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btotal" sheetId="1" state="visible" r:id="rId2"/>
    <sheet name="Inputan" sheetId="2" state="visible" r:id="rId3"/>
    <sheet name="Sheet2" sheetId="3" state="visible" r:id="rId4"/>
    <sheet name="Sheet3" sheetId="4" state="visible" r:id="rId5"/>
  </sheets>
  <definedNames>
    <definedName function="false" hidden="true" localSheetId="1" name="_xlnm._FilterDatabase" vbProcedure="false">Inputan!$A$1:$H$7850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<sst xmlns="http://schemas.openxmlformats.org/spreadsheetml/2006/main" count="16278" uniqueCount="59">
  <si>
    <t xml:space="preserve">Sum - Jumlah</t>
  </si>
  <si>
    <t xml:space="preserve">Status</t>
  </si>
  <si>
    <t xml:space="preserve">Tgl Input</t>
  </si>
  <si>
    <t xml:space="preserve">Meninggal ODP</t>
  </si>
  <si>
    <t xml:space="preserve">Meninggal PDP</t>
  </si>
  <si>
    <t xml:space="preserve">Meninggal PDP Positif</t>
  </si>
  <si>
    <t xml:space="preserve">Negatif</t>
  </si>
  <si>
    <t xml:space="preserve">Positif Aktif</t>
  </si>
  <si>
    <t xml:space="preserve">Proses ODP</t>
  </si>
  <si>
    <t xml:space="preserve">Proses OTG</t>
  </si>
  <si>
    <t xml:space="preserve">Proses PDP</t>
  </si>
  <si>
    <t xml:space="preserve">Selesai ODP</t>
  </si>
  <si>
    <t xml:space="preserve">Selesai OTG</t>
  </si>
  <si>
    <t xml:space="preserve">Selesai PDP</t>
  </si>
  <si>
    <t xml:space="preserve">Sembuh</t>
  </si>
  <si>
    <t xml:space="preserve">Total Result</t>
  </si>
  <si>
    <t xml:space="preserve">Total OTG</t>
  </si>
  <si>
    <t xml:space="preserve">Total ODP</t>
  </si>
  <si>
    <t xml:space="preserve">Total PDP</t>
  </si>
  <si>
    <t xml:space="preserve">Total Meninggal</t>
  </si>
  <si>
    <t xml:space="preserve">Ko/Kab</t>
  </si>
  <si>
    <t xml:space="preserve">Id_Kokab</t>
  </si>
  <si>
    <t xml:space="preserve">Idstatus</t>
  </si>
  <si>
    <t xml:space="preserve">Jumlah</t>
  </si>
  <si>
    <t xml:space="preserve">Kokab</t>
  </si>
  <si>
    <t xml:space="preserve">FAKFAK</t>
  </si>
  <si>
    <t xml:space="preserve">TANGGAL</t>
  </si>
  <si>
    <t xml:space="preserve">Total</t>
  </si>
  <si>
    <t xml:space="preserve">Meninggal</t>
  </si>
  <si>
    <t xml:space="preserve">KAIMANA</t>
  </si>
  <si>
    <t xml:space="preserve">KOKAB</t>
  </si>
  <si>
    <t xml:space="preserve">ID_KOKAB</t>
  </si>
  <si>
    <t xml:space="preserve">MANOKWARI</t>
  </si>
  <si>
    <t xml:space="preserve">MANOKWARI SELATAN</t>
  </si>
  <si>
    <t xml:space="preserve">MAYBRAT</t>
  </si>
  <si>
    <t xml:space="preserve">PEGUNUNGAN ARFAK</t>
  </si>
  <si>
    <t xml:space="preserve">RAJA AMPAT</t>
  </si>
  <si>
    <t xml:space="preserve">KAB. SORONG</t>
  </si>
  <si>
    <t xml:space="preserve">SORONG SELATAN</t>
  </si>
  <si>
    <t xml:space="preserve">TAMBRAUW</t>
  </si>
  <si>
    <t xml:space="preserve">TELUK BINTUNI</t>
  </si>
  <si>
    <t xml:space="preserve">TELUK WONDAMA</t>
  </si>
  <si>
    <t xml:space="preserve">KOTA SORONG</t>
  </si>
  <si>
    <t xml:space="preserve">status</t>
  </si>
  <si>
    <t xml:space="preserve">TOTAL</t>
  </si>
  <si>
    <t xml:space="preserve">-</t>
  </si>
  <si>
    <t xml:space="preserve">OTG</t>
  </si>
  <si>
    <t xml:space="preserve">Dalam Pemantuan</t>
  </si>
  <si>
    <t xml:space="preserve">Selesai Pemantuan</t>
  </si>
  <si>
    <t xml:space="preserve">ODP</t>
  </si>
  <si>
    <t xml:space="preserve">PDP</t>
  </si>
  <si>
    <t xml:space="preserve">Positif</t>
  </si>
  <si>
    <t xml:space="preserve">PDP (+)</t>
  </si>
  <si>
    <t xml:space="preserve">Orang Tanpa Gejala</t>
  </si>
  <si>
    <t xml:space="preserve">:</t>
  </si>
  <si>
    <t xml:space="preserve">Orang Dalam Pemantuan</t>
  </si>
  <si>
    <t xml:space="preserve">Pasien Dalam Pengawasan</t>
  </si>
  <si>
    <t xml:space="preserve">Hasil Pemeriksaan</t>
  </si>
  <si>
    <t xml:space="preserve">PDP Positif (+)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</si>
</sst>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/MM/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D7E4BD"/>
        <bgColor rgb="FFB9CDE5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849" createdVersion="3">
  <cacheSource type="worksheet">
    <worksheetSource ref="A1:F7850" sheet="Inputan"/>
  </cacheSource>
  <cacheFields count="6">
    <cacheField name="Ko/Kab" numFmtId="0">
      <sharedItems count="13">
        <s v="FAKFAK"/>
        <s v="KAB. SORONG"/>
        <s v="KAIMANA"/>
        <s v="KOTA SORONG"/>
        <s v="MANOKWARI"/>
        <s v="MANOKWARI SELATAN"/>
        <s v="MAYBRAT"/>
        <s v="PEGUNUNGAN ARFAK"/>
        <s v="RAJA AMPAT"/>
        <s v="SORONG SELATAN"/>
        <s v="TAMBRAUW"/>
        <s v="TELUK BINTUNI"/>
        <s v="TELUK WONDAMA"/>
      </sharedItems>
    </cacheField>
    <cacheField name="Status" numFmtId="0">
      <sharedItems count="12">
        <s v="Meninggal ODP"/>
        <s v="Meninggal PDP"/>
        <s v="Meninggal PDP Positif"/>
        <s v="Negatif"/>
        <s v="Positif Aktif"/>
        <s v="Proses ODP"/>
        <s v="Proses OTG"/>
        <s v="Proses PDP"/>
        <s v="Selesai ODP"/>
        <s v="Selesai OTG"/>
        <s v="Selesai PDP"/>
        <s v="Sembuh"/>
      </sharedItems>
    </cacheField>
    <cacheField name="Id_Kokab" numFmtId="0">
      <sharedItems containsSemiMixedTypes="0" containsString="0" containsNumber="1" containsInteger="1" minValue="436" maxValue="476" count="13">
        <n v="436"/>
        <n v="437"/>
        <n v="438"/>
        <n v="439"/>
        <n v="440"/>
        <n v="441"/>
        <n v="442"/>
        <n v="443"/>
        <n v="444"/>
        <n v="445"/>
        <n v="446"/>
        <n v="447"/>
        <n v="476"/>
      </sharedItems>
    </cacheField>
    <cacheField name="Idstatus" numFmtId="0">
      <sharedItems containsSemiMixedTypes="0" containsString="0" containsNumber="1" containsInteger="1" minValue="1" maxValue="14" count="12">
        <n v="1"/>
        <n v="2"/>
        <n v="3"/>
        <n v="4"/>
        <n v="5"/>
        <n v="6"/>
        <n v="7"/>
        <n v="8"/>
        <n v="11"/>
        <n v="12"/>
        <n v="13"/>
        <n v="14"/>
      </sharedItems>
    </cacheField>
    <cacheField name="Tgl Input" numFmtId="0">
      <sharedItems containsSemiMixedTypes="0" containsNonDate="0" containsDate="1" containsString="0" minDate="2020-04-03T00:00:00" maxDate="2020-05-30T00:00:00" count="57"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</sharedItems>
    </cacheField>
    <cacheField name="Jumlah" numFmtId="0">
      <sharedItems containsSemiMixedTypes="0" containsString="0" containsNumber="1" containsInteger="1" minValue="0" maxValue="888" count="17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8"/>
        <n v="89"/>
        <n v="90"/>
        <n v="92"/>
        <n v="93"/>
        <n v="95"/>
        <n v="96"/>
        <n v="97"/>
        <n v="98"/>
        <n v="99"/>
        <n v="100"/>
        <n v="101"/>
        <n v="102"/>
        <n v="104"/>
        <n v="105"/>
        <n v="106"/>
        <n v="107"/>
        <n v="108"/>
        <n v="109"/>
        <n v="110"/>
        <n v="113"/>
        <n v="114"/>
        <n v="115"/>
        <n v="116"/>
        <n v="117"/>
        <n v="118"/>
        <n v="119"/>
        <n v="120"/>
        <n v="121"/>
        <n v="122"/>
        <n v="124"/>
        <n v="126"/>
        <n v="127"/>
        <n v="128"/>
        <n v="129"/>
        <n v="131"/>
        <n v="132"/>
        <n v="133"/>
        <n v="134"/>
        <n v="136"/>
        <n v="137"/>
        <n v="139"/>
        <n v="140"/>
        <n v="142"/>
        <n v="143"/>
        <n v="144"/>
        <n v="147"/>
        <n v="150"/>
        <n v="151"/>
        <n v="155"/>
        <n v="158"/>
        <n v="160"/>
        <n v="164"/>
        <n v="169"/>
        <n v="170"/>
        <n v="171"/>
        <n v="183"/>
        <n v="185"/>
        <n v="189"/>
        <n v="191"/>
        <n v="195"/>
        <n v="197"/>
        <n v="198"/>
        <n v="199"/>
        <n v="200"/>
        <n v="210"/>
        <n v="212"/>
        <n v="215"/>
        <n v="218"/>
        <n v="219"/>
        <n v="220"/>
        <n v="225"/>
        <n v="226"/>
        <n v="227"/>
        <n v="231"/>
        <n v="232"/>
        <n v="296"/>
        <n v="298"/>
        <n v="310"/>
        <n v="338"/>
        <n v="340"/>
        <n v="341"/>
        <n v="88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49">
  <r>
    <x v="0"/>
    <x v="11"/>
    <x v="0"/>
    <x v="0"/>
    <x v="0"/>
    <x v="0"/>
  </r>
  <r>
    <x v="0"/>
    <x v="4"/>
    <x v="0"/>
    <x v="1"/>
    <x v="0"/>
    <x v="0"/>
  </r>
  <r>
    <x v="0"/>
    <x v="2"/>
    <x v="0"/>
    <x v="2"/>
    <x v="0"/>
    <x v="0"/>
  </r>
  <r>
    <x v="0"/>
    <x v="5"/>
    <x v="0"/>
    <x v="3"/>
    <x v="0"/>
    <x v="64"/>
  </r>
  <r>
    <x v="0"/>
    <x v="7"/>
    <x v="0"/>
    <x v="4"/>
    <x v="0"/>
    <x v="0"/>
  </r>
  <r>
    <x v="0"/>
    <x v="8"/>
    <x v="0"/>
    <x v="6"/>
    <x v="0"/>
    <x v="10"/>
  </r>
  <r>
    <x v="0"/>
    <x v="10"/>
    <x v="0"/>
    <x v="7"/>
    <x v="0"/>
    <x v="0"/>
  </r>
  <r>
    <x v="1"/>
    <x v="11"/>
    <x v="7"/>
    <x v="0"/>
    <x v="0"/>
    <x v="0"/>
  </r>
  <r>
    <x v="1"/>
    <x v="4"/>
    <x v="7"/>
    <x v="1"/>
    <x v="0"/>
    <x v="0"/>
  </r>
  <r>
    <x v="1"/>
    <x v="2"/>
    <x v="7"/>
    <x v="2"/>
    <x v="0"/>
    <x v="0"/>
  </r>
  <r>
    <x v="1"/>
    <x v="5"/>
    <x v="7"/>
    <x v="3"/>
    <x v="0"/>
    <x v="36"/>
  </r>
  <r>
    <x v="1"/>
    <x v="7"/>
    <x v="7"/>
    <x v="4"/>
    <x v="0"/>
    <x v="0"/>
  </r>
  <r>
    <x v="1"/>
    <x v="8"/>
    <x v="7"/>
    <x v="6"/>
    <x v="0"/>
    <x v="10"/>
  </r>
  <r>
    <x v="1"/>
    <x v="10"/>
    <x v="7"/>
    <x v="7"/>
    <x v="0"/>
    <x v="0"/>
  </r>
  <r>
    <x v="2"/>
    <x v="11"/>
    <x v="1"/>
    <x v="0"/>
    <x v="0"/>
    <x v="0"/>
  </r>
  <r>
    <x v="2"/>
    <x v="4"/>
    <x v="1"/>
    <x v="1"/>
    <x v="0"/>
    <x v="0"/>
  </r>
  <r>
    <x v="2"/>
    <x v="2"/>
    <x v="1"/>
    <x v="2"/>
    <x v="0"/>
    <x v="0"/>
  </r>
  <r>
    <x v="2"/>
    <x v="5"/>
    <x v="1"/>
    <x v="3"/>
    <x v="0"/>
    <x v="11"/>
  </r>
  <r>
    <x v="2"/>
    <x v="7"/>
    <x v="1"/>
    <x v="4"/>
    <x v="0"/>
    <x v="0"/>
  </r>
  <r>
    <x v="2"/>
    <x v="8"/>
    <x v="1"/>
    <x v="6"/>
    <x v="0"/>
    <x v="0"/>
  </r>
  <r>
    <x v="2"/>
    <x v="10"/>
    <x v="1"/>
    <x v="7"/>
    <x v="0"/>
    <x v="0"/>
  </r>
  <r>
    <x v="3"/>
    <x v="11"/>
    <x v="12"/>
    <x v="0"/>
    <x v="0"/>
    <x v="0"/>
  </r>
  <r>
    <x v="3"/>
    <x v="4"/>
    <x v="12"/>
    <x v="1"/>
    <x v="0"/>
    <x v="2"/>
  </r>
  <r>
    <x v="3"/>
    <x v="2"/>
    <x v="12"/>
    <x v="2"/>
    <x v="0"/>
    <x v="2"/>
  </r>
  <r>
    <x v="3"/>
    <x v="5"/>
    <x v="12"/>
    <x v="3"/>
    <x v="0"/>
    <x v="86"/>
  </r>
  <r>
    <x v="3"/>
    <x v="7"/>
    <x v="12"/>
    <x v="4"/>
    <x v="0"/>
    <x v="4"/>
  </r>
  <r>
    <x v="3"/>
    <x v="8"/>
    <x v="12"/>
    <x v="6"/>
    <x v="0"/>
    <x v="19"/>
  </r>
  <r>
    <x v="3"/>
    <x v="10"/>
    <x v="12"/>
    <x v="7"/>
    <x v="0"/>
    <x v="6"/>
  </r>
  <r>
    <x v="4"/>
    <x v="11"/>
    <x v="2"/>
    <x v="0"/>
    <x v="0"/>
    <x v="0"/>
  </r>
  <r>
    <x v="4"/>
    <x v="4"/>
    <x v="2"/>
    <x v="1"/>
    <x v="0"/>
    <x v="0"/>
  </r>
  <r>
    <x v="4"/>
    <x v="2"/>
    <x v="2"/>
    <x v="2"/>
    <x v="0"/>
    <x v="1"/>
  </r>
  <r>
    <x v="4"/>
    <x v="5"/>
    <x v="2"/>
    <x v="3"/>
    <x v="0"/>
    <x v="50"/>
  </r>
  <r>
    <x v="4"/>
    <x v="7"/>
    <x v="2"/>
    <x v="4"/>
    <x v="0"/>
    <x v="0"/>
  </r>
  <r>
    <x v="4"/>
    <x v="8"/>
    <x v="2"/>
    <x v="6"/>
    <x v="0"/>
    <x v="36"/>
  </r>
  <r>
    <x v="4"/>
    <x v="10"/>
    <x v="2"/>
    <x v="7"/>
    <x v="0"/>
    <x v="1"/>
  </r>
  <r>
    <x v="4"/>
    <x v="3"/>
    <x v="2"/>
    <x v="11"/>
    <x v="0"/>
    <x v="1"/>
  </r>
  <r>
    <x v="5"/>
    <x v="11"/>
    <x v="3"/>
    <x v="0"/>
    <x v="0"/>
    <x v="0"/>
  </r>
  <r>
    <x v="5"/>
    <x v="4"/>
    <x v="3"/>
    <x v="1"/>
    <x v="0"/>
    <x v="0"/>
  </r>
  <r>
    <x v="5"/>
    <x v="2"/>
    <x v="3"/>
    <x v="2"/>
    <x v="0"/>
    <x v="0"/>
  </r>
  <r>
    <x v="5"/>
    <x v="5"/>
    <x v="3"/>
    <x v="3"/>
    <x v="0"/>
    <x v="3"/>
  </r>
  <r>
    <x v="5"/>
    <x v="7"/>
    <x v="3"/>
    <x v="4"/>
    <x v="0"/>
    <x v="0"/>
  </r>
  <r>
    <x v="5"/>
    <x v="8"/>
    <x v="3"/>
    <x v="6"/>
    <x v="0"/>
    <x v="0"/>
  </r>
  <r>
    <x v="5"/>
    <x v="10"/>
    <x v="3"/>
    <x v="7"/>
    <x v="0"/>
    <x v="0"/>
  </r>
  <r>
    <x v="6"/>
    <x v="11"/>
    <x v="4"/>
    <x v="0"/>
    <x v="0"/>
    <x v="0"/>
  </r>
  <r>
    <x v="6"/>
    <x v="4"/>
    <x v="4"/>
    <x v="1"/>
    <x v="0"/>
    <x v="0"/>
  </r>
  <r>
    <x v="6"/>
    <x v="2"/>
    <x v="4"/>
    <x v="2"/>
    <x v="0"/>
    <x v="0"/>
  </r>
  <r>
    <x v="6"/>
    <x v="5"/>
    <x v="4"/>
    <x v="3"/>
    <x v="0"/>
    <x v="0"/>
  </r>
  <r>
    <x v="6"/>
    <x v="7"/>
    <x v="4"/>
    <x v="4"/>
    <x v="0"/>
    <x v="0"/>
  </r>
  <r>
    <x v="6"/>
    <x v="8"/>
    <x v="4"/>
    <x v="6"/>
    <x v="0"/>
    <x v="0"/>
  </r>
  <r>
    <x v="6"/>
    <x v="10"/>
    <x v="4"/>
    <x v="7"/>
    <x v="0"/>
    <x v="0"/>
  </r>
  <r>
    <x v="7"/>
    <x v="11"/>
    <x v="5"/>
    <x v="0"/>
    <x v="0"/>
    <x v="0"/>
  </r>
  <r>
    <x v="7"/>
    <x v="4"/>
    <x v="5"/>
    <x v="1"/>
    <x v="0"/>
    <x v="0"/>
  </r>
  <r>
    <x v="7"/>
    <x v="2"/>
    <x v="5"/>
    <x v="2"/>
    <x v="0"/>
    <x v="0"/>
  </r>
  <r>
    <x v="7"/>
    <x v="5"/>
    <x v="5"/>
    <x v="3"/>
    <x v="0"/>
    <x v="0"/>
  </r>
  <r>
    <x v="7"/>
    <x v="7"/>
    <x v="5"/>
    <x v="4"/>
    <x v="0"/>
    <x v="0"/>
  </r>
  <r>
    <x v="7"/>
    <x v="8"/>
    <x v="5"/>
    <x v="6"/>
    <x v="0"/>
    <x v="0"/>
  </r>
  <r>
    <x v="7"/>
    <x v="10"/>
    <x v="5"/>
    <x v="7"/>
    <x v="0"/>
    <x v="0"/>
  </r>
  <r>
    <x v="8"/>
    <x v="11"/>
    <x v="6"/>
    <x v="0"/>
    <x v="0"/>
    <x v="0"/>
  </r>
  <r>
    <x v="8"/>
    <x v="4"/>
    <x v="6"/>
    <x v="1"/>
    <x v="0"/>
    <x v="0"/>
  </r>
  <r>
    <x v="8"/>
    <x v="2"/>
    <x v="6"/>
    <x v="2"/>
    <x v="0"/>
    <x v="0"/>
  </r>
  <r>
    <x v="8"/>
    <x v="5"/>
    <x v="6"/>
    <x v="3"/>
    <x v="0"/>
    <x v="18"/>
  </r>
  <r>
    <x v="8"/>
    <x v="7"/>
    <x v="6"/>
    <x v="4"/>
    <x v="0"/>
    <x v="0"/>
  </r>
  <r>
    <x v="8"/>
    <x v="8"/>
    <x v="6"/>
    <x v="6"/>
    <x v="0"/>
    <x v="1"/>
  </r>
  <r>
    <x v="8"/>
    <x v="10"/>
    <x v="6"/>
    <x v="7"/>
    <x v="0"/>
    <x v="0"/>
  </r>
  <r>
    <x v="9"/>
    <x v="11"/>
    <x v="8"/>
    <x v="0"/>
    <x v="0"/>
    <x v="0"/>
  </r>
  <r>
    <x v="9"/>
    <x v="4"/>
    <x v="8"/>
    <x v="1"/>
    <x v="0"/>
    <x v="0"/>
  </r>
  <r>
    <x v="9"/>
    <x v="2"/>
    <x v="8"/>
    <x v="2"/>
    <x v="0"/>
    <x v="0"/>
  </r>
  <r>
    <x v="9"/>
    <x v="5"/>
    <x v="8"/>
    <x v="3"/>
    <x v="0"/>
    <x v="66"/>
  </r>
  <r>
    <x v="9"/>
    <x v="7"/>
    <x v="8"/>
    <x v="4"/>
    <x v="0"/>
    <x v="0"/>
  </r>
  <r>
    <x v="9"/>
    <x v="8"/>
    <x v="8"/>
    <x v="6"/>
    <x v="0"/>
    <x v="0"/>
  </r>
  <r>
    <x v="9"/>
    <x v="10"/>
    <x v="8"/>
    <x v="7"/>
    <x v="0"/>
    <x v="0"/>
  </r>
  <r>
    <x v="10"/>
    <x v="11"/>
    <x v="9"/>
    <x v="0"/>
    <x v="0"/>
    <x v="0"/>
  </r>
  <r>
    <x v="10"/>
    <x v="4"/>
    <x v="9"/>
    <x v="1"/>
    <x v="0"/>
    <x v="0"/>
  </r>
  <r>
    <x v="10"/>
    <x v="2"/>
    <x v="9"/>
    <x v="2"/>
    <x v="0"/>
    <x v="0"/>
  </r>
  <r>
    <x v="10"/>
    <x v="5"/>
    <x v="9"/>
    <x v="3"/>
    <x v="0"/>
    <x v="0"/>
  </r>
  <r>
    <x v="10"/>
    <x v="7"/>
    <x v="9"/>
    <x v="4"/>
    <x v="0"/>
    <x v="0"/>
  </r>
  <r>
    <x v="10"/>
    <x v="8"/>
    <x v="9"/>
    <x v="6"/>
    <x v="0"/>
    <x v="0"/>
  </r>
  <r>
    <x v="10"/>
    <x v="10"/>
    <x v="9"/>
    <x v="7"/>
    <x v="0"/>
    <x v="0"/>
  </r>
  <r>
    <x v="11"/>
    <x v="11"/>
    <x v="10"/>
    <x v="0"/>
    <x v="0"/>
    <x v="0"/>
  </r>
  <r>
    <x v="11"/>
    <x v="4"/>
    <x v="10"/>
    <x v="1"/>
    <x v="0"/>
    <x v="0"/>
  </r>
  <r>
    <x v="11"/>
    <x v="2"/>
    <x v="10"/>
    <x v="2"/>
    <x v="0"/>
    <x v="0"/>
  </r>
  <r>
    <x v="11"/>
    <x v="5"/>
    <x v="10"/>
    <x v="3"/>
    <x v="0"/>
    <x v="3"/>
  </r>
  <r>
    <x v="11"/>
    <x v="7"/>
    <x v="10"/>
    <x v="4"/>
    <x v="0"/>
    <x v="0"/>
  </r>
  <r>
    <x v="11"/>
    <x v="8"/>
    <x v="10"/>
    <x v="6"/>
    <x v="0"/>
    <x v="0"/>
  </r>
  <r>
    <x v="11"/>
    <x v="10"/>
    <x v="10"/>
    <x v="7"/>
    <x v="0"/>
    <x v="0"/>
  </r>
  <r>
    <x v="11"/>
    <x v="3"/>
    <x v="10"/>
    <x v="11"/>
    <x v="0"/>
    <x v="1"/>
  </r>
  <r>
    <x v="12"/>
    <x v="11"/>
    <x v="11"/>
    <x v="0"/>
    <x v="0"/>
    <x v="0"/>
  </r>
  <r>
    <x v="12"/>
    <x v="4"/>
    <x v="11"/>
    <x v="1"/>
    <x v="0"/>
    <x v="0"/>
  </r>
  <r>
    <x v="12"/>
    <x v="2"/>
    <x v="11"/>
    <x v="2"/>
    <x v="0"/>
    <x v="0"/>
  </r>
  <r>
    <x v="12"/>
    <x v="5"/>
    <x v="11"/>
    <x v="3"/>
    <x v="0"/>
    <x v="5"/>
  </r>
  <r>
    <x v="12"/>
    <x v="7"/>
    <x v="11"/>
    <x v="4"/>
    <x v="0"/>
    <x v="0"/>
  </r>
  <r>
    <x v="12"/>
    <x v="8"/>
    <x v="11"/>
    <x v="6"/>
    <x v="0"/>
    <x v="5"/>
  </r>
  <r>
    <x v="12"/>
    <x v="10"/>
    <x v="11"/>
    <x v="7"/>
    <x v="0"/>
    <x v="0"/>
  </r>
  <r>
    <x v="0"/>
    <x v="11"/>
    <x v="0"/>
    <x v="0"/>
    <x v="1"/>
    <x v="0"/>
  </r>
  <r>
    <x v="0"/>
    <x v="4"/>
    <x v="0"/>
    <x v="1"/>
    <x v="1"/>
    <x v="0"/>
  </r>
  <r>
    <x v="0"/>
    <x v="2"/>
    <x v="0"/>
    <x v="2"/>
    <x v="1"/>
    <x v="0"/>
  </r>
  <r>
    <x v="0"/>
    <x v="5"/>
    <x v="0"/>
    <x v="3"/>
    <x v="1"/>
    <x v="67"/>
  </r>
  <r>
    <x v="0"/>
    <x v="7"/>
    <x v="0"/>
    <x v="4"/>
    <x v="1"/>
    <x v="0"/>
  </r>
  <r>
    <x v="0"/>
    <x v="8"/>
    <x v="0"/>
    <x v="6"/>
    <x v="1"/>
    <x v="10"/>
  </r>
  <r>
    <x v="0"/>
    <x v="10"/>
    <x v="0"/>
    <x v="7"/>
    <x v="1"/>
    <x v="0"/>
  </r>
  <r>
    <x v="1"/>
    <x v="11"/>
    <x v="7"/>
    <x v="0"/>
    <x v="1"/>
    <x v="0"/>
  </r>
  <r>
    <x v="1"/>
    <x v="4"/>
    <x v="7"/>
    <x v="1"/>
    <x v="1"/>
    <x v="0"/>
  </r>
  <r>
    <x v="1"/>
    <x v="2"/>
    <x v="7"/>
    <x v="2"/>
    <x v="1"/>
    <x v="0"/>
  </r>
  <r>
    <x v="1"/>
    <x v="5"/>
    <x v="7"/>
    <x v="3"/>
    <x v="1"/>
    <x v="41"/>
  </r>
  <r>
    <x v="1"/>
    <x v="7"/>
    <x v="7"/>
    <x v="4"/>
    <x v="1"/>
    <x v="0"/>
  </r>
  <r>
    <x v="1"/>
    <x v="8"/>
    <x v="7"/>
    <x v="6"/>
    <x v="1"/>
    <x v="10"/>
  </r>
  <r>
    <x v="1"/>
    <x v="10"/>
    <x v="7"/>
    <x v="7"/>
    <x v="1"/>
    <x v="0"/>
  </r>
  <r>
    <x v="2"/>
    <x v="11"/>
    <x v="1"/>
    <x v="0"/>
    <x v="1"/>
    <x v="0"/>
  </r>
  <r>
    <x v="2"/>
    <x v="4"/>
    <x v="1"/>
    <x v="1"/>
    <x v="1"/>
    <x v="0"/>
  </r>
  <r>
    <x v="2"/>
    <x v="2"/>
    <x v="1"/>
    <x v="2"/>
    <x v="1"/>
    <x v="0"/>
  </r>
  <r>
    <x v="2"/>
    <x v="5"/>
    <x v="1"/>
    <x v="3"/>
    <x v="1"/>
    <x v="11"/>
  </r>
  <r>
    <x v="2"/>
    <x v="7"/>
    <x v="1"/>
    <x v="4"/>
    <x v="1"/>
    <x v="0"/>
  </r>
  <r>
    <x v="2"/>
    <x v="8"/>
    <x v="1"/>
    <x v="6"/>
    <x v="1"/>
    <x v="0"/>
  </r>
  <r>
    <x v="2"/>
    <x v="10"/>
    <x v="1"/>
    <x v="7"/>
    <x v="1"/>
    <x v="0"/>
  </r>
  <r>
    <x v="3"/>
    <x v="11"/>
    <x v="12"/>
    <x v="0"/>
    <x v="1"/>
    <x v="0"/>
  </r>
  <r>
    <x v="3"/>
    <x v="4"/>
    <x v="12"/>
    <x v="1"/>
    <x v="1"/>
    <x v="2"/>
  </r>
  <r>
    <x v="3"/>
    <x v="2"/>
    <x v="12"/>
    <x v="2"/>
    <x v="1"/>
    <x v="2"/>
  </r>
  <r>
    <x v="3"/>
    <x v="5"/>
    <x v="12"/>
    <x v="3"/>
    <x v="1"/>
    <x v="86"/>
  </r>
  <r>
    <x v="3"/>
    <x v="7"/>
    <x v="12"/>
    <x v="4"/>
    <x v="1"/>
    <x v="4"/>
  </r>
  <r>
    <x v="3"/>
    <x v="8"/>
    <x v="12"/>
    <x v="6"/>
    <x v="1"/>
    <x v="19"/>
  </r>
  <r>
    <x v="3"/>
    <x v="10"/>
    <x v="12"/>
    <x v="7"/>
    <x v="1"/>
    <x v="6"/>
  </r>
  <r>
    <x v="4"/>
    <x v="11"/>
    <x v="2"/>
    <x v="0"/>
    <x v="1"/>
    <x v="0"/>
  </r>
  <r>
    <x v="4"/>
    <x v="4"/>
    <x v="2"/>
    <x v="1"/>
    <x v="1"/>
    <x v="0"/>
  </r>
  <r>
    <x v="4"/>
    <x v="2"/>
    <x v="2"/>
    <x v="2"/>
    <x v="1"/>
    <x v="1"/>
  </r>
  <r>
    <x v="4"/>
    <x v="5"/>
    <x v="2"/>
    <x v="3"/>
    <x v="1"/>
    <x v="96"/>
  </r>
  <r>
    <x v="4"/>
    <x v="7"/>
    <x v="2"/>
    <x v="4"/>
    <x v="1"/>
    <x v="0"/>
  </r>
  <r>
    <x v="4"/>
    <x v="8"/>
    <x v="2"/>
    <x v="6"/>
    <x v="1"/>
    <x v="36"/>
  </r>
  <r>
    <x v="4"/>
    <x v="10"/>
    <x v="2"/>
    <x v="7"/>
    <x v="1"/>
    <x v="1"/>
  </r>
  <r>
    <x v="5"/>
    <x v="11"/>
    <x v="3"/>
    <x v="0"/>
    <x v="1"/>
    <x v="0"/>
  </r>
  <r>
    <x v="5"/>
    <x v="4"/>
    <x v="3"/>
    <x v="1"/>
    <x v="1"/>
    <x v="0"/>
  </r>
  <r>
    <x v="5"/>
    <x v="2"/>
    <x v="3"/>
    <x v="2"/>
    <x v="1"/>
    <x v="0"/>
  </r>
  <r>
    <x v="5"/>
    <x v="5"/>
    <x v="3"/>
    <x v="3"/>
    <x v="1"/>
    <x v="3"/>
  </r>
  <r>
    <x v="5"/>
    <x v="7"/>
    <x v="3"/>
    <x v="4"/>
    <x v="1"/>
    <x v="0"/>
  </r>
  <r>
    <x v="5"/>
    <x v="8"/>
    <x v="3"/>
    <x v="6"/>
    <x v="1"/>
    <x v="0"/>
  </r>
  <r>
    <x v="5"/>
    <x v="10"/>
    <x v="3"/>
    <x v="7"/>
    <x v="1"/>
    <x v="0"/>
  </r>
  <r>
    <x v="6"/>
    <x v="11"/>
    <x v="4"/>
    <x v="0"/>
    <x v="1"/>
    <x v="0"/>
  </r>
  <r>
    <x v="6"/>
    <x v="4"/>
    <x v="4"/>
    <x v="1"/>
    <x v="1"/>
    <x v="0"/>
  </r>
  <r>
    <x v="6"/>
    <x v="2"/>
    <x v="4"/>
    <x v="2"/>
    <x v="1"/>
    <x v="0"/>
  </r>
  <r>
    <x v="6"/>
    <x v="5"/>
    <x v="4"/>
    <x v="3"/>
    <x v="1"/>
    <x v="0"/>
  </r>
  <r>
    <x v="6"/>
    <x v="7"/>
    <x v="4"/>
    <x v="4"/>
    <x v="1"/>
    <x v="0"/>
  </r>
  <r>
    <x v="6"/>
    <x v="8"/>
    <x v="4"/>
    <x v="6"/>
    <x v="1"/>
    <x v="0"/>
  </r>
  <r>
    <x v="6"/>
    <x v="10"/>
    <x v="4"/>
    <x v="7"/>
    <x v="1"/>
    <x v="0"/>
  </r>
  <r>
    <x v="7"/>
    <x v="11"/>
    <x v="5"/>
    <x v="0"/>
    <x v="1"/>
    <x v="0"/>
  </r>
  <r>
    <x v="7"/>
    <x v="4"/>
    <x v="5"/>
    <x v="1"/>
    <x v="1"/>
    <x v="0"/>
  </r>
  <r>
    <x v="7"/>
    <x v="2"/>
    <x v="5"/>
    <x v="2"/>
    <x v="1"/>
    <x v="0"/>
  </r>
  <r>
    <x v="7"/>
    <x v="5"/>
    <x v="5"/>
    <x v="3"/>
    <x v="1"/>
    <x v="0"/>
  </r>
  <r>
    <x v="7"/>
    <x v="7"/>
    <x v="5"/>
    <x v="4"/>
    <x v="1"/>
    <x v="0"/>
  </r>
  <r>
    <x v="7"/>
    <x v="8"/>
    <x v="5"/>
    <x v="6"/>
    <x v="1"/>
    <x v="0"/>
  </r>
  <r>
    <x v="7"/>
    <x v="10"/>
    <x v="5"/>
    <x v="7"/>
    <x v="1"/>
    <x v="0"/>
  </r>
  <r>
    <x v="8"/>
    <x v="11"/>
    <x v="6"/>
    <x v="0"/>
    <x v="1"/>
    <x v="0"/>
  </r>
  <r>
    <x v="8"/>
    <x v="4"/>
    <x v="6"/>
    <x v="1"/>
    <x v="1"/>
    <x v="0"/>
  </r>
  <r>
    <x v="8"/>
    <x v="2"/>
    <x v="6"/>
    <x v="2"/>
    <x v="1"/>
    <x v="0"/>
  </r>
  <r>
    <x v="8"/>
    <x v="5"/>
    <x v="6"/>
    <x v="3"/>
    <x v="1"/>
    <x v="25"/>
  </r>
  <r>
    <x v="8"/>
    <x v="7"/>
    <x v="6"/>
    <x v="4"/>
    <x v="1"/>
    <x v="0"/>
  </r>
  <r>
    <x v="8"/>
    <x v="8"/>
    <x v="6"/>
    <x v="6"/>
    <x v="1"/>
    <x v="1"/>
  </r>
  <r>
    <x v="8"/>
    <x v="10"/>
    <x v="6"/>
    <x v="7"/>
    <x v="1"/>
    <x v="0"/>
  </r>
  <r>
    <x v="9"/>
    <x v="11"/>
    <x v="8"/>
    <x v="0"/>
    <x v="1"/>
    <x v="0"/>
  </r>
  <r>
    <x v="9"/>
    <x v="4"/>
    <x v="8"/>
    <x v="1"/>
    <x v="1"/>
    <x v="0"/>
  </r>
  <r>
    <x v="9"/>
    <x v="2"/>
    <x v="8"/>
    <x v="2"/>
    <x v="1"/>
    <x v="0"/>
  </r>
  <r>
    <x v="9"/>
    <x v="5"/>
    <x v="8"/>
    <x v="3"/>
    <x v="1"/>
    <x v="73"/>
  </r>
  <r>
    <x v="9"/>
    <x v="7"/>
    <x v="8"/>
    <x v="4"/>
    <x v="1"/>
    <x v="1"/>
  </r>
  <r>
    <x v="9"/>
    <x v="8"/>
    <x v="8"/>
    <x v="6"/>
    <x v="1"/>
    <x v="0"/>
  </r>
  <r>
    <x v="9"/>
    <x v="10"/>
    <x v="8"/>
    <x v="7"/>
    <x v="1"/>
    <x v="0"/>
  </r>
  <r>
    <x v="10"/>
    <x v="11"/>
    <x v="9"/>
    <x v="0"/>
    <x v="1"/>
    <x v="0"/>
  </r>
  <r>
    <x v="10"/>
    <x v="4"/>
    <x v="9"/>
    <x v="1"/>
    <x v="1"/>
    <x v="0"/>
  </r>
  <r>
    <x v="10"/>
    <x v="2"/>
    <x v="9"/>
    <x v="2"/>
    <x v="1"/>
    <x v="0"/>
  </r>
  <r>
    <x v="10"/>
    <x v="5"/>
    <x v="9"/>
    <x v="3"/>
    <x v="1"/>
    <x v="0"/>
  </r>
  <r>
    <x v="10"/>
    <x v="7"/>
    <x v="9"/>
    <x v="4"/>
    <x v="1"/>
    <x v="0"/>
  </r>
  <r>
    <x v="10"/>
    <x v="8"/>
    <x v="9"/>
    <x v="6"/>
    <x v="1"/>
    <x v="0"/>
  </r>
  <r>
    <x v="10"/>
    <x v="10"/>
    <x v="9"/>
    <x v="7"/>
    <x v="1"/>
    <x v="0"/>
  </r>
  <r>
    <x v="11"/>
    <x v="11"/>
    <x v="10"/>
    <x v="0"/>
    <x v="1"/>
    <x v="0"/>
  </r>
  <r>
    <x v="11"/>
    <x v="4"/>
    <x v="10"/>
    <x v="1"/>
    <x v="1"/>
    <x v="0"/>
  </r>
  <r>
    <x v="11"/>
    <x v="2"/>
    <x v="10"/>
    <x v="2"/>
    <x v="1"/>
    <x v="0"/>
  </r>
  <r>
    <x v="11"/>
    <x v="5"/>
    <x v="10"/>
    <x v="3"/>
    <x v="1"/>
    <x v="2"/>
  </r>
  <r>
    <x v="11"/>
    <x v="7"/>
    <x v="10"/>
    <x v="4"/>
    <x v="1"/>
    <x v="0"/>
  </r>
  <r>
    <x v="11"/>
    <x v="8"/>
    <x v="10"/>
    <x v="6"/>
    <x v="1"/>
    <x v="1"/>
  </r>
  <r>
    <x v="11"/>
    <x v="10"/>
    <x v="10"/>
    <x v="7"/>
    <x v="1"/>
    <x v="0"/>
  </r>
  <r>
    <x v="12"/>
    <x v="11"/>
    <x v="11"/>
    <x v="0"/>
    <x v="1"/>
    <x v="0"/>
  </r>
  <r>
    <x v="12"/>
    <x v="4"/>
    <x v="11"/>
    <x v="1"/>
    <x v="1"/>
    <x v="0"/>
  </r>
  <r>
    <x v="12"/>
    <x v="2"/>
    <x v="11"/>
    <x v="2"/>
    <x v="1"/>
    <x v="0"/>
  </r>
  <r>
    <x v="12"/>
    <x v="5"/>
    <x v="11"/>
    <x v="3"/>
    <x v="1"/>
    <x v="5"/>
  </r>
  <r>
    <x v="12"/>
    <x v="7"/>
    <x v="11"/>
    <x v="4"/>
    <x v="1"/>
    <x v="0"/>
  </r>
  <r>
    <x v="12"/>
    <x v="8"/>
    <x v="11"/>
    <x v="6"/>
    <x v="1"/>
    <x v="5"/>
  </r>
  <r>
    <x v="12"/>
    <x v="10"/>
    <x v="11"/>
    <x v="7"/>
    <x v="1"/>
    <x v="0"/>
  </r>
  <r>
    <x v="0"/>
    <x v="11"/>
    <x v="0"/>
    <x v="0"/>
    <x v="2"/>
    <x v="0"/>
  </r>
  <r>
    <x v="0"/>
    <x v="4"/>
    <x v="0"/>
    <x v="1"/>
    <x v="2"/>
    <x v="0"/>
  </r>
  <r>
    <x v="0"/>
    <x v="2"/>
    <x v="0"/>
    <x v="2"/>
    <x v="2"/>
    <x v="0"/>
  </r>
  <r>
    <x v="0"/>
    <x v="5"/>
    <x v="0"/>
    <x v="3"/>
    <x v="2"/>
    <x v="66"/>
  </r>
  <r>
    <x v="0"/>
    <x v="7"/>
    <x v="0"/>
    <x v="4"/>
    <x v="2"/>
    <x v="0"/>
  </r>
  <r>
    <x v="0"/>
    <x v="8"/>
    <x v="0"/>
    <x v="6"/>
    <x v="2"/>
    <x v="11"/>
  </r>
  <r>
    <x v="0"/>
    <x v="10"/>
    <x v="0"/>
    <x v="7"/>
    <x v="2"/>
    <x v="0"/>
  </r>
  <r>
    <x v="1"/>
    <x v="11"/>
    <x v="7"/>
    <x v="0"/>
    <x v="2"/>
    <x v="0"/>
  </r>
  <r>
    <x v="1"/>
    <x v="4"/>
    <x v="7"/>
    <x v="1"/>
    <x v="2"/>
    <x v="0"/>
  </r>
  <r>
    <x v="1"/>
    <x v="2"/>
    <x v="7"/>
    <x v="2"/>
    <x v="2"/>
    <x v="0"/>
  </r>
  <r>
    <x v="1"/>
    <x v="5"/>
    <x v="7"/>
    <x v="3"/>
    <x v="2"/>
    <x v="41"/>
  </r>
  <r>
    <x v="1"/>
    <x v="7"/>
    <x v="7"/>
    <x v="4"/>
    <x v="2"/>
    <x v="0"/>
  </r>
  <r>
    <x v="1"/>
    <x v="8"/>
    <x v="7"/>
    <x v="6"/>
    <x v="2"/>
    <x v="10"/>
  </r>
  <r>
    <x v="1"/>
    <x v="10"/>
    <x v="7"/>
    <x v="7"/>
    <x v="2"/>
    <x v="0"/>
  </r>
  <r>
    <x v="2"/>
    <x v="11"/>
    <x v="1"/>
    <x v="0"/>
    <x v="2"/>
    <x v="0"/>
  </r>
  <r>
    <x v="2"/>
    <x v="4"/>
    <x v="1"/>
    <x v="1"/>
    <x v="2"/>
    <x v="0"/>
  </r>
  <r>
    <x v="2"/>
    <x v="2"/>
    <x v="1"/>
    <x v="2"/>
    <x v="2"/>
    <x v="0"/>
  </r>
  <r>
    <x v="2"/>
    <x v="5"/>
    <x v="1"/>
    <x v="3"/>
    <x v="2"/>
    <x v="8"/>
  </r>
  <r>
    <x v="2"/>
    <x v="7"/>
    <x v="1"/>
    <x v="4"/>
    <x v="2"/>
    <x v="0"/>
  </r>
  <r>
    <x v="2"/>
    <x v="8"/>
    <x v="1"/>
    <x v="6"/>
    <x v="2"/>
    <x v="4"/>
  </r>
  <r>
    <x v="2"/>
    <x v="10"/>
    <x v="1"/>
    <x v="7"/>
    <x v="2"/>
    <x v="0"/>
  </r>
  <r>
    <x v="3"/>
    <x v="11"/>
    <x v="12"/>
    <x v="0"/>
    <x v="2"/>
    <x v="0"/>
  </r>
  <r>
    <x v="3"/>
    <x v="4"/>
    <x v="12"/>
    <x v="1"/>
    <x v="2"/>
    <x v="2"/>
  </r>
  <r>
    <x v="3"/>
    <x v="2"/>
    <x v="12"/>
    <x v="2"/>
    <x v="2"/>
    <x v="2"/>
  </r>
  <r>
    <x v="3"/>
    <x v="5"/>
    <x v="12"/>
    <x v="3"/>
    <x v="2"/>
    <x v="89"/>
  </r>
  <r>
    <x v="3"/>
    <x v="7"/>
    <x v="12"/>
    <x v="4"/>
    <x v="2"/>
    <x v="4"/>
  </r>
  <r>
    <x v="3"/>
    <x v="8"/>
    <x v="12"/>
    <x v="6"/>
    <x v="2"/>
    <x v="20"/>
  </r>
  <r>
    <x v="3"/>
    <x v="10"/>
    <x v="12"/>
    <x v="7"/>
    <x v="2"/>
    <x v="5"/>
  </r>
  <r>
    <x v="3"/>
    <x v="3"/>
    <x v="12"/>
    <x v="11"/>
    <x v="2"/>
    <x v="2"/>
  </r>
  <r>
    <x v="4"/>
    <x v="11"/>
    <x v="2"/>
    <x v="0"/>
    <x v="2"/>
    <x v="0"/>
  </r>
  <r>
    <x v="4"/>
    <x v="4"/>
    <x v="2"/>
    <x v="1"/>
    <x v="2"/>
    <x v="0"/>
  </r>
  <r>
    <x v="4"/>
    <x v="2"/>
    <x v="2"/>
    <x v="2"/>
    <x v="2"/>
    <x v="1"/>
  </r>
  <r>
    <x v="4"/>
    <x v="5"/>
    <x v="2"/>
    <x v="3"/>
    <x v="2"/>
    <x v="96"/>
  </r>
  <r>
    <x v="4"/>
    <x v="7"/>
    <x v="2"/>
    <x v="4"/>
    <x v="2"/>
    <x v="0"/>
  </r>
  <r>
    <x v="4"/>
    <x v="8"/>
    <x v="2"/>
    <x v="6"/>
    <x v="2"/>
    <x v="41"/>
  </r>
  <r>
    <x v="4"/>
    <x v="10"/>
    <x v="2"/>
    <x v="7"/>
    <x v="2"/>
    <x v="1"/>
  </r>
  <r>
    <x v="4"/>
    <x v="3"/>
    <x v="2"/>
    <x v="11"/>
    <x v="2"/>
    <x v="2"/>
  </r>
  <r>
    <x v="5"/>
    <x v="11"/>
    <x v="3"/>
    <x v="0"/>
    <x v="2"/>
    <x v="0"/>
  </r>
  <r>
    <x v="5"/>
    <x v="4"/>
    <x v="3"/>
    <x v="1"/>
    <x v="2"/>
    <x v="0"/>
  </r>
  <r>
    <x v="5"/>
    <x v="2"/>
    <x v="3"/>
    <x v="2"/>
    <x v="2"/>
    <x v="0"/>
  </r>
  <r>
    <x v="5"/>
    <x v="5"/>
    <x v="3"/>
    <x v="3"/>
    <x v="2"/>
    <x v="3"/>
  </r>
  <r>
    <x v="5"/>
    <x v="7"/>
    <x v="3"/>
    <x v="4"/>
    <x v="2"/>
    <x v="0"/>
  </r>
  <r>
    <x v="5"/>
    <x v="8"/>
    <x v="3"/>
    <x v="6"/>
    <x v="2"/>
    <x v="0"/>
  </r>
  <r>
    <x v="5"/>
    <x v="10"/>
    <x v="3"/>
    <x v="7"/>
    <x v="2"/>
    <x v="0"/>
  </r>
  <r>
    <x v="5"/>
    <x v="3"/>
    <x v="3"/>
    <x v="11"/>
    <x v="2"/>
    <x v="2"/>
  </r>
  <r>
    <x v="6"/>
    <x v="11"/>
    <x v="4"/>
    <x v="0"/>
    <x v="2"/>
    <x v="0"/>
  </r>
  <r>
    <x v="6"/>
    <x v="4"/>
    <x v="4"/>
    <x v="1"/>
    <x v="2"/>
    <x v="0"/>
  </r>
  <r>
    <x v="6"/>
    <x v="2"/>
    <x v="4"/>
    <x v="2"/>
    <x v="2"/>
    <x v="0"/>
  </r>
  <r>
    <x v="6"/>
    <x v="5"/>
    <x v="4"/>
    <x v="3"/>
    <x v="2"/>
    <x v="0"/>
  </r>
  <r>
    <x v="6"/>
    <x v="7"/>
    <x v="4"/>
    <x v="4"/>
    <x v="2"/>
    <x v="0"/>
  </r>
  <r>
    <x v="6"/>
    <x v="8"/>
    <x v="4"/>
    <x v="6"/>
    <x v="2"/>
    <x v="0"/>
  </r>
  <r>
    <x v="6"/>
    <x v="10"/>
    <x v="4"/>
    <x v="7"/>
    <x v="2"/>
    <x v="0"/>
  </r>
  <r>
    <x v="7"/>
    <x v="11"/>
    <x v="5"/>
    <x v="0"/>
    <x v="2"/>
    <x v="0"/>
  </r>
  <r>
    <x v="7"/>
    <x v="4"/>
    <x v="5"/>
    <x v="1"/>
    <x v="2"/>
    <x v="0"/>
  </r>
  <r>
    <x v="7"/>
    <x v="2"/>
    <x v="5"/>
    <x v="2"/>
    <x v="2"/>
    <x v="0"/>
  </r>
  <r>
    <x v="7"/>
    <x v="5"/>
    <x v="5"/>
    <x v="3"/>
    <x v="2"/>
    <x v="0"/>
  </r>
  <r>
    <x v="7"/>
    <x v="7"/>
    <x v="5"/>
    <x v="4"/>
    <x v="2"/>
    <x v="0"/>
  </r>
  <r>
    <x v="7"/>
    <x v="8"/>
    <x v="5"/>
    <x v="6"/>
    <x v="2"/>
    <x v="0"/>
  </r>
  <r>
    <x v="7"/>
    <x v="10"/>
    <x v="5"/>
    <x v="7"/>
    <x v="2"/>
    <x v="0"/>
  </r>
  <r>
    <x v="8"/>
    <x v="11"/>
    <x v="6"/>
    <x v="0"/>
    <x v="2"/>
    <x v="0"/>
  </r>
  <r>
    <x v="8"/>
    <x v="4"/>
    <x v="6"/>
    <x v="1"/>
    <x v="2"/>
    <x v="0"/>
  </r>
  <r>
    <x v="8"/>
    <x v="2"/>
    <x v="6"/>
    <x v="2"/>
    <x v="2"/>
    <x v="0"/>
  </r>
  <r>
    <x v="8"/>
    <x v="5"/>
    <x v="6"/>
    <x v="3"/>
    <x v="2"/>
    <x v="25"/>
  </r>
  <r>
    <x v="8"/>
    <x v="7"/>
    <x v="6"/>
    <x v="4"/>
    <x v="2"/>
    <x v="0"/>
  </r>
  <r>
    <x v="8"/>
    <x v="8"/>
    <x v="6"/>
    <x v="6"/>
    <x v="2"/>
    <x v="1"/>
  </r>
  <r>
    <x v="8"/>
    <x v="10"/>
    <x v="6"/>
    <x v="7"/>
    <x v="2"/>
    <x v="0"/>
  </r>
  <r>
    <x v="9"/>
    <x v="11"/>
    <x v="8"/>
    <x v="0"/>
    <x v="2"/>
    <x v="0"/>
  </r>
  <r>
    <x v="9"/>
    <x v="4"/>
    <x v="8"/>
    <x v="1"/>
    <x v="2"/>
    <x v="0"/>
  </r>
  <r>
    <x v="9"/>
    <x v="2"/>
    <x v="8"/>
    <x v="2"/>
    <x v="2"/>
    <x v="0"/>
  </r>
  <r>
    <x v="9"/>
    <x v="5"/>
    <x v="8"/>
    <x v="3"/>
    <x v="2"/>
    <x v="73"/>
  </r>
  <r>
    <x v="9"/>
    <x v="7"/>
    <x v="8"/>
    <x v="4"/>
    <x v="2"/>
    <x v="0"/>
  </r>
  <r>
    <x v="9"/>
    <x v="8"/>
    <x v="8"/>
    <x v="6"/>
    <x v="2"/>
    <x v="0"/>
  </r>
  <r>
    <x v="9"/>
    <x v="10"/>
    <x v="8"/>
    <x v="7"/>
    <x v="2"/>
    <x v="1"/>
  </r>
  <r>
    <x v="10"/>
    <x v="11"/>
    <x v="9"/>
    <x v="0"/>
    <x v="2"/>
    <x v="0"/>
  </r>
  <r>
    <x v="10"/>
    <x v="4"/>
    <x v="9"/>
    <x v="1"/>
    <x v="2"/>
    <x v="0"/>
  </r>
  <r>
    <x v="10"/>
    <x v="2"/>
    <x v="9"/>
    <x v="2"/>
    <x v="2"/>
    <x v="0"/>
  </r>
  <r>
    <x v="10"/>
    <x v="5"/>
    <x v="9"/>
    <x v="3"/>
    <x v="2"/>
    <x v="0"/>
  </r>
  <r>
    <x v="10"/>
    <x v="7"/>
    <x v="9"/>
    <x v="4"/>
    <x v="2"/>
    <x v="0"/>
  </r>
  <r>
    <x v="10"/>
    <x v="8"/>
    <x v="9"/>
    <x v="6"/>
    <x v="2"/>
    <x v="0"/>
  </r>
  <r>
    <x v="10"/>
    <x v="10"/>
    <x v="9"/>
    <x v="7"/>
    <x v="2"/>
    <x v="0"/>
  </r>
  <r>
    <x v="11"/>
    <x v="11"/>
    <x v="10"/>
    <x v="0"/>
    <x v="2"/>
    <x v="0"/>
  </r>
  <r>
    <x v="11"/>
    <x v="4"/>
    <x v="10"/>
    <x v="1"/>
    <x v="2"/>
    <x v="0"/>
  </r>
  <r>
    <x v="11"/>
    <x v="2"/>
    <x v="10"/>
    <x v="2"/>
    <x v="2"/>
    <x v="0"/>
  </r>
  <r>
    <x v="11"/>
    <x v="5"/>
    <x v="10"/>
    <x v="3"/>
    <x v="2"/>
    <x v="2"/>
  </r>
  <r>
    <x v="11"/>
    <x v="7"/>
    <x v="10"/>
    <x v="4"/>
    <x v="2"/>
    <x v="0"/>
  </r>
  <r>
    <x v="11"/>
    <x v="8"/>
    <x v="10"/>
    <x v="6"/>
    <x v="2"/>
    <x v="1"/>
  </r>
  <r>
    <x v="11"/>
    <x v="10"/>
    <x v="10"/>
    <x v="7"/>
    <x v="2"/>
    <x v="0"/>
  </r>
  <r>
    <x v="11"/>
    <x v="3"/>
    <x v="10"/>
    <x v="11"/>
    <x v="2"/>
    <x v="2"/>
  </r>
  <r>
    <x v="12"/>
    <x v="11"/>
    <x v="11"/>
    <x v="0"/>
    <x v="2"/>
    <x v="0"/>
  </r>
  <r>
    <x v="12"/>
    <x v="4"/>
    <x v="11"/>
    <x v="1"/>
    <x v="2"/>
    <x v="0"/>
  </r>
  <r>
    <x v="12"/>
    <x v="2"/>
    <x v="11"/>
    <x v="2"/>
    <x v="2"/>
    <x v="0"/>
  </r>
  <r>
    <x v="12"/>
    <x v="5"/>
    <x v="11"/>
    <x v="3"/>
    <x v="2"/>
    <x v="5"/>
  </r>
  <r>
    <x v="12"/>
    <x v="7"/>
    <x v="11"/>
    <x v="4"/>
    <x v="2"/>
    <x v="0"/>
  </r>
  <r>
    <x v="12"/>
    <x v="8"/>
    <x v="11"/>
    <x v="6"/>
    <x v="2"/>
    <x v="5"/>
  </r>
  <r>
    <x v="12"/>
    <x v="10"/>
    <x v="11"/>
    <x v="7"/>
    <x v="2"/>
    <x v="0"/>
  </r>
  <r>
    <x v="0"/>
    <x v="11"/>
    <x v="0"/>
    <x v="0"/>
    <x v="3"/>
    <x v="0"/>
  </r>
  <r>
    <x v="0"/>
    <x v="4"/>
    <x v="0"/>
    <x v="1"/>
    <x v="3"/>
    <x v="0"/>
  </r>
  <r>
    <x v="0"/>
    <x v="2"/>
    <x v="0"/>
    <x v="2"/>
    <x v="3"/>
    <x v="0"/>
  </r>
  <r>
    <x v="0"/>
    <x v="5"/>
    <x v="0"/>
    <x v="3"/>
    <x v="3"/>
    <x v="71"/>
  </r>
  <r>
    <x v="0"/>
    <x v="7"/>
    <x v="0"/>
    <x v="4"/>
    <x v="3"/>
    <x v="0"/>
  </r>
  <r>
    <x v="0"/>
    <x v="8"/>
    <x v="0"/>
    <x v="6"/>
    <x v="3"/>
    <x v="13"/>
  </r>
  <r>
    <x v="0"/>
    <x v="10"/>
    <x v="0"/>
    <x v="7"/>
    <x v="3"/>
    <x v="0"/>
  </r>
  <r>
    <x v="1"/>
    <x v="11"/>
    <x v="7"/>
    <x v="0"/>
    <x v="3"/>
    <x v="0"/>
  </r>
  <r>
    <x v="1"/>
    <x v="4"/>
    <x v="7"/>
    <x v="1"/>
    <x v="3"/>
    <x v="0"/>
  </r>
  <r>
    <x v="1"/>
    <x v="2"/>
    <x v="7"/>
    <x v="2"/>
    <x v="3"/>
    <x v="0"/>
  </r>
  <r>
    <x v="1"/>
    <x v="5"/>
    <x v="7"/>
    <x v="3"/>
    <x v="3"/>
    <x v="42"/>
  </r>
  <r>
    <x v="1"/>
    <x v="7"/>
    <x v="7"/>
    <x v="4"/>
    <x v="3"/>
    <x v="0"/>
  </r>
  <r>
    <x v="1"/>
    <x v="8"/>
    <x v="7"/>
    <x v="6"/>
    <x v="3"/>
    <x v="10"/>
  </r>
  <r>
    <x v="1"/>
    <x v="10"/>
    <x v="7"/>
    <x v="7"/>
    <x v="3"/>
    <x v="0"/>
  </r>
  <r>
    <x v="2"/>
    <x v="11"/>
    <x v="1"/>
    <x v="0"/>
    <x v="3"/>
    <x v="0"/>
  </r>
  <r>
    <x v="2"/>
    <x v="4"/>
    <x v="1"/>
    <x v="1"/>
    <x v="3"/>
    <x v="0"/>
  </r>
  <r>
    <x v="2"/>
    <x v="2"/>
    <x v="1"/>
    <x v="2"/>
    <x v="3"/>
    <x v="0"/>
  </r>
  <r>
    <x v="2"/>
    <x v="5"/>
    <x v="1"/>
    <x v="3"/>
    <x v="3"/>
    <x v="8"/>
  </r>
  <r>
    <x v="2"/>
    <x v="7"/>
    <x v="1"/>
    <x v="4"/>
    <x v="3"/>
    <x v="0"/>
  </r>
  <r>
    <x v="2"/>
    <x v="8"/>
    <x v="1"/>
    <x v="6"/>
    <x v="3"/>
    <x v="4"/>
  </r>
  <r>
    <x v="2"/>
    <x v="10"/>
    <x v="1"/>
    <x v="7"/>
    <x v="3"/>
    <x v="0"/>
  </r>
  <r>
    <x v="3"/>
    <x v="11"/>
    <x v="12"/>
    <x v="0"/>
    <x v="3"/>
    <x v="0"/>
  </r>
  <r>
    <x v="3"/>
    <x v="4"/>
    <x v="12"/>
    <x v="1"/>
    <x v="3"/>
    <x v="2"/>
  </r>
  <r>
    <x v="3"/>
    <x v="2"/>
    <x v="12"/>
    <x v="2"/>
    <x v="3"/>
    <x v="2"/>
  </r>
  <r>
    <x v="3"/>
    <x v="5"/>
    <x v="12"/>
    <x v="3"/>
    <x v="3"/>
    <x v="89"/>
  </r>
  <r>
    <x v="3"/>
    <x v="7"/>
    <x v="12"/>
    <x v="4"/>
    <x v="3"/>
    <x v="4"/>
  </r>
  <r>
    <x v="3"/>
    <x v="8"/>
    <x v="12"/>
    <x v="6"/>
    <x v="3"/>
    <x v="20"/>
  </r>
  <r>
    <x v="3"/>
    <x v="10"/>
    <x v="12"/>
    <x v="7"/>
    <x v="3"/>
    <x v="5"/>
  </r>
  <r>
    <x v="3"/>
    <x v="3"/>
    <x v="12"/>
    <x v="11"/>
    <x v="3"/>
    <x v="2"/>
  </r>
  <r>
    <x v="4"/>
    <x v="11"/>
    <x v="2"/>
    <x v="0"/>
    <x v="3"/>
    <x v="0"/>
  </r>
  <r>
    <x v="4"/>
    <x v="4"/>
    <x v="2"/>
    <x v="1"/>
    <x v="3"/>
    <x v="0"/>
  </r>
  <r>
    <x v="4"/>
    <x v="2"/>
    <x v="2"/>
    <x v="2"/>
    <x v="3"/>
    <x v="1"/>
  </r>
  <r>
    <x v="4"/>
    <x v="5"/>
    <x v="2"/>
    <x v="3"/>
    <x v="3"/>
    <x v="96"/>
  </r>
  <r>
    <x v="4"/>
    <x v="7"/>
    <x v="2"/>
    <x v="4"/>
    <x v="3"/>
    <x v="1"/>
  </r>
  <r>
    <x v="4"/>
    <x v="8"/>
    <x v="2"/>
    <x v="6"/>
    <x v="3"/>
    <x v="41"/>
  </r>
  <r>
    <x v="4"/>
    <x v="10"/>
    <x v="2"/>
    <x v="7"/>
    <x v="3"/>
    <x v="1"/>
  </r>
  <r>
    <x v="4"/>
    <x v="3"/>
    <x v="2"/>
    <x v="11"/>
    <x v="3"/>
    <x v="2"/>
  </r>
  <r>
    <x v="5"/>
    <x v="11"/>
    <x v="3"/>
    <x v="0"/>
    <x v="3"/>
    <x v="0"/>
  </r>
  <r>
    <x v="5"/>
    <x v="4"/>
    <x v="3"/>
    <x v="1"/>
    <x v="3"/>
    <x v="0"/>
  </r>
  <r>
    <x v="5"/>
    <x v="2"/>
    <x v="3"/>
    <x v="2"/>
    <x v="3"/>
    <x v="0"/>
  </r>
  <r>
    <x v="5"/>
    <x v="5"/>
    <x v="3"/>
    <x v="3"/>
    <x v="3"/>
    <x v="3"/>
  </r>
  <r>
    <x v="5"/>
    <x v="7"/>
    <x v="3"/>
    <x v="4"/>
    <x v="3"/>
    <x v="1"/>
  </r>
  <r>
    <x v="5"/>
    <x v="8"/>
    <x v="3"/>
    <x v="6"/>
    <x v="3"/>
    <x v="0"/>
  </r>
  <r>
    <x v="5"/>
    <x v="10"/>
    <x v="3"/>
    <x v="7"/>
    <x v="3"/>
    <x v="0"/>
  </r>
  <r>
    <x v="5"/>
    <x v="3"/>
    <x v="3"/>
    <x v="11"/>
    <x v="3"/>
    <x v="2"/>
  </r>
  <r>
    <x v="6"/>
    <x v="11"/>
    <x v="4"/>
    <x v="0"/>
    <x v="3"/>
    <x v="0"/>
  </r>
  <r>
    <x v="6"/>
    <x v="4"/>
    <x v="4"/>
    <x v="1"/>
    <x v="3"/>
    <x v="0"/>
  </r>
  <r>
    <x v="6"/>
    <x v="2"/>
    <x v="4"/>
    <x v="2"/>
    <x v="3"/>
    <x v="0"/>
  </r>
  <r>
    <x v="6"/>
    <x v="5"/>
    <x v="4"/>
    <x v="3"/>
    <x v="3"/>
    <x v="0"/>
  </r>
  <r>
    <x v="6"/>
    <x v="7"/>
    <x v="4"/>
    <x v="4"/>
    <x v="3"/>
    <x v="0"/>
  </r>
  <r>
    <x v="6"/>
    <x v="8"/>
    <x v="4"/>
    <x v="6"/>
    <x v="3"/>
    <x v="0"/>
  </r>
  <r>
    <x v="6"/>
    <x v="10"/>
    <x v="4"/>
    <x v="7"/>
    <x v="3"/>
    <x v="0"/>
  </r>
  <r>
    <x v="7"/>
    <x v="11"/>
    <x v="5"/>
    <x v="0"/>
    <x v="3"/>
    <x v="0"/>
  </r>
  <r>
    <x v="7"/>
    <x v="4"/>
    <x v="5"/>
    <x v="1"/>
    <x v="3"/>
    <x v="0"/>
  </r>
  <r>
    <x v="7"/>
    <x v="2"/>
    <x v="5"/>
    <x v="2"/>
    <x v="3"/>
    <x v="0"/>
  </r>
  <r>
    <x v="7"/>
    <x v="5"/>
    <x v="5"/>
    <x v="3"/>
    <x v="3"/>
    <x v="0"/>
  </r>
  <r>
    <x v="7"/>
    <x v="7"/>
    <x v="5"/>
    <x v="4"/>
    <x v="3"/>
    <x v="0"/>
  </r>
  <r>
    <x v="7"/>
    <x v="8"/>
    <x v="5"/>
    <x v="6"/>
    <x v="3"/>
    <x v="0"/>
  </r>
  <r>
    <x v="7"/>
    <x v="10"/>
    <x v="5"/>
    <x v="7"/>
    <x v="3"/>
    <x v="0"/>
  </r>
  <r>
    <x v="8"/>
    <x v="11"/>
    <x v="6"/>
    <x v="0"/>
    <x v="3"/>
    <x v="0"/>
  </r>
  <r>
    <x v="8"/>
    <x v="4"/>
    <x v="6"/>
    <x v="1"/>
    <x v="3"/>
    <x v="0"/>
  </r>
  <r>
    <x v="8"/>
    <x v="2"/>
    <x v="6"/>
    <x v="2"/>
    <x v="3"/>
    <x v="0"/>
  </r>
  <r>
    <x v="8"/>
    <x v="5"/>
    <x v="6"/>
    <x v="3"/>
    <x v="3"/>
    <x v="24"/>
  </r>
  <r>
    <x v="8"/>
    <x v="7"/>
    <x v="6"/>
    <x v="4"/>
    <x v="3"/>
    <x v="0"/>
  </r>
  <r>
    <x v="8"/>
    <x v="8"/>
    <x v="6"/>
    <x v="6"/>
    <x v="3"/>
    <x v="2"/>
  </r>
  <r>
    <x v="8"/>
    <x v="10"/>
    <x v="6"/>
    <x v="7"/>
    <x v="3"/>
    <x v="0"/>
  </r>
  <r>
    <x v="9"/>
    <x v="11"/>
    <x v="8"/>
    <x v="0"/>
    <x v="3"/>
    <x v="0"/>
  </r>
  <r>
    <x v="9"/>
    <x v="4"/>
    <x v="8"/>
    <x v="1"/>
    <x v="3"/>
    <x v="0"/>
  </r>
  <r>
    <x v="9"/>
    <x v="2"/>
    <x v="8"/>
    <x v="2"/>
    <x v="3"/>
    <x v="0"/>
  </r>
  <r>
    <x v="9"/>
    <x v="5"/>
    <x v="8"/>
    <x v="3"/>
    <x v="3"/>
    <x v="70"/>
  </r>
  <r>
    <x v="9"/>
    <x v="7"/>
    <x v="8"/>
    <x v="4"/>
    <x v="3"/>
    <x v="3"/>
  </r>
  <r>
    <x v="9"/>
    <x v="8"/>
    <x v="8"/>
    <x v="6"/>
    <x v="3"/>
    <x v="3"/>
  </r>
  <r>
    <x v="9"/>
    <x v="10"/>
    <x v="8"/>
    <x v="7"/>
    <x v="3"/>
    <x v="0"/>
  </r>
  <r>
    <x v="10"/>
    <x v="11"/>
    <x v="9"/>
    <x v="0"/>
    <x v="3"/>
    <x v="0"/>
  </r>
  <r>
    <x v="10"/>
    <x v="4"/>
    <x v="9"/>
    <x v="1"/>
    <x v="3"/>
    <x v="0"/>
  </r>
  <r>
    <x v="10"/>
    <x v="2"/>
    <x v="9"/>
    <x v="2"/>
    <x v="3"/>
    <x v="0"/>
  </r>
  <r>
    <x v="10"/>
    <x v="5"/>
    <x v="9"/>
    <x v="3"/>
    <x v="3"/>
    <x v="0"/>
  </r>
  <r>
    <x v="10"/>
    <x v="7"/>
    <x v="9"/>
    <x v="4"/>
    <x v="3"/>
    <x v="0"/>
  </r>
  <r>
    <x v="10"/>
    <x v="8"/>
    <x v="9"/>
    <x v="6"/>
    <x v="3"/>
    <x v="0"/>
  </r>
  <r>
    <x v="10"/>
    <x v="10"/>
    <x v="9"/>
    <x v="7"/>
    <x v="3"/>
    <x v="0"/>
  </r>
  <r>
    <x v="11"/>
    <x v="11"/>
    <x v="10"/>
    <x v="0"/>
    <x v="3"/>
    <x v="0"/>
  </r>
  <r>
    <x v="11"/>
    <x v="4"/>
    <x v="10"/>
    <x v="1"/>
    <x v="3"/>
    <x v="0"/>
  </r>
  <r>
    <x v="11"/>
    <x v="2"/>
    <x v="10"/>
    <x v="2"/>
    <x v="3"/>
    <x v="0"/>
  </r>
  <r>
    <x v="11"/>
    <x v="5"/>
    <x v="10"/>
    <x v="3"/>
    <x v="3"/>
    <x v="2"/>
  </r>
  <r>
    <x v="11"/>
    <x v="7"/>
    <x v="10"/>
    <x v="4"/>
    <x v="3"/>
    <x v="0"/>
  </r>
  <r>
    <x v="11"/>
    <x v="8"/>
    <x v="10"/>
    <x v="6"/>
    <x v="3"/>
    <x v="1"/>
  </r>
  <r>
    <x v="11"/>
    <x v="10"/>
    <x v="10"/>
    <x v="7"/>
    <x v="3"/>
    <x v="0"/>
  </r>
  <r>
    <x v="11"/>
    <x v="3"/>
    <x v="10"/>
    <x v="11"/>
    <x v="3"/>
    <x v="2"/>
  </r>
  <r>
    <x v="12"/>
    <x v="11"/>
    <x v="11"/>
    <x v="0"/>
    <x v="3"/>
    <x v="0"/>
  </r>
  <r>
    <x v="12"/>
    <x v="4"/>
    <x v="11"/>
    <x v="1"/>
    <x v="3"/>
    <x v="0"/>
  </r>
  <r>
    <x v="12"/>
    <x v="2"/>
    <x v="11"/>
    <x v="2"/>
    <x v="3"/>
    <x v="0"/>
  </r>
  <r>
    <x v="12"/>
    <x v="5"/>
    <x v="11"/>
    <x v="3"/>
    <x v="3"/>
    <x v="5"/>
  </r>
  <r>
    <x v="12"/>
    <x v="7"/>
    <x v="11"/>
    <x v="4"/>
    <x v="3"/>
    <x v="0"/>
  </r>
  <r>
    <x v="12"/>
    <x v="8"/>
    <x v="11"/>
    <x v="6"/>
    <x v="3"/>
    <x v="8"/>
  </r>
  <r>
    <x v="12"/>
    <x v="10"/>
    <x v="11"/>
    <x v="7"/>
    <x v="3"/>
    <x v="0"/>
  </r>
  <r>
    <x v="0"/>
    <x v="11"/>
    <x v="0"/>
    <x v="0"/>
    <x v="4"/>
    <x v="0"/>
  </r>
  <r>
    <x v="0"/>
    <x v="4"/>
    <x v="0"/>
    <x v="1"/>
    <x v="4"/>
    <x v="0"/>
  </r>
  <r>
    <x v="0"/>
    <x v="2"/>
    <x v="0"/>
    <x v="2"/>
    <x v="4"/>
    <x v="0"/>
  </r>
  <r>
    <x v="0"/>
    <x v="5"/>
    <x v="0"/>
    <x v="3"/>
    <x v="4"/>
    <x v="73"/>
  </r>
  <r>
    <x v="0"/>
    <x v="7"/>
    <x v="0"/>
    <x v="4"/>
    <x v="4"/>
    <x v="0"/>
  </r>
  <r>
    <x v="0"/>
    <x v="8"/>
    <x v="0"/>
    <x v="6"/>
    <x v="4"/>
    <x v="15"/>
  </r>
  <r>
    <x v="0"/>
    <x v="10"/>
    <x v="0"/>
    <x v="7"/>
    <x v="4"/>
    <x v="0"/>
  </r>
  <r>
    <x v="1"/>
    <x v="11"/>
    <x v="7"/>
    <x v="0"/>
    <x v="4"/>
    <x v="0"/>
  </r>
  <r>
    <x v="1"/>
    <x v="4"/>
    <x v="7"/>
    <x v="1"/>
    <x v="4"/>
    <x v="0"/>
  </r>
  <r>
    <x v="1"/>
    <x v="2"/>
    <x v="7"/>
    <x v="2"/>
    <x v="4"/>
    <x v="0"/>
  </r>
  <r>
    <x v="1"/>
    <x v="5"/>
    <x v="7"/>
    <x v="3"/>
    <x v="4"/>
    <x v="38"/>
  </r>
  <r>
    <x v="1"/>
    <x v="7"/>
    <x v="7"/>
    <x v="4"/>
    <x v="4"/>
    <x v="0"/>
  </r>
  <r>
    <x v="1"/>
    <x v="8"/>
    <x v="7"/>
    <x v="6"/>
    <x v="4"/>
    <x v="14"/>
  </r>
  <r>
    <x v="1"/>
    <x v="10"/>
    <x v="7"/>
    <x v="7"/>
    <x v="4"/>
    <x v="0"/>
  </r>
  <r>
    <x v="2"/>
    <x v="11"/>
    <x v="1"/>
    <x v="0"/>
    <x v="4"/>
    <x v="0"/>
  </r>
  <r>
    <x v="2"/>
    <x v="4"/>
    <x v="1"/>
    <x v="1"/>
    <x v="4"/>
    <x v="0"/>
  </r>
  <r>
    <x v="2"/>
    <x v="2"/>
    <x v="1"/>
    <x v="2"/>
    <x v="4"/>
    <x v="0"/>
  </r>
  <r>
    <x v="2"/>
    <x v="5"/>
    <x v="1"/>
    <x v="3"/>
    <x v="4"/>
    <x v="6"/>
  </r>
  <r>
    <x v="2"/>
    <x v="7"/>
    <x v="1"/>
    <x v="4"/>
    <x v="4"/>
    <x v="1"/>
  </r>
  <r>
    <x v="2"/>
    <x v="8"/>
    <x v="1"/>
    <x v="6"/>
    <x v="4"/>
    <x v="6"/>
  </r>
  <r>
    <x v="2"/>
    <x v="10"/>
    <x v="1"/>
    <x v="7"/>
    <x v="4"/>
    <x v="0"/>
  </r>
  <r>
    <x v="3"/>
    <x v="11"/>
    <x v="12"/>
    <x v="0"/>
    <x v="4"/>
    <x v="0"/>
  </r>
  <r>
    <x v="3"/>
    <x v="4"/>
    <x v="12"/>
    <x v="1"/>
    <x v="4"/>
    <x v="2"/>
  </r>
  <r>
    <x v="3"/>
    <x v="2"/>
    <x v="12"/>
    <x v="2"/>
    <x v="4"/>
    <x v="2"/>
  </r>
  <r>
    <x v="3"/>
    <x v="5"/>
    <x v="12"/>
    <x v="3"/>
    <x v="4"/>
    <x v="65"/>
  </r>
  <r>
    <x v="3"/>
    <x v="7"/>
    <x v="12"/>
    <x v="4"/>
    <x v="4"/>
    <x v="5"/>
  </r>
  <r>
    <x v="3"/>
    <x v="8"/>
    <x v="12"/>
    <x v="6"/>
    <x v="4"/>
    <x v="46"/>
  </r>
  <r>
    <x v="3"/>
    <x v="10"/>
    <x v="12"/>
    <x v="7"/>
    <x v="4"/>
    <x v="5"/>
  </r>
  <r>
    <x v="3"/>
    <x v="3"/>
    <x v="12"/>
    <x v="11"/>
    <x v="4"/>
    <x v="2"/>
  </r>
  <r>
    <x v="4"/>
    <x v="11"/>
    <x v="2"/>
    <x v="0"/>
    <x v="4"/>
    <x v="0"/>
  </r>
  <r>
    <x v="4"/>
    <x v="4"/>
    <x v="2"/>
    <x v="1"/>
    <x v="4"/>
    <x v="0"/>
  </r>
  <r>
    <x v="4"/>
    <x v="2"/>
    <x v="2"/>
    <x v="2"/>
    <x v="4"/>
    <x v="1"/>
  </r>
  <r>
    <x v="4"/>
    <x v="5"/>
    <x v="2"/>
    <x v="3"/>
    <x v="4"/>
    <x v="92"/>
  </r>
  <r>
    <x v="4"/>
    <x v="7"/>
    <x v="2"/>
    <x v="4"/>
    <x v="4"/>
    <x v="1"/>
  </r>
  <r>
    <x v="4"/>
    <x v="8"/>
    <x v="2"/>
    <x v="6"/>
    <x v="4"/>
    <x v="45"/>
  </r>
  <r>
    <x v="4"/>
    <x v="10"/>
    <x v="2"/>
    <x v="7"/>
    <x v="4"/>
    <x v="5"/>
  </r>
  <r>
    <x v="4"/>
    <x v="3"/>
    <x v="2"/>
    <x v="11"/>
    <x v="4"/>
    <x v="2"/>
  </r>
  <r>
    <x v="5"/>
    <x v="11"/>
    <x v="3"/>
    <x v="0"/>
    <x v="4"/>
    <x v="0"/>
  </r>
  <r>
    <x v="5"/>
    <x v="4"/>
    <x v="3"/>
    <x v="1"/>
    <x v="4"/>
    <x v="0"/>
  </r>
  <r>
    <x v="5"/>
    <x v="2"/>
    <x v="3"/>
    <x v="2"/>
    <x v="4"/>
    <x v="0"/>
  </r>
  <r>
    <x v="5"/>
    <x v="5"/>
    <x v="3"/>
    <x v="3"/>
    <x v="4"/>
    <x v="3"/>
  </r>
  <r>
    <x v="5"/>
    <x v="7"/>
    <x v="3"/>
    <x v="4"/>
    <x v="4"/>
    <x v="1"/>
  </r>
  <r>
    <x v="5"/>
    <x v="8"/>
    <x v="3"/>
    <x v="6"/>
    <x v="4"/>
    <x v="0"/>
  </r>
  <r>
    <x v="5"/>
    <x v="10"/>
    <x v="3"/>
    <x v="7"/>
    <x v="4"/>
    <x v="0"/>
  </r>
  <r>
    <x v="5"/>
    <x v="3"/>
    <x v="3"/>
    <x v="11"/>
    <x v="4"/>
    <x v="2"/>
  </r>
  <r>
    <x v="6"/>
    <x v="11"/>
    <x v="4"/>
    <x v="0"/>
    <x v="4"/>
    <x v="0"/>
  </r>
  <r>
    <x v="6"/>
    <x v="4"/>
    <x v="4"/>
    <x v="1"/>
    <x v="4"/>
    <x v="0"/>
  </r>
  <r>
    <x v="6"/>
    <x v="2"/>
    <x v="4"/>
    <x v="2"/>
    <x v="4"/>
    <x v="0"/>
  </r>
  <r>
    <x v="6"/>
    <x v="5"/>
    <x v="4"/>
    <x v="3"/>
    <x v="4"/>
    <x v="0"/>
  </r>
  <r>
    <x v="6"/>
    <x v="7"/>
    <x v="4"/>
    <x v="4"/>
    <x v="4"/>
    <x v="0"/>
  </r>
  <r>
    <x v="6"/>
    <x v="8"/>
    <x v="4"/>
    <x v="6"/>
    <x v="4"/>
    <x v="0"/>
  </r>
  <r>
    <x v="6"/>
    <x v="10"/>
    <x v="4"/>
    <x v="7"/>
    <x v="4"/>
    <x v="0"/>
  </r>
  <r>
    <x v="7"/>
    <x v="11"/>
    <x v="5"/>
    <x v="0"/>
    <x v="4"/>
    <x v="0"/>
  </r>
  <r>
    <x v="7"/>
    <x v="4"/>
    <x v="5"/>
    <x v="1"/>
    <x v="4"/>
    <x v="0"/>
  </r>
  <r>
    <x v="7"/>
    <x v="2"/>
    <x v="5"/>
    <x v="2"/>
    <x v="4"/>
    <x v="0"/>
  </r>
  <r>
    <x v="7"/>
    <x v="5"/>
    <x v="5"/>
    <x v="3"/>
    <x v="4"/>
    <x v="0"/>
  </r>
  <r>
    <x v="7"/>
    <x v="7"/>
    <x v="5"/>
    <x v="4"/>
    <x v="4"/>
    <x v="0"/>
  </r>
  <r>
    <x v="7"/>
    <x v="8"/>
    <x v="5"/>
    <x v="6"/>
    <x v="4"/>
    <x v="0"/>
  </r>
  <r>
    <x v="7"/>
    <x v="10"/>
    <x v="5"/>
    <x v="7"/>
    <x v="4"/>
    <x v="0"/>
  </r>
  <r>
    <x v="8"/>
    <x v="11"/>
    <x v="6"/>
    <x v="0"/>
    <x v="4"/>
    <x v="0"/>
  </r>
  <r>
    <x v="8"/>
    <x v="4"/>
    <x v="6"/>
    <x v="1"/>
    <x v="4"/>
    <x v="0"/>
  </r>
  <r>
    <x v="8"/>
    <x v="2"/>
    <x v="6"/>
    <x v="2"/>
    <x v="4"/>
    <x v="0"/>
  </r>
  <r>
    <x v="8"/>
    <x v="5"/>
    <x v="6"/>
    <x v="3"/>
    <x v="4"/>
    <x v="25"/>
  </r>
  <r>
    <x v="8"/>
    <x v="7"/>
    <x v="6"/>
    <x v="4"/>
    <x v="4"/>
    <x v="0"/>
  </r>
  <r>
    <x v="8"/>
    <x v="8"/>
    <x v="6"/>
    <x v="6"/>
    <x v="4"/>
    <x v="2"/>
  </r>
  <r>
    <x v="8"/>
    <x v="10"/>
    <x v="6"/>
    <x v="7"/>
    <x v="4"/>
    <x v="0"/>
  </r>
  <r>
    <x v="9"/>
    <x v="11"/>
    <x v="8"/>
    <x v="0"/>
    <x v="4"/>
    <x v="0"/>
  </r>
  <r>
    <x v="9"/>
    <x v="4"/>
    <x v="8"/>
    <x v="1"/>
    <x v="4"/>
    <x v="0"/>
  </r>
  <r>
    <x v="9"/>
    <x v="2"/>
    <x v="8"/>
    <x v="2"/>
    <x v="4"/>
    <x v="0"/>
  </r>
  <r>
    <x v="9"/>
    <x v="5"/>
    <x v="8"/>
    <x v="3"/>
    <x v="4"/>
    <x v="83"/>
  </r>
  <r>
    <x v="9"/>
    <x v="7"/>
    <x v="8"/>
    <x v="4"/>
    <x v="4"/>
    <x v="3"/>
  </r>
  <r>
    <x v="9"/>
    <x v="8"/>
    <x v="8"/>
    <x v="6"/>
    <x v="4"/>
    <x v="3"/>
  </r>
  <r>
    <x v="9"/>
    <x v="10"/>
    <x v="8"/>
    <x v="7"/>
    <x v="4"/>
    <x v="0"/>
  </r>
  <r>
    <x v="10"/>
    <x v="11"/>
    <x v="9"/>
    <x v="0"/>
    <x v="4"/>
    <x v="0"/>
  </r>
  <r>
    <x v="10"/>
    <x v="4"/>
    <x v="9"/>
    <x v="1"/>
    <x v="4"/>
    <x v="0"/>
  </r>
  <r>
    <x v="10"/>
    <x v="2"/>
    <x v="9"/>
    <x v="2"/>
    <x v="4"/>
    <x v="0"/>
  </r>
  <r>
    <x v="10"/>
    <x v="5"/>
    <x v="9"/>
    <x v="3"/>
    <x v="4"/>
    <x v="0"/>
  </r>
  <r>
    <x v="10"/>
    <x v="7"/>
    <x v="9"/>
    <x v="4"/>
    <x v="4"/>
    <x v="0"/>
  </r>
  <r>
    <x v="10"/>
    <x v="8"/>
    <x v="9"/>
    <x v="6"/>
    <x v="4"/>
    <x v="0"/>
  </r>
  <r>
    <x v="10"/>
    <x v="10"/>
    <x v="9"/>
    <x v="7"/>
    <x v="4"/>
    <x v="0"/>
  </r>
  <r>
    <x v="11"/>
    <x v="11"/>
    <x v="10"/>
    <x v="0"/>
    <x v="4"/>
    <x v="0"/>
  </r>
  <r>
    <x v="11"/>
    <x v="4"/>
    <x v="10"/>
    <x v="1"/>
    <x v="4"/>
    <x v="0"/>
  </r>
  <r>
    <x v="11"/>
    <x v="2"/>
    <x v="10"/>
    <x v="2"/>
    <x v="4"/>
    <x v="0"/>
  </r>
  <r>
    <x v="11"/>
    <x v="5"/>
    <x v="10"/>
    <x v="3"/>
    <x v="4"/>
    <x v="2"/>
  </r>
  <r>
    <x v="11"/>
    <x v="7"/>
    <x v="10"/>
    <x v="4"/>
    <x v="4"/>
    <x v="0"/>
  </r>
  <r>
    <x v="11"/>
    <x v="8"/>
    <x v="10"/>
    <x v="6"/>
    <x v="4"/>
    <x v="1"/>
  </r>
  <r>
    <x v="11"/>
    <x v="10"/>
    <x v="10"/>
    <x v="7"/>
    <x v="4"/>
    <x v="0"/>
  </r>
  <r>
    <x v="11"/>
    <x v="3"/>
    <x v="10"/>
    <x v="11"/>
    <x v="4"/>
    <x v="2"/>
  </r>
  <r>
    <x v="12"/>
    <x v="11"/>
    <x v="11"/>
    <x v="0"/>
    <x v="4"/>
    <x v="0"/>
  </r>
  <r>
    <x v="12"/>
    <x v="4"/>
    <x v="11"/>
    <x v="1"/>
    <x v="4"/>
    <x v="0"/>
  </r>
  <r>
    <x v="12"/>
    <x v="2"/>
    <x v="11"/>
    <x v="2"/>
    <x v="4"/>
    <x v="0"/>
  </r>
  <r>
    <x v="12"/>
    <x v="5"/>
    <x v="11"/>
    <x v="3"/>
    <x v="4"/>
    <x v="6"/>
  </r>
  <r>
    <x v="12"/>
    <x v="7"/>
    <x v="11"/>
    <x v="4"/>
    <x v="4"/>
    <x v="0"/>
  </r>
  <r>
    <x v="12"/>
    <x v="8"/>
    <x v="11"/>
    <x v="6"/>
    <x v="4"/>
    <x v="8"/>
  </r>
  <r>
    <x v="12"/>
    <x v="10"/>
    <x v="11"/>
    <x v="7"/>
    <x v="4"/>
    <x v="0"/>
  </r>
  <r>
    <x v="0"/>
    <x v="11"/>
    <x v="0"/>
    <x v="0"/>
    <x v="5"/>
    <x v="0"/>
  </r>
  <r>
    <x v="0"/>
    <x v="4"/>
    <x v="0"/>
    <x v="1"/>
    <x v="5"/>
    <x v="0"/>
  </r>
  <r>
    <x v="0"/>
    <x v="2"/>
    <x v="0"/>
    <x v="2"/>
    <x v="5"/>
    <x v="0"/>
  </r>
  <r>
    <x v="0"/>
    <x v="5"/>
    <x v="0"/>
    <x v="3"/>
    <x v="5"/>
    <x v="77"/>
  </r>
  <r>
    <x v="0"/>
    <x v="7"/>
    <x v="0"/>
    <x v="4"/>
    <x v="5"/>
    <x v="0"/>
  </r>
  <r>
    <x v="0"/>
    <x v="8"/>
    <x v="0"/>
    <x v="6"/>
    <x v="5"/>
    <x v="17"/>
  </r>
  <r>
    <x v="0"/>
    <x v="10"/>
    <x v="0"/>
    <x v="7"/>
    <x v="5"/>
    <x v="0"/>
  </r>
  <r>
    <x v="1"/>
    <x v="11"/>
    <x v="7"/>
    <x v="0"/>
    <x v="5"/>
    <x v="0"/>
  </r>
  <r>
    <x v="1"/>
    <x v="4"/>
    <x v="7"/>
    <x v="1"/>
    <x v="5"/>
    <x v="0"/>
  </r>
  <r>
    <x v="1"/>
    <x v="2"/>
    <x v="7"/>
    <x v="2"/>
    <x v="5"/>
    <x v="0"/>
  </r>
  <r>
    <x v="1"/>
    <x v="5"/>
    <x v="7"/>
    <x v="3"/>
    <x v="5"/>
    <x v="38"/>
  </r>
  <r>
    <x v="1"/>
    <x v="7"/>
    <x v="7"/>
    <x v="4"/>
    <x v="5"/>
    <x v="0"/>
  </r>
  <r>
    <x v="1"/>
    <x v="8"/>
    <x v="7"/>
    <x v="6"/>
    <x v="5"/>
    <x v="14"/>
  </r>
  <r>
    <x v="1"/>
    <x v="10"/>
    <x v="7"/>
    <x v="7"/>
    <x v="5"/>
    <x v="0"/>
  </r>
  <r>
    <x v="2"/>
    <x v="11"/>
    <x v="1"/>
    <x v="0"/>
    <x v="5"/>
    <x v="0"/>
  </r>
  <r>
    <x v="2"/>
    <x v="4"/>
    <x v="1"/>
    <x v="1"/>
    <x v="5"/>
    <x v="0"/>
  </r>
  <r>
    <x v="2"/>
    <x v="2"/>
    <x v="1"/>
    <x v="2"/>
    <x v="5"/>
    <x v="0"/>
  </r>
  <r>
    <x v="2"/>
    <x v="5"/>
    <x v="1"/>
    <x v="3"/>
    <x v="5"/>
    <x v="6"/>
  </r>
  <r>
    <x v="2"/>
    <x v="7"/>
    <x v="1"/>
    <x v="4"/>
    <x v="5"/>
    <x v="1"/>
  </r>
  <r>
    <x v="2"/>
    <x v="8"/>
    <x v="1"/>
    <x v="6"/>
    <x v="5"/>
    <x v="6"/>
  </r>
  <r>
    <x v="2"/>
    <x v="10"/>
    <x v="1"/>
    <x v="7"/>
    <x v="5"/>
    <x v="0"/>
  </r>
  <r>
    <x v="3"/>
    <x v="11"/>
    <x v="12"/>
    <x v="0"/>
    <x v="5"/>
    <x v="0"/>
  </r>
  <r>
    <x v="3"/>
    <x v="4"/>
    <x v="12"/>
    <x v="1"/>
    <x v="5"/>
    <x v="2"/>
  </r>
  <r>
    <x v="3"/>
    <x v="2"/>
    <x v="12"/>
    <x v="2"/>
    <x v="5"/>
    <x v="2"/>
  </r>
  <r>
    <x v="3"/>
    <x v="5"/>
    <x v="12"/>
    <x v="3"/>
    <x v="5"/>
    <x v="65"/>
  </r>
  <r>
    <x v="3"/>
    <x v="7"/>
    <x v="12"/>
    <x v="4"/>
    <x v="5"/>
    <x v="5"/>
  </r>
  <r>
    <x v="3"/>
    <x v="8"/>
    <x v="12"/>
    <x v="6"/>
    <x v="5"/>
    <x v="46"/>
  </r>
  <r>
    <x v="3"/>
    <x v="10"/>
    <x v="12"/>
    <x v="7"/>
    <x v="5"/>
    <x v="5"/>
  </r>
  <r>
    <x v="3"/>
    <x v="3"/>
    <x v="12"/>
    <x v="11"/>
    <x v="5"/>
    <x v="2"/>
  </r>
  <r>
    <x v="4"/>
    <x v="11"/>
    <x v="2"/>
    <x v="0"/>
    <x v="5"/>
    <x v="0"/>
  </r>
  <r>
    <x v="4"/>
    <x v="4"/>
    <x v="2"/>
    <x v="1"/>
    <x v="5"/>
    <x v="0"/>
  </r>
  <r>
    <x v="4"/>
    <x v="2"/>
    <x v="2"/>
    <x v="2"/>
    <x v="5"/>
    <x v="1"/>
  </r>
  <r>
    <x v="4"/>
    <x v="5"/>
    <x v="2"/>
    <x v="3"/>
    <x v="5"/>
    <x v="95"/>
  </r>
  <r>
    <x v="4"/>
    <x v="7"/>
    <x v="2"/>
    <x v="4"/>
    <x v="5"/>
    <x v="1"/>
  </r>
  <r>
    <x v="4"/>
    <x v="8"/>
    <x v="2"/>
    <x v="6"/>
    <x v="5"/>
    <x v="47"/>
  </r>
  <r>
    <x v="4"/>
    <x v="10"/>
    <x v="2"/>
    <x v="7"/>
    <x v="5"/>
    <x v="5"/>
  </r>
  <r>
    <x v="4"/>
    <x v="3"/>
    <x v="2"/>
    <x v="11"/>
    <x v="5"/>
    <x v="2"/>
  </r>
  <r>
    <x v="5"/>
    <x v="11"/>
    <x v="3"/>
    <x v="0"/>
    <x v="5"/>
    <x v="0"/>
  </r>
  <r>
    <x v="5"/>
    <x v="4"/>
    <x v="3"/>
    <x v="1"/>
    <x v="5"/>
    <x v="0"/>
  </r>
  <r>
    <x v="5"/>
    <x v="2"/>
    <x v="3"/>
    <x v="2"/>
    <x v="5"/>
    <x v="0"/>
  </r>
  <r>
    <x v="5"/>
    <x v="5"/>
    <x v="3"/>
    <x v="3"/>
    <x v="5"/>
    <x v="3"/>
  </r>
  <r>
    <x v="5"/>
    <x v="7"/>
    <x v="3"/>
    <x v="4"/>
    <x v="5"/>
    <x v="1"/>
  </r>
  <r>
    <x v="5"/>
    <x v="8"/>
    <x v="3"/>
    <x v="6"/>
    <x v="5"/>
    <x v="0"/>
  </r>
  <r>
    <x v="5"/>
    <x v="10"/>
    <x v="3"/>
    <x v="7"/>
    <x v="5"/>
    <x v="0"/>
  </r>
  <r>
    <x v="5"/>
    <x v="3"/>
    <x v="3"/>
    <x v="11"/>
    <x v="5"/>
    <x v="2"/>
  </r>
  <r>
    <x v="6"/>
    <x v="11"/>
    <x v="4"/>
    <x v="0"/>
    <x v="5"/>
    <x v="0"/>
  </r>
  <r>
    <x v="6"/>
    <x v="4"/>
    <x v="4"/>
    <x v="1"/>
    <x v="5"/>
    <x v="0"/>
  </r>
  <r>
    <x v="6"/>
    <x v="2"/>
    <x v="4"/>
    <x v="2"/>
    <x v="5"/>
    <x v="0"/>
  </r>
  <r>
    <x v="6"/>
    <x v="5"/>
    <x v="4"/>
    <x v="3"/>
    <x v="5"/>
    <x v="0"/>
  </r>
  <r>
    <x v="6"/>
    <x v="7"/>
    <x v="4"/>
    <x v="4"/>
    <x v="5"/>
    <x v="0"/>
  </r>
  <r>
    <x v="6"/>
    <x v="8"/>
    <x v="4"/>
    <x v="6"/>
    <x v="5"/>
    <x v="0"/>
  </r>
  <r>
    <x v="6"/>
    <x v="10"/>
    <x v="4"/>
    <x v="7"/>
    <x v="5"/>
    <x v="0"/>
  </r>
  <r>
    <x v="7"/>
    <x v="11"/>
    <x v="5"/>
    <x v="0"/>
    <x v="5"/>
    <x v="0"/>
  </r>
  <r>
    <x v="7"/>
    <x v="4"/>
    <x v="5"/>
    <x v="1"/>
    <x v="5"/>
    <x v="0"/>
  </r>
  <r>
    <x v="7"/>
    <x v="2"/>
    <x v="5"/>
    <x v="2"/>
    <x v="5"/>
    <x v="0"/>
  </r>
  <r>
    <x v="7"/>
    <x v="5"/>
    <x v="5"/>
    <x v="3"/>
    <x v="5"/>
    <x v="0"/>
  </r>
  <r>
    <x v="7"/>
    <x v="7"/>
    <x v="5"/>
    <x v="4"/>
    <x v="5"/>
    <x v="0"/>
  </r>
  <r>
    <x v="7"/>
    <x v="8"/>
    <x v="5"/>
    <x v="6"/>
    <x v="5"/>
    <x v="0"/>
  </r>
  <r>
    <x v="7"/>
    <x v="10"/>
    <x v="5"/>
    <x v="7"/>
    <x v="5"/>
    <x v="0"/>
  </r>
  <r>
    <x v="8"/>
    <x v="11"/>
    <x v="6"/>
    <x v="0"/>
    <x v="5"/>
    <x v="0"/>
  </r>
  <r>
    <x v="8"/>
    <x v="4"/>
    <x v="6"/>
    <x v="1"/>
    <x v="5"/>
    <x v="0"/>
  </r>
  <r>
    <x v="8"/>
    <x v="2"/>
    <x v="6"/>
    <x v="2"/>
    <x v="5"/>
    <x v="0"/>
  </r>
  <r>
    <x v="8"/>
    <x v="5"/>
    <x v="6"/>
    <x v="3"/>
    <x v="5"/>
    <x v="19"/>
  </r>
  <r>
    <x v="8"/>
    <x v="7"/>
    <x v="6"/>
    <x v="4"/>
    <x v="5"/>
    <x v="0"/>
  </r>
  <r>
    <x v="8"/>
    <x v="8"/>
    <x v="6"/>
    <x v="6"/>
    <x v="5"/>
    <x v="8"/>
  </r>
  <r>
    <x v="8"/>
    <x v="10"/>
    <x v="6"/>
    <x v="7"/>
    <x v="5"/>
    <x v="0"/>
  </r>
  <r>
    <x v="9"/>
    <x v="11"/>
    <x v="8"/>
    <x v="0"/>
    <x v="5"/>
    <x v="0"/>
  </r>
  <r>
    <x v="9"/>
    <x v="4"/>
    <x v="8"/>
    <x v="1"/>
    <x v="5"/>
    <x v="0"/>
  </r>
  <r>
    <x v="9"/>
    <x v="2"/>
    <x v="8"/>
    <x v="2"/>
    <x v="5"/>
    <x v="0"/>
  </r>
  <r>
    <x v="9"/>
    <x v="5"/>
    <x v="8"/>
    <x v="3"/>
    <x v="5"/>
    <x v="86"/>
  </r>
  <r>
    <x v="9"/>
    <x v="7"/>
    <x v="8"/>
    <x v="4"/>
    <x v="5"/>
    <x v="3"/>
  </r>
  <r>
    <x v="9"/>
    <x v="8"/>
    <x v="8"/>
    <x v="6"/>
    <x v="5"/>
    <x v="3"/>
  </r>
  <r>
    <x v="9"/>
    <x v="10"/>
    <x v="8"/>
    <x v="7"/>
    <x v="5"/>
    <x v="0"/>
  </r>
  <r>
    <x v="10"/>
    <x v="11"/>
    <x v="9"/>
    <x v="0"/>
    <x v="5"/>
    <x v="0"/>
  </r>
  <r>
    <x v="10"/>
    <x v="4"/>
    <x v="9"/>
    <x v="1"/>
    <x v="5"/>
    <x v="0"/>
  </r>
  <r>
    <x v="10"/>
    <x v="2"/>
    <x v="9"/>
    <x v="2"/>
    <x v="5"/>
    <x v="0"/>
  </r>
  <r>
    <x v="10"/>
    <x v="5"/>
    <x v="9"/>
    <x v="3"/>
    <x v="5"/>
    <x v="0"/>
  </r>
  <r>
    <x v="10"/>
    <x v="7"/>
    <x v="9"/>
    <x v="4"/>
    <x v="5"/>
    <x v="0"/>
  </r>
  <r>
    <x v="10"/>
    <x v="8"/>
    <x v="9"/>
    <x v="6"/>
    <x v="5"/>
    <x v="0"/>
  </r>
  <r>
    <x v="10"/>
    <x v="10"/>
    <x v="9"/>
    <x v="7"/>
    <x v="5"/>
    <x v="0"/>
  </r>
  <r>
    <x v="11"/>
    <x v="11"/>
    <x v="10"/>
    <x v="0"/>
    <x v="5"/>
    <x v="0"/>
  </r>
  <r>
    <x v="11"/>
    <x v="4"/>
    <x v="10"/>
    <x v="1"/>
    <x v="5"/>
    <x v="0"/>
  </r>
  <r>
    <x v="11"/>
    <x v="2"/>
    <x v="10"/>
    <x v="2"/>
    <x v="5"/>
    <x v="0"/>
  </r>
  <r>
    <x v="11"/>
    <x v="5"/>
    <x v="10"/>
    <x v="3"/>
    <x v="5"/>
    <x v="2"/>
  </r>
  <r>
    <x v="11"/>
    <x v="7"/>
    <x v="10"/>
    <x v="4"/>
    <x v="5"/>
    <x v="0"/>
  </r>
  <r>
    <x v="11"/>
    <x v="8"/>
    <x v="10"/>
    <x v="6"/>
    <x v="5"/>
    <x v="1"/>
  </r>
  <r>
    <x v="11"/>
    <x v="10"/>
    <x v="10"/>
    <x v="7"/>
    <x v="5"/>
    <x v="0"/>
  </r>
  <r>
    <x v="11"/>
    <x v="3"/>
    <x v="10"/>
    <x v="11"/>
    <x v="5"/>
    <x v="2"/>
  </r>
  <r>
    <x v="12"/>
    <x v="11"/>
    <x v="11"/>
    <x v="0"/>
    <x v="5"/>
    <x v="0"/>
  </r>
  <r>
    <x v="12"/>
    <x v="4"/>
    <x v="11"/>
    <x v="1"/>
    <x v="5"/>
    <x v="0"/>
  </r>
  <r>
    <x v="12"/>
    <x v="2"/>
    <x v="11"/>
    <x v="2"/>
    <x v="5"/>
    <x v="0"/>
  </r>
  <r>
    <x v="12"/>
    <x v="5"/>
    <x v="11"/>
    <x v="3"/>
    <x v="5"/>
    <x v="4"/>
  </r>
  <r>
    <x v="12"/>
    <x v="7"/>
    <x v="11"/>
    <x v="4"/>
    <x v="5"/>
    <x v="0"/>
  </r>
  <r>
    <x v="12"/>
    <x v="8"/>
    <x v="11"/>
    <x v="6"/>
    <x v="5"/>
    <x v="10"/>
  </r>
  <r>
    <x v="12"/>
    <x v="10"/>
    <x v="11"/>
    <x v="7"/>
    <x v="5"/>
    <x v="0"/>
  </r>
  <r>
    <x v="0"/>
    <x v="11"/>
    <x v="0"/>
    <x v="0"/>
    <x v="6"/>
    <x v="0"/>
  </r>
  <r>
    <x v="0"/>
    <x v="4"/>
    <x v="0"/>
    <x v="1"/>
    <x v="6"/>
    <x v="0"/>
  </r>
  <r>
    <x v="0"/>
    <x v="2"/>
    <x v="0"/>
    <x v="2"/>
    <x v="6"/>
    <x v="0"/>
  </r>
  <r>
    <x v="0"/>
    <x v="5"/>
    <x v="0"/>
    <x v="3"/>
    <x v="6"/>
    <x v="75"/>
  </r>
  <r>
    <x v="0"/>
    <x v="7"/>
    <x v="0"/>
    <x v="4"/>
    <x v="6"/>
    <x v="0"/>
  </r>
  <r>
    <x v="0"/>
    <x v="6"/>
    <x v="0"/>
    <x v="5"/>
    <x v="6"/>
    <x v="0"/>
  </r>
  <r>
    <x v="0"/>
    <x v="8"/>
    <x v="0"/>
    <x v="6"/>
    <x v="6"/>
    <x v="19"/>
  </r>
  <r>
    <x v="0"/>
    <x v="10"/>
    <x v="0"/>
    <x v="7"/>
    <x v="6"/>
    <x v="0"/>
  </r>
  <r>
    <x v="0"/>
    <x v="9"/>
    <x v="0"/>
    <x v="8"/>
    <x v="6"/>
    <x v="0"/>
  </r>
  <r>
    <x v="1"/>
    <x v="11"/>
    <x v="7"/>
    <x v="0"/>
    <x v="6"/>
    <x v="0"/>
  </r>
  <r>
    <x v="1"/>
    <x v="4"/>
    <x v="7"/>
    <x v="1"/>
    <x v="6"/>
    <x v="0"/>
  </r>
  <r>
    <x v="1"/>
    <x v="2"/>
    <x v="7"/>
    <x v="2"/>
    <x v="6"/>
    <x v="0"/>
  </r>
  <r>
    <x v="1"/>
    <x v="5"/>
    <x v="7"/>
    <x v="3"/>
    <x v="6"/>
    <x v="28"/>
  </r>
  <r>
    <x v="1"/>
    <x v="7"/>
    <x v="7"/>
    <x v="4"/>
    <x v="6"/>
    <x v="0"/>
  </r>
  <r>
    <x v="1"/>
    <x v="6"/>
    <x v="7"/>
    <x v="5"/>
    <x v="6"/>
    <x v="5"/>
  </r>
  <r>
    <x v="1"/>
    <x v="8"/>
    <x v="7"/>
    <x v="6"/>
    <x v="6"/>
    <x v="24"/>
  </r>
  <r>
    <x v="1"/>
    <x v="10"/>
    <x v="7"/>
    <x v="7"/>
    <x v="6"/>
    <x v="0"/>
  </r>
  <r>
    <x v="1"/>
    <x v="9"/>
    <x v="7"/>
    <x v="8"/>
    <x v="6"/>
    <x v="0"/>
  </r>
  <r>
    <x v="2"/>
    <x v="11"/>
    <x v="1"/>
    <x v="0"/>
    <x v="6"/>
    <x v="0"/>
  </r>
  <r>
    <x v="2"/>
    <x v="4"/>
    <x v="1"/>
    <x v="1"/>
    <x v="6"/>
    <x v="0"/>
  </r>
  <r>
    <x v="2"/>
    <x v="2"/>
    <x v="1"/>
    <x v="2"/>
    <x v="6"/>
    <x v="0"/>
  </r>
  <r>
    <x v="2"/>
    <x v="5"/>
    <x v="1"/>
    <x v="3"/>
    <x v="6"/>
    <x v="6"/>
  </r>
  <r>
    <x v="2"/>
    <x v="7"/>
    <x v="1"/>
    <x v="4"/>
    <x v="6"/>
    <x v="1"/>
  </r>
  <r>
    <x v="2"/>
    <x v="6"/>
    <x v="1"/>
    <x v="5"/>
    <x v="6"/>
    <x v="0"/>
  </r>
  <r>
    <x v="2"/>
    <x v="8"/>
    <x v="1"/>
    <x v="6"/>
    <x v="6"/>
    <x v="6"/>
  </r>
  <r>
    <x v="2"/>
    <x v="10"/>
    <x v="1"/>
    <x v="7"/>
    <x v="6"/>
    <x v="0"/>
  </r>
  <r>
    <x v="2"/>
    <x v="9"/>
    <x v="1"/>
    <x v="8"/>
    <x v="6"/>
    <x v="0"/>
  </r>
  <r>
    <x v="3"/>
    <x v="11"/>
    <x v="12"/>
    <x v="0"/>
    <x v="6"/>
    <x v="0"/>
  </r>
  <r>
    <x v="3"/>
    <x v="4"/>
    <x v="12"/>
    <x v="1"/>
    <x v="6"/>
    <x v="2"/>
  </r>
  <r>
    <x v="3"/>
    <x v="2"/>
    <x v="12"/>
    <x v="2"/>
    <x v="6"/>
    <x v="2"/>
  </r>
  <r>
    <x v="3"/>
    <x v="5"/>
    <x v="12"/>
    <x v="3"/>
    <x v="6"/>
    <x v="65"/>
  </r>
  <r>
    <x v="3"/>
    <x v="7"/>
    <x v="12"/>
    <x v="4"/>
    <x v="6"/>
    <x v="5"/>
  </r>
  <r>
    <x v="3"/>
    <x v="6"/>
    <x v="12"/>
    <x v="5"/>
    <x v="6"/>
    <x v="27"/>
  </r>
  <r>
    <x v="3"/>
    <x v="8"/>
    <x v="12"/>
    <x v="6"/>
    <x v="6"/>
    <x v="46"/>
  </r>
  <r>
    <x v="3"/>
    <x v="10"/>
    <x v="12"/>
    <x v="7"/>
    <x v="6"/>
    <x v="5"/>
  </r>
  <r>
    <x v="3"/>
    <x v="9"/>
    <x v="12"/>
    <x v="8"/>
    <x v="6"/>
    <x v="23"/>
  </r>
  <r>
    <x v="3"/>
    <x v="3"/>
    <x v="12"/>
    <x v="11"/>
    <x v="6"/>
    <x v="4"/>
  </r>
  <r>
    <x v="4"/>
    <x v="11"/>
    <x v="2"/>
    <x v="0"/>
    <x v="6"/>
    <x v="0"/>
  </r>
  <r>
    <x v="4"/>
    <x v="4"/>
    <x v="2"/>
    <x v="1"/>
    <x v="6"/>
    <x v="0"/>
  </r>
  <r>
    <x v="4"/>
    <x v="2"/>
    <x v="2"/>
    <x v="2"/>
    <x v="6"/>
    <x v="1"/>
  </r>
  <r>
    <x v="4"/>
    <x v="5"/>
    <x v="2"/>
    <x v="3"/>
    <x v="6"/>
    <x v="97"/>
  </r>
  <r>
    <x v="4"/>
    <x v="7"/>
    <x v="2"/>
    <x v="4"/>
    <x v="6"/>
    <x v="1"/>
  </r>
  <r>
    <x v="4"/>
    <x v="6"/>
    <x v="2"/>
    <x v="5"/>
    <x v="6"/>
    <x v="0"/>
  </r>
  <r>
    <x v="4"/>
    <x v="8"/>
    <x v="2"/>
    <x v="6"/>
    <x v="6"/>
    <x v="51"/>
  </r>
  <r>
    <x v="4"/>
    <x v="10"/>
    <x v="2"/>
    <x v="7"/>
    <x v="6"/>
    <x v="5"/>
  </r>
  <r>
    <x v="4"/>
    <x v="9"/>
    <x v="2"/>
    <x v="8"/>
    <x v="6"/>
    <x v="0"/>
  </r>
  <r>
    <x v="4"/>
    <x v="3"/>
    <x v="2"/>
    <x v="11"/>
    <x v="6"/>
    <x v="2"/>
  </r>
  <r>
    <x v="5"/>
    <x v="11"/>
    <x v="3"/>
    <x v="0"/>
    <x v="6"/>
    <x v="0"/>
  </r>
  <r>
    <x v="5"/>
    <x v="4"/>
    <x v="3"/>
    <x v="1"/>
    <x v="6"/>
    <x v="0"/>
  </r>
  <r>
    <x v="5"/>
    <x v="2"/>
    <x v="3"/>
    <x v="2"/>
    <x v="6"/>
    <x v="0"/>
  </r>
  <r>
    <x v="5"/>
    <x v="5"/>
    <x v="3"/>
    <x v="3"/>
    <x v="6"/>
    <x v="3"/>
  </r>
  <r>
    <x v="5"/>
    <x v="7"/>
    <x v="3"/>
    <x v="4"/>
    <x v="6"/>
    <x v="1"/>
  </r>
  <r>
    <x v="5"/>
    <x v="6"/>
    <x v="3"/>
    <x v="5"/>
    <x v="6"/>
    <x v="0"/>
  </r>
  <r>
    <x v="5"/>
    <x v="8"/>
    <x v="3"/>
    <x v="6"/>
    <x v="6"/>
    <x v="0"/>
  </r>
  <r>
    <x v="5"/>
    <x v="10"/>
    <x v="3"/>
    <x v="7"/>
    <x v="6"/>
    <x v="0"/>
  </r>
  <r>
    <x v="5"/>
    <x v="9"/>
    <x v="3"/>
    <x v="8"/>
    <x v="6"/>
    <x v="0"/>
  </r>
  <r>
    <x v="5"/>
    <x v="3"/>
    <x v="3"/>
    <x v="11"/>
    <x v="6"/>
    <x v="2"/>
  </r>
  <r>
    <x v="6"/>
    <x v="11"/>
    <x v="4"/>
    <x v="0"/>
    <x v="6"/>
    <x v="0"/>
  </r>
  <r>
    <x v="6"/>
    <x v="4"/>
    <x v="4"/>
    <x v="1"/>
    <x v="6"/>
    <x v="0"/>
  </r>
  <r>
    <x v="6"/>
    <x v="2"/>
    <x v="4"/>
    <x v="2"/>
    <x v="6"/>
    <x v="0"/>
  </r>
  <r>
    <x v="6"/>
    <x v="5"/>
    <x v="4"/>
    <x v="3"/>
    <x v="6"/>
    <x v="0"/>
  </r>
  <r>
    <x v="6"/>
    <x v="7"/>
    <x v="4"/>
    <x v="4"/>
    <x v="6"/>
    <x v="0"/>
  </r>
  <r>
    <x v="6"/>
    <x v="6"/>
    <x v="4"/>
    <x v="5"/>
    <x v="6"/>
    <x v="0"/>
  </r>
  <r>
    <x v="6"/>
    <x v="8"/>
    <x v="4"/>
    <x v="6"/>
    <x v="6"/>
    <x v="0"/>
  </r>
  <r>
    <x v="6"/>
    <x v="10"/>
    <x v="4"/>
    <x v="7"/>
    <x v="6"/>
    <x v="0"/>
  </r>
  <r>
    <x v="6"/>
    <x v="9"/>
    <x v="4"/>
    <x v="8"/>
    <x v="6"/>
    <x v="0"/>
  </r>
  <r>
    <x v="7"/>
    <x v="11"/>
    <x v="5"/>
    <x v="0"/>
    <x v="6"/>
    <x v="0"/>
  </r>
  <r>
    <x v="7"/>
    <x v="4"/>
    <x v="5"/>
    <x v="1"/>
    <x v="6"/>
    <x v="0"/>
  </r>
  <r>
    <x v="7"/>
    <x v="2"/>
    <x v="5"/>
    <x v="2"/>
    <x v="6"/>
    <x v="0"/>
  </r>
  <r>
    <x v="7"/>
    <x v="5"/>
    <x v="5"/>
    <x v="3"/>
    <x v="6"/>
    <x v="0"/>
  </r>
  <r>
    <x v="7"/>
    <x v="7"/>
    <x v="5"/>
    <x v="4"/>
    <x v="6"/>
    <x v="0"/>
  </r>
  <r>
    <x v="7"/>
    <x v="6"/>
    <x v="5"/>
    <x v="5"/>
    <x v="6"/>
    <x v="0"/>
  </r>
  <r>
    <x v="7"/>
    <x v="8"/>
    <x v="5"/>
    <x v="6"/>
    <x v="6"/>
    <x v="0"/>
  </r>
  <r>
    <x v="7"/>
    <x v="10"/>
    <x v="5"/>
    <x v="7"/>
    <x v="6"/>
    <x v="0"/>
  </r>
  <r>
    <x v="7"/>
    <x v="9"/>
    <x v="5"/>
    <x v="8"/>
    <x v="6"/>
    <x v="0"/>
  </r>
  <r>
    <x v="8"/>
    <x v="11"/>
    <x v="6"/>
    <x v="0"/>
    <x v="6"/>
    <x v="0"/>
  </r>
  <r>
    <x v="8"/>
    <x v="4"/>
    <x v="6"/>
    <x v="1"/>
    <x v="6"/>
    <x v="0"/>
  </r>
  <r>
    <x v="8"/>
    <x v="2"/>
    <x v="6"/>
    <x v="2"/>
    <x v="6"/>
    <x v="0"/>
  </r>
  <r>
    <x v="8"/>
    <x v="5"/>
    <x v="6"/>
    <x v="3"/>
    <x v="6"/>
    <x v="17"/>
  </r>
  <r>
    <x v="8"/>
    <x v="7"/>
    <x v="6"/>
    <x v="4"/>
    <x v="6"/>
    <x v="0"/>
  </r>
  <r>
    <x v="8"/>
    <x v="6"/>
    <x v="6"/>
    <x v="5"/>
    <x v="6"/>
    <x v="0"/>
  </r>
  <r>
    <x v="8"/>
    <x v="8"/>
    <x v="6"/>
    <x v="6"/>
    <x v="6"/>
    <x v="10"/>
  </r>
  <r>
    <x v="8"/>
    <x v="10"/>
    <x v="6"/>
    <x v="7"/>
    <x v="6"/>
    <x v="0"/>
  </r>
  <r>
    <x v="8"/>
    <x v="9"/>
    <x v="6"/>
    <x v="8"/>
    <x v="6"/>
    <x v="0"/>
  </r>
  <r>
    <x v="9"/>
    <x v="11"/>
    <x v="8"/>
    <x v="0"/>
    <x v="6"/>
    <x v="0"/>
  </r>
  <r>
    <x v="9"/>
    <x v="4"/>
    <x v="8"/>
    <x v="1"/>
    <x v="6"/>
    <x v="0"/>
  </r>
  <r>
    <x v="9"/>
    <x v="2"/>
    <x v="8"/>
    <x v="2"/>
    <x v="6"/>
    <x v="0"/>
  </r>
  <r>
    <x v="9"/>
    <x v="5"/>
    <x v="8"/>
    <x v="3"/>
    <x v="6"/>
    <x v="59"/>
  </r>
  <r>
    <x v="9"/>
    <x v="7"/>
    <x v="8"/>
    <x v="4"/>
    <x v="6"/>
    <x v="3"/>
  </r>
  <r>
    <x v="9"/>
    <x v="6"/>
    <x v="8"/>
    <x v="5"/>
    <x v="6"/>
    <x v="0"/>
  </r>
  <r>
    <x v="9"/>
    <x v="8"/>
    <x v="8"/>
    <x v="6"/>
    <x v="6"/>
    <x v="31"/>
  </r>
  <r>
    <x v="9"/>
    <x v="10"/>
    <x v="8"/>
    <x v="7"/>
    <x v="6"/>
    <x v="0"/>
  </r>
  <r>
    <x v="9"/>
    <x v="9"/>
    <x v="8"/>
    <x v="8"/>
    <x v="6"/>
    <x v="0"/>
  </r>
  <r>
    <x v="10"/>
    <x v="11"/>
    <x v="9"/>
    <x v="0"/>
    <x v="6"/>
    <x v="0"/>
  </r>
  <r>
    <x v="10"/>
    <x v="4"/>
    <x v="9"/>
    <x v="1"/>
    <x v="6"/>
    <x v="0"/>
  </r>
  <r>
    <x v="10"/>
    <x v="2"/>
    <x v="9"/>
    <x v="2"/>
    <x v="6"/>
    <x v="0"/>
  </r>
  <r>
    <x v="10"/>
    <x v="5"/>
    <x v="9"/>
    <x v="3"/>
    <x v="6"/>
    <x v="0"/>
  </r>
  <r>
    <x v="10"/>
    <x v="7"/>
    <x v="9"/>
    <x v="4"/>
    <x v="6"/>
    <x v="0"/>
  </r>
  <r>
    <x v="10"/>
    <x v="6"/>
    <x v="9"/>
    <x v="5"/>
    <x v="6"/>
    <x v="0"/>
  </r>
  <r>
    <x v="10"/>
    <x v="8"/>
    <x v="9"/>
    <x v="6"/>
    <x v="6"/>
    <x v="0"/>
  </r>
  <r>
    <x v="10"/>
    <x v="10"/>
    <x v="9"/>
    <x v="7"/>
    <x v="6"/>
    <x v="0"/>
  </r>
  <r>
    <x v="10"/>
    <x v="9"/>
    <x v="9"/>
    <x v="8"/>
    <x v="6"/>
    <x v="0"/>
  </r>
  <r>
    <x v="11"/>
    <x v="11"/>
    <x v="10"/>
    <x v="0"/>
    <x v="6"/>
    <x v="0"/>
  </r>
  <r>
    <x v="11"/>
    <x v="4"/>
    <x v="10"/>
    <x v="1"/>
    <x v="6"/>
    <x v="0"/>
  </r>
  <r>
    <x v="11"/>
    <x v="2"/>
    <x v="10"/>
    <x v="2"/>
    <x v="6"/>
    <x v="0"/>
  </r>
  <r>
    <x v="11"/>
    <x v="5"/>
    <x v="10"/>
    <x v="3"/>
    <x v="6"/>
    <x v="2"/>
  </r>
  <r>
    <x v="11"/>
    <x v="7"/>
    <x v="10"/>
    <x v="4"/>
    <x v="6"/>
    <x v="0"/>
  </r>
  <r>
    <x v="11"/>
    <x v="6"/>
    <x v="10"/>
    <x v="5"/>
    <x v="6"/>
    <x v="18"/>
  </r>
  <r>
    <x v="11"/>
    <x v="8"/>
    <x v="10"/>
    <x v="6"/>
    <x v="6"/>
    <x v="1"/>
  </r>
  <r>
    <x v="11"/>
    <x v="10"/>
    <x v="10"/>
    <x v="7"/>
    <x v="6"/>
    <x v="0"/>
  </r>
  <r>
    <x v="11"/>
    <x v="9"/>
    <x v="10"/>
    <x v="8"/>
    <x v="6"/>
    <x v="0"/>
  </r>
  <r>
    <x v="11"/>
    <x v="3"/>
    <x v="10"/>
    <x v="11"/>
    <x v="6"/>
    <x v="2"/>
  </r>
  <r>
    <x v="12"/>
    <x v="11"/>
    <x v="11"/>
    <x v="0"/>
    <x v="6"/>
    <x v="0"/>
  </r>
  <r>
    <x v="12"/>
    <x v="4"/>
    <x v="11"/>
    <x v="1"/>
    <x v="6"/>
    <x v="0"/>
  </r>
  <r>
    <x v="12"/>
    <x v="2"/>
    <x v="11"/>
    <x v="2"/>
    <x v="6"/>
    <x v="0"/>
  </r>
  <r>
    <x v="12"/>
    <x v="5"/>
    <x v="11"/>
    <x v="3"/>
    <x v="6"/>
    <x v="5"/>
  </r>
  <r>
    <x v="12"/>
    <x v="7"/>
    <x v="11"/>
    <x v="4"/>
    <x v="6"/>
    <x v="0"/>
  </r>
  <r>
    <x v="12"/>
    <x v="6"/>
    <x v="11"/>
    <x v="5"/>
    <x v="6"/>
    <x v="3"/>
  </r>
  <r>
    <x v="12"/>
    <x v="8"/>
    <x v="11"/>
    <x v="6"/>
    <x v="6"/>
    <x v="10"/>
  </r>
  <r>
    <x v="12"/>
    <x v="10"/>
    <x v="11"/>
    <x v="7"/>
    <x v="6"/>
    <x v="0"/>
  </r>
  <r>
    <x v="12"/>
    <x v="9"/>
    <x v="11"/>
    <x v="8"/>
    <x v="6"/>
    <x v="9"/>
  </r>
  <r>
    <x v="0"/>
    <x v="11"/>
    <x v="0"/>
    <x v="0"/>
    <x v="7"/>
    <x v="0"/>
  </r>
  <r>
    <x v="0"/>
    <x v="4"/>
    <x v="0"/>
    <x v="1"/>
    <x v="7"/>
    <x v="0"/>
  </r>
  <r>
    <x v="0"/>
    <x v="2"/>
    <x v="0"/>
    <x v="2"/>
    <x v="7"/>
    <x v="0"/>
  </r>
  <r>
    <x v="0"/>
    <x v="5"/>
    <x v="0"/>
    <x v="3"/>
    <x v="7"/>
    <x v="64"/>
  </r>
  <r>
    <x v="0"/>
    <x v="7"/>
    <x v="0"/>
    <x v="4"/>
    <x v="7"/>
    <x v="0"/>
  </r>
  <r>
    <x v="0"/>
    <x v="6"/>
    <x v="0"/>
    <x v="5"/>
    <x v="7"/>
    <x v="0"/>
  </r>
  <r>
    <x v="0"/>
    <x v="8"/>
    <x v="0"/>
    <x v="6"/>
    <x v="7"/>
    <x v="30"/>
  </r>
  <r>
    <x v="0"/>
    <x v="10"/>
    <x v="0"/>
    <x v="7"/>
    <x v="7"/>
    <x v="0"/>
  </r>
  <r>
    <x v="0"/>
    <x v="9"/>
    <x v="0"/>
    <x v="8"/>
    <x v="7"/>
    <x v="0"/>
  </r>
  <r>
    <x v="1"/>
    <x v="11"/>
    <x v="7"/>
    <x v="0"/>
    <x v="7"/>
    <x v="0"/>
  </r>
  <r>
    <x v="1"/>
    <x v="4"/>
    <x v="7"/>
    <x v="1"/>
    <x v="7"/>
    <x v="0"/>
  </r>
  <r>
    <x v="1"/>
    <x v="2"/>
    <x v="7"/>
    <x v="2"/>
    <x v="7"/>
    <x v="0"/>
  </r>
  <r>
    <x v="1"/>
    <x v="5"/>
    <x v="7"/>
    <x v="3"/>
    <x v="7"/>
    <x v="26"/>
  </r>
  <r>
    <x v="1"/>
    <x v="7"/>
    <x v="7"/>
    <x v="4"/>
    <x v="7"/>
    <x v="0"/>
  </r>
  <r>
    <x v="1"/>
    <x v="6"/>
    <x v="7"/>
    <x v="5"/>
    <x v="7"/>
    <x v="5"/>
  </r>
  <r>
    <x v="1"/>
    <x v="8"/>
    <x v="7"/>
    <x v="6"/>
    <x v="7"/>
    <x v="26"/>
  </r>
  <r>
    <x v="1"/>
    <x v="10"/>
    <x v="7"/>
    <x v="7"/>
    <x v="7"/>
    <x v="0"/>
  </r>
  <r>
    <x v="1"/>
    <x v="9"/>
    <x v="7"/>
    <x v="8"/>
    <x v="7"/>
    <x v="0"/>
  </r>
  <r>
    <x v="2"/>
    <x v="11"/>
    <x v="1"/>
    <x v="0"/>
    <x v="7"/>
    <x v="0"/>
  </r>
  <r>
    <x v="2"/>
    <x v="4"/>
    <x v="1"/>
    <x v="1"/>
    <x v="7"/>
    <x v="0"/>
  </r>
  <r>
    <x v="2"/>
    <x v="2"/>
    <x v="1"/>
    <x v="2"/>
    <x v="7"/>
    <x v="0"/>
  </r>
  <r>
    <x v="2"/>
    <x v="5"/>
    <x v="1"/>
    <x v="3"/>
    <x v="7"/>
    <x v="4"/>
  </r>
  <r>
    <x v="2"/>
    <x v="7"/>
    <x v="1"/>
    <x v="4"/>
    <x v="7"/>
    <x v="1"/>
  </r>
  <r>
    <x v="2"/>
    <x v="6"/>
    <x v="1"/>
    <x v="5"/>
    <x v="7"/>
    <x v="4"/>
  </r>
  <r>
    <x v="2"/>
    <x v="8"/>
    <x v="1"/>
    <x v="6"/>
    <x v="7"/>
    <x v="9"/>
  </r>
  <r>
    <x v="2"/>
    <x v="10"/>
    <x v="1"/>
    <x v="7"/>
    <x v="7"/>
    <x v="0"/>
  </r>
  <r>
    <x v="2"/>
    <x v="9"/>
    <x v="1"/>
    <x v="8"/>
    <x v="7"/>
    <x v="0"/>
  </r>
  <r>
    <x v="3"/>
    <x v="11"/>
    <x v="12"/>
    <x v="0"/>
    <x v="7"/>
    <x v="0"/>
  </r>
  <r>
    <x v="3"/>
    <x v="4"/>
    <x v="12"/>
    <x v="1"/>
    <x v="7"/>
    <x v="2"/>
  </r>
  <r>
    <x v="3"/>
    <x v="2"/>
    <x v="12"/>
    <x v="2"/>
    <x v="7"/>
    <x v="1"/>
  </r>
  <r>
    <x v="3"/>
    <x v="5"/>
    <x v="12"/>
    <x v="3"/>
    <x v="7"/>
    <x v="67"/>
  </r>
  <r>
    <x v="3"/>
    <x v="7"/>
    <x v="12"/>
    <x v="4"/>
    <x v="7"/>
    <x v="8"/>
  </r>
  <r>
    <x v="3"/>
    <x v="6"/>
    <x v="12"/>
    <x v="5"/>
    <x v="7"/>
    <x v="33"/>
  </r>
  <r>
    <x v="3"/>
    <x v="8"/>
    <x v="12"/>
    <x v="6"/>
    <x v="7"/>
    <x v="51"/>
  </r>
  <r>
    <x v="3"/>
    <x v="10"/>
    <x v="12"/>
    <x v="7"/>
    <x v="7"/>
    <x v="5"/>
  </r>
  <r>
    <x v="3"/>
    <x v="9"/>
    <x v="12"/>
    <x v="8"/>
    <x v="7"/>
    <x v="23"/>
  </r>
  <r>
    <x v="3"/>
    <x v="3"/>
    <x v="12"/>
    <x v="11"/>
    <x v="7"/>
    <x v="4"/>
  </r>
  <r>
    <x v="4"/>
    <x v="11"/>
    <x v="2"/>
    <x v="0"/>
    <x v="7"/>
    <x v="0"/>
  </r>
  <r>
    <x v="4"/>
    <x v="4"/>
    <x v="2"/>
    <x v="1"/>
    <x v="7"/>
    <x v="0"/>
  </r>
  <r>
    <x v="4"/>
    <x v="2"/>
    <x v="2"/>
    <x v="2"/>
    <x v="7"/>
    <x v="0"/>
  </r>
  <r>
    <x v="4"/>
    <x v="5"/>
    <x v="2"/>
    <x v="3"/>
    <x v="7"/>
    <x v="84"/>
  </r>
  <r>
    <x v="4"/>
    <x v="7"/>
    <x v="2"/>
    <x v="4"/>
    <x v="7"/>
    <x v="2"/>
  </r>
  <r>
    <x v="4"/>
    <x v="6"/>
    <x v="2"/>
    <x v="5"/>
    <x v="7"/>
    <x v="0"/>
  </r>
  <r>
    <x v="4"/>
    <x v="8"/>
    <x v="2"/>
    <x v="6"/>
    <x v="7"/>
    <x v="69"/>
  </r>
  <r>
    <x v="4"/>
    <x v="10"/>
    <x v="2"/>
    <x v="7"/>
    <x v="7"/>
    <x v="5"/>
  </r>
  <r>
    <x v="4"/>
    <x v="9"/>
    <x v="2"/>
    <x v="8"/>
    <x v="7"/>
    <x v="0"/>
  </r>
  <r>
    <x v="4"/>
    <x v="3"/>
    <x v="2"/>
    <x v="11"/>
    <x v="7"/>
    <x v="2"/>
  </r>
  <r>
    <x v="5"/>
    <x v="11"/>
    <x v="3"/>
    <x v="0"/>
    <x v="7"/>
    <x v="0"/>
  </r>
  <r>
    <x v="5"/>
    <x v="4"/>
    <x v="3"/>
    <x v="1"/>
    <x v="7"/>
    <x v="0"/>
  </r>
  <r>
    <x v="5"/>
    <x v="2"/>
    <x v="3"/>
    <x v="2"/>
    <x v="7"/>
    <x v="0"/>
  </r>
  <r>
    <x v="5"/>
    <x v="5"/>
    <x v="3"/>
    <x v="3"/>
    <x v="7"/>
    <x v="3"/>
  </r>
  <r>
    <x v="5"/>
    <x v="7"/>
    <x v="3"/>
    <x v="4"/>
    <x v="7"/>
    <x v="1"/>
  </r>
  <r>
    <x v="5"/>
    <x v="6"/>
    <x v="3"/>
    <x v="5"/>
    <x v="7"/>
    <x v="0"/>
  </r>
  <r>
    <x v="5"/>
    <x v="8"/>
    <x v="3"/>
    <x v="6"/>
    <x v="7"/>
    <x v="0"/>
  </r>
  <r>
    <x v="5"/>
    <x v="10"/>
    <x v="3"/>
    <x v="7"/>
    <x v="7"/>
    <x v="0"/>
  </r>
  <r>
    <x v="5"/>
    <x v="9"/>
    <x v="3"/>
    <x v="8"/>
    <x v="7"/>
    <x v="0"/>
  </r>
  <r>
    <x v="5"/>
    <x v="3"/>
    <x v="3"/>
    <x v="11"/>
    <x v="7"/>
    <x v="2"/>
  </r>
  <r>
    <x v="6"/>
    <x v="11"/>
    <x v="4"/>
    <x v="0"/>
    <x v="7"/>
    <x v="0"/>
  </r>
  <r>
    <x v="6"/>
    <x v="4"/>
    <x v="4"/>
    <x v="1"/>
    <x v="7"/>
    <x v="0"/>
  </r>
  <r>
    <x v="6"/>
    <x v="2"/>
    <x v="4"/>
    <x v="2"/>
    <x v="7"/>
    <x v="0"/>
  </r>
  <r>
    <x v="6"/>
    <x v="5"/>
    <x v="4"/>
    <x v="3"/>
    <x v="7"/>
    <x v="0"/>
  </r>
  <r>
    <x v="6"/>
    <x v="7"/>
    <x v="4"/>
    <x v="4"/>
    <x v="7"/>
    <x v="0"/>
  </r>
  <r>
    <x v="6"/>
    <x v="6"/>
    <x v="4"/>
    <x v="5"/>
    <x v="7"/>
    <x v="0"/>
  </r>
  <r>
    <x v="6"/>
    <x v="8"/>
    <x v="4"/>
    <x v="6"/>
    <x v="7"/>
    <x v="0"/>
  </r>
  <r>
    <x v="6"/>
    <x v="10"/>
    <x v="4"/>
    <x v="7"/>
    <x v="7"/>
    <x v="0"/>
  </r>
  <r>
    <x v="6"/>
    <x v="9"/>
    <x v="4"/>
    <x v="8"/>
    <x v="7"/>
    <x v="0"/>
  </r>
  <r>
    <x v="7"/>
    <x v="11"/>
    <x v="5"/>
    <x v="0"/>
    <x v="7"/>
    <x v="0"/>
  </r>
  <r>
    <x v="7"/>
    <x v="4"/>
    <x v="5"/>
    <x v="1"/>
    <x v="7"/>
    <x v="0"/>
  </r>
  <r>
    <x v="7"/>
    <x v="2"/>
    <x v="5"/>
    <x v="2"/>
    <x v="7"/>
    <x v="0"/>
  </r>
  <r>
    <x v="7"/>
    <x v="5"/>
    <x v="5"/>
    <x v="3"/>
    <x v="7"/>
    <x v="0"/>
  </r>
  <r>
    <x v="7"/>
    <x v="7"/>
    <x v="5"/>
    <x v="4"/>
    <x v="7"/>
    <x v="0"/>
  </r>
  <r>
    <x v="7"/>
    <x v="6"/>
    <x v="5"/>
    <x v="5"/>
    <x v="7"/>
    <x v="0"/>
  </r>
  <r>
    <x v="7"/>
    <x v="8"/>
    <x v="5"/>
    <x v="6"/>
    <x v="7"/>
    <x v="0"/>
  </r>
  <r>
    <x v="7"/>
    <x v="10"/>
    <x v="5"/>
    <x v="7"/>
    <x v="7"/>
    <x v="0"/>
  </r>
  <r>
    <x v="7"/>
    <x v="9"/>
    <x v="5"/>
    <x v="8"/>
    <x v="7"/>
    <x v="0"/>
  </r>
  <r>
    <x v="8"/>
    <x v="11"/>
    <x v="6"/>
    <x v="0"/>
    <x v="7"/>
    <x v="0"/>
  </r>
  <r>
    <x v="8"/>
    <x v="4"/>
    <x v="6"/>
    <x v="1"/>
    <x v="7"/>
    <x v="0"/>
  </r>
  <r>
    <x v="8"/>
    <x v="2"/>
    <x v="6"/>
    <x v="2"/>
    <x v="7"/>
    <x v="0"/>
  </r>
  <r>
    <x v="8"/>
    <x v="5"/>
    <x v="6"/>
    <x v="3"/>
    <x v="7"/>
    <x v="16"/>
  </r>
  <r>
    <x v="8"/>
    <x v="7"/>
    <x v="6"/>
    <x v="4"/>
    <x v="7"/>
    <x v="0"/>
  </r>
  <r>
    <x v="8"/>
    <x v="6"/>
    <x v="6"/>
    <x v="5"/>
    <x v="7"/>
    <x v="0"/>
  </r>
  <r>
    <x v="8"/>
    <x v="8"/>
    <x v="6"/>
    <x v="6"/>
    <x v="7"/>
    <x v="11"/>
  </r>
  <r>
    <x v="8"/>
    <x v="10"/>
    <x v="6"/>
    <x v="7"/>
    <x v="7"/>
    <x v="0"/>
  </r>
  <r>
    <x v="8"/>
    <x v="9"/>
    <x v="6"/>
    <x v="8"/>
    <x v="7"/>
    <x v="0"/>
  </r>
  <r>
    <x v="9"/>
    <x v="11"/>
    <x v="8"/>
    <x v="0"/>
    <x v="7"/>
    <x v="0"/>
  </r>
  <r>
    <x v="9"/>
    <x v="4"/>
    <x v="8"/>
    <x v="1"/>
    <x v="7"/>
    <x v="0"/>
  </r>
  <r>
    <x v="9"/>
    <x v="2"/>
    <x v="8"/>
    <x v="2"/>
    <x v="7"/>
    <x v="0"/>
  </r>
  <r>
    <x v="9"/>
    <x v="5"/>
    <x v="8"/>
    <x v="3"/>
    <x v="7"/>
    <x v="59"/>
  </r>
  <r>
    <x v="9"/>
    <x v="7"/>
    <x v="8"/>
    <x v="4"/>
    <x v="7"/>
    <x v="3"/>
  </r>
  <r>
    <x v="9"/>
    <x v="6"/>
    <x v="8"/>
    <x v="5"/>
    <x v="7"/>
    <x v="0"/>
  </r>
  <r>
    <x v="9"/>
    <x v="8"/>
    <x v="8"/>
    <x v="6"/>
    <x v="7"/>
    <x v="31"/>
  </r>
  <r>
    <x v="9"/>
    <x v="10"/>
    <x v="8"/>
    <x v="7"/>
    <x v="7"/>
    <x v="0"/>
  </r>
  <r>
    <x v="9"/>
    <x v="9"/>
    <x v="8"/>
    <x v="8"/>
    <x v="7"/>
    <x v="0"/>
  </r>
  <r>
    <x v="10"/>
    <x v="11"/>
    <x v="9"/>
    <x v="0"/>
    <x v="7"/>
    <x v="0"/>
  </r>
  <r>
    <x v="10"/>
    <x v="4"/>
    <x v="9"/>
    <x v="1"/>
    <x v="7"/>
    <x v="0"/>
  </r>
  <r>
    <x v="10"/>
    <x v="2"/>
    <x v="9"/>
    <x v="2"/>
    <x v="7"/>
    <x v="0"/>
  </r>
  <r>
    <x v="10"/>
    <x v="5"/>
    <x v="9"/>
    <x v="3"/>
    <x v="7"/>
    <x v="0"/>
  </r>
  <r>
    <x v="10"/>
    <x v="7"/>
    <x v="9"/>
    <x v="4"/>
    <x v="7"/>
    <x v="0"/>
  </r>
  <r>
    <x v="10"/>
    <x v="6"/>
    <x v="9"/>
    <x v="5"/>
    <x v="7"/>
    <x v="0"/>
  </r>
  <r>
    <x v="10"/>
    <x v="8"/>
    <x v="9"/>
    <x v="6"/>
    <x v="7"/>
    <x v="0"/>
  </r>
  <r>
    <x v="10"/>
    <x v="10"/>
    <x v="9"/>
    <x v="7"/>
    <x v="7"/>
    <x v="0"/>
  </r>
  <r>
    <x v="10"/>
    <x v="9"/>
    <x v="9"/>
    <x v="8"/>
    <x v="7"/>
    <x v="0"/>
  </r>
  <r>
    <x v="11"/>
    <x v="11"/>
    <x v="10"/>
    <x v="0"/>
    <x v="7"/>
    <x v="0"/>
  </r>
  <r>
    <x v="11"/>
    <x v="4"/>
    <x v="10"/>
    <x v="1"/>
    <x v="7"/>
    <x v="0"/>
  </r>
  <r>
    <x v="11"/>
    <x v="2"/>
    <x v="10"/>
    <x v="2"/>
    <x v="7"/>
    <x v="0"/>
  </r>
  <r>
    <x v="11"/>
    <x v="5"/>
    <x v="10"/>
    <x v="3"/>
    <x v="7"/>
    <x v="2"/>
  </r>
  <r>
    <x v="11"/>
    <x v="7"/>
    <x v="10"/>
    <x v="4"/>
    <x v="7"/>
    <x v="0"/>
  </r>
  <r>
    <x v="11"/>
    <x v="6"/>
    <x v="10"/>
    <x v="5"/>
    <x v="7"/>
    <x v="18"/>
  </r>
  <r>
    <x v="11"/>
    <x v="8"/>
    <x v="10"/>
    <x v="6"/>
    <x v="7"/>
    <x v="1"/>
  </r>
  <r>
    <x v="11"/>
    <x v="10"/>
    <x v="10"/>
    <x v="7"/>
    <x v="7"/>
    <x v="0"/>
  </r>
  <r>
    <x v="11"/>
    <x v="9"/>
    <x v="10"/>
    <x v="8"/>
    <x v="7"/>
    <x v="0"/>
  </r>
  <r>
    <x v="11"/>
    <x v="3"/>
    <x v="10"/>
    <x v="11"/>
    <x v="7"/>
    <x v="2"/>
  </r>
  <r>
    <x v="12"/>
    <x v="11"/>
    <x v="11"/>
    <x v="0"/>
    <x v="7"/>
    <x v="0"/>
  </r>
  <r>
    <x v="12"/>
    <x v="4"/>
    <x v="11"/>
    <x v="1"/>
    <x v="7"/>
    <x v="0"/>
  </r>
  <r>
    <x v="12"/>
    <x v="2"/>
    <x v="11"/>
    <x v="2"/>
    <x v="7"/>
    <x v="0"/>
  </r>
  <r>
    <x v="12"/>
    <x v="5"/>
    <x v="11"/>
    <x v="3"/>
    <x v="7"/>
    <x v="4"/>
  </r>
  <r>
    <x v="12"/>
    <x v="7"/>
    <x v="11"/>
    <x v="4"/>
    <x v="7"/>
    <x v="0"/>
  </r>
  <r>
    <x v="12"/>
    <x v="6"/>
    <x v="11"/>
    <x v="5"/>
    <x v="7"/>
    <x v="0"/>
  </r>
  <r>
    <x v="12"/>
    <x v="8"/>
    <x v="11"/>
    <x v="6"/>
    <x v="7"/>
    <x v="11"/>
  </r>
  <r>
    <x v="12"/>
    <x v="10"/>
    <x v="11"/>
    <x v="7"/>
    <x v="7"/>
    <x v="0"/>
  </r>
  <r>
    <x v="12"/>
    <x v="9"/>
    <x v="11"/>
    <x v="8"/>
    <x v="7"/>
    <x v="12"/>
  </r>
  <r>
    <x v="0"/>
    <x v="11"/>
    <x v="0"/>
    <x v="0"/>
    <x v="8"/>
    <x v="0"/>
  </r>
  <r>
    <x v="0"/>
    <x v="4"/>
    <x v="0"/>
    <x v="1"/>
    <x v="8"/>
    <x v="0"/>
  </r>
  <r>
    <x v="0"/>
    <x v="2"/>
    <x v="0"/>
    <x v="2"/>
    <x v="8"/>
    <x v="0"/>
  </r>
  <r>
    <x v="0"/>
    <x v="5"/>
    <x v="0"/>
    <x v="3"/>
    <x v="8"/>
    <x v="50"/>
  </r>
  <r>
    <x v="0"/>
    <x v="7"/>
    <x v="0"/>
    <x v="4"/>
    <x v="8"/>
    <x v="0"/>
  </r>
  <r>
    <x v="0"/>
    <x v="6"/>
    <x v="0"/>
    <x v="5"/>
    <x v="8"/>
    <x v="0"/>
  </r>
  <r>
    <x v="0"/>
    <x v="8"/>
    <x v="0"/>
    <x v="6"/>
    <x v="8"/>
    <x v="44"/>
  </r>
  <r>
    <x v="0"/>
    <x v="10"/>
    <x v="0"/>
    <x v="7"/>
    <x v="8"/>
    <x v="0"/>
  </r>
  <r>
    <x v="0"/>
    <x v="9"/>
    <x v="0"/>
    <x v="8"/>
    <x v="8"/>
    <x v="0"/>
  </r>
  <r>
    <x v="1"/>
    <x v="11"/>
    <x v="7"/>
    <x v="0"/>
    <x v="8"/>
    <x v="0"/>
  </r>
  <r>
    <x v="1"/>
    <x v="4"/>
    <x v="7"/>
    <x v="1"/>
    <x v="8"/>
    <x v="0"/>
  </r>
  <r>
    <x v="1"/>
    <x v="2"/>
    <x v="7"/>
    <x v="2"/>
    <x v="8"/>
    <x v="0"/>
  </r>
  <r>
    <x v="1"/>
    <x v="5"/>
    <x v="7"/>
    <x v="3"/>
    <x v="8"/>
    <x v="25"/>
  </r>
  <r>
    <x v="1"/>
    <x v="7"/>
    <x v="7"/>
    <x v="4"/>
    <x v="8"/>
    <x v="0"/>
  </r>
  <r>
    <x v="1"/>
    <x v="6"/>
    <x v="7"/>
    <x v="5"/>
    <x v="8"/>
    <x v="5"/>
  </r>
  <r>
    <x v="1"/>
    <x v="8"/>
    <x v="7"/>
    <x v="6"/>
    <x v="8"/>
    <x v="27"/>
  </r>
  <r>
    <x v="1"/>
    <x v="10"/>
    <x v="7"/>
    <x v="7"/>
    <x v="8"/>
    <x v="0"/>
  </r>
  <r>
    <x v="1"/>
    <x v="9"/>
    <x v="7"/>
    <x v="8"/>
    <x v="8"/>
    <x v="0"/>
  </r>
  <r>
    <x v="2"/>
    <x v="11"/>
    <x v="1"/>
    <x v="0"/>
    <x v="8"/>
    <x v="0"/>
  </r>
  <r>
    <x v="2"/>
    <x v="4"/>
    <x v="1"/>
    <x v="1"/>
    <x v="8"/>
    <x v="0"/>
  </r>
  <r>
    <x v="2"/>
    <x v="2"/>
    <x v="1"/>
    <x v="2"/>
    <x v="8"/>
    <x v="0"/>
  </r>
  <r>
    <x v="2"/>
    <x v="5"/>
    <x v="1"/>
    <x v="3"/>
    <x v="8"/>
    <x v="5"/>
  </r>
  <r>
    <x v="2"/>
    <x v="7"/>
    <x v="1"/>
    <x v="4"/>
    <x v="8"/>
    <x v="1"/>
  </r>
  <r>
    <x v="2"/>
    <x v="6"/>
    <x v="1"/>
    <x v="5"/>
    <x v="8"/>
    <x v="4"/>
  </r>
  <r>
    <x v="2"/>
    <x v="8"/>
    <x v="1"/>
    <x v="6"/>
    <x v="8"/>
    <x v="9"/>
  </r>
  <r>
    <x v="2"/>
    <x v="10"/>
    <x v="1"/>
    <x v="7"/>
    <x v="8"/>
    <x v="0"/>
  </r>
  <r>
    <x v="2"/>
    <x v="9"/>
    <x v="1"/>
    <x v="8"/>
    <x v="8"/>
    <x v="0"/>
  </r>
  <r>
    <x v="3"/>
    <x v="11"/>
    <x v="12"/>
    <x v="0"/>
    <x v="8"/>
    <x v="0"/>
  </r>
  <r>
    <x v="3"/>
    <x v="4"/>
    <x v="12"/>
    <x v="1"/>
    <x v="8"/>
    <x v="2"/>
  </r>
  <r>
    <x v="3"/>
    <x v="2"/>
    <x v="12"/>
    <x v="2"/>
    <x v="8"/>
    <x v="1"/>
  </r>
  <r>
    <x v="3"/>
    <x v="5"/>
    <x v="12"/>
    <x v="3"/>
    <x v="8"/>
    <x v="67"/>
  </r>
  <r>
    <x v="3"/>
    <x v="7"/>
    <x v="12"/>
    <x v="4"/>
    <x v="8"/>
    <x v="8"/>
  </r>
  <r>
    <x v="3"/>
    <x v="6"/>
    <x v="12"/>
    <x v="5"/>
    <x v="8"/>
    <x v="33"/>
  </r>
  <r>
    <x v="3"/>
    <x v="8"/>
    <x v="12"/>
    <x v="6"/>
    <x v="8"/>
    <x v="51"/>
  </r>
  <r>
    <x v="3"/>
    <x v="10"/>
    <x v="12"/>
    <x v="7"/>
    <x v="8"/>
    <x v="5"/>
  </r>
  <r>
    <x v="3"/>
    <x v="9"/>
    <x v="12"/>
    <x v="8"/>
    <x v="8"/>
    <x v="23"/>
  </r>
  <r>
    <x v="3"/>
    <x v="3"/>
    <x v="12"/>
    <x v="11"/>
    <x v="8"/>
    <x v="4"/>
  </r>
  <r>
    <x v="4"/>
    <x v="11"/>
    <x v="2"/>
    <x v="0"/>
    <x v="8"/>
    <x v="0"/>
  </r>
  <r>
    <x v="4"/>
    <x v="4"/>
    <x v="2"/>
    <x v="1"/>
    <x v="8"/>
    <x v="0"/>
  </r>
  <r>
    <x v="4"/>
    <x v="2"/>
    <x v="2"/>
    <x v="2"/>
    <x v="8"/>
    <x v="0"/>
  </r>
  <r>
    <x v="4"/>
    <x v="5"/>
    <x v="2"/>
    <x v="3"/>
    <x v="8"/>
    <x v="86"/>
  </r>
  <r>
    <x v="4"/>
    <x v="7"/>
    <x v="2"/>
    <x v="4"/>
    <x v="8"/>
    <x v="2"/>
  </r>
  <r>
    <x v="4"/>
    <x v="6"/>
    <x v="2"/>
    <x v="5"/>
    <x v="8"/>
    <x v="0"/>
  </r>
  <r>
    <x v="4"/>
    <x v="8"/>
    <x v="2"/>
    <x v="6"/>
    <x v="8"/>
    <x v="69"/>
  </r>
  <r>
    <x v="4"/>
    <x v="10"/>
    <x v="2"/>
    <x v="7"/>
    <x v="8"/>
    <x v="5"/>
  </r>
  <r>
    <x v="4"/>
    <x v="9"/>
    <x v="2"/>
    <x v="8"/>
    <x v="8"/>
    <x v="0"/>
  </r>
  <r>
    <x v="4"/>
    <x v="3"/>
    <x v="2"/>
    <x v="11"/>
    <x v="8"/>
    <x v="4"/>
  </r>
  <r>
    <x v="5"/>
    <x v="11"/>
    <x v="3"/>
    <x v="0"/>
    <x v="8"/>
    <x v="0"/>
  </r>
  <r>
    <x v="5"/>
    <x v="4"/>
    <x v="3"/>
    <x v="1"/>
    <x v="8"/>
    <x v="0"/>
  </r>
  <r>
    <x v="5"/>
    <x v="2"/>
    <x v="3"/>
    <x v="2"/>
    <x v="8"/>
    <x v="0"/>
  </r>
  <r>
    <x v="5"/>
    <x v="5"/>
    <x v="3"/>
    <x v="3"/>
    <x v="8"/>
    <x v="3"/>
  </r>
  <r>
    <x v="5"/>
    <x v="7"/>
    <x v="3"/>
    <x v="4"/>
    <x v="8"/>
    <x v="1"/>
  </r>
  <r>
    <x v="5"/>
    <x v="6"/>
    <x v="3"/>
    <x v="5"/>
    <x v="8"/>
    <x v="0"/>
  </r>
  <r>
    <x v="5"/>
    <x v="8"/>
    <x v="3"/>
    <x v="6"/>
    <x v="8"/>
    <x v="0"/>
  </r>
  <r>
    <x v="5"/>
    <x v="10"/>
    <x v="3"/>
    <x v="7"/>
    <x v="8"/>
    <x v="0"/>
  </r>
  <r>
    <x v="5"/>
    <x v="9"/>
    <x v="3"/>
    <x v="8"/>
    <x v="8"/>
    <x v="0"/>
  </r>
  <r>
    <x v="5"/>
    <x v="3"/>
    <x v="3"/>
    <x v="11"/>
    <x v="8"/>
    <x v="2"/>
  </r>
  <r>
    <x v="6"/>
    <x v="11"/>
    <x v="4"/>
    <x v="0"/>
    <x v="8"/>
    <x v="0"/>
  </r>
  <r>
    <x v="6"/>
    <x v="4"/>
    <x v="4"/>
    <x v="1"/>
    <x v="8"/>
    <x v="0"/>
  </r>
  <r>
    <x v="6"/>
    <x v="2"/>
    <x v="4"/>
    <x v="2"/>
    <x v="8"/>
    <x v="0"/>
  </r>
  <r>
    <x v="6"/>
    <x v="5"/>
    <x v="4"/>
    <x v="3"/>
    <x v="8"/>
    <x v="0"/>
  </r>
  <r>
    <x v="6"/>
    <x v="7"/>
    <x v="4"/>
    <x v="4"/>
    <x v="8"/>
    <x v="0"/>
  </r>
  <r>
    <x v="6"/>
    <x v="6"/>
    <x v="4"/>
    <x v="5"/>
    <x v="8"/>
    <x v="0"/>
  </r>
  <r>
    <x v="6"/>
    <x v="8"/>
    <x v="4"/>
    <x v="6"/>
    <x v="8"/>
    <x v="0"/>
  </r>
  <r>
    <x v="6"/>
    <x v="10"/>
    <x v="4"/>
    <x v="7"/>
    <x v="8"/>
    <x v="0"/>
  </r>
  <r>
    <x v="6"/>
    <x v="9"/>
    <x v="4"/>
    <x v="8"/>
    <x v="8"/>
    <x v="0"/>
  </r>
  <r>
    <x v="7"/>
    <x v="11"/>
    <x v="5"/>
    <x v="0"/>
    <x v="8"/>
    <x v="0"/>
  </r>
  <r>
    <x v="7"/>
    <x v="4"/>
    <x v="5"/>
    <x v="1"/>
    <x v="8"/>
    <x v="0"/>
  </r>
  <r>
    <x v="7"/>
    <x v="2"/>
    <x v="5"/>
    <x v="2"/>
    <x v="8"/>
    <x v="0"/>
  </r>
  <r>
    <x v="7"/>
    <x v="5"/>
    <x v="5"/>
    <x v="3"/>
    <x v="8"/>
    <x v="0"/>
  </r>
  <r>
    <x v="7"/>
    <x v="7"/>
    <x v="5"/>
    <x v="4"/>
    <x v="8"/>
    <x v="0"/>
  </r>
  <r>
    <x v="7"/>
    <x v="6"/>
    <x v="5"/>
    <x v="5"/>
    <x v="8"/>
    <x v="0"/>
  </r>
  <r>
    <x v="7"/>
    <x v="8"/>
    <x v="5"/>
    <x v="6"/>
    <x v="8"/>
    <x v="0"/>
  </r>
  <r>
    <x v="7"/>
    <x v="10"/>
    <x v="5"/>
    <x v="7"/>
    <x v="8"/>
    <x v="0"/>
  </r>
  <r>
    <x v="7"/>
    <x v="9"/>
    <x v="5"/>
    <x v="8"/>
    <x v="8"/>
    <x v="0"/>
  </r>
  <r>
    <x v="8"/>
    <x v="11"/>
    <x v="6"/>
    <x v="0"/>
    <x v="8"/>
    <x v="0"/>
  </r>
  <r>
    <x v="8"/>
    <x v="4"/>
    <x v="6"/>
    <x v="1"/>
    <x v="8"/>
    <x v="0"/>
  </r>
  <r>
    <x v="8"/>
    <x v="2"/>
    <x v="6"/>
    <x v="2"/>
    <x v="8"/>
    <x v="0"/>
  </r>
  <r>
    <x v="8"/>
    <x v="5"/>
    <x v="6"/>
    <x v="3"/>
    <x v="8"/>
    <x v="16"/>
  </r>
  <r>
    <x v="8"/>
    <x v="7"/>
    <x v="6"/>
    <x v="4"/>
    <x v="8"/>
    <x v="0"/>
  </r>
  <r>
    <x v="8"/>
    <x v="6"/>
    <x v="6"/>
    <x v="5"/>
    <x v="8"/>
    <x v="0"/>
  </r>
  <r>
    <x v="8"/>
    <x v="8"/>
    <x v="6"/>
    <x v="6"/>
    <x v="8"/>
    <x v="11"/>
  </r>
  <r>
    <x v="8"/>
    <x v="10"/>
    <x v="6"/>
    <x v="7"/>
    <x v="8"/>
    <x v="0"/>
  </r>
  <r>
    <x v="8"/>
    <x v="9"/>
    <x v="6"/>
    <x v="8"/>
    <x v="8"/>
    <x v="0"/>
  </r>
  <r>
    <x v="9"/>
    <x v="11"/>
    <x v="8"/>
    <x v="0"/>
    <x v="8"/>
    <x v="0"/>
  </r>
  <r>
    <x v="9"/>
    <x v="4"/>
    <x v="8"/>
    <x v="1"/>
    <x v="8"/>
    <x v="0"/>
  </r>
  <r>
    <x v="9"/>
    <x v="2"/>
    <x v="8"/>
    <x v="2"/>
    <x v="8"/>
    <x v="0"/>
  </r>
  <r>
    <x v="9"/>
    <x v="5"/>
    <x v="8"/>
    <x v="3"/>
    <x v="8"/>
    <x v="59"/>
  </r>
  <r>
    <x v="9"/>
    <x v="7"/>
    <x v="8"/>
    <x v="4"/>
    <x v="8"/>
    <x v="3"/>
  </r>
  <r>
    <x v="9"/>
    <x v="6"/>
    <x v="8"/>
    <x v="5"/>
    <x v="8"/>
    <x v="0"/>
  </r>
  <r>
    <x v="9"/>
    <x v="8"/>
    <x v="8"/>
    <x v="6"/>
    <x v="8"/>
    <x v="31"/>
  </r>
  <r>
    <x v="9"/>
    <x v="10"/>
    <x v="8"/>
    <x v="7"/>
    <x v="8"/>
    <x v="0"/>
  </r>
  <r>
    <x v="9"/>
    <x v="9"/>
    <x v="8"/>
    <x v="8"/>
    <x v="8"/>
    <x v="0"/>
  </r>
  <r>
    <x v="10"/>
    <x v="11"/>
    <x v="9"/>
    <x v="0"/>
    <x v="8"/>
    <x v="0"/>
  </r>
  <r>
    <x v="10"/>
    <x v="4"/>
    <x v="9"/>
    <x v="1"/>
    <x v="8"/>
    <x v="0"/>
  </r>
  <r>
    <x v="10"/>
    <x v="2"/>
    <x v="9"/>
    <x v="2"/>
    <x v="8"/>
    <x v="0"/>
  </r>
  <r>
    <x v="10"/>
    <x v="5"/>
    <x v="9"/>
    <x v="3"/>
    <x v="8"/>
    <x v="0"/>
  </r>
  <r>
    <x v="10"/>
    <x v="7"/>
    <x v="9"/>
    <x v="4"/>
    <x v="8"/>
    <x v="0"/>
  </r>
  <r>
    <x v="10"/>
    <x v="6"/>
    <x v="9"/>
    <x v="5"/>
    <x v="8"/>
    <x v="0"/>
  </r>
  <r>
    <x v="10"/>
    <x v="8"/>
    <x v="9"/>
    <x v="6"/>
    <x v="8"/>
    <x v="0"/>
  </r>
  <r>
    <x v="10"/>
    <x v="10"/>
    <x v="9"/>
    <x v="7"/>
    <x v="8"/>
    <x v="0"/>
  </r>
  <r>
    <x v="10"/>
    <x v="9"/>
    <x v="9"/>
    <x v="8"/>
    <x v="8"/>
    <x v="0"/>
  </r>
  <r>
    <x v="11"/>
    <x v="11"/>
    <x v="10"/>
    <x v="0"/>
    <x v="8"/>
    <x v="0"/>
  </r>
  <r>
    <x v="11"/>
    <x v="4"/>
    <x v="10"/>
    <x v="1"/>
    <x v="8"/>
    <x v="0"/>
  </r>
  <r>
    <x v="11"/>
    <x v="2"/>
    <x v="10"/>
    <x v="2"/>
    <x v="8"/>
    <x v="0"/>
  </r>
  <r>
    <x v="11"/>
    <x v="5"/>
    <x v="10"/>
    <x v="3"/>
    <x v="8"/>
    <x v="2"/>
  </r>
  <r>
    <x v="11"/>
    <x v="7"/>
    <x v="10"/>
    <x v="4"/>
    <x v="8"/>
    <x v="0"/>
  </r>
  <r>
    <x v="11"/>
    <x v="6"/>
    <x v="10"/>
    <x v="5"/>
    <x v="8"/>
    <x v="18"/>
  </r>
  <r>
    <x v="11"/>
    <x v="8"/>
    <x v="10"/>
    <x v="6"/>
    <x v="8"/>
    <x v="1"/>
  </r>
  <r>
    <x v="11"/>
    <x v="10"/>
    <x v="10"/>
    <x v="7"/>
    <x v="8"/>
    <x v="0"/>
  </r>
  <r>
    <x v="11"/>
    <x v="9"/>
    <x v="10"/>
    <x v="8"/>
    <x v="8"/>
    <x v="0"/>
  </r>
  <r>
    <x v="11"/>
    <x v="3"/>
    <x v="10"/>
    <x v="11"/>
    <x v="8"/>
    <x v="2"/>
  </r>
  <r>
    <x v="12"/>
    <x v="11"/>
    <x v="11"/>
    <x v="0"/>
    <x v="8"/>
    <x v="0"/>
  </r>
  <r>
    <x v="12"/>
    <x v="4"/>
    <x v="11"/>
    <x v="1"/>
    <x v="8"/>
    <x v="0"/>
  </r>
  <r>
    <x v="12"/>
    <x v="2"/>
    <x v="11"/>
    <x v="2"/>
    <x v="8"/>
    <x v="0"/>
  </r>
  <r>
    <x v="12"/>
    <x v="5"/>
    <x v="11"/>
    <x v="3"/>
    <x v="8"/>
    <x v="4"/>
  </r>
  <r>
    <x v="12"/>
    <x v="7"/>
    <x v="11"/>
    <x v="4"/>
    <x v="8"/>
    <x v="0"/>
  </r>
  <r>
    <x v="12"/>
    <x v="6"/>
    <x v="11"/>
    <x v="5"/>
    <x v="8"/>
    <x v="0"/>
  </r>
  <r>
    <x v="12"/>
    <x v="8"/>
    <x v="11"/>
    <x v="6"/>
    <x v="8"/>
    <x v="11"/>
  </r>
  <r>
    <x v="12"/>
    <x v="10"/>
    <x v="11"/>
    <x v="7"/>
    <x v="8"/>
    <x v="0"/>
  </r>
  <r>
    <x v="12"/>
    <x v="9"/>
    <x v="11"/>
    <x v="8"/>
    <x v="8"/>
    <x v="12"/>
  </r>
  <r>
    <x v="0"/>
    <x v="11"/>
    <x v="0"/>
    <x v="0"/>
    <x v="9"/>
    <x v="0"/>
  </r>
  <r>
    <x v="0"/>
    <x v="4"/>
    <x v="0"/>
    <x v="1"/>
    <x v="9"/>
    <x v="0"/>
  </r>
  <r>
    <x v="0"/>
    <x v="2"/>
    <x v="0"/>
    <x v="2"/>
    <x v="9"/>
    <x v="0"/>
  </r>
  <r>
    <x v="0"/>
    <x v="5"/>
    <x v="0"/>
    <x v="3"/>
    <x v="9"/>
    <x v="27"/>
  </r>
  <r>
    <x v="0"/>
    <x v="7"/>
    <x v="0"/>
    <x v="4"/>
    <x v="9"/>
    <x v="0"/>
  </r>
  <r>
    <x v="0"/>
    <x v="6"/>
    <x v="0"/>
    <x v="5"/>
    <x v="9"/>
    <x v="0"/>
  </r>
  <r>
    <x v="0"/>
    <x v="8"/>
    <x v="0"/>
    <x v="6"/>
    <x v="9"/>
    <x v="67"/>
  </r>
  <r>
    <x v="0"/>
    <x v="10"/>
    <x v="0"/>
    <x v="7"/>
    <x v="9"/>
    <x v="0"/>
  </r>
  <r>
    <x v="0"/>
    <x v="9"/>
    <x v="0"/>
    <x v="8"/>
    <x v="9"/>
    <x v="0"/>
  </r>
  <r>
    <x v="1"/>
    <x v="11"/>
    <x v="7"/>
    <x v="0"/>
    <x v="9"/>
    <x v="0"/>
  </r>
  <r>
    <x v="1"/>
    <x v="4"/>
    <x v="7"/>
    <x v="1"/>
    <x v="9"/>
    <x v="0"/>
  </r>
  <r>
    <x v="1"/>
    <x v="2"/>
    <x v="7"/>
    <x v="2"/>
    <x v="9"/>
    <x v="0"/>
  </r>
  <r>
    <x v="1"/>
    <x v="5"/>
    <x v="7"/>
    <x v="3"/>
    <x v="9"/>
    <x v="22"/>
  </r>
  <r>
    <x v="1"/>
    <x v="7"/>
    <x v="7"/>
    <x v="4"/>
    <x v="9"/>
    <x v="0"/>
  </r>
  <r>
    <x v="1"/>
    <x v="6"/>
    <x v="7"/>
    <x v="5"/>
    <x v="9"/>
    <x v="0"/>
  </r>
  <r>
    <x v="1"/>
    <x v="8"/>
    <x v="7"/>
    <x v="6"/>
    <x v="9"/>
    <x v="30"/>
  </r>
  <r>
    <x v="1"/>
    <x v="10"/>
    <x v="7"/>
    <x v="7"/>
    <x v="9"/>
    <x v="0"/>
  </r>
  <r>
    <x v="1"/>
    <x v="9"/>
    <x v="7"/>
    <x v="8"/>
    <x v="9"/>
    <x v="0"/>
  </r>
  <r>
    <x v="2"/>
    <x v="11"/>
    <x v="1"/>
    <x v="0"/>
    <x v="9"/>
    <x v="0"/>
  </r>
  <r>
    <x v="2"/>
    <x v="4"/>
    <x v="1"/>
    <x v="1"/>
    <x v="9"/>
    <x v="0"/>
  </r>
  <r>
    <x v="2"/>
    <x v="2"/>
    <x v="1"/>
    <x v="2"/>
    <x v="9"/>
    <x v="0"/>
  </r>
  <r>
    <x v="2"/>
    <x v="5"/>
    <x v="1"/>
    <x v="3"/>
    <x v="9"/>
    <x v="5"/>
  </r>
  <r>
    <x v="2"/>
    <x v="7"/>
    <x v="1"/>
    <x v="4"/>
    <x v="9"/>
    <x v="1"/>
  </r>
  <r>
    <x v="2"/>
    <x v="6"/>
    <x v="1"/>
    <x v="5"/>
    <x v="9"/>
    <x v="4"/>
  </r>
  <r>
    <x v="2"/>
    <x v="8"/>
    <x v="1"/>
    <x v="6"/>
    <x v="9"/>
    <x v="9"/>
  </r>
  <r>
    <x v="2"/>
    <x v="10"/>
    <x v="1"/>
    <x v="7"/>
    <x v="9"/>
    <x v="0"/>
  </r>
  <r>
    <x v="2"/>
    <x v="9"/>
    <x v="1"/>
    <x v="8"/>
    <x v="9"/>
    <x v="0"/>
  </r>
  <r>
    <x v="3"/>
    <x v="11"/>
    <x v="12"/>
    <x v="0"/>
    <x v="9"/>
    <x v="0"/>
  </r>
  <r>
    <x v="3"/>
    <x v="4"/>
    <x v="12"/>
    <x v="1"/>
    <x v="9"/>
    <x v="2"/>
  </r>
  <r>
    <x v="3"/>
    <x v="2"/>
    <x v="12"/>
    <x v="2"/>
    <x v="9"/>
    <x v="1"/>
  </r>
  <r>
    <x v="3"/>
    <x v="5"/>
    <x v="12"/>
    <x v="3"/>
    <x v="9"/>
    <x v="67"/>
  </r>
  <r>
    <x v="3"/>
    <x v="7"/>
    <x v="12"/>
    <x v="4"/>
    <x v="9"/>
    <x v="8"/>
  </r>
  <r>
    <x v="3"/>
    <x v="6"/>
    <x v="12"/>
    <x v="5"/>
    <x v="9"/>
    <x v="33"/>
  </r>
  <r>
    <x v="3"/>
    <x v="8"/>
    <x v="12"/>
    <x v="6"/>
    <x v="9"/>
    <x v="51"/>
  </r>
  <r>
    <x v="3"/>
    <x v="10"/>
    <x v="12"/>
    <x v="7"/>
    <x v="9"/>
    <x v="5"/>
  </r>
  <r>
    <x v="3"/>
    <x v="9"/>
    <x v="12"/>
    <x v="8"/>
    <x v="9"/>
    <x v="23"/>
  </r>
  <r>
    <x v="3"/>
    <x v="3"/>
    <x v="12"/>
    <x v="11"/>
    <x v="9"/>
    <x v="4"/>
  </r>
  <r>
    <x v="4"/>
    <x v="11"/>
    <x v="2"/>
    <x v="0"/>
    <x v="9"/>
    <x v="0"/>
  </r>
  <r>
    <x v="4"/>
    <x v="4"/>
    <x v="2"/>
    <x v="1"/>
    <x v="9"/>
    <x v="0"/>
  </r>
  <r>
    <x v="4"/>
    <x v="2"/>
    <x v="2"/>
    <x v="2"/>
    <x v="9"/>
    <x v="0"/>
  </r>
  <r>
    <x v="4"/>
    <x v="5"/>
    <x v="2"/>
    <x v="3"/>
    <x v="9"/>
    <x v="86"/>
  </r>
  <r>
    <x v="4"/>
    <x v="7"/>
    <x v="2"/>
    <x v="4"/>
    <x v="9"/>
    <x v="2"/>
  </r>
  <r>
    <x v="4"/>
    <x v="6"/>
    <x v="2"/>
    <x v="5"/>
    <x v="9"/>
    <x v="0"/>
  </r>
  <r>
    <x v="4"/>
    <x v="8"/>
    <x v="2"/>
    <x v="6"/>
    <x v="9"/>
    <x v="69"/>
  </r>
  <r>
    <x v="4"/>
    <x v="10"/>
    <x v="2"/>
    <x v="7"/>
    <x v="9"/>
    <x v="5"/>
  </r>
  <r>
    <x v="4"/>
    <x v="9"/>
    <x v="2"/>
    <x v="8"/>
    <x v="9"/>
    <x v="0"/>
  </r>
  <r>
    <x v="4"/>
    <x v="3"/>
    <x v="2"/>
    <x v="11"/>
    <x v="9"/>
    <x v="4"/>
  </r>
  <r>
    <x v="5"/>
    <x v="11"/>
    <x v="3"/>
    <x v="0"/>
    <x v="9"/>
    <x v="0"/>
  </r>
  <r>
    <x v="5"/>
    <x v="4"/>
    <x v="3"/>
    <x v="1"/>
    <x v="9"/>
    <x v="0"/>
  </r>
  <r>
    <x v="5"/>
    <x v="2"/>
    <x v="3"/>
    <x v="2"/>
    <x v="9"/>
    <x v="0"/>
  </r>
  <r>
    <x v="5"/>
    <x v="5"/>
    <x v="3"/>
    <x v="3"/>
    <x v="9"/>
    <x v="3"/>
  </r>
  <r>
    <x v="5"/>
    <x v="7"/>
    <x v="3"/>
    <x v="4"/>
    <x v="9"/>
    <x v="1"/>
  </r>
  <r>
    <x v="5"/>
    <x v="6"/>
    <x v="3"/>
    <x v="5"/>
    <x v="9"/>
    <x v="0"/>
  </r>
  <r>
    <x v="5"/>
    <x v="8"/>
    <x v="3"/>
    <x v="6"/>
    <x v="9"/>
    <x v="0"/>
  </r>
  <r>
    <x v="5"/>
    <x v="10"/>
    <x v="3"/>
    <x v="7"/>
    <x v="9"/>
    <x v="0"/>
  </r>
  <r>
    <x v="5"/>
    <x v="9"/>
    <x v="3"/>
    <x v="8"/>
    <x v="9"/>
    <x v="0"/>
  </r>
  <r>
    <x v="5"/>
    <x v="3"/>
    <x v="3"/>
    <x v="11"/>
    <x v="9"/>
    <x v="2"/>
  </r>
  <r>
    <x v="6"/>
    <x v="11"/>
    <x v="4"/>
    <x v="0"/>
    <x v="9"/>
    <x v="0"/>
  </r>
  <r>
    <x v="6"/>
    <x v="4"/>
    <x v="4"/>
    <x v="1"/>
    <x v="9"/>
    <x v="0"/>
  </r>
  <r>
    <x v="6"/>
    <x v="2"/>
    <x v="4"/>
    <x v="2"/>
    <x v="9"/>
    <x v="0"/>
  </r>
  <r>
    <x v="6"/>
    <x v="5"/>
    <x v="4"/>
    <x v="3"/>
    <x v="9"/>
    <x v="0"/>
  </r>
  <r>
    <x v="6"/>
    <x v="7"/>
    <x v="4"/>
    <x v="4"/>
    <x v="9"/>
    <x v="0"/>
  </r>
  <r>
    <x v="6"/>
    <x v="6"/>
    <x v="4"/>
    <x v="5"/>
    <x v="9"/>
    <x v="0"/>
  </r>
  <r>
    <x v="6"/>
    <x v="8"/>
    <x v="4"/>
    <x v="6"/>
    <x v="9"/>
    <x v="0"/>
  </r>
  <r>
    <x v="6"/>
    <x v="10"/>
    <x v="4"/>
    <x v="7"/>
    <x v="9"/>
    <x v="0"/>
  </r>
  <r>
    <x v="6"/>
    <x v="9"/>
    <x v="4"/>
    <x v="8"/>
    <x v="9"/>
    <x v="0"/>
  </r>
  <r>
    <x v="7"/>
    <x v="11"/>
    <x v="5"/>
    <x v="0"/>
    <x v="9"/>
    <x v="0"/>
  </r>
  <r>
    <x v="7"/>
    <x v="4"/>
    <x v="5"/>
    <x v="1"/>
    <x v="9"/>
    <x v="0"/>
  </r>
  <r>
    <x v="7"/>
    <x v="2"/>
    <x v="5"/>
    <x v="2"/>
    <x v="9"/>
    <x v="0"/>
  </r>
  <r>
    <x v="7"/>
    <x v="5"/>
    <x v="5"/>
    <x v="3"/>
    <x v="9"/>
    <x v="0"/>
  </r>
  <r>
    <x v="7"/>
    <x v="7"/>
    <x v="5"/>
    <x v="4"/>
    <x v="9"/>
    <x v="0"/>
  </r>
  <r>
    <x v="7"/>
    <x v="6"/>
    <x v="5"/>
    <x v="5"/>
    <x v="9"/>
    <x v="0"/>
  </r>
  <r>
    <x v="7"/>
    <x v="8"/>
    <x v="5"/>
    <x v="6"/>
    <x v="9"/>
    <x v="0"/>
  </r>
  <r>
    <x v="7"/>
    <x v="10"/>
    <x v="5"/>
    <x v="7"/>
    <x v="9"/>
    <x v="0"/>
  </r>
  <r>
    <x v="7"/>
    <x v="9"/>
    <x v="5"/>
    <x v="8"/>
    <x v="9"/>
    <x v="0"/>
  </r>
  <r>
    <x v="8"/>
    <x v="11"/>
    <x v="6"/>
    <x v="0"/>
    <x v="9"/>
    <x v="0"/>
  </r>
  <r>
    <x v="8"/>
    <x v="4"/>
    <x v="6"/>
    <x v="1"/>
    <x v="9"/>
    <x v="0"/>
  </r>
  <r>
    <x v="8"/>
    <x v="2"/>
    <x v="6"/>
    <x v="2"/>
    <x v="9"/>
    <x v="0"/>
  </r>
  <r>
    <x v="8"/>
    <x v="5"/>
    <x v="6"/>
    <x v="3"/>
    <x v="9"/>
    <x v="13"/>
  </r>
  <r>
    <x v="8"/>
    <x v="7"/>
    <x v="6"/>
    <x v="4"/>
    <x v="9"/>
    <x v="0"/>
  </r>
  <r>
    <x v="8"/>
    <x v="6"/>
    <x v="6"/>
    <x v="5"/>
    <x v="9"/>
    <x v="0"/>
  </r>
  <r>
    <x v="8"/>
    <x v="8"/>
    <x v="6"/>
    <x v="6"/>
    <x v="9"/>
    <x v="14"/>
  </r>
  <r>
    <x v="8"/>
    <x v="10"/>
    <x v="6"/>
    <x v="7"/>
    <x v="9"/>
    <x v="0"/>
  </r>
  <r>
    <x v="8"/>
    <x v="9"/>
    <x v="6"/>
    <x v="8"/>
    <x v="9"/>
    <x v="0"/>
  </r>
  <r>
    <x v="9"/>
    <x v="11"/>
    <x v="8"/>
    <x v="0"/>
    <x v="9"/>
    <x v="0"/>
  </r>
  <r>
    <x v="9"/>
    <x v="4"/>
    <x v="8"/>
    <x v="1"/>
    <x v="9"/>
    <x v="0"/>
  </r>
  <r>
    <x v="9"/>
    <x v="2"/>
    <x v="8"/>
    <x v="2"/>
    <x v="9"/>
    <x v="0"/>
  </r>
  <r>
    <x v="9"/>
    <x v="5"/>
    <x v="8"/>
    <x v="3"/>
    <x v="9"/>
    <x v="64"/>
  </r>
  <r>
    <x v="9"/>
    <x v="7"/>
    <x v="8"/>
    <x v="4"/>
    <x v="9"/>
    <x v="3"/>
  </r>
  <r>
    <x v="9"/>
    <x v="6"/>
    <x v="8"/>
    <x v="5"/>
    <x v="9"/>
    <x v="0"/>
  </r>
  <r>
    <x v="9"/>
    <x v="8"/>
    <x v="8"/>
    <x v="6"/>
    <x v="9"/>
    <x v="31"/>
  </r>
  <r>
    <x v="9"/>
    <x v="10"/>
    <x v="8"/>
    <x v="7"/>
    <x v="9"/>
    <x v="0"/>
  </r>
  <r>
    <x v="9"/>
    <x v="9"/>
    <x v="8"/>
    <x v="8"/>
    <x v="9"/>
    <x v="0"/>
  </r>
  <r>
    <x v="10"/>
    <x v="11"/>
    <x v="9"/>
    <x v="0"/>
    <x v="9"/>
    <x v="0"/>
  </r>
  <r>
    <x v="10"/>
    <x v="4"/>
    <x v="9"/>
    <x v="1"/>
    <x v="9"/>
    <x v="0"/>
  </r>
  <r>
    <x v="10"/>
    <x v="2"/>
    <x v="9"/>
    <x v="2"/>
    <x v="9"/>
    <x v="0"/>
  </r>
  <r>
    <x v="10"/>
    <x v="5"/>
    <x v="9"/>
    <x v="3"/>
    <x v="9"/>
    <x v="0"/>
  </r>
  <r>
    <x v="10"/>
    <x v="7"/>
    <x v="9"/>
    <x v="4"/>
    <x v="9"/>
    <x v="0"/>
  </r>
  <r>
    <x v="10"/>
    <x v="6"/>
    <x v="9"/>
    <x v="5"/>
    <x v="9"/>
    <x v="0"/>
  </r>
  <r>
    <x v="10"/>
    <x v="8"/>
    <x v="9"/>
    <x v="6"/>
    <x v="9"/>
    <x v="0"/>
  </r>
  <r>
    <x v="10"/>
    <x v="10"/>
    <x v="9"/>
    <x v="7"/>
    <x v="9"/>
    <x v="0"/>
  </r>
  <r>
    <x v="10"/>
    <x v="9"/>
    <x v="9"/>
    <x v="8"/>
    <x v="9"/>
    <x v="0"/>
  </r>
  <r>
    <x v="11"/>
    <x v="11"/>
    <x v="10"/>
    <x v="0"/>
    <x v="9"/>
    <x v="0"/>
  </r>
  <r>
    <x v="11"/>
    <x v="4"/>
    <x v="10"/>
    <x v="1"/>
    <x v="9"/>
    <x v="1"/>
  </r>
  <r>
    <x v="11"/>
    <x v="2"/>
    <x v="10"/>
    <x v="2"/>
    <x v="9"/>
    <x v="0"/>
  </r>
  <r>
    <x v="11"/>
    <x v="5"/>
    <x v="10"/>
    <x v="3"/>
    <x v="9"/>
    <x v="2"/>
  </r>
  <r>
    <x v="11"/>
    <x v="7"/>
    <x v="10"/>
    <x v="4"/>
    <x v="9"/>
    <x v="0"/>
  </r>
  <r>
    <x v="11"/>
    <x v="6"/>
    <x v="10"/>
    <x v="5"/>
    <x v="9"/>
    <x v="18"/>
  </r>
  <r>
    <x v="11"/>
    <x v="8"/>
    <x v="10"/>
    <x v="6"/>
    <x v="9"/>
    <x v="1"/>
  </r>
  <r>
    <x v="11"/>
    <x v="10"/>
    <x v="10"/>
    <x v="7"/>
    <x v="9"/>
    <x v="0"/>
  </r>
  <r>
    <x v="11"/>
    <x v="9"/>
    <x v="10"/>
    <x v="8"/>
    <x v="9"/>
    <x v="0"/>
  </r>
  <r>
    <x v="11"/>
    <x v="3"/>
    <x v="10"/>
    <x v="11"/>
    <x v="9"/>
    <x v="2"/>
  </r>
  <r>
    <x v="12"/>
    <x v="11"/>
    <x v="11"/>
    <x v="0"/>
    <x v="9"/>
    <x v="0"/>
  </r>
  <r>
    <x v="12"/>
    <x v="4"/>
    <x v="11"/>
    <x v="1"/>
    <x v="9"/>
    <x v="0"/>
  </r>
  <r>
    <x v="12"/>
    <x v="2"/>
    <x v="11"/>
    <x v="2"/>
    <x v="9"/>
    <x v="0"/>
  </r>
  <r>
    <x v="12"/>
    <x v="5"/>
    <x v="11"/>
    <x v="3"/>
    <x v="9"/>
    <x v="4"/>
  </r>
  <r>
    <x v="12"/>
    <x v="7"/>
    <x v="11"/>
    <x v="4"/>
    <x v="9"/>
    <x v="0"/>
  </r>
  <r>
    <x v="12"/>
    <x v="6"/>
    <x v="11"/>
    <x v="5"/>
    <x v="9"/>
    <x v="0"/>
  </r>
  <r>
    <x v="12"/>
    <x v="8"/>
    <x v="11"/>
    <x v="6"/>
    <x v="9"/>
    <x v="11"/>
  </r>
  <r>
    <x v="12"/>
    <x v="10"/>
    <x v="11"/>
    <x v="7"/>
    <x v="9"/>
    <x v="0"/>
  </r>
  <r>
    <x v="12"/>
    <x v="9"/>
    <x v="11"/>
    <x v="8"/>
    <x v="9"/>
    <x v="12"/>
  </r>
  <r>
    <x v="0"/>
    <x v="11"/>
    <x v="0"/>
    <x v="0"/>
    <x v="10"/>
    <x v="0"/>
  </r>
  <r>
    <x v="0"/>
    <x v="4"/>
    <x v="0"/>
    <x v="1"/>
    <x v="10"/>
    <x v="0"/>
  </r>
  <r>
    <x v="0"/>
    <x v="2"/>
    <x v="0"/>
    <x v="2"/>
    <x v="10"/>
    <x v="0"/>
  </r>
  <r>
    <x v="0"/>
    <x v="5"/>
    <x v="0"/>
    <x v="3"/>
    <x v="10"/>
    <x v="16"/>
  </r>
  <r>
    <x v="0"/>
    <x v="7"/>
    <x v="0"/>
    <x v="4"/>
    <x v="10"/>
    <x v="0"/>
  </r>
  <r>
    <x v="0"/>
    <x v="6"/>
    <x v="0"/>
    <x v="5"/>
    <x v="10"/>
    <x v="0"/>
  </r>
  <r>
    <x v="0"/>
    <x v="8"/>
    <x v="0"/>
    <x v="6"/>
    <x v="10"/>
    <x v="78"/>
  </r>
  <r>
    <x v="0"/>
    <x v="10"/>
    <x v="0"/>
    <x v="7"/>
    <x v="10"/>
    <x v="0"/>
  </r>
  <r>
    <x v="0"/>
    <x v="9"/>
    <x v="0"/>
    <x v="8"/>
    <x v="10"/>
    <x v="0"/>
  </r>
  <r>
    <x v="1"/>
    <x v="11"/>
    <x v="7"/>
    <x v="0"/>
    <x v="10"/>
    <x v="0"/>
  </r>
  <r>
    <x v="1"/>
    <x v="4"/>
    <x v="7"/>
    <x v="1"/>
    <x v="10"/>
    <x v="0"/>
  </r>
  <r>
    <x v="1"/>
    <x v="2"/>
    <x v="7"/>
    <x v="2"/>
    <x v="10"/>
    <x v="0"/>
  </r>
  <r>
    <x v="1"/>
    <x v="5"/>
    <x v="7"/>
    <x v="3"/>
    <x v="10"/>
    <x v="21"/>
  </r>
  <r>
    <x v="1"/>
    <x v="7"/>
    <x v="7"/>
    <x v="4"/>
    <x v="10"/>
    <x v="0"/>
  </r>
  <r>
    <x v="1"/>
    <x v="6"/>
    <x v="7"/>
    <x v="5"/>
    <x v="10"/>
    <x v="5"/>
  </r>
  <r>
    <x v="1"/>
    <x v="8"/>
    <x v="7"/>
    <x v="6"/>
    <x v="10"/>
    <x v="31"/>
  </r>
  <r>
    <x v="1"/>
    <x v="10"/>
    <x v="7"/>
    <x v="7"/>
    <x v="10"/>
    <x v="0"/>
  </r>
  <r>
    <x v="1"/>
    <x v="9"/>
    <x v="7"/>
    <x v="8"/>
    <x v="10"/>
    <x v="0"/>
  </r>
  <r>
    <x v="2"/>
    <x v="11"/>
    <x v="1"/>
    <x v="0"/>
    <x v="10"/>
    <x v="0"/>
  </r>
  <r>
    <x v="2"/>
    <x v="4"/>
    <x v="1"/>
    <x v="1"/>
    <x v="10"/>
    <x v="0"/>
  </r>
  <r>
    <x v="2"/>
    <x v="2"/>
    <x v="1"/>
    <x v="2"/>
    <x v="10"/>
    <x v="0"/>
  </r>
  <r>
    <x v="2"/>
    <x v="5"/>
    <x v="1"/>
    <x v="3"/>
    <x v="10"/>
    <x v="5"/>
  </r>
  <r>
    <x v="2"/>
    <x v="7"/>
    <x v="1"/>
    <x v="4"/>
    <x v="10"/>
    <x v="1"/>
  </r>
  <r>
    <x v="2"/>
    <x v="6"/>
    <x v="1"/>
    <x v="5"/>
    <x v="10"/>
    <x v="4"/>
  </r>
  <r>
    <x v="2"/>
    <x v="8"/>
    <x v="1"/>
    <x v="6"/>
    <x v="10"/>
    <x v="9"/>
  </r>
  <r>
    <x v="2"/>
    <x v="10"/>
    <x v="1"/>
    <x v="7"/>
    <x v="10"/>
    <x v="0"/>
  </r>
  <r>
    <x v="2"/>
    <x v="9"/>
    <x v="1"/>
    <x v="8"/>
    <x v="10"/>
    <x v="0"/>
  </r>
  <r>
    <x v="3"/>
    <x v="11"/>
    <x v="12"/>
    <x v="0"/>
    <x v="10"/>
    <x v="0"/>
  </r>
  <r>
    <x v="3"/>
    <x v="4"/>
    <x v="12"/>
    <x v="1"/>
    <x v="10"/>
    <x v="2"/>
  </r>
  <r>
    <x v="3"/>
    <x v="2"/>
    <x v="12"/>
    <x v="2"/>
    <x v="10"/>
    <x v="1"/>
  </r>
  <r>
    <x v="3"/>
    <x v="5"/>
    <x v="12"/>
    <x v="3"/>
    <x v="10"/>
    <x v="67"/>
  </r>
  <r>
    <x v="3"/>
    <x v="7"/>
    <x v="12"/>
    <x v="4"/>
    <x v="10"/>
    <x v="8"/>
  </r>
  <r>
    <x v="3"/>
    <x v="6"/>
    <x v="12"/>
    <x v="5"/>
    <x v="10"/>
    <x v="33"/>
  </r>
  <r>
    <x v="3"/>
    <x v="8"/>
    <x v="12"/>
    <x v="6"/>
    <x v="10"/>
    <x v="51"/>
  </r>
  <r>
    <x v="3"/>
    <x v="10"/>
    <x v="12"/>
    <x v="7"/>
    <x v="10"/>
    <x v="5"/>
  </r>
  <r>
    <x v="3"/>
    <x v="9"/>
    <x v="12"/>
    <x v="8"/>
    <x v="10"/>
    <x v="23"/>
  </r>
  <r>
    <x v="3"/>
    <x v="1"/>
    <x v="12"/>
    <x v="9"/>
    <x v="10"/>
    <x v="1"/>
  </r>
  <r>
    <x v="3"/>
    <x v="3"/>
    <x v="12"/>
    <x v="11"/>
    <x v="10"/>
    <x v="4"/>
  </r>
  <r>
    <x v="4"/>
    <x v="11"/>
    <x v="2"/>
    <x v="0"/>
    <x v="10"/>
    <x v="0"/>
  </r>
  <r>
    <x v="4"/>
    <x v="4"/>
    <x v="2"/>
    <x v="1"/>
    <x v="10"/>
    <x v="0"/>
  </r>
  <r>
    <x v="4"/>
    <x v="2"/>
    <x v="2"/>
    <x v="2"/>
    <x v="10"/>
    <x v="0"/>
  </r>
  <r>
    <x v="4"/>
    <x v="5"/>
    <x v="2"/>
    <x v="3"/>
    <x v="10"/>
    <x v="47"/>
  </r>
  <r>
    <x v="4"/>
    <x v="7"/>
    <x v="2"/>
    <x v="4"/>
    <x v="10"/>
    <x v="2"/>
  </r>
  <r>
    <x v="4"/>
    <x v="6"/>
    <x v="2"/>
    <x v="5"/>
    <x v="10"/>
    <x v="0"/>
  </r>
  <r>
    <x v="4"/>
    <x v="8"/>
    <x v="2"/>
    <x v="6"/>
    <x v="10"/>
    <x v="105"/>
  </r>
  <r>
    <x v="4"/>
    <x v="10"/>
    <x v="2"/>
    <x v="7"/>
    <x v="10"/>
    <x v="5"/>
  </r>
  <r>
    <x v="4"/>
    <x v="9"/>
    <x v="2"/>
    <x v="8"/>
    <x v="10"/>
    <x v="0"/>
  </r>
  <r>
    <x v="4"/>
    <x v="1"/>
    <x v="2"/>
    <x v="9"/>
    <x v="10"/>
    <x v="1"/>
  </r>
  <r>
    <x v="4"/>
    <x v="3"/>
    <x v="2"/>
    <x v="11"/>
    <x v="10"/>
    <x v="4"/>
  </r>
  <r>
    <x v="5"/>
    <x v="11"/>
    <x v="3"/>
    <x v="0"/>
    <x v="10"/>
    <x v="0"/>
  </r>
  <r>
    <x v="5"/>
    <x v="4"/>
    <x v="3"/>
    <x v="1"/>
    <x v="10"/>
    <x v="0"/>
  </r>
  <r>
    <x v="5"/>
    <x v="2"/>
    <x v="3"/>
    <x v="2"/>
    <x v="10"/>
    <x v="0"/>
  </r>
  <r>
    <x v="5"/>
    <x v="5"/>
    <x v="3"/>
    <x v="3"/>
    <x v="10"/>
    <x v="3"/>
  </r>
  <r>
    <x v="5"/>
    <x v="7"/>
    <x v="3"/>
    <x v="4"/>
    <x v="10"/>
    <x v="1"/>
  </r>
  <r>
    <x v="5"/>
    <x v="6"/>
    <x v="3"/>
    <x v="5"/>
    <x v="10"/>
    <x v="0"/>
  </r>
  <r>
    <x v="5"/>
    <x v="8"/>
    <x v="3"/>
    <x v="6"/>
    <x v="10"/>
    <x v="0"/>
  </r>
  <r>
    <x v="5"/>
    <x v="10"/>
    <x v="3"/>
    <x v="7"/>
    <x v="10"/>
    <x v="0"/>
  </r>
  <r>
    <x v="5"/>
    <x v="9"/>
    <x v="3"/>
    <x v="8"/>
    <x v="10"/>
    <x v="0"/>
  </r>
  <r>
    <x v="5"/>
    <x v="3"/>
    <x v="3"/>
    <x v="11"/>
    <x v="10"/>
    <x v="2"/>
  </r>
  <r>
    <x v="6"/>
    <x v="11"/>
    <x v="4"/>
    <x v="0"/>
    <x v="10"/>
    <x v="0"/>
  </r>
  <r>
    <x v="6"/>
    <x v="4"/>
    <x v="4"/>
    <x v="1"/>
    <x v="10"/>
    <x v="0"/>
  </r>
  <r>
    <x v="6"/>
    <x v="2"/>
    <x v="4"/>
    <x v="2"/>
    <x v="10"/>
    <x v="0"/>
  </r>
  <r>
    <x v="6"/>
    <x v="5"/>
    <x v="4"/>
    <x v="3"/>
    <x v="10"/>
    <x v="0"/>
  </r>
  <r>
    <x v="6"/>
    <x v="7"/>
    <x v="4"/>
    <x v="4"/>
    <x v="10"/>
    <x v="0"/>
  </r>
  <r>
    <x v="6"/>
    <x v="6"/>
    <x v="4"/>
    <x v="5"/>
    <x v="10"/>
    <x v="0"/>
  </r>
  <r>
    <x v="6"/>
    <x v="8"/>
    <x v="4"/>
    <x v="6"/>
    <x v="10"/>
    <x v="0"/>
  </r>
  <r>
    <x v="6"/>
    <x v="10"/>
    <x v="4"/>
    <x v="7"/>
    <x v="10"/>
    <x v="0"/>
  </r>
  <r>
    <x v="6"/>
    <x v="9"/>
    <x v="4"/>
    <x v="8"/>
    <x v="10"/>
    <x v="0"/>
  </r>
  <r>
    <x v="7"/>
    <x v="11"/>
    <x v="5"/>
    <x v="0"/>
    <x v="10"/>
    <x v="0"/>
  </r>
  <r>
    <x v="7"/>
    <x v="4"/>
    <x v="5"/>
    <x v="1"/>
    <x v="10"/>
    <x v="0"/>
  </r>
  <r>
    <x v="7"/>
    <x v="2"/>
    <x v="5"/>
    <x v="2"/>
    <x v="10"/>
    <x v="0"/>
  </r>
  <r>
    <x v="7"/>
    <x v="5"/>
    <x v="5"/>
    <x v="3"/>
    <x v="10"/>
    <x v="0"/>
  </r>
  <r>
    <x v="7"/>
    <x v="7"/>
    <x v="5"/>
    <x v="4"/>
    <x v="10"/>
    <x v="0"/>
  </r>
  <r>
    <x v="7"/>
    <x v="6"/>
    <x v="5"/>
    <x v="5"/>
    <x v="10"/>
    <x v="0"/>
  </r>
  <r>
    <x v="7"/>
    <x v="8"/>
    <x v="5"/>
    <x v="6"/>
    <x v="10"/>
    <x v="0"/>
  </r>
  <r>
    <x v="7"/>
    <x v="10"/>
    <x v="5"/>
    <x v="7"/>
    <x v="10"/>
    <x v="0"/>
  </r>
  <r>
    <x v="7"/>
    <x v="9"/>
    <x v="5"/>
    <x v="8"/>
    <x v="10"/>
    <x v="0"/>
  </r>
  <r>
    <x v="8"/>
    <x v="11"/>
    <x v="6"/>
    <x v="0"/>
    <x v="10"/>
    <x v="0"/>
  </r>
  <r>
    <x v="8"/>
    <x v="4"/>
    <x v="6"/>
    <x v="1"/>
    <x v="10"/>
    <x v="0"/>
  </r>
  <r>
    <x v="8"/>
    <x v="2"/>
    <x v="6"/>
    <x v="2"/>
    <x v="10"/>
    <x v="0"/>
  </r>
  <r>
    <x v="8"/>
    <x v="5"/>
    <x v="6"/>
    <x v="3"/>
    <x v="10"/>
    <x v="12"/>
  </r>
  <r>
    <x v="8"/>
    <x v="7"/>
    <x v="6"/>
    <x v="4"/>
    <x v="10"/>
    <x v="0"/>
  </r>
  <r>
    <x v="8"/>
    <x v="6"/>
    <x v="6"/>
    <x v="5"/>
    <x v="10"/>
    <x v="0"/>
  </r>
  <r>
    <x v="8"/>
    <x v="8"/>
    <x v="6"/>
    <x v="6"/>
    <x v="10"/>
    <x v="15"/>
  </r>
  <r>
    <x v="8"/>
    <x v="10"/>
    <x v="6"/>
    <x v="7"/>
    <x v="10"/>
    <x v="0"/>
  </r>
  <r>
    <x v="8"/>
    <x v="9"/>
    <x v="6"/>
    <x v="8"/>
    <x v="10"/>
    <x v="0"/>
  </r>
  <r>
    <x v="9"/>
    <x v="11"/>
    <x v="8"/>
    <x v="0"/>
    <x v="10"/>
    <x v="0"/>
  </r>
  <r>
    <x v="9"/>
    <x v="4"/>
    <x v="8"/>
    <x v="1"/>
    <x v="10"/>
    <x v="0"/>
  </r>
  <r>
    <x v="9"/>
    <x v="2"/>
    <x v="8"/>
    <x v="2"/>
    <x v="10"/>
    <x v="0"/>
  </r>
  <r>
    <x v="9"/>
    <x v="5"/>
    <x v="8"/>
    <x v="3"/>
    <x v="10"/>
    <x v="64"/>
  </r>
  <r>
    <x v="9"/>
    <x v="7"/>
    <x v="8"/>
    <x v="4"/>
    <x v="10"/>
    <x v="3"/>
  </r>
  <r>
    <x v="9"/>
    <x v="6"/>
    <x v="8"/>
    <x v="5"/>
    <x v="10"/>
    <x v="0"/>
  </r>
  <r>
    <x v="9"/>
    <x v="8"/>
    <x v="8"/>
    <x v="6"/>
    <x v="10"/>
    <x v="31"/>
  </r>
  <r>
    <x v="9"/>
    <x v="10"/>
    <x v="8"/>
    <x v="7"/>
    <x v="10"/>
    <x v="0"/>
  </r>
  <r>
    <x v="9"/>
    <x v="9"/>
    <x v="8"/>
    <x v="8"/>
    <x v="10"/>
    <x v="0"/>
  </r>
  <r>
    <x v="10"/>
    <x v="11"/>
    <x v="9"/>
    <x v="0"/>
    <x v="10"/>
    <x v="0"/>
  </r>
  <r>
    <x v="10"/>
    <x v="4"/>
    <x v="9"/>
    <x v="1"/>
    <x v="10"/>
    <x v="0"/>
  </r>
  <r>
    <x v="10"/>
    <x v="2"/>
    <x v="9"/>
    <x v="2"/>
    <x v="10"/>
    <x v="0"/>
  </r>
  <r>
    <x v="10"/>
    <x v="5"/>
    <x v="9"/>
    <x v="3"/>
    <x v="10"/>
    <x v="0"/>
  </r>
  <r>
    <x v="10"/>
    <x v="7"/>
    <x v="9"/>
    <x v="4"/>
    <x v="10"/>
    <x v="0"/>
  </r>
  <r>
    <x v="10"/>
    <x v="6"/>
    <x v="9"/>
    <x v="5"/>
    <x v="10"/>
    <x v="0"/>
  </r>
  <r>
    <x v="10"/>
    <x v="8"/>
    <x v="9"/>
    <x v="6"/>
    <x v="10"/>
    <x v="0"/>
  </r>
  <r>
    <x v="10"/>
    <x v="10"/>
    <x v="9"/>
    <x v="7"/>
    <x v="10"/>
    <x v="0"/>
  </r>
  <r>
    <x v="10"/>
    <x v="9"/>
    <x v="9"/>
    <x v="8"/>
    <x v="10"/>
    <x v="0"/>
  </r>
  <r>
    <x v="11"/>
    <x v="11"/>
    <x v="10"/>
    <x v="0"/>
    <x v="10"/>
    <x v="0"/>
  </r>
  <r>
    <x v="11"/>
    <x v="4"/>
    <x v="10"/>
    <x v="1"/>
    <x v="10"/>
    <x v="0"/>
  </r>
  <r>
    <x v="11"/>
    <x v="2"/>
    <x v="10"/>
    <x v="2"/>
    <x v="10"/>
    <x v="0"/>
  </r>
  <r>
    <x v="11"/>
    <x v="5"/>
    <x v="10"/>
    <x v="3"/>
    <x v="10"/>
    <x v="1"/>
  </r>
  <r>
    <x v="11"/>
    <x v="7"/>
    <x v="10"/>
    <x v="4"/>
    <x v="10"/>
    <x v="0"/>
  </r>
  <r>
    <x v="11"/>
    <x v="6"/>
    <x v="10"/>
    <x v="5"/>
    <x v="10"/>
    <x v="18"/>
  </r>
  <r>
    <x v="11"/>
    <x v="8"/>
    <x v="10"/>
    <x v="6"/>
    <x v="10"/>
    <x v="2"/>
  </r>
  <r>
    <x v="11"/>
    <x v="10"/>
    <x v="10"/>
    <x v="7"/>
    <x v="10"/>
    <x v="0"/>
  </r>
  <r>
    <x v="11"/>
    <x v="9"/>
    <x v="10"/>
    <x v="8"/>
    <x v="10"/>
    <x v="0"/>
  </r>
  <r>
    <x v="11"/>
    <x v="3"/>
    <x v="10"/>
    <x v="11"/>
    <x v="10"/>
    <x v="2"/>
  </r>
  <r>
    <x v="12"/>
    <x v="11"/>
    <x v="11"/>
    <x v="0"/>
    <x v="10"/>
    <x v="0"/>
  </r>
  <r>
    <x v="12"/>
    <x v="4"/>
    <x v="11"/>
    <x v="1"/>
    <x v="10"/>
    <x v="0"/>
  </r>
  <r>
    <x v="12"/>
    <x v="2"/>
    <x v="11"/>
    <x v="2"/>
    <x v="10"/>
    <x v="0"/>
  </r>
  <r>
    <x v="12"/>
    <x v="5"/>
    <x v="11"/>
    <x v="3"/>
    <x v="10"/>
    <x v="2"/>
  </r>
  <r>
    <x v="12"/>
    <x v="7"/>
    <x v="11"/>
    <x v="4"/>
    <x v="10"/>
    <x v="0"/>
  </r>
  <r>
    <x v="12"/>
    <x v="6"/>
    <x v="11"/>
    <x v="5"/>
    <x v="10"/>
    <x v="0"/>
  </r>
  <r>
    <x v="12"/>
    <x v="8"/>
    <x v="11"/>
    <x v="6"/>
    <x v="10"/>
    <x v="13"/>
  </r>
  <r>
    <x v="12"/>
    <x v="10"/>
    <x v="11"/>
    <x v="7"/>
    <x v="10"/>
    <x v="0"/>
  </r>
  <r>
    <x v="12"/>
    <x v="9"/>
    <x v="11"/>
    <x v="8"/>
    <x v="10"/>
    <x v="12"/>
  </r>
  <r>
    <x v="0"/>
    <x v="11"/>
    <x v="0"/>
    <x v="0"/>
    <x v="11"/>
    <x v="0"/>
  </r>
  <r>
    <x v="0"/>
    <x v="4"/>
    <x v="0"/>
    <x v="1"/>
    <x v="11"/>
    <x v="0"/>
  </r>
  <r>
    <x v="0"/>
    <x v="2"/>
    <x v="0"/>
    <x v="2"/>
    <x v="11"/>
    <x v="0"/>
  </r>
  <r>
    <x v="0"/>
    <x v="5"/>
    <x v="0"/>
    <x v="3"/>
    <x v="11"/>
    <x v="16"/>
  </r>
  <r>
    <x v="0"/>
    <x v="7"/>
    <x v="0"/>
    <x v="4"/>
    <x v="11"/>
    <x v="0"/>
  </r>
  <r>
    <x v="0"/>
    <x v="6"/>
    <x v="0"/>
    <x v="5"/>
    <x v="11"/>
    <x v="0"/>
  </r>
  <r>
    <x v="0"/>
    <x v="8"/>
    <x v="0"/>
    <x v="6"/>
    <x v="11"/>
    <x v="78"/>
  </r>
  <r>
    <x v="0"/>
    <x v="10"/>
    <x v="0"/>
    <x v="7"/>
    <x v="11"/>
    <x v="0"/>
  </r>
  <r>
    <x v="0"/>
    <x v="9"/>
    <x v="0"/>
    <x v="8"/>
    <x v="11"/>
    <x v="0"/>
  </r>
  <r>
    <x v="1"/>
    <x v="11"/>
    <x v="7"/>
    <x v="0"/>
    <x v="11"/>
    <x v="0"/>
  </r>
  <r>
    <x v="1"/>
    <x v="4"/>
    <x v="7"/>
    <x v="1"/>
    <x v="11"/>
    <x v="0"/>
  </r>
  <r>
    <x v="1"/>
    <x v="2"/>
    <x v="7"/>
    <x v="2"/>
    <x v="11"/>
    <x v="0"/>
  </r>
  <r>
    <x v="1"/>
    <x v="5"/>
    <x v="7"/>
    <x v="3"/>
    <x v="11"/>
    <x v="21"/>
  </r>
  <r>
    <x v="1"/>
    <x v="7"/>
    <x v="7"/>
    <x v="4"/>
    <x v="11"/>
    <x v="0"/>
  </r>
  <r>
    <x v="1"/>
    <x v="6"/>
    <x v="7"/>
    <x v="5"/>
    <x v="11"/>
    <x v="0"/>
  </r>
  <r>
    <x v="1"/>
    <x v="8"/>
    <x v="7"/>
    <x v="6"/>
    <x v="11"/>
    <x v="31"/>
  </r>
  <r>
    <x v="1"/>
    <x v="10"/>
    <x v="7"/>
    <x v="7"/>
    <x v="11"/>
    <x v="0"/>
  </r>
  <r>
    <x v="1"/>
    <x v="9"/>
    <x v="7"/>
    <x v="8"/>
    <x v="11"/>
    <x v="0"/>
  </r>
  <r>
    <x v="2"/>
    <x v="11"/>
    <x v="1"/>
    <x v="0"/>
    <x v="11"/>
    <x v="0"/>
  </r>
  <r>
    <x v="2"/>
    <x v="4"/>
    <x v="1"/>
    <x v="1"/>
    <x v="11"/>
    <x v="0"/>
  </r>
  <r>
    <x v="2"/>
    <x v="2"/>
    <x v="1"/>
    <x v="2"/>
    <x v="11"/>
    <x v="0"/>
  </r>
  <r>
    <x v="2"/>
    <x v="5"/>
    <x v="1"/>
    <x v="3"/>
    <x v="11"/>
    <x v="4"/>
  </r>
  <r>
    <x v="2"/>
    <x v="7"/>
    <x v="1"/>
    <x v="4"/>
    <x v="11"/>
    <x v="1"/>
  </r>
  <r>
    <x v="2"/>
    <x v="6"/>
    <x v="1"/>
    <x v="5"/>
    <x v="11"/>
    <x v="4"/>
  </r>
  <r>
    <x v="2"/>
    <x v="8"/>
    <x v="1"/>
    <x v="6"/>
    <x v="11"/>
    <x v="10"/>
  </r>
  <r>
    <x v="2"/>
    <x v="10"/>
    <x v="1"/>
    <x v="7"/>
    <x v="11"/>
    <x v="0"/>
  </r>
  <r>
    <x v="2"/>
    <x v="9"/>
    <x v="1"/>
    <x v="8"/>
    <x v="11"/>
    <x v="0"/>
  </r>
  <r>
    <x v="3"/>
    <x v="11"/>
    <x v="12"/>
    <x v="0"/>
    <x v="11"/>
    <x v="0"/>
  </r>
  <r>
    <x v="3"/>
    <x v="4"/>
    <x v="12"/>
    <x v="1"/>
    <x v="11"/>
    <x v="2"/>
  </r>
  <r>
    <x v="3"/>
    <x v="2"/>
    <x v="12"/>
    <x v="2"/>
    <x v="11"/>
    <x v="1"/>
  </r>
  <r>
    <x v="3"/>
    <x v="5"/>
    <x v="12"/>
    <x v="3"/>
    <x v="11"/>
    <x v="62"/>
  </r>
  <r>
    <x v="3"/>
    <x v="7"/>
    <x v="12"/>
    <x v="4"/>
    <x v="11"/>
    <x v="8"/>
  </r>
  <r>
    <x v="3"/>
    <x v="6"/>
    <x v="12"/>
    <x v="5"/>
    <x v="11"/>
    <x v="33"/>
  </r>
  <r>
    <x v="3"/>
    <x v="8"/>
    <x v="12"/>
    <x v="6"/>
    <x v="11"/>
    <x v="57"/>
  </r>
  <r>
    <x v="3"/>
    <x v="10"/>
    <x v="12"/>
    <x v="7"/>
    <x v="11"/>
    <x v="5"/>
  </r>
  <r>
    <x v="3"/>
    <x v="9"/>
    <x v="12"/>
    <x v="8"/>
    <x v="11"/>
    <x v="23"/>
  </r>
  <r>
    <x v="3"/>
    <x v="1"/>
    <x v="12"/>
    <x v="9"/>
    <x v="11"/>
    <x v="1"/>
  </r>
  <r>
    <x v="3"/>
    <x v="3"/>
    <x v="12"/>
    <x v="11"/>
    <x v="11"/>
    <x v="4"/>
  </r>
  <r>
    <x v="4"/>
    <x v="11"/>
    <x v="2"/>
    <x v="0"/>
    <x v="11"/>
    <x v="0"/>
  </r>
  <r>
    <x v="4"/>
    <x v="4"/>
    <x v="2"/>
    <x v="1"/>
    <x v="11"/>
    <x v="0"/>
  </r>
  <r>
    <x v="4"/>
    <x v="2"/>
    <x v="2"/>
    <x v="2"/>
    <x v="11"/>
    <x v="0"/>
  </r>
  <r>
    <x v="4"/>
    <x v="5"/>
    <x v="2"/>
    <x v="3"/>
    <x v="11"/>
    <x v="47"/>
  </r>
  <r>
    <x v="4"/>
    <x v="7"/>
    <x v="2"/>
    <x v="4"/>
    <x v="11"/>
    <x v="2"/>
  </r>
  <r>
    <x v="4"/>
    <x v="6"/>
    <x v="2"/>
    <x v="5"/>
    <x v="11"/>
    <x v="0"/>
  </r>
  <r>
    <x v="4"/>
    <x v="8"/>
    <x v="2"/>
    <x v="6"/>
    <x v="11"/>
    <x v="105"/>
  </r>
  <r>
    <x v="4"/>
    <x v="10"/>
    <x v="2"/>
    <x v="7"/>
    <x v="11"/>
    <x v="5"/>
  </r>
  <r>
    <x v="4"/>
    <x v="9"/>
    <x v="2"/>
    <x v="8"/>
    <x v="11"/>
    <x v="0"/>
  </r>
  <r>
    <x v="4"/>
    <x v="1"/>
    <x v="2"/>
    <x v="9"/>
    <x v="11"/>
    <x v="1"/>
  </r>
  <r>
    <x v="4"/>
    <x v="3"/>
    <x v="2"/>
    <x v="11"/>
    <x v="11"/>
    <x v="4"/>
  </r>
  <r>
    <x v="5"/>
    <x v="11"/>
    <x v="3"/>
    <x v="0"/>
    <x v="11"/>
    <x v="0"/>
  </r>
  <r>
    <x v="5"/>
    <x v="4"/>
    <x v="3"/>
    <x v="1"/>
    <x v="11"/>
    <x v="0"/>
  </r>
  <r>
    <x v="5"/>
    <x v="2"/>
    <x v="3"/>
    <x v="2"/>
    <x v="11"/>
    <x v="0"/>
  </r>
  <r>
    <x v="5"/>
    <x v="5"/>
    <x v="3"/>
    <x v="3"/>
    <x v="11"/>
    <x v="3"/>
  </r>
  <r>
    <x v="5"/>
    <x v="7"/>
    <x v="3"/>
    <x v="4"/>
    <x v="11"/>
    <x v="1"/>
  </r>
  <r>
    <x v="5"/>
    <x v="6"/>
    <x v="3"/>
    <x v="5"/>
    <x v="11"/>
    <x v="0"/>
  </r>
  <r>
    <x v="5"/>
    <x v="8"/>
    <x v="3"/>
    <x v="6"/>
    <x v="11"/>
    <x v="0"/>
  </r>
  <r>
    <x v="5"/>
    <x v="10"/>
    <x v="3"/>
    <x v="7"/>
    <x v="11"/>
    <x v="0"/>
  </r>
  <r>
    <x v="5"/>
    <x v="9"/>
    <x v="3"/>
    <x v="8"/>
    <x v="11"/>
    <x v="0"/>
  </r>
  <r>
    <x v="5"/>
    <x v="3"/>
    <x v="3"/>
    <x v="11"/>
    <x v="11"/>
    <x v="2"/>
  </r>
  <r>
    <x v="6"/>
    <x v="11"/>
    <x v="4"/>
    <x v="0"/>
    <x v="11"/>
    <x v="0"/>
  </r>
  <r>
    <x v="6"/>
    <x v="4"/>
    <x v="4"/>
    <x v="1"/>
    <x v="11"/>
    <x v="0"/>
  </r>
  <r>
    <x v="6"/>
    <x v="2"/>
    <x v="4"/>
    <x v="2"/>
    <x v="11"/>
    <x v="0"/>
  </r>
  <r>
    <x v="6"/>
    <x v="5"/>
    <x v="4"/>
    <x v="3"/>
    <x v="11"/>
    <x v="0"/>
  </r>
  <r>
    <x v="6"/>
    <x v="7"/>
    <x v="4"/>
    <x v="4"/>
    <x v="11"/>
    <x v="0"/>
  </r>
  <r>
    <x v="6"/>
    <x v="6"/>
    <x v="4"/>
    <x v="5"/>
    <x v="11"/>
    <x v="0"/>
  </r>
  <r>
    <x v="6"/>
    <x v="8"/>
    <x v="4"/>
    <x v="6"/>
    <x v="11"/>
    <x v="0"/>
  </r>
  <r>
    <x v="6"/>
    <x v="10"/>
    <x v="4"/>
    <x v="7"/>
    <x v="11"/>
    <x v="0"/>
  </r>
  <r>
    <x v="6"/>
    <x v="9"/>
    <x v="4"/>
    <x v="8"/>
    <x v="11"/>
    <x v="0"/>
  </r>
  <r>
    <x v="7"/>
    <x v="11"/>
    <x v="5"/>
    <x v="0"/>
    <x v="11"/>
    <x v="0"/>
  </r>
  <r>
    <x v="7"/>
    <x v="4"/>
    <x v="5"/>
    <x v="1"/>
    <x v="11"/>
    <x v="0"/>
  </r>
  <r>
    <x v="7"/>
    <x v="2"/>
    <x v="5"/>
    <x v="2"/>
    <x v="11"/>
    <x v="0"/>
  </r>
  <r>
    <x v="7"/>
    <x v="5"/>
    <x v="5"/>
    <x v="3"/>
    <x v="11"/>
    <x v="0"/>
  </r>
  <r>
    <x v="7"/>
    <x v="7"/>
    <x v="5"/>
    <x v="4"/>
    <x v="11"/>
    <x v="0"/>
  </r>
  <r>
    <x v="7"/>
    <x v="6"/>
    <x v="5"/>
    <x v="5"/>
    <x v="11"/>
    <x v="0"/>
  </r>
  <r>
    <x v="7"/>
    <x v="8"/>
    <x v="5"/>
    <x v="6"/>
    <x v="11"/>
    <x v="0"/>
  </r>
  <r>
    <x v="7"/>
    <x v="10"/>
    <x v="5"/>
    <x v="7"/>
    <x v="11"/>
    <x v="0"/>
  </r>
  <r>
    <x v="7"/>
    <x v="9"/>
    <x v="5"/>
    <x v="8"/>
    <x v="11"/>
    <x v="0"/>
  </r>
  <r>
    <x v="8"/>
    <x v="11"/>
    <x v="6"/>
    <x v="0"/>
    <x v="11"/>
    <x v="0"/>
  </r>
  <r>
    <x v="8"/>
    <x v="4"/>
    <x v="6"/>
    <x v="1"/>
    <x v="11"/>
    <x v="0"/>
  </r>
  <r>
    <x v="8"/>
    <x v="2"/>
    <x v="6"/>
    <x v="2"/>
    <x v="11"/>
    <x v="0"/>
  </r>
  <r>
    <x v="8"/>
    <x v="5"/>
    <x v="6"/>
    <x v="3"/>
    <x v="11"/>
    <x v="13"/>
  </r>
  <r>
    <x v="8"/>
    <x v="7"/>
    <x v="6"/>
    <x v="4"/>
    <x v="11"/>
    <x v="0"/>
  </r>
  <r>
    <x v="8"/>
    <x v="6"/>
    <x v="6"/>
    <x v="5"/>
    <x v="11"/>
    <x v="5"/>
  </r>
  <r>
    <x v="8"/>
    <x v="8"/>
    <x v="6"/>
    <x v="6"/>
    <x v="11"/>
    <x v="15"/>
  </r>
  <r>
    <x v="8"/>
    <x v="10"/>
    <x v="6"/>
    <x v="7"/>
    <x v="11"/>
    <x v="0"/>
  </r>
  <r>
    <x v="8"/>
    <x v="9"/>
    <x v="6"/>
    <x v="8"/>
    <x v="11"/>
    <x v="0"/>
  </r>
  <r>
    <x v="9"/>
    <x v="11"/>
    <x v="8"/>
    <x v="0"/>
    <x v="11"/>
    <x v="0"/>
  </r>
  <r>
    <x v="9"/>
    <x v="4"/>
    <x v="8"/>
    <x v="1"/>
    <x v="11"/>
    <x v="0"/>
  </r>
  <r>
    <x v="9"/>
    <x v="2"/>
    <x v="8"/>
    <x v="2"/>
    <x v="11"/>
    <x v="0"/>
  </r>
  <r>
    <x v="9"/>
    <x v="5"/>
    <x v="8"/>
    <x v="3"/>
    <x v="11"/>
    <x v="74"/>
  </r>
  <r>
    <x v="9"/>
    <x v="7"/>
    <x v="8"/>
    <x v="4"/>
    <x v="11"/>
    <x v="3"/>
  </r>
  <r>
    <x v="9"/>
    <x v="6"/>
    <x v="8"/>
    <x v="5"/>
    <x v="11"/>
    <x v="0"/>
  </r>
  <r>
    <x v="9"/>
    <x v="8"/>
    <x v="8"/>
    <x v="6"/>
    <x v="11"/>
    <x v="31"/>
  </r>
  <r>
    <x v="9"/>
    <x v="10"/>
    <x v="8"/>
    <x v="7"/>
    <x v="11"/>
    <x v="0"/>
  </r>
  <r>
    <x v="9"/>
    <x v="9"/>
    <x v="8"/>
    <x v="8"/>
    <x v="11"/>
    <x v="0"/>
  </r>
  <r>
    <x v="10"/>
    <x v="11"/>
    <x v="9"/>
    <x v="0"/>
    <x v="11"/>
    <x v="0"/>
  </r>
  <r>
    <x v="10"/>
    <x v="4"/>
    <x v="9"/>
    <x v="1"/>
    <x v="11"/>
    <x v="0"/>
  </r>
  <r>
    <x v="10"/>
    <x v="2"/>
    <x v="9"/>
    <x v="2"/>
    <x v="11"/>
    <x v="0"/>
  </r>
  <r>
    <x v="10"/>
    <x v="5"/>
    <x v="9"/>
    <x v="3"/>
    <x v="11"/>
    <x v="0"/>
  </r>
  <r>
    <x v="10"/>
    <x v="7"/>
    <x v="9"/>
    <x v="4"/>
    <x v="11"/>
    <x v="0"/>
  </r>
  <r>
    <x v="10"/>
    <x v="6"/>
    <x v="9"/>
    <x v="5"/>
    <x v="11"/>
    <x v="0"/>
  </r>
  <r>
    <x v="10"/>
    <x v="8"/>
    <x v="9"/>
    <x v="6"/>
    <x v="11"/>
    <x v="0"/>
  </r>
  <r>
    <x v="10"/>
    <x v="10"/>
    <x v="9"/>
    <x v="7"/>
    <x v="11"/>
    <x v="0"/>
  </r>
  <r>
    <x v="10"/>
    <x v="9"/>
    <x v="9"/>
    <x v="8"/>
    <x v="11"/>
    <x v="0"/>
  </r>
  <r>
    <x v="11"/>
    <x v="11"/>
    <x v="10"/>
    <x v="0"/>
    <x v="11"/>
    <x v="0"/>
  </r>
  <r>
    <x v="11"/>
    <x v="4"/>
    <x v="10"/>
    <x v="1"/>
    <x v="11"/>
    <x v="0"/>
  </r>
  <r>
    <x v="11"/>
    <x v="2"/>
    <x v="10"/>
    <x v="2"/>
    <x v="11"/>
    <x v="0"/>
  </r>
  <r>
    <x v="11"/>
    <x v="5"/>
    <x v="10"/>
    <x v="3"/>
    <x v="11"/>
    <x v="1"/>
  </r>
  <r>
    <x v="11"/>
    <x v="7"/>
    <x v="10"/>
    <x v="4"/>
    <x v="11"/>
    <x v="0"/>
  </r>
  <r>
    <x v="11"/>
    <x v="6"/>
    <x v="10"/>
    <x v="5"/>
    <x v="11"/>
    <x v="18"/>
  </r>
  <r>
    <x v="11"/>
    <x v="8"/>
    <x v="10"/>
    <x v="6"/>
    <x v="11"/>
    <x v="2"/>
  </r>
  <r>
    <x v="11"/>
    <x v="10"/>
    <x v="10"/>
    <x v="7"/>
    <x v="11"/>
    <x v="0"/>
  </r>
  <r>
    <x v="11"/>
    <x v="9"/>
    <x v="10"/>
    <x v="8"/>
    <x v="11"/>
    <x v="0"/>
  </r>
  <r>
    <x v="11"/>
    <x v="3"/>
    <x v="10"/>
    <x v="11"/>
    <x v="11"/>
    <x v="2"/>
  </r>
  <r>
    <x v="12"/>
    <x v="11"/>
    <x v="11"/>
    <x v="0"/>
    <x v="11"/>
    <x v="0"/>
  </r>
  <r>
    <x v="12"/>
    <x v="4"/>
    <x v="11"/>
    <x v="1"/>
    <x v="11"/>
    <x v="0"/>
  </r>
  <r>
    <x v="12"/>
    <x v="2"/>
    <x v="11"/>
    <x v="2"/>
    <x v="11"/>
    <x v="0"/>
  </r>
  <r>
    <x v="12"/>
    <x v="5"/>
    <x v="11"/>
    <x v="3"/>
    <x v="11"/>
    <x v="4"/>
  </r>
  <r>
    <x v="12"/>
    <x v="7"/>
    <x v="11"/>
    <x v="4"/>
    <x v="11"/>
    <x v="0"/>
  </r>
  <r>
    <x v="12"/>
    <x v="6"/>
    <x v="11"/>
    <x v="5"/>
    <x v="11"/>
    <x v="0"/>
  </r>
  <r>
    <x v="12"/>
    <x v="8"/>
    <x v="11"/>
    <x v="6"/>
    <x v="11"/>
    <x v="14"/>
  </r>
  <r>
    <x v="12"/>
    <x v="10"/>
    <x v="11"/>
    <x v="7"/>
    <x v="11"/>
    <x v="0"/>
  </r>
  <r>
    <x v="12"/>
    <x v="9"/>
    <x v="11"/>
    <x v="8"/>
    <x v="11"/>
    <x v="12"/>
  </r>
  <r>
    <x v="0"/>
    <x v="11"/>
    <x v="0"/>
    <x v="0"/>
    <x v="12"/>
    <x v="0"/>
  </r>
  <r>
    <x v="0"/>
    <x v="4"/>
    <x v="0"/>
    <x v="1"/>
    <x v="12"/>
    <x v="0"/>
  </r>
  <r>
    <x v="0"/>
    <x v="2"/>
    <x v="0"/>
    <x v="2"/>
    <x v="12"/>
    <x v="0"/>
  </r>
  <r>
    <x v="0"/>
    <x v="5"/>
    <x v="0"/>
    <x v="3"/>
    <x v="12"/>
    <x v="35"/>
  </r>
  <r>
    <x v="0"/>
    <x v="7"/>
    <x v="0"/>
    <x v="4"/>
    <x v="12"/>
    <x v="0"/>
  </r>
  <r>
    <x v="0"/>
    <x v="6"/>
    <x v="0"/>
    <x v="5"/>
    <x v="12"/>
    <x v="0"/>
  </r>
  <r>
    <x v="0"/>
    <x v="8"/>
    <x v="0"/>
    <x v="6"/>
    <x v="12"/>
    <x v="78"/>
  </r>
  <r>
    <x v="0"/>
    <x v="10"/>
    <x v="0"/>
    <x v="7"/>
    <x v="12"/>
    <x v="0"/>
  </r>
  <r>
    <x v="0"/>
    <x v="9"/>
    <x v="0"/>
    <x v="8"/>
    <x v="12"/>
    <x v="0"/>
  </r>
  <r>
    <x v="1"/>
    <x v="11"/>
    <x v="7"/>
    <x v="0"/>
    <x v="12"/>
    <x v="0"/>
  </r>
  <r>
    <x v="1"/>
    <x v="4"/>
    <x v="7"/>
    <x v="1"/>
    <x v="12"/>
    <x v="0"/>
  </r>
  <r>
    <x v="1"/>
    <x v="2"/>
    <x v="7"/>
    <x v="2"/>
    <x v="12"/>
    <x v="0"/>
  </r>
  <r>
    <x v="1"/>
    <x v="5"/>
    <x v="7"/>
    <x v="3"/>
    <x v="12"/>
    <x v="17"/>
  </r>
  <r>
    <x v="1"/>
    <x v="7"/>
    <x v="7"/>
    <x v="4"/>
    <x v="12"/>
    <x v="0"/>
  </r>
  <r>
    <x v="1"/>
    <x v="6"/>
    <x v="7"/>
    <x v="5"/>
    <x v="12"/>
    <x v="2"/>
  </r>
  <r>
    <x v="1"/>
    <x v="8"/>
    <x v="7"/>
    <x v="6"/>
    <x v="12"/>
    <x v="35"/>
  </r>
  <r>
    <x v="1"/>
    <x v="10"/>
    <x v="7"/>
    <x v="7"/>
    <x v="12"/>
    <x v="0"/>
  </r>
  <r>
    <x v="1"/>
    <x v="9"/>
    <x v="7"/>
    <x v="8"/>
    <x v="12"/>
    <x v="3"/>
  </r>
  <r>
    <x v="2"/>
    <x v="11"/>
    <x v="1"/>
    <x v="0"/>
    <x v="12"/>
    <x v="0"/>
  </r>
  <r>
    <x v="2"/>
    <x v="4"/>
    <x v="1"/>
    <x v="1"/>
    <x v="12"/>
    <x v="0"/>
  </r>
  <r>
    <x v="2"/>
    <x v="2"/>
    <x v="1"/>
    <x v="2"/>
    <x v="12"/>
    <x v="0"/>
  </r>
  <r>
    <x v="2"/>
    <x v="5"/>
    <x v="1"/>
    <x v="3"/>
    <x v="12"/>
    <x v="5"/>
  </r>
  <r>
    <x v="2"/>
    <x v="7"/>
    <x v="1"/>
    <x v="4"/>
    <x v="12"/>
    <x v="1"/>
  </r>
  <r>
    <x v="2"/>
    <x v="6"/>
    <x v="1"/>
    <x v="5"/>
    <x v="12"/>
    <x v="4"/>
  </r>
  <r>
    <x v="2"/>
    <x v="8"/>
    <x v="1"/>
    <x v="6"/>
    <x v="12"/>
    <x v="9"/>
  </r>
  <r>
    <x v="2"/>
    <x v="10"/>
    <x v="1"/>
    <x v="7"/>
    <x v="12"/>
    <x v="0"/>
  </r>
  <r>
    <x v="2"/>
    <x v="9"/>
    <x v="1"/>
    <x v="8"/>
    <x v="12"/>
    <x v="0"/>
  </r>
  <r>
    <x v="3"/>
    <x v="11"/>
    <x v="12"/>
    <x v="0"/>
    <x v="12"/>
    <x v="0"/>
  </r>
  <r>
    <x v="3"/>
    <x v="4"/>
    <x v="12"/>
    <x v="1"/>
    <x v="12"/>
    <x v="2"/>
  </r>
  <r>
    <x v="3"/>
    <x v="2"/>
    <x v="12"/>
    <x v="2"/>
    <x v="12"/>
    <x v="1"/>
  </r>
  <r>
    <x v="3"/>
    <x v="5"/>
    <x v="12"/>
    <x v="3"/>
    <x v="12"/>
    <x v="61"/>
  </r>
  <r>
    <x v="3"/>
    <x v="7"/>
    <x v="12"/>
    <x v="4"/>
    <x v="12"/>
    <x v="5"/>
  </r>
  <r>
    <x v="3"/>
    <x v="6"/>
    <x v="12"/>
    <x v="5"/>
    <x v="12"/>
    <x v="7"/>
  </r>
  <r>
    <x v="3"/>
    <x v="8"/>
    <x v="12"/>
    <x v="6"/>
    <x v="12"/>
    <x v="58"/>
  </r>
  <r>
    <x v="3"/>
    <x v="10"/>
    <x v="12"/>
    <x v="7"/>
    <x v="12"/>
    <x v="10"/>
  </r>
  <r>
    <x v="3"/>
    <x v="9"/>
    <x v="12"/>
    <x v="8"/>
    <x v="12"/>
    <x v="55"/>
  </r>
  <r>
    <x v="3"/>
    <x v="1"/>
    <x v="12"/>
    <x v="9"/>
    <x v="12"/>
    <x v="1"/>
  </r>
  <r>
    <x v="3"/>
    <x v="3"/>
    <x v="12"/>
    <x v="11"/>
    <x v="12"/>
    <x v="4"/>
  </r>
  <r>
    <x v="4"/>
    <x v="11"/>
    <x v="2"/>
    <x v="0"/>
    <x v="12"/>
    <x v="0"/>
  </r>
  <r>
    <x v="4"/>
    <x v="4"/>
    <x v="2"/>
    <x v="1"/>
    <x v="12"/>
    <x v="0"/>
  </r>
  <r>
    <x v="4"/>
    <x v="2"/>
    <x v="2"/>
    <x v="2"/>
    <x v="12"/>
    <x v="0"/>
  </r>
  <r>
    <x v="4"/>
    <x v="5"/>
    <x v="2"/>
    <x v="3"/>
    <x v="12"/>
    <x v="29"/>
  </r>
  <r>
    <x v="4"/>
    <x v="7"/>
    <x v="2"/>
    <x v="4"/>
    <x v="12"/>
    <x v="2"/>
  </r>
  <r>
    <x v="4"/>
    <x v="6"/>
    <x v="2"/>
    <x v="5"/>
    <x v="12"/>
    <x v="0"/>
  </r>
  <r>
    <x v="4"/>
    <x v="8"/>
    <x v="2"/>
    <x v="6"/>
    <x v="12"/>
    <x v="121"/>
  </r>
  <r>
    <x v="4"/>
    <x v="10"/>
    <x v="2"/>
    <x v="7"/>
    <x v="12"/>
    <x v="5"/>
  </r>
  <r>
    <x v="4"/>
    <x v="9"/>
    <x v="2"/>
    <x v="8"/>
    <x v="12"/>
    <x v="0"/>
  </r>
  <r>
    <x v="4"/>
    <x v="1"/>
    <x v="2"/>
    <x v="9"/>
    <x v="12"/>
    <x v="1"/>
  </r>
  <r>
    <x v="4"/>
    <x v="3"/>
    <x v="2"/>
    <x v="11"/>
    <x v="12"/>
    <x v="7"/>
  </r>
  <r>
    <x v="5"/>
    <x v="11"/>
    <x v="3"/>
    <x v="0"/>
    <x v="12"/>
    <x v="0"/>
  </r>
  <r>
    <x v="5"/>
    <x v="4"/>
    <x v="3"/>
    <x v="1"/>
    <x v="12"/>
    <x v="0"/>
  </r>
  <r>
    <x v="5"/>
    <x v="2"/>
    <x v="3"/>
    <x v="2"/>
    <x v="12"/>
    <x v="0"/>
  </r>
  <r>
    <x v="5"/>
    <x v="5"/>
    <x v="3"/>
    <x v="3"/>
    <x v="12"/>
    <x v="3"/>
  </r>
  <r>
    <x v="5"/>
    <x v="7"/>
    <x v="3"/>
    <x v="4"/>
    <x v="12"/>
    <x v="1"/>
  </r>
  <r>
    <x v="5"/>
    <x v="6"/>
    <x v="3"/>
    <x v="5"/>
    <x v="12"/>
    <x v="0"/>
  </r>
  <r>
    <x v="5"/>
    <x v="8"/>
    <x v="3"/>
    <x v="6"/>
    <x v="12"/>
    <x v="0"/>
  </r>
  <r>
    <x v="5"/>
    <x v="10"/>
    <x v="3"/>
    <x v="7"/>
    <x v="12"/>
    <x v="0"/>
  </r>
  <r>
    <x v="5"/>
    <x v="9"/>
    <x v="3"/>
    <x v="8"/>
    <x v="12"/>
    <x v="0"/>
  </r>
  <r>
    <x v="5"/>
    <x v="3"/>
    <x v="3"/>
    <x v="11"/>
    <x v="12"/>
    <x v="3"/>
  </r>
  <r>
    <x v="6"/>
    <x v="11"/>
    <x v="4"/>
    <x v="0"/>
    <x v="12"/>
    <x v="0"/>
  </r>
  <r>
    <x v="6"/>
    <x v="4"/>
    <x v="4"/>
    <x v="1"/>
    <x v="12"/>
    <x v="0"/>
  </r>
  <r>
    <x v="6"/>
    <x v="2"/>
    <x v="4"/>
    <x v="2"/>
    <x v="12"/>
    <x v="0"/>
  </r>
  <r>
    <x v="6"/>
    <x v="5"/>
    <x v="4"/>
    <x v="3"/>
    <x v="12"/>
    <x v="0"/>
  </r>
  <r>
    <x v="6"/>
    <x v="7"/>
    <x v="4"/>
    <x v="4"/>
    <x v="12"/>
    <x v="0"/>
  </r>
  <r>
    <x v="6"/>
    <x v="6"/>
    <x v="4"/>
    <x v="5"/>
    <x v="12"/>
    <x v="0"/>
  </r>
  <r>
    <x v="6"/>
    <x v="8"/>
    <x v="4"/>
    <x v="6"/>
    <x v="12"/>
    <x v="0"/>
  </r>
  <r>
    <x v="6"/>
    <x v="10"/>
    <x v="4"/>
    <x v="7"/>
    <x v="12"/>
    <x v="0"/>
  </r>
  <r>
    <x v="6"/>
    <x v="9"/>
    <x v="4"/>
    <x v="8"/>
    <x v="12"/>
    <x v="0"/>
  </r>
  <r>
    <x v="7"/>
    <x v="11"/>
    <x v="5"/>
    <x v="0"/>
    <x v="12"/>
    <x v="0"/>
  </r>
  <r>
    <x v="7"/>
    <x v="4"/>
    <x v="5"/>
    <x v="1"/>
    <x v="12"/>
    <x v="0"/>
  </r>
  <r>
    <x v="7"/>
    <x v="2"/>
    <x v="5"/>
    <x v="2"/>
    <x v="12"/>
    <x v="0"/>
  </r>
  <r>
    <x v="7"/>
    <x v="5"/>
    <x v="5"/>
    <x v="3"/>
    <x v="12"/>
    <x v="0"/>
  </r>
  <r>
    <x v="7"/>
    <x v="7"/>
    <x v="5"/>
    <x v="4"/>
    <x v="12"/>
    <x v="0"/>
  </r>
  <r>
    <x v="7"/>
    <x v="6"/>
    <x v="5"/>
    <x v="5"/>
    <x v="12"/>
    <x v="0"/>
  </r>
  <r>
    <x v="7"/>
    <x v="8"/>
    <x v="5"/>
    <x v="6"/>
    <x v="12"/>
    <x v="0"/>
  </r>
  <r>
    <x v="7"/>
    <x v="10"/>
    <x v="5"/>
    <x v="7"/>
    <x v="12"/>
    <x v="0"/>
  </r>
  <r>
    <x v="7"/>
    <x v="9"/>
    <x v="5"/>
    <x v="8"/>
    <x v="12"/>
    <x v="0"/>
  </r>
  <r>
    <x v="8"/>
    <x v="11"/>
    <x v="6"/>
    <x v="0"/>
    <x v="12"/>
    <x v="0"/>
  </r>
  <r>
    <x v="8"/>
    <x v="4"/>
    <x v="6"/>
    <x v="1"/>
    <x v="12"/>
    <x v="0"/>
  </r>
  <r>
    <x v="8"/>
    <x v="2"/>
    <x v="6"/>
    <x v="2"/>
    <x v="12"/>
    <x v="0"/>
  </r>
  <r>
    <x v="8"/>
    <x v="5"/>
    <x v="6"/>
    <x v="3"/>
    <x v="12"/>
    <x v="8"/>
  </r>
  <r>
    <x v="8"/>
    <x v="7"/>
    <x v="6"/>
    <x v="4"/>
    <x v="12"/>
    <x v="0"/>
  </r>
  <r>
    <x v="8"/>
    <x v="6"/>
    <x v="6"/>
    <x v="5"/>
    <x v="12"/>
    <x v="0"/>
  </r>
  <r>
    <x v="8"/>
    <x v="8"/>
    <x v="6"/>
    <x v="6"/>
    <x v="12"/>
    <x v="20"/>
  </r>
  <r>
    <x v="8"/>
    <x v="10"/>
    <x v="6"/>
    <x v="7"/>
    <x v="12"/>
    <x v="0"/>
  </r>
  <r>
    <x v="8"/>
    <x v="9"/>
    <x v="6"/>
    <x v="8"/>
    <x v="12"/>
    <x v="0"/>
  </r>
  <r>
    <x v="9"/>
    <x v="11"/>
    <x v="8"/>
    <x v="0"/>
    <x v="12"/>
    <x v="0"/>
  </r>
  <r>
    <x v="9"/>
    <x v="4"/>
    <x v="8"/>
    <x v="1"/>
    <x v="12"/>
    <x v="0"/>
  </r>
  <r>
    <x v="9"/>
    <x v="2"/>
    <x v="8"/>
    <x v="2"/>
    <x v="12"/>
    <x v="0"/>
  </r>
  <r>
    <x v="9"/>
    <x v="5"/>
    <x v="8"/>
    <x v="3"/>
    <x v="12"/>
    <x v="34"/>
  </r>
  <r>
    <x v="9"/>
    <x v="7"/>
    <x v="8"/>
    <x v="4"/>
    <x v="12"/>
    <x v="3"/>
  </r>
  <r>
    <x v="9"/>
    <x v="6"/>
    <x v="8"/>
    <x v="5"/>
    <x v="12"/>
    <x v="0"/>
  </r>
  <r>
    <x v="9"/>
    <x v="8"/>
    <x v="8"/>
    <x v="6"/>
    <x v="12"/>
    <x v="71"/>
  </r>
  <r>
    <x v="9"/>
    <x v="10"/>
    <x v="8"/>
    <x v="7"/>
    <x v="12"/>
    <x v="0"/>
  </r>
  <r>
    <x v="9"/>
    <x v="9"/>
    <x v="8"/>
    <x v="8"/>
    <x v="12"/>
    <x v="0"/>
  </r>
  <r>
    <x v="10"/>
    <x v="11"/>
    <x v="9"/>
    <x v="0"/>
    <x v="12"/>
    <x v="0"/>
  </r>
  <r>
    <x v="10"/>
    <x v="4"/>
    <x v="9"/>
    <x v="1"/>
    <x v="12"/>
    <x v="0"/>
  </r>
  <r>
    <x v="10"/>
    <x v="2"/>
    <x v="9"/>
    <x v="2"/>
    <x v="12"/>
    <x v="0"/>
  </r>
  <r>
    <x v="10"/>
    <x v="5"/>
    <x v="9"/>
    <x v="3"/>
    <x v="12"/>
    <x v="0"/>
  </r>
  <r>
    <x v="10"/>
    <x v="7"/>
    <x v="9"/>
    <x v="4"/>
    <x v="12"/>
    <x v="0"/>
  </r>
  <r>
    <x v="10"/>
    <x v="6"/>
    <x v="9"/>
    <x v="5"/>
    <x v="12"/>
    <x v="0"/>
  </r>
  <r>
    <x v="10"/>
    <x v="8"/>
    <x v="9"/>
    <x v="6"/>
    <x v="12"/>
    <x v="0"/>
  </r>
  <r>
    <x v="10"/>
    <x v="10"/>
    <x v="9"/>
    <x v="7"/>
    <x v="12"/>
    <x v="0"/>
  </r>
  <r>
    <x v="10"/>
    <x v="9"/>
    <x v="9"/>
    <x v="8"/>
    <x v="12"/>
    <x v="0"/>
  </r>
  <r>
    <x v="11"/>
    <x v="11"/>
    <x v="10"/>
    <x v="0"/>
    <x v="12"/>
    <x v="0"/>
  </r>
  <r>
    <x v="11"/>
    <x v="4"/>
    <x v="10"/>
    <x v="1"/>
    <x v="12"/>
    <x v="0"/>
  </r>
  <r>
    <x v="11"/>
    <x v="2"/>
    <x v="10"/>
    <x v="2"/>
    <x v="12"/>
    <x v="0"/>
  </r>
  <r>
    <x v="11"/>
    <x v="5"/>
    <x v="10"/>
    <x v="3"/>
    <x v="12"/>
    <x v="1"/>
  </r>
  <r>
    <x v="11"/>
    <x v="7"/>
    <x v="10"/>
    <x v="4"/>
    <x v="12"/>
    <x v="0"/>
  </r>
  <r>
    <x v="11"/>
    <x v="6"/>
    <x v="10"/>
    <x v="5"/>
    <x v="12"/>
    <x v="18"/>
  </r>
  <r>
    <x v="11"/>
    <x v="8"/>
    <x v="10"/>
    <x v="6"/>
    <x v="12"/>
    <x v="2"/>
  </r>
  <r>
    <x v="11"/>
    <x v="10"/>
    <x v="10"/>
    <x v="7"/>
    <x v="12"/>
    <x v="0"/>
  </r>
  <r>
    <x v="11"/>
    <x v="9"/>
    <x v="10"/>
    <x v="8"/>
    <x v="12"/>
    <x v="0"/>
  </r>
  <r>
    <x v="11"/>
    <x v="3"/>
    <x v="10"/>
    <x v="11"/>
    <x v="12"/>
    <x v="6"/>
  </r>
  <r>
    <x v="12"/>
    <x v="11"/>
    <x v="11"/>
    <x v="0"/>
    <x v="12"/>
    <x v="0"/>
  </r>
  <r>
    <x v="12"/>
    <x v="4"/>
    <x v="11"/>
    <x v="1"/>
    <x v="12"/>
    <x v="0"/>
  </r>
  <r>
    <x v="12"/>
    <x v="2"/>
    <x v="11"/>
    <x v="2"/>
    <x v="12"/>
    <x v="0"/>
  </r>
  <r>
    <x v="12"/>
    <x v="5"/>
    <x v="11"/>
    <x v="3"/>
    <x v="12"/>
    <x v="4"/>
  </r>
  <r>
    <x v="12"/>
    <x v="7"/>
    <x v="11"/>
    <x v="4"/>
    <x v="12"/>
    <x v="0"/>
  </r>
  <r>
    <x v="12"/>
    <x v="6"/>
    <x v="11"/>
    <x v="5"/>
    <x v="12"/>
    <x v="0"/>
  </r>
  <r>
    <x v="12"/>
    <x v="8"/>
    <x v="11"/>
    <x v="6"/>
    <x v="12"/>
    <x v="14"/>
  </r>
  <r>
    <x v="12"/>
    <x v="10"/>
    <x v="11"/>
    <x v="7"/>
    <x v="12"/>
    <x v="0"/>
  </r>
  <r>
    <x v="12"/>
    <x v="9"/>
    <x v="11"/>
    <x v="8"/>
    <x v="12"/>
    <x v="12"/>
  </r>
  <r>
    <x v="0"/>
    <x v="11"/>
    <x v="0"/>
    <x v="0"/>
    <x v="13"/>
    <x v="0"/>
  </r>
  <r>
    <x v="0"/>
    <x v="4"/>
    <x v="0"/>
    <x v="1"/>
    <x v="13"/>
    <x v="0"/>
  </r>
  <r>
    <x v="0"/>
    <x v="2"/>
    <x v="0"/>
    <x v="2"/>
    <x v="13"/>
    <x v="0"/>
  </r>
  <r>
    <x v="0"/>
    <x v="5"/>
    <x v="0"/>
    <x v="3"/>
    <x v="13"/>
    <x v="35"/>
  </r>
  <r>
    <x v="0"/>
    <x v="7"/>
    <x v="0"/>
    <x v="4"/>
    <x v="13"/>
    <x v="0"/>
  </r>
  <r>
    <x v="0"/>
    <x v="6"/>
    <x v="0"/>
    <x v="5"/>
    <x v="13"/>
    <x v="0"/>
  </r>
  <r>
    <x v="0"/>
    <x v="8"/>
    <x v="0"/>
    <x v="6"/>
    <x v="13"/>
    <x v="78"/>
  </r>
  <r>
    <x v="0"/>
    <x v="10"/>
    <x v="0"/>
    <x v="7"/>
    <x v="13"/>
    <x v="0"/>
  </r>
  <r>
    <x v="0"/>
    <x v="9"/>
    <x v="0"/>
    <x v="8"/>
    <x v="13"/>
    <x v="0"/>
  </r>
  <r>
    <x v="1"/>
    <x v="11"/>
    <x v="7"/>
    <x v="0"/>
    <x v="13"/>
    <x v="0"/>
  </r>
  <r>
    <x v="1"/>
    <x v="4"/>
    <x v="7"/>
    <x v="1"/>
    <x v="13"/>
    <x v="0"/>
  </r>
  <r>
    <x v="1"/>
    <x v="2"/>
    <x v="7"/>
    <x v="2"/>
    <x v="13"/>
    <x v="0"/>
  </r>
  <r>
    <x v="1"/>
    <x v="5"/>
    <x v="7"/>
    <x v="3"/>
    <x v="13"/>
    <x v="11"/>
  </r>
  <r>
    <x v="1"/>
    <x v="7"/>
    <x v="7"/>
    <x v="4"/>
    <x v="13"/>
    <x v="1"/>
  </r>
  <r>
    <x v="1"/>
    <x v="6"/>
    <x v="7"/>
    <x v="5"/>
    <x v="13"/>
    <x v="1"/>
  </r>
  <r>
    <x v="1"/>
    <x v="8"/>
    <x v="7"/>
    <x v="6"/>
    <x v="13"/>
    <x v="41"/>
  </r>
  <r>
    <x v="1"/>
    <x v="10"/>
    <x v="7"/>
    <x v="7"/>
    <x v="13"/>
    <x v="0"/>
  </r>
  <r>
    <x v="1"/>
    <x v="9"/>
    <x v="7"/>
    <x v="8"/>
    <x v="13"/>
    <x v="4"/>
  </r>
  <r>
    <x v="2"/>
    <x v="11"/>
    <x v="1"/>
    <x v="0"/>
    <x v="13"/>
    <x v="0"/>
  </r>
  <r>
    <x v="2"/>
    <x v="4"/>
    <x v="1"/>
    <x v="1"/>
    <x v="13"/>
    <x v="0"/>
  </r>
  <r>
    <x v="2"/>
    <x v="2"/>
    <x v="1"/>
    <x v="2"/>
    <x v="13"/>
    <x v="0"/>
  </r>
  <r>
    <x v="2"/>
    <x v="5"/>
    <x v="1"/>
    <x v="3"/>
    <x v="13"/>
    <x v="2"/>
  </r>
  <r>
    <x v="2"/>
    <x v="7"/>
    <x v="1"/>
    <x v="4"/>
    <x v="13"/>
    <x v="1"/>
  </r>
  <r>
    <x v="2"/>
    <x v="6"/>
    <x v="1"/>
    <x v="5"/>
    <x v="13"/>
    <x v="4"/>
  </r>
  <r>
    <x v="2"/>
    <x v="8"/>
    <x v="1"/>
    <x v="6"/>
    <x v="13"/>
    <x v="12"/>
  </r>
  <r>
    <x v="2"/>
    <x v="10"/>
    <x v="1"/>
    <x v="7"/>
    <x v="13"/>
    <x v="0"/>
  </r>
  <r>
    <x v="2"/>
    <x v="9"/>
    <x v="1"/>
    <x v="8"/>
    <x v="13"/>
    <x v="0"/>
  </r>
  <r>
    <x v="3"/>
    <x v="11"/>
    <x v="12"/>
    <x v="0"/>
    <x v="13"/>
    <x v="0"/>
  </r>
  <r>
    <x v="3"/>
    <x v="4"/>
    <x v="12"/>
    <x v="1"/>
    <x v="13"/>
    <x v="2"/>
  </r>
  <r>
    <x v="3"/>
    <x v="2"/>
    <x v="12"/>
    <x v="2"/>
    <x v="13"/>
    <x v="1"/>
  </r>
  <r>
    <x v="3"/>
    <x v="5"/>
    <x v="12"/>
    <x v="3"/>
    <x v="13"/>
    <x v="61"/>
  </r>
  <r>
    <x v="3"/>
    <x v="7"/>
    <x v="12"/>
    <x v="4"/>
    <x v="13"/>
    <x v="5"/>
  </r>
  <r>
    <x v="3"/>
    <x v="6"/>
    <x v="12"/>
    <x v="5"/>
    <x v="13"/>
    <x v="7"/>
  </r>
  <r>
    <x v="3"/>
    <x v="8"/>
    <x v="12"/>
    <x v="6"/>
    <x v="13"/>
    <x v="58"/>
  </r>
  <r>
    <x v="3"/>
    <x v="10"/>
    <x v="12"/>
    <x v="7"/>
    <x v="13"/>
    <x v="10"/>
  </r>
  <r>
    <x v="3"/>
    <x v="9"/>
    <x v="12"/>
    <x v="8"/>
    <x v="13"/>
    <x v="55"/>
  </r>
  <r>
    <x v="3"/>
    <x v="1"/>
    <x v="12"/>
    <x v="9"/>
    <x v="13"/>
    <x v="1"/>
  </r>
  <r>
    <x v="3"/>
    <x v="3"/>
    <x v="12"/>
    <x v="11"/>
    <x v="13"/>
    <x v="4"/>
  </r>
  <r>
    <x v="4"/>
    <x v="11"/>
    <x v="2"/>
    <x v="0"/>
    <x v="13"/>
    <x v="0"/>
  </r>
  <r>
    <x v="4"/>
    <x v="4"/>
    <x v="2"/>
    <x v="1"/>
    <x v="13"/>
    <x v="2"/>
  </r>
  <r>
    <x v="4"/>
    <x v="2"/>
    <x v="2"/>
    <x v="2"/>
    <x v="13"/>
    <x v="0"/>
  </r>
  <r>
    <x v="4"/>
    <x v="5"/>
    <x v="2"/>
    <x v="3"/>
    <x v="13"/>
    <x v="29"/>
  </r>
  <r>
    <x v="4"/>
    <x v="7"/>
    <x v="2"/>
    <x v="4"/>
    <x v="13"/>
    <x v="2"/>
  </r>
  <r>
    <x v="4"/>
    <x v="6"/>
    <x v="2"/>
    <x v="5"/>
    <x v="13"/>
    <x v="0"/>
  </r>
  <r>
    <x v="4"/>
    <x v="8"/>
    <x v="2"/>
    <x v="6"/>
    <x v="13"/>
    <x v="121"/>
  </r>
  <r>
    <x v="4"/>
    <x v="10"/>
    <x v="2"/>
    <x v="7"/>
    <x v="13"/>
    <x v="5"/>
  </r>
  <r>
    <x v="4"/>
    <x v="9"/>
    <x v="2"/>
    <x v="8"/>
    <x v="13"/>
    <x v="0"/>
  </r>
  <r>
    <x v="4"/>
    <x v="1"/>
    <x v="2"/>
    <x v="9"/>
    <x v="13"/>
    <x v="1"/>
  </r>
  <r>
    <x v="4"/>
    <x v="3"/>
    <x v="2"/>
    <x v="11"/>
    <x v="13"/>
    <x v="7"/>
  </r>
  <r>
    <x v="5"/>
    <x v="11"/>
    <x v="3"/>
    <x v="0"/>
    <x v="13"/>
    <x v="0"/>
  </r>
  <r>
    <x v="5"/>
    <x v="4"/>
    <x v="3"/>
    <x v="1"/>
    <x v="13"/>
    <x v="0"/>
  </r>
  <r>
    <x v="5"/>
    <x v="2"/>
    <x v="3"/>
    <x v="2"/>
    <x v="13"/>
    <x v="0"/>
  </r>
  <r>
    <x v="5"/>
    <x v="5"/>
    <x v="3"/>
    <x v="3"/>
    <x v="13"/>
    <x v="3"/>
  </r>
  <r>
    <x v="5"/>
    <x v="7"/>
    <x v="3"/>
    <x v="4"/>
    <x v="13"/>
    <x v="1"/>
  </r>
  <r>
    <x v="5"/>
    <x v="6"/>
    <x v="3"/>
    <x v="5"/>
    <x v="13"/>
    <x v="0"/>
  </r>
  <r>
    <x v="5"/>
    <x v="8"/>
    <x v="3"/>
    <x v="6"/>
    <x v="13"/>
    <x v="0"/>
  </r>
  <r>
    <x v="5"/>
    <x v="10"/>
    <x v="3"/>
    <x v="7"/>
    <x v="13"/>
    <x v="0"/>
  </r>
  <r>
    <x v="5"/>
    <x v="9"/>
    <x v="3"/>
    <x v="8"/>
    <x v="13"/>
    <x v="0"/>
  </r>
  <r>
    <x v="5"/>
    <x v="3"/>
    <x v="3"/>
    <x v="11"/>
    <x v="13"/>
    <x v="3"/>
  </r>
  <r>
    <x v="6"/>
    <x v="11"/>
    <x v="4"/>
    <x v="0"/>
    <x v="13"/>
    <x v="0"/>
  </r>
  <r>
    <x v="6"/>
    <x v="4"/>
    <x v="4"/>
    <x v="1"/>
    <x v="13"/>
    <x v="0"/>
  </r>
  <r>
    <x v="6"/>
    <x v="2"/>
    <x v="4"/>
    <x v="2"/>
    <x v="13"/>
    <x v="0"/>
  </r>
  <r>
    <x v="6"/>
    <x v="5"/>
    <x v="4"/>
    <x v="3"/>
    <x v="13"/>
    <x v="0"/>
  </r>
  <r>
    <x v="6"/>
    <x v="7"/>
    <x v="4"/>
    <x v="4"/>
    <x v="13"/>
    <x v="0"/>
  </r>
  <r>
    <x v="6"/>
    <x v="6"/>
    <x v="4"/>
    <x v="5"/>
    <x v="13"/>
    <x v="0"/>
  </r>
  <r>
    <x v="6"/>
    <x v="8"/>
    <x v="4"/>
    <x v="6"/>
    <x v="13"/>
    <x v="0"/>
  </r>
  <r>
    <x v="6"/>
    <x v="10"/>
    <x v="4"/>
    <x v="7"/>
    <x v="13"/>
    <x v="0"/>
  </r>
  <r>
    <x v="6"/>
    <x v="9"/>
    <x v="4"/>
    <x v="8"/>
    <x v="13"/>
    <x v="0"/>
  </r>
  <r>
    <x v="7"/>
    <x v="11"/>
    <x v="5"/>
    <x v="0"/>
    <x v="13"/>
    <x v="0"/>
  </r>
  <r>
    <x v="7"/>
    <x v="4"/>
    <x v="5"/>
    <x v="1"/>
    <x v="13"/>
    <x v="0"/>
  </r>
  <r>
    <x v="7"/>
    <x v="2"/>
    <x v="5"/>
    <x v="2"/>
    <x v="13"/>
    <x v="0"/>
  </r>
  <r>
    <x v="7"/>
    <x v="5"/>
    <x v="5"/>
    <x v="3"/>
    <x v="13"/>
    <x v="0"/>
  </r>
  <r>
    <x v="7"/>
    <x v="7"/>
    <x v="5"/>
    <x v="4"/>
    <x v="13"/>
    <x v="0"/>
  </r>
  <r>
    <x v="7"/>
    <x v="6"/>
    <x v="5"/>
    <x v="5"/>
    <x v="13"/>
    <x v="0"/>
  </r>
  <r>
    <x v="7"/>
    <x v="8"/>
    <x v="5"/>
    <x v="6"/>
    <x v="13"/>
    <x v="0"/>
  </r>
  <r>
    <x v="7"/>
    <x v="10"/>
    <x v="5"/>
    <x v="7"/>
    <x v="13"/>
    <x v="0"/>
  </r>
  <r>
    <x v="7"/>
    <x v="9"/>
    <x v="5"/>
    <x v="8"/>
    <x v="13"/>
    <x v="0"/>
  </r>
  <r>
    <x v="8"/>
    <x v="11"/>
    <x v="6"/>
    <x v="0"/>
    <x v="13"/>
    <x v="0"/>
  </r>
  <r>
    <x v="8"/>
    <x v="4"/>
    <x v="6"/>
    <x v="1"/>
    <x v="13"/>
    <x v="0"/>
  </r>
  <r>
    <x v="8"/>
    <x v="2"/>
    <x v="6"/>
    <x v="2"/>
    <x v="13"/>
    <x v="0"/>
  </r>
  <r>
    <x v="8"/>
    <x v="5"/>
    <x v="6"/>
    <x v="3"/>
    <x v="13"/>
    <x v="8"/>
  </r>
  <r>
    <x v="8"/>
    <x v="7"/>
    <x v="6"/>
    <x v="4"/>
    <x v="13"/>
    <x v="0"/>
  </r>
  <r>
    <x v="8"/>
    <x v="6"/>
    <x v="6"/>
    <x v="5"/>
    <x v="13"/>
    <x v="0"/>
  </r>
  <r>
    <x v="8"/>
    <x v="8"/>
    <x v="6"/>
    <x v="6"/>
    <x v="13"/>
    <x v="20"/>
  </r>
  <r>
    <x v="8"/>
    <x v="10"/>
    <x v="6"/>
    <x v="7"/>
    <x v="13"/>
    <x v="0"/>
  </r>
  <r>
    <x v="8"/>
    <x v="9"/>
    <x v="6"/>
    <x v="8"/>
    <x v="13"/>
    <x v="0"/>
  </r>
  <r>
    <x v="9"/>
    <x v="11"/>
    <x v="8"/>
    <x v="0"/>
    <x v="13"/>
    <x v="0"/>
  </r>
  <r>
    <x v="9"/>
    <x v="4"/>
    <x v="8"/>
    <x v="1"/>
    <x v="13"/>
    <x v="0"/>
  </r>
  <r>
    <x v="9"/>
    <x v="2"/>
    <x v="8"/>
    <x v="2"/>
    <x v="13"/>
    <x v="0"/>
  </r>
  <r>
    <x v="9"/>
    <x v="5"/>
    <x v="8"/>
    <x v="3"/>
    <x v="13"/>
    <x v="34"/>
  </r>
  <r>
    <x v="9"/>
    <x v="7"/>
    <x v="8"/>
    <x v="4"/>
    <x v="13"/>
    <x v="2"/>
  </r>
  <r>
    <x v="9"/>
    <x v="6"/>
    <x v="8"/>
    <x v="5"/>
    <x v="13"/>
    <x v="0"/>
  </r>
  <r>
    <x v="9"/>
    <x v="8"/>
    <x v="8"/>
    <x v="6"/>
    <x v="13"/>
    <x v="71"/>
  </r>
  <r>
    <x v="9"/>
    <x v="10"/>
    <x v="8"/>
    <x v="7"/>
    <x v="13"/>
    <x v="1"/>
  </r>
  <r>
    <x v="9"/>
    <x v="9"/>
    <x v="8"/>
    <x v="8"/>
    <x v="13"/>
    <x v="0"/>
  </r>
  <r>
    <x v="10"/>
    <x v="11"/>
    <x v="9"/>
    <x v="0"/>
    <x v="13"/>
    <x v="0"/>
  </r>
  <r>
    <x v="10"/>
    <x v="4"/>
    <x v="9"/>
    <x v="1"/>
    <x v="13"/>
    <x v="0"/>
  </r>
  <r>
    <x v="10"/>
    <x v="2"/>
    <x v="9"/>
    <x v="2"/>
    <x v="13"/>
    <x v="0"/>
  </r>
  <r>
    <x v="10"/>
    <x v="5"/>
    <x v="9"/>
    <x v="3"/>
    <x v="13"/>
    <x v="0"/>
  </r>
  <r>
    <x v="10"/>
    <x v="7"/>
    <x v="9"/>
    <x v="4"/>
    <x v="13"/>
    <x v="0"/>
  </r>
  <r>
    <x v="10"/>
    <x v="6"/>
    <x v="9"/>
    <x v="5"/>
    <x v="13"/>
    <x v="0"/>
  </r>
  <r>
    <x v="10"/>
    <x v="8"/>
    <x v="9"/>
    <x v="6"/>
    <x v="13"/>
    <x v="0"/>
  </r>
  <r>
    <x v="10"/>
    <x v="10"/>
    <x v="9"/>
    <x v="7"/>
    <x v="13"/>
    <x v="0"/>
  </r>
  <r>
    <x v="10"/>
    <x v="9"/>
    <x v="9"/>
    <x v="8"/>
    <x v="13"/>
    <x v="0"/>
  </r>
  <r>
    <x v="11"/>
    <x v="11"/>
    <x v="10"/>
    <x v="0"/>
    <x v="13"/>
    <x v="0"/>
  </r>
  <r>
    <x v="11"/>
    <x v="4"/>
    <x v="10"/>
    <x v="1"/>
    <x v="13"/>
    <x v="1"/>
  </r>
  <r>
    <x v="11"/>
    <x v="2"/>
    <x v="10"/>
    <x v="2"/>
    <x v="13"/>
    <x v="0"/>
  </r>
  <r>
    <x v="11"/>
    <x v="5"/>
    <x v="10"/>
    <x v="3"/>
    <x v="13"/>
    <x v="1"/>
  </r>
  <r>
    <x v="11"/>
    <x v="7"/>
    <x v="10"/>
    <x v="4"/>
    <x v="13"/>
    <x v="0"/>
  </r>
  <r>
    <x v="11"/>
    <x v="6"/>
    <x v="10"/>
    <x v="5"/>
    <x v="13"/>
    <x v="18"/>
  </r>
  <r>
    <x v="11"/>
    <x v="8"/>
    <x v="10"/>
    <x v="6"/>
    <x v="13"/>
    <x v="2"/>
  </r>
  <r>
    <x v="11"/>
    <x v="10"/>
    <x v="10"/>
    <x v="7"/>
    <x v="13"/>
    <x v="0"/>
  </r>
  <r>
    <x v="11"/>
    <x v="9"/>
    <x v="10"/>
    <x v="8"/>
    <x v="13"/>
    <x v="0"/>
  </r>
  <r>
    <x v="11"/>
    <x v="3"/>
    <x v="10"/>
    <x v="11"/>
    <x v="13"/>
    <x v="6"/>
  </r>
  <r>
    <x v="12"/>
    <x v="11"/>
    <x v="11"/>
    <x v="0"/>
    <x v="13"/>
    <x v="0"/>
  </r>
  <r>
    <x v="12"/>
    <x v="4"/>
    <x v="11"/>
    <x v="1"/>
    <x v="13"/>
    <x v="0"/>
  </r>
  <r>
    <x v="12"/>
    <x v="2"/>
    <x v="11"/>
    <x v="2"/>
    <x v="13"/>
    <x v="0"/>
  </r>
  <r>
    <x v="12"/>
    <x v="5"/>
    <x v="11"/>
    <x v="3"/>
    <x v="13"/>
    <x v="4"/>
  </r>
  <r>
    <x v="12"/>
    <x v="7"/>
    <x v="11"/>
    <x v="4"/>
    <x v="13"/>
    <x v="0"/>
  </r>
  <r>
    <x v="12"/>
    <x v="6"/>
    <x v="11"/>
    <x v="5"/>
    <x v="13"/>
    <x v="0"/>
  </r>
  <r>
    <x v="12"/>
    <x v="8"/>
    <x v="11"/>
    <x v="6"/>
    <x v="13"/>
    <x v="14"/>
  </r>
  <r>
    <x v="12"/>
    <x v="10"/>
    <x v="11"/>
    <x v="7"/>
    <x v="13"/>
    <x v="0"/>
  </r>
  <r>
    <x v="12"/>
    <x v="9"/>
    <x v="11"/>
    <x v="8"/>
    <x v="13"/>
    <x v="12"/>
  </r>
  <r>
    <x v="0"/>
    <x v="11"/>
    <x v="0"/>
    <x v="0"/>
    <x v="14"/>
    <x v="0"/>
  </r>
  <r>
    <x v="0"/>
    <x v="4"/>
    <x v="0"/>
    <x v="1"/>
    <x v="14"/>
    <x v="0"/>
  </r>
  <r>
    <x v="0"/>
    <x v="2"/>
    <x v="0"/>
    <x v="2"/>
    <x v="14"/>
    <x v="0"/>
  </r>
  <r>
    <x v="0"/>
    <x v="5"/>
    <x v="0"/>
    <x v="3"/>
    <x v="14"/>
    <x v="39"/>
  </r>
  <r>
    <x v="0"/>
    <x v="7"/>
    <x v="0"/>
    <x v="4"/>
    <x v="14"/>
    <x v="0"/>
  </r>
  <r>
    <x v="0"/>
    <x v="6"/>
    <x v="0"/>
    <x v="5"/>
    <x v="14"/>
    <x v="6"/>
  </r>
  <r>
    <x v="0"/>
    <x v="8"/>
    <x v="0"/>
    <x v="6"/>
    <x v="14"/>
    <x v="79"/>
  </r>
  <r>
    <x v="0"/>
    <x v="10"/>
    <x v="0"/>
    <x v="7"/>
    <x v="14"/>
    <x v="0"/>
  </r>
  <r>
    <x v="0"/>
    <x v="9"/>
    <x v="0"/>
    <x v="8"/>
    <x v="14"/>
    <x v="0"/>
  </r>
  <r>
    <x v="1"/>
    <x v="11"/>
    <x v="7"/>
    <x v="0"/>
    <x v="14"/>
    <x v="0"/>
  </r>
  <r>
    <x v="1"/>
    <x v="4"/>
    <x v="7"/>
    <x v="1"/>
    <x v="14"/>
    <x v="0"/>
  </r>
  <r>
    <x v="1"/>
    <x v="2"/>
    <x v="7"/>
    <x v="2"/>
    <x v="14"/>
    <x v="0"/>
  </r>
  <r>
    <x v="1"/>
    <x v="5"/>
    <x v="7"/>
    <x v="3"/>
    <x v="14"/>
    <x v="11"/>
  </r>
  <r>
    <x v="1"/>
    <x v="7"/>
    <x v="7"/>
    <x v="4"/>
    <x v="14"/>
    <x v="1"/>
  </r>
  <r>
    <x v="1"/>
    <x v="6"/>
    <x v="7"/>
    <x v="5"/>
    <x v="14"/>
    <x v="4"/>
  </r>
  <r>
    <x v="1"/>
    <x v="8"/>
    <x v="7"/>
    <x v="6"/>
    <x v="14"/>
    <x v="41"/>
  </r>
  <r>
    <x v="1"/>
    <x v="10"/>
    <x v="7"/>
    <x v="7"/>
    <x v="14"/>
    <x v="0"/>
  </r>
  <r>
    <x v="1"/>
    <x v="9"/>
    <x v="7"/>
    <x v="8"/>
    <x v="14"/>
    <x v="4"/>
  </r>
  <r>
    <x v="2"/>
    <x v="11"/>
    <x v="1"/>
    <x v="0"/>
    <x v="14"/>
    <x v="0"/>
  </r>
  <r>
    <x v="2"/>
    <x v="4"/>
    <x v="1"/>
    <x v="1"/>
    <x v="14"/>
    <x v="0"/>
  </r>
  <r>
    <x v="2"/>
    <x v="2"/>
    <x v="1"/>
    <x v="2"/>
    <x v="14"/>
    <x v="0"/>
  </r>
  <r>
    <x v="2"/>
    <x v="5"/>
    <x v="1"/>
    <x v="3"/>
    <x v="14"/>
    <x v="2"/>
  </r>
  <r>
    <x v="2"/>
    <x v="7"/>
    <x v="1"/>
    <x v="4"/>
    <x v="14"/>
    <x v="1"/>
  </r>
  <r>
    <x v="2"/>
    <x v="6"/>
    <x v="1"/>
    <x v="5"/>
    <x v="14"/>
    <x v="4"/>
  </r>
  <r>
    <x v="2"/>
    <x v="8"/>
    <x v="1"/>
    <x v="6"/>
    <x v="14"/>
    <x v="12"/>
  </r>
  <r>
    <x v="2"/>
    <x v="10"/>
    <x v="1"/>
    <x v="7"/>
    <x v="14"/>
    <x v="0"/>
  </r>
  <r>
    <x v="2"/>
    <x v="9"/>
    <x v="1"/>
    <x v="8"/>
    <x v="14"/>
    <x v="0"/>
  </r>
  <r>
    <x v="3"/>
    <x v="11"/>
    <x v="12"/>
    <x v="0"/>
    <x v="14"/>
    <x v="0"/>
  </r>
  <r>
    <x v="3"/>
    <x v="4"/>
    <x v="12"/>
    <x v="1"/>
    <x v="14"/>
    <x v="2"/>
  </r>
  <r>
    <x v="3"/>
    <x v="2"/>
    <x v="12"/>
    <x v="2"/>
    <x v="14"/>
    <x v="1"/>
  </r>
  <r>
    <x v="3"/>
    <x v="5"/>
    <x v="12"/>
    <x v="3"/>
    <x v="14"/>
    <x v="56"/>
  </r>
  <r>
    <x v="3"/>
    <x v="7"/>
    <x v="12"/>
    <x v="4"/>
    <x v="14"/>
    <x v="7"/>
  </r>
  <r>
    <x v="3"/>
    <x v="6"/>
    <x v="12"/>
    <x v="5"/>
    <x v="14"/>
    <x v="6"/>
  </r>
  <r>
    <x v="3"/>
    <x v="8"/>
    <x v="12"/>
    <x v="6"/>
    <x v="14"/>
    <x v="65"/>
  </r>
  <r>
    <x v="3"/>
    <x v="10"/>
    <x v="12"/>
    <x v="7"/>
    <x v="14"/>
    <x v="10"/>
  </r>
  <r>
    <x v="3"/>
    <x v="9"/>
    <x v="12"/>
    <x v="8"/>
    <x v="14"/>
    <x v="56"/>
  </r>
  <r>
    <x v="3"/>
    <x v="1"/>
    <x v="12"/>
    <x v="9"/>
    <x v="14"/>
    <x v="1"/>
  </r>
  <r>
    <x v="3"/>
    <x v="3"/>
    <x v="12"/>
    <x v="11"/>
    <x v="14"/>
    <x v="4"/>
  </r>
  <r>
    <x v="4"/>
    <x v="11"/>
    <x v="2"/>
    <x v="0"/>
    <x v="14"/>
    <x v="0"/>
  </r>
  <r>
    <x v="4"/>
    <x v="4"/>
    <x v="2"/>
    <x v="1"/>
    <x v="14"/>
    <x v="2"/>
  </r>
  <r>
    <x v="4"/>
    <x v="2"/>
    <x v="2"/>
    <x v="2"/>
    <x v="14"/>
    <x v="0"/>
  </r>
  <r>
    <x v="4"/>
    <x v="5"/>
    <x v="2"/>
    <x v="3"/>
    <x v="14"/>
    <x v="32"/>
  </r>
  <r>
    <x v="4"/>
    <x v="7"/>
    <x v="2"/>
    <x v="4"/>
    <x v="14"/>
    <x v="2"/>
  </r>
  <r>
    <x v="4"/>
    <x v="6"/>
    <x v="2"/>
    <x v="5"/>
    <x v="14"/>
    <x v="0"/>
  </r>
  <r>
    <x v="4"/>
    <x v="8"/>
    <x v="2"/>
    <x v="6"/>
    <x v="14"/>
    <x v="121"/>
  </r>
  <r>
    <x v="4"/>
    <x v="10"/>
    <x v="2"/>
    <x v="7"/>
    <x v="14"/>
    <x v="5"/>
  </r>
  <r>
    <x v="4"/>
    <x v="9"/>
    <x v="2"/>
    <x v="8"/>
    <x v="14"/>
    <x v="0"/>
  </r>
  <r>
    <x v="4"/>
    <x v="1"/>
    <x v="2"/>
    <x v="9"/>
    <x v="14"/>
    <x v="1"/>
  </r>
  <r>
    <x v="4"/>
    <x v="3"/>
    <x v="2"/>
    <x v="11"/>
    <x v="14"/>
    <x v="7"/>
  </r>
  <r>
    <x v="5"/>
    <x v="11"/>
    <x v="3"/>
    <x v="0"/>
    <x v="14"/>
    <x v="0"/>
  </r>
  <r>
    <x v="5"/>
    <x v="4"/>
    <x v="3"/>
    <x v="1"/>
    <x v="14"/>
    <x v="0"/>
  </r>
  <r>
    <x v="5"/>
    <x v="2"/>
    <x v="3"/>
    <x v="2"/>
    <x v="14"/>
    <x v="0"/>
  </r>
  <r>
    <x v="5"/>
    <x v="5"/>
    <x v="3"/>
    <x v="3"/>
    <x v="14"/>
    <x v="3"/>
  </r>
  <r>
    <x v="5"/>
    <x v="7"/>
    <x v="3"/>
    <x v="4"/>
    <x v="14"/>
    <x v="1"/>
  </r>
  <r>
    <x v="5"/>
    <x v="6"/>
    <x v="3"/>
    <x v="5"/>
    <x v="14"/>
    <x v="0"/>
  </r>
  <r>
    <x v="5"/>
    <x v="8"/>
    <x v="3"/>
    <x v="6"/>
    <x v="14"/>
    <x v="0"/>
  </r>
  <r>
    <x v="5"/>
    <x v="10"/>
    <x v="3"/>
    <x v="7"/>
    <x v="14"/>
    <x v="0"/>
  </r>
  <r>
    <x v="5"/>
    <x v="9"/>
    <x v="3"/>
    <x v="8"/>
    <x v="14"/>
    <x v="0"/>
  </r>
  <r>
    <x v="5"/>
    <x v="3"/>
    <x v="3"/>
    <x v="11"/>
    <x v="14"/>
    <x v="3"/>
  </r>
  <r>
    <x v="6"/>
    <x v="11"/>
    <x v="4"/>
    <x v="0"/>
    <x v="14"/>
    <x v="0"/>
  </r>
  <r>
    <x v="6"/>
    <x v="4"/>
    <x v="4"/>
    <x v="1"/>
    <x v="14"/>
    <x v="0"/>
  </r>
  <r>
    <x v="6"/>
    <x v="2"/>
    <x v="4"/>
    <x v="2"/>
    <x v="14"/>
    <x v="0"/>
  </r>
  <r>
    <x v="6"/>
    <x v="5"/>
    <x v="4"/>
    <x v="3"/>
    <x v="14"/>
    <x v="0"/>
  </r>
  <r>
    <x v="6"/>
    <x v="7"/>
    <x v="4"/>
    <x v="4"/>
    <x v="14"/>
    <x v="0"/>
  </r>
  <r>
    <x v="6"/>
    <x v="6"/>
    <x v="4"/>
    <x v="5"/>
    <x v="14"/>
    <x v="0"/>
  </r>
  <r>
    <x v="6"/>
    <x v="8"/>
    <x v="4"/>
    <x v="6"/>
    <x v="14"/>
    <x v="0"/>
  </r>
  <r>
    <x v="6"/>
    <x v="10"/>
    <x v="4"/>
    <x v="7"/>
    <x v="14"/>
    <x v="0"/>
  </r>
  <r>
    <x v="6"/>
    <x v="9"/>
    <x v="4"/>
    <x v="8"/>
    <x v="14"/>
    <x v="0"/>
  </r>
  <r>
    <x v="7"/>
    <x v="11"/>
    <x v="5"/>
    <x v="0"/>
    <x v="14"/>
    <x v="0"/>
  </r>
  <r>
    <x v="7"/>
    <x v="4"/>
    <x v="5"/>
    <x v="1"/>
    <x v="14"/>
    <x v="0"/>
  </r>
  <r>
    <x v="7"/>
    <x v="2"/>
    <x v="5"/>
    <x v="2"/>
    <x v="14"/>
    <x v="0"/>
  </r>
  <r>
    <x v="7"/>
    <x v="5"/>
    <x v="5"/>
    <x v="3"/>
    <x v="14"/>
    <x v="0"/>
  </r>
  <r>
    <x v="7"/>
    <x v="7"/>
    <x v="5"/>
    <x v="4"/>
    <x v="14"/>
    <x v="0"/>
  </r>
  <r>
    <x v="7"/>
    <x v="6"/>
    <x v="5"/>
    <x v="5"/>
    <x v="14"/>
    <x v="0"/>
  </r>
  <r>
    <x v="7"/>
    <x v="8"/>
    <x v="5"/>
    <x v="6"/>
    <x v="14"/>
    <x v="0"/>
  </r>
  <r>
    <x v="7"/>
    <x v="10"/>
    <x v="5"/>
    <x v="7"/>
    <x v="14"/>
    <x v="0"/>
  </r>
  <r>
    <x v="7"/>
    <x v="9"/>
    <x v="5"/>
    <x v="8"/>
    <x v="14"/>
    <x v="0"/>
  </r>
  <r>
    <x v="8"/>
    <x v="11"/>
    <x v="6"/>
    <x v="0"/>
    <x v="14"/>
    <x v="0"/>
  </r>
  <r>
    <x v="8"/>
    <x v="4"/>
    <x v="6"/>
    <x v="1"/>
    <x v="14"/>
    <x v="0"/>
  </r>
  <r>
    <x v="8"/>
    <x v="2"/>
    <x v="6"/>
    <x v="2"/>
    <x v="14"/>
    <x v="0"/>
  </r>
  <r>
    <x v="8"/>
    <x v="5"/>
    <x v="6"/>
    <x v="3"/>
    <x v="14"/>
    <x v="5"/>
  </r>
  <r>
    <x v="8"/>
    <x v="7"/>
    <x v="6"/>
    <x v="4"/>
    <x v="14"/>
    <x v="0"/>
  </r>
  <r>
    <x v="8"/>
    <x v="6"/>
    <x v="6"/>
    <x v="5"/>
    <x v="14"/>
    <x v="0"/>
  </r>
  <r>
    <x v="8"/>
    <x v="8"/>
    <x v="6"/>
    <x v="6"/>
    <x v="14"/>
    <x v="23"/>
  </r>
  <r>
    <x v="8"/>
    <x v="10"/>
    <x v="6"/>
    <x v="7"/>
    <x v="14"/>
    <x v="0"/>
  </r>
  <r>
    <x v="8"/>
    <x v="9"/>
    <x v="6"/>
    <x v="8"/>
    <x v="14"/>
    <x v="0"/>
  </r>
  <r>
    <x v="9"/>
    <x v="11"/>
    <x v="8"/>
    <x v="0"/>
    <x v="14"/>
    <x v="0"/>
  </r>
  <r>
    <x v="9"/>
    <x v="4"/>
    <x v="8"/>
    <x v="1"/>
    <x v="14"/>
    <x v="0"/>
  </r>
  <r>
    <x v="9"/>
    <x v="2"/>
    <x v="8"/>
    <x v="2"/>
    <x v="14"/>
    <x v="0"/>
  </r>
  <r>
    <x v="9"/>
    <x v="5"/>
    <x v="8"/>
    <x v="3"/>
    <x v="14"/>
    <x v="17"/>
  </r>
  <r>
    <x v="9"/>
    <x v="7"/>
    <x v="8"/>
    <x v="4"/>
    <x v="14"/>
    <x v="2"/>
  </r>
  <r>
    <x v="9"/>
    <x v="6"/>
    <x v="8"/>
    <x v="5"/>
    <x v="14"/>
    <x v="0"/>
  </r>
  <r>
    <x v="9"/>
    <x v="8"/>
    <x v="8"/>
    <x v="6"/>
    <x v="14"/>
    <x v="87"/>
  </r>
  <r>
    <x v="9"/>
    <x v="10"/>
    <x v="8"/>
    <x v="7"/>
    <x v="14"/>
    <x v="1"/>
  </r>
  <r>
    <x v="9"/>
    <x v="9"/>
    <x v="8"/>
    <x v="8"/>
    <x v="14"/>
    <x v="0"/>
  </r>
  <r>
    <x v="10"/>
    <x v="11"/>
    <x v="9"/>
    <x v="0"/>
    <x v="14"/>
    <x v="0"/>
  </r>
  <r>
    <x v="10"/>
    <x v="4"/>
    <x v="9"/>
    <x v="1"/>
    <x v="14"/>
    <x v="0"/>
  </r>
  <r>
    <x v="10"/>
    <x v="2"/>
    <x v="9"/>
    <x v="2"/>
    <x v="14"/>
    <x v="0"/>
  </r>
  <r>
    <x v="10"/>
    <x v="5"/>
    <x v="9"/>
    <x v="3"/>
    <x v="14"/>
    <x v="0"/>
  </r>
  <r>
    <x v="10"/>
    <x v="7"/>
    <x v="9"/>
    <x v="4"/>
    <x v="14"/>
    <x v="0"/>
  </r>
  <r>
    <x v="10"/>
    <x v="6"/>
    <x v="9"/>
    <x v="5"/>
    <x v="14"/>
    <x v="0"/>
  </r>
  <r>
    <x v="10"/>
    <x v="8"/>
    <x v="9"/>
    <x v="6"/>
    <x v="14"/>
    <x v="0"/>
  </r>
  <r>
    <x v="10"/>
    <x v="10"/>
    <x v="9"/>
    <x v="7"/>
    <x v="14"/>
    <x v="0"/>
  </r>
  <r>
    <x v="10"/>
    <x v="9"/>
    <x v="9"/>
    <x v="8"/>
    <x v="14"/>
    <x v="0"/>
  </r>
  <r>
    <x v="11"/>
    <x v="11"/>
    <x v="10"/>
    <x v="0"/>
    <x v="14"/>
    <x v="0"/>
  </r>
  <r>
    <x v="11"/>
    <x v="4"/>
    <x v="10"/>
    <x v="1"/>
    <x v="14"/>
    <x v="1"/>
  </r>
  <r>
    <x v="11"/>
    <x v="2"/>
    <x v="10"/>
    <x v="2"/>
    <x v="14"/>
    <x v="0"/>
  </r>
  <r>
    <x v="11"/>
    <x v="5"/>
    <x v="10"/>
    <x v="3"/>
    <x v="14"/>
    <x v="1"/>
  </r>
  <r>
    <x v="11"/>
    <x v="7"/>
    <x v="10"/>
    <x v="4"/>
    <x v="14"/>
    <x v="0"/>
  </r>
  <r>
    <x v="11"/>
    <x v="6"/>
    <x v="10"/>
    <x v="5"/>
    <x v="14"/>
    <x v="18"/>
  </r>
  <r>
    <x v="11"/>
    <x v="8"/>
    <x v="10"/>
    <x v="6"/>
    <x v="14"/>
    <x v="2"/>
  </r>
  <r>
    <x v="11"/>
    <x v="10"/>
    <x v="10"/>
    <x v="7"/>
    <x v="14"/>
    <x v="0"/>
  </r>
  <r>
    <x v="11"/>
    <x v="9"/>
    <x v="10"/>
    <x v="8"/>
    <x v="14"/>
    <x v="0"/>
  </r>
  <r>
    <x v="11"/>
    <x v="3"/>
    <x v="10"/>
    <x v="11"/>
    <x v="14"/>
    <x v="6"/>
  </r>
  <r>
    <x v="12"/>
    <x v="11"/>
    <x v="11"/>
    <x v="0"/>
    <x v="14"/>
    <x v="0"/>
  </r>
  <r>
    <x v="12"/>
    <x v="4"/>
    <x v="11"/>
    <x v="1"/>
    <x v="14"/>
    <x v="0"/>
  </r>
  <r>
    <x v="12"/>
    <x v="2"/>
    <x v="11"/>
    <x v="2"/>
    <x v="14"/>
    <x v="0"/>
  </r>
  <r>
    <x v="12"/>
    <x v="5"/>
    <x v="11"/>
    <x v="3"/>
    <x v="14"/>
    <x v="4"/>
  </r>
  <r>
    <x v="12"/>
    <x v="7"/>
    <x v="11"/>
    <x v="4"/>
    <x v="14"/>
    <x v="0"/>
  </r>
  <r>
    <x v="12"/>
    <x v="6"/>
    <x v="11"/>
    <x v="5"/>
    <x v="14"/>
    <x v="0"/>
  </r>
  <r>
    <x v="12"/>
    <x v="8"/>
    <x v="11"/>
    <x v="6"/>
    <x v="14"/>
    <x v="14"/>
  </r>
  <r>
    <x v="12"/>
    <x v="10"/>
    <x v="11"/>
    <x v="7"/>
    <x v="14"/>
    <x v="0"/>
  </r>
  <r>
    <x v="12"/>
    <x v="9"/>
    <x v="11"/>
    <x v="8"/>
    <x v="14"/>
    <x v="12"/>
  </r>
  <r>
    <x v="0"/>
    <x v="11"/>
    <x v="0"/>
    <x v="0"/>
    <x v="15"/>
    <x v="0"/>
  </r>
  <r>
    <x v="0"/>
    <x v="4"/>
    <x v="0"/>
    <x v="1"/>
    <x v="15"/>
    <x v="0"/>
  </r>
  <r>
    <x v="0"/>
    <x v="2"/>
    <x v="0"/>
    <x v="2"/>
    <x v="15"/>
    <x v="0"/>
  </r>
  <r>
    <x v="0"/>
    <x v="5"/>
    <x v="0"/>
    <x v="3"/>
    <x v="15"/>
    <x v="35"/>
  </r>
  <r>
    <x v="0"/>
    <x v="7"/>
    <x v="0"/>
    <x v="4"/>
    <x v="15"/>
    <x v="0"/>
  </r>
  <r>
    <x v="0"/>
    <x v="6"/>
    <x v="0"/>
    <x v="5"/>
    <x v="15"/>
    <x v="9"/>
  </r>
  <r>
    <x v="0"/>
    <x v="8"/>
    <x v="0"/>
    <x v="6"/>
    <x v="15"/>
    <x v="85"/>
  </r>
  <r>
    <x v="0"/>
    <x v="10"/>
    <x v="0"/>
    <x v="7"/>
    <x v="15"/>
    <x v="0"/>
  </r>
  <r>
    <x v="0"/>
    <x v="9"/>
    <x v="0"/>
    <x v="8"/>
    <x v="15"/>
    <x v="0"/>
  </r>
  <r>
    <x v="1"/>
    <x v="11"/>
    <x v="7"/>
    <x v="0"/>
    <x v="15"/>
    <x v="0"/>
  </r>
  <r>
    <x v="1"/>
    <x v="4"/>
    <x v="7"/>
    <x v="1"/>
    <x v="15"/>
    <x v="0"/>
  </r>
  <r>
    <x v="1"/>
    <x v="2"/>
    <x v="7"/>
    <x v="2"/>
    <x v="15"/>
    <x v="0"/>
  </r>
  <r>
    <x v="1"/>
    <x v="5"/>
    <x v="7"/>
    <x v="3"/>
    <x v="15"/>
    <x v="11"/>
  </r>
  <r>
    <x v="1"/>
    <x v="7"/>
    <x v="7"/>
    <x v="4"/>
    <x v="15"/>
    <x v="1"/>
  </r>
  <r>
    <x v="1"/>
    <x v="6"/>
    <x v="7"/>
    <x v="5"/>
    <x v="15"/>
    <x v="4"/>
  </r>
  <r>
    <x v="1"/>
    <x v="8"/>
    <x v="7"/>
    <x v="6"/>
    <x v="15"/>
    <x v="41"/>
  </r>
  <r>
    <x v="1"/>
    <x v="10"/>
    <x v="7"/>
    <x v="7"/>
    <x v="15"/>
    <x v="0"/>
  </r>
  <r>
    <x v="1"/>
    <x v="9"/>
    <x v="7"/>
    <x v="8"/>
    <x v="15"/>
    <x v="4"/>
  </r>
  <r>
    <x v="2"/>
    <x v="11"/>
    <x v="1"/>
    <x v="0"/>
    <x v="15"/>
    <x v="0"/>
  </r>
  <r>
    <x v="2"/>
    <x v="4"/>
    <x v="1"/>
    <x v="1"/>
    <x v="15"/>
    <x v="0"/>
  </r>
  <r>
    <x v="2"/>
    <x v="2"/>
    <x v="1"/>
    <x v="2"/>
    <x v="15"/>
    <x v="0"/>
  </r>
  <r>
    <x v="2"/>
    <x v="5"/>
    <x v="1"/>
    <x v="3"/>
    <x v="15"/>
    <x v="4"/>
  </r>
  <r>
    <x v="2"/>
    <x v="7"/>
    <x v="1"/>
    <x v="4"/>
    <x v="15"/>
    <x v="1"/>
  </r>
  <r>
    <x v="2"/>
    <x v="6"/>
    <x v="1"/>
    <x v="5"/>
    <x v="15"/>
    <x v="4"/>
  </r>
  <r>
    <x v="2"/>
    <x v="8"/>
    <x v="1"/>
    <x v="6"/>
    <x v="15"/>
    <x v="14"/>
  </r>
  <r>
    <x v="2"/>
    <x v="10"/>
    <x v="1"/>
    <x v="7"/>
    <x v="15"/>
    <x v="0"/>
  </r>
  <r>
    <x v="2"/>
    <x v="9"/>
    <x v="1"/>
    <x v="8"/>
    <x v="15"/>
    <x v="0"/>
  </r>
  <r>
    <x v="3"/>
    <x v="11"/>
    <x v="12"/>
    <x v="0"/>
    <x v="15"/>
    <x v="0"/>
  </r>
  <r>
    <x v="3"/>
    <x v="4"/>
    <x v="12"/>
    <x v="1"/>
    <x v="15"/>
    <x v="2"/>
  </r>
  <r>
    <x v="3"/>
    <x v="2"/>
    <x v="12"/>
    <x v="2"/>
    <x v="15"/>
    <x v="1"/>
  </r>
  <r>
    <x v="3"/>
    <x v="5"/>
    <x v="12"/>
    <x v="3"/>
    <x v="15"/>
    <x v="50"/>
  </r>
  <r>
    <x v="3"/>
    <x v="7"/>
    <x v="12"/>
    <x v="4"/>
    <x v="15"/>
    <x v="6"/>
  </r>
  <r>
    <x v="3"/>
    <x v="6"/>
    <x v="12"/>
    <x v="5"/>
    <x v="15"/>
    <x v="6"/>
  </r>
  <r>
    <x v="3"/>
    <x v="8"/>
    <x v="12"/>
    <x v="6"/>
    <x v="15"/>
    <x v="82"/>
  </r>
  <r>
    <x v="3"/>
    <x v="10"/>
    <x v="12"/>
    <x v="7"/>
    <x v="15"/>
    <x v="11"/>
  </r>
  <r>
    <x v="3"/>
    <x v="9"/>
    <x v="12"/>
    <x v="8"/>
    <x v="15"/>
    <x v="56"/>
  </r>
  <r>
    <x v="3"/>
    <x v="1"/>
    <x v="12"/>
    <x v="9"/>
    <x v="15"/>
    <x v="1"/>
  </r>
  <r>
    <x v="3"/>
    <x v="3"/>
    <x v="12"/>
    <x v="11"/>
    <x v="15"/>
    <x v="4"/>
  </r>
  <r>
    <x v="4"/>
    <x v="11"/>
    <x v="2"/>
    <x v="0"/>
    <x v="15"/>
    <x v="0"/>
  </r>
  <r>
    <x v="4"/>
    <x v="4"/>
    <x v="2"/>
    <x v="1"/>
    <x v="15"/>
    <x v="2"/>
  </r>
  <r>
    <x v="4"/>
    <x v="2"/>
    <x v="2"/>
    <x v="2"/>
    <x v="15"/>
    <x v="0"/>
  </r>
  <r>
    <x v="4"/>
    <x v="5"/>
    <x v="2"/>
    <x v="3"/>
    <x v="15"/>
    <x v="25"/>
  </r>
  <r>
    <x v="4"/>
    <x v="7"/>
    <x v="2"/>
    <x v="4"/>
    <x v="15"/>
    <x v="2"/>
  </r>
  <r>
    <x v="4"/>
    <x v="6"/>
    <x v="2"/>
    <x v="5"/>
    <x v="15"/>
    <x v="60"/>
  </r>
  <r>
    <x v="4"/>
    <x v="8"/>
    <x v="2"/>
    <x v="6"/>
    <x v="15"/>
    <x v="128"/>
  </r>
  <r>
    <x v="4"/>
    <x v="10"/>
    <x v="2"/>
    <x v="7"/>
    <x v="15"/>
    <x v="5"/>
  </r>
  <r>
    <x v="4"/>
    <x v="9"/>
    <x v="2"/>
    <x v="8"/>
    <x v="15"/>
    <x v="0"/>
  </r>
  <r>
    <x v="4"/>
    <x v="1"/>
    <x v="2"/>
    <x v="9"/>
    <x v="15"/>
    <x v="1"/>
  </r>
  <r>
    <x v="4"/>
    <x v="3"/>
    <x v="2"/>
    <x v="11"/>
    <x v="15"/>
    <x v="7"/>
  </r>
  <r>
    <x v="5"/>
    <x v="11"/>
    <x v="3"/>
    <x v="0"/>
    <x v="15"/>
    <x v="0"/>
  </r>
  <r>
    <x v="5"/>
    <x v="4"/>
    <x v="3"/>
    <x v="1"/>
    <x v="15"/>
    <x v="0"/>
  </r>
  <r>
    <x v="5"/>
    <x v="2"/>
    <x v="3"/>
    <x v="2"/>
    <x v="15"/>
    <x v="0"/>
  </r>
  <r>
    <x v="5"/>
    <x v="5"/>
    <x v="3"/>
    <x v="3"/>
    <x v="15"/>
    <x v="1"/>
  </r>
  <r>
    <x v="5"/>
    <x v="7"/>
    <x v="3"/>
    <x v="4"/>
    <x v="15"/>
    <x v="1"/>
  </r>
  <r>
    <x v="5"/>
    <x v="6"/>
    <x v="3"/>
    <x v="5"/>
    <x v="15"/>
    <x v="0"/>
  </r>
  <r>
    <x v="5"/>
    <x v="8"/>
    <x v="3"/>
    <x v="6"/>
    <x v="15"/>
    <x v="3"/>
  </r>
  <r>
    <x v="5"/>
    <x v="10"/>
    <x v="3"/>
    <x v="7"/>
    <x v="15"/>
    <x v="0"/>
  </r>
  <r>
    <x v="5"/>
    <x v="9"/>
    <x v="3"/>
    <x v="8"/>
    <x v="15"/>
    <x v="0"/>
  </r>
  <r>
    <x v="5"/>
    <x v="3"/>
    <x v="3"/>
    <x v="11"/>
    <x v="15"/>
    <x v="3"/>
  </r>
  <r>
    <x v="6"/>
    <x v="11"/>
    <x v="4"/>
    <x v="0"/>
    <x v="15"/>
    <x v="0"/>
  </r>
  <r>
    <x v="6"/>
    <x v="4"/>
    <x v="4"/>
    <x v="1"/>
    <x v="15"/>
    <x v="0"/>
  </r>
  <r>
    <x v="6"/>
    <x v="2"/>
    <x v="4"/>
    <x v="2"/>
    <x v="15"/>
    <x v="0"/>
  </r>
  <r>
    <x v="6"/>
    <x v="5"/>
    <x v="4"/>
    <x v="3"/>
    <x v="15"/>
    <x v="0"/>
  </r>
  <r>
    <x v="6"/>
    <x v="7"/>
    <x v="4"/>
    <x v="4"/>
    <x v="15"/>
    <x v="0"/>
  </r>
  <r>
    <x v="6"/>
    <x v="6"/>
    <x v="4"/>
    <x v="5"/>
    <x v="15"/>
    <x v="0"/>
  </r>
  <r>
    <x v="6"/>
    <x v="8"/>
    <x v="4"/>
    <x v="6"/>
    <x v="15"/>
    <x v="0"/>
  </r>
  <r>
    <x v="6"/>
    <x v="10"/>
    <x v="4"/>
    <x v="7"/>
    <x v="15"/>
    <x v="0"/>
  </r>
  <r>
    <x v="6"/>
    <x v="9"/>
    <x v="4"/>
    <x v="8"/>
    <x v="15"/>
    <x v="0"/>
  </r>
  <r>
    <x v="7"/>
    <x v="11"/>
    <x v="5"/>
    <x v="0"/>
    <x v="15"/>
    <x v="0"/>
  </r>
  <r>
    <x v="7"/>
    <x v="4"/>
    <x v="5"/>
    <x v="1"/>
    <x v="15"/>
    <x v="0"/>
  </r>
  <r>
    <x v="7"/>
    <x v="2"/>
    <x v="5"/>
    <x v="2"/>
    <x v="15"/>
    <x v="0"/>
  </r>
  <r>
    <x v="7"/>
    <x v="5"/>
    <x v="5"/>
    <x v="3"/>
    <x v="15"/>
    <x v="0"/>
  </r>
  <r>
    <x v="7"/>
    <x v="7"/>
    <x v="5"/>
    <x v="4"/>
    <x v="15"/>
    <x v="0"/>
  </r>
  <r>
    <x v="7"/>
    <x v="6"/>
    <x v="5"/>
    <x v="5"/>
    <x v="15"/>
    <x v="0"/>
  </r>
  <r>
    <x v="7"/>
    <x v="8"/>
    <x v="5"/>
    <x v="6"/>
    <x v="15"/>
    <x v="0"/>
  </r>
  <r>
    <x v="7"/>
    <x v="10"/>
    <x v="5"/>
    <x v="7"/>
    <x v="15"/>
    <x v="0"/>
  </r>
  <r>
    <x v="7"/>
    <x v="9"/>
    <x v="5"/>
    <x v="8"/>
    <x v="15"/>
    <x v="0"/>
  </r>
  <r>
    <x v="8"/>
    <x v="11"/>
    <x v="6"/>
    <x v="0"/>
    <x v="15"/>
    <x v="0"/>
  </r>
  <r>
    <x v="8"/>
    <x v="4"/>
    <x v="6"/>
    <x v="1"/>
    <x v="15"/>
    <x v="0"/>
  </r>
  <r>
    <x v="8"/>
    <x v="2"/>
    <x v="6"/>
    <x v="2"/>
    <x v="15"/>
    <x v="0"/>
  </r>
  <r>
    <x v="8"/>
    <x v="5"/>
    <x v="6"/>
    <x v="3"/>
    <x v="15"/>
    <x v="6"/>
  </r>
  <r>
    <x v="8"/>
    <x v="7"/>
    <x v="6"/>
    <x v="4"/>
    <x v="15"/>
    <x v="0"/>
  </r>
  <r>
    <x v="8"/>
    <x v="6"/>
    <x v="6"/>
    <x v="5"/>
    <x v="15"/>
    <x v="0"/>
  </r>
  <r>
    <x v="8"/>
    <x v="8"/>
    <x v="6"/>
    <x v="6"/>
    <x v="15"/>
    <x v="23"/>
  </r>
  <r>
    <x v="8"/>
    <x v="10"/>
    <x v="6"/>
    <x v="7"/>
    <x v="15"/>
    <x v="0"/>
  </r>
  <r>
    <x v="8"/>
    <x v="9"/>
    <x v="6"/>
    <x v="8"/>
    <x v="15"/>
    <x v="0"/>
  </r>
  <r>
    <x v="9"/>
    <x v="11"/>
    <x v="8"/>
    <x v="0"/>
    <x v="15"/>
    <x v="0"/>
  </r>
  <r>
    <x v="9"/>
    <x v="4"/>
    <x v="8"/>
    <x v="1"/>
    <x v="15"/>
    <x v="0"/>
  </r>
  <r>
    <x v="9"/>
    <x v="2"/>
    <x v="8"/>
    <x v="2"/>
    <x v="15"/>
    <x v="0"/>
  </r>
  <r>
    <x v="9"/>
    <x v="5"/>
    <x v="8"/>
    <x v="3"/>
    <x v="15"/>
    <x v="16"/>
  </r>
  <r>
    <x v="9"/>
    <x v="7"/>
    <x v="8"/>
    <x v="4"/>
    <x v="15"/>
    <x v="0"/>
  </r>
  <r>
    <x v="9"/>
    <x v="6"/>
    <x v="8"/>
    <x v="5"/>
    <x v="15"/>
    <x v="0"/>
  </r>
  <r>
    <x v="9"/>
    <x v="8"/>
    <x v="8"/>
    <x v="6"/>
    <x v="15"/>
    <x v="88"/>
  </r>
  <r>
    <x v="9"/>
    <x v="10"/>
    <x v="8"/>
    <x v="7"/>
    <x v="15"/>
    <x v="3"/>
  </r>
  <r>
    <x v="9"/>
    <x v="9"/>
    <x v="8"/>
    <x v="8"/>
    <x v="15"/>
    <x v="0"/>
  </r>
  <r>
    <x v="10"/>
    <x v="11"/>
    <x v="9"/>
    <x v="0"/>
    <x v="15"/>
    <x v="0"/>
  </r>
  <r>
    <x v="10"/>
    <x v="4"/>
    <x v="9"/>
    <x v="1"/>
    <x v="15"/>
    <x v="0"/>
  </r>
  <r>
    <x v="10"/>
    <x v="2"/>
    <x v="9"/>
    <x v="2"/>
    <x v="15"/>
    <x v="0"/>
  </r>
  <r>
    <x v="10"/>
    <x v="5"/>
    <x v="9"/>
    <x v="3"/>
    <x v="15"/>
    <x v="0"/>
  </r>
  <r>
    <x v="10"/>
    <x v="7"/>
    <x v="9"/>
    <x v="4"/>
    <x v="15"/>
    <x v="0"/>
  </r>
  <r>
    <x v="10"/>
    <x v="6"/>
    <x v="9"/>
    <x v="5"/>
    <x v="15"/>
    <x v="0"/>
  </r>
  <r>
    <x v="10"/>
    <x v="8"/>
    <x v="9"/>
    <x v="6"/>
    <x v="15"/>
    <x v="0"/>
  </r>
  <r>
    <x v="10"/>
    <x v="10"/>
    <x v="9"/>
    <x v="7"/>
    <x v="15"/>
    <x v="0"/>
  </r>
  <r>
    <x v="10"/>
    <x v="9"/>
    <x v="9"/>
    <x v="8"/>
    <x v="15"/>
    <x v="0"/>
  </r>
  <r>
    <x v="11"/>
    <x v="11"/>
    <x v="10"/>
    <x v="0"/>
    <x v="15"/>
    <x v="0"/>
  </r>
  <r>
    <x v="11"/>
    <x v="4"/>
    <x v="10"/>
    <x v="1"/>
    <x v="15"/>
    <x v="1"/>
  </r>
  <r>
    <x v="11"/>
    <x v="2"/>
    <x v="10"/>
    <x v="2"/>
    <x v="15"/>
    <x v="0"/>
  </r>
  <r>
    <x v="11"/>
    <x v="5"/>
    <x v="10"/>
    <x v="3"/>
    <x v="15"/>
    <x v="1"/>
  </r>
  <r>
    <x v="11"/>
    <x v="7"/>
    <x v="10"/>
    <x v="4"/>
    <x v="15"/>
    <x v="0"/>
  </r>
  <r>
    <x v="11"/>
    <x v="6"/>
    <x v="10"/>
    <x v="5"/>
    <x v="15"/>
    <x v="30"/>
  </r>
  <r>
    <x v="11"/>
    <x v="8"/>
    <x v="10"/>
    <x v="6"/>
    <x v="15"/>
    <x v="2"/>
  </r>
  <r>
    <x v="11"/>
    <x v="10"/>
    <x v="10"/>
    <x v="7"/>
    <x v="15"/>
    <x v="0"/>
  </r>
  <r>
    <x v="11"/>
    <x v="9"/>
    <x v="10"/>
    <x v="8"/>
    <x v="15"/>
    <x v="0"/>
  </r>
  <r>
    <x v="11"/>
    <x v="3"/>
    <x v="10"/>
    <x v="11"/>
    <x v="15"/>
    <x v="6"/>
  </r>
  <r>
    <x v="12"/>
    <x v="11"/>
    <x v="11"/>
    <x v="0"/>
    <x v="15"/>
    <x v="0"/>
  </r>
  <r>
    <x v="12"/>
    <x v="4"/>
    <x v="11"/>
    <x v="1"/>
    <x v="15"/>
    <x v="0"/>
  </r>
  <r>
    <x v="12"/>
    <x v="2"/>
    <x v="11"/>
    <x v="2"/>
    <x v="15"/>
    <x v="0"/>
  </r>
  <r>
    <x v="12"/>
    <x v="5"/>
    <x v="11"/>
    <x v="3"/>
    <x v="15"/>
    <x v="4"/>
  </r>
  <r>
    <x v="12"/>
    <x v="7"/>
    <x v="11"/>
    <x v="4"/>
    <x v="15"/>
    <x v="0"/>
  </r>
  <r>
    <x v="12"/>
    <x v="6"/>
    <x v="11"/>
    <x v="5"/>
    <x v="15"/>
    <x v="0"/>
  </r>
  <r>
    <x v="12"/>
    <x v="8"/>
    <x v="11"/>
    <x v="6"/>
    <x v="15"/>
    <x v="14"/>
  </r>
  <r>
    <x v="12"/>
    <x v="10"/>
    <x v="11"/>
    <x v="7"/>
    <x v="15"/>
    <x v="0"/>
  </r>
  <r>
    <x v="12"/>
    <x v="9"/>
    <x v="11"/>
    <x v="8"/>
    <x v="15"/>
    <x v="12"/>
  </r>
  <r>
    <x v="0"/>
    <x v="11"/>
    <x v="0"/>
    <x v="0"/>
    <x v="16"/>
    <x v="0"/>
  </r>
  <r>
    <x v="0"/>
    <x v="4"/>
    <x v="0"/>
    <x v="1"/>
    <x v="16"/>
    <x v="0"/>
  </r>
  <r>
    <x v="0"/>
    <x v="2"/>
    <x v="0"/>
    <x v="2"/>
    <x v="16"/>
    <x v="0"/>
  </r>
  <r>
    <x v="0"/>
    <x v="5"/>
    <x v="0"/>
    <x v="3"/>
    <x v="16"/>
    <x v="42"/>
  </r>
  <r>
    <x v="0"/>
    <x v="7"/>
    <x v="0"/>
    <x v="4"/>
    <x v="16"/>
    <x v="0"/>
  </r>
  <r>
    <x v="0"/>
    <x v="6"/>
    <x v="0"/>
    <x v="5"/>
    <x v="16"/>
    <x v="6"/>
  </r>
  <r>
    <x v="0"/>
    <x v="8"/>
    <x v="0"/>
    <x v="6"/>
    <x v="16"/>
    <x v="86"/>
  </r>
  <r>
    <x v="0"/>
    <x v="10"/>
    <x v="0"/>
    <x v="7"/>
    <x v="16"/>
    <x v="0"/>
  </r>
  <r>
    <x v="0"/>
    <x v="9"/>
    <x v="0"/>
    <x v="8"/>
    <x v="16"/>
    <x v="0"/>
  </r>
  <r>
    <x v="1"/>
    <x v="11"/>
    <x v="7"/>
    <x v="0"/>
    <x v="16"/>
    <x v="0"/>
  </r>
  <r>
    <x v="1"/>
    <x v="4"/>
    <x v="7"/>
    <x v="1"/>
    <x v="16"/>
    <x v="0"/>
  </r>
  <r>
    <x v="1"/>
    <x v="2"/>
    <x v="7"/>
    <x v="2"/>
    <x v="16"/>
    <x v="0"/>
  </r>
  <r>
    <x v="1"/>
    <x v="5"/>
    <x v="7"/>
    <x v="3"/>
    <x v="16"/>
    <x v="11"/>
  </r>
  <r>
    <x v="1"/>
    <x v="7"/>
    <x v="7"/>
    <x v="4"/>
    <x v="16"/>
    <x v="1"/>
  </r>
  <r>
    <x v="1"/>
    <x v="6"/>
    <x v="7"/>
    <x v="5"/>
    <x v="16"/>
    <x v="4"/>
  </r>
  <r>
    <x v="1"/>
    <x v="8"/>
    <x v="7"/>
    <x v="6"/>
    <x v="16"/>
    <x v="41"/>
  </r>
  <r>
    <x v="1"/>
    <x v="10"/>
    <x v="7"/>
    <x v="7"/>
    <x v="16"/>
    <x v="0"/>
  </r>
  <r>
    <x v="1"/>
    <x v="9"/>
    <x v="7"/>
    <x v="8"/>
    <x v="16"/>
    <x v="4"/>
  </r>
  <r>
    <x v="2"/>
    <x v="11"/>
    <x v="1"/>
    <x v="0"/>
    <x v="16"/>
    <x v="0"/>
  </r>
  <r>
    <x v="2"/>
    <x v="4"/>
    <x v="1"/>
    <x v="1"/>
    <x v="16"/>
    <x v="0"/>
  </r>
  <r>
    <x v="2"/>
    <x v="2"/>
    <x v="1"/>
    <x v="2"/>
    <x v="16"/>
    <x v="0"/>
  </r>
  <r>
    <x v="2"/>
    <x v="5"/>
    <x v="1"/>
    <x v="3"/>
    <x v="16"/>
    <x v="2"/>
  </r>
  <r>
    <x v="2"/>
    <x v="7"/>
    <x v="1"/>
    <x v="4"/>
    <x v="16"/>
    <x v="1"/>
  </r>
  <r>
    <x v="2"/>
    <x v="6"/>
    <x v="1"/>
    <x v="5"/>
    <x v="16"/>
    <x v="4"/>
  </r>
  <r>
    <x v="2"/>
    <x v="8"/>
    <x v="1"/>
    <x v="6"/>
    <x v="16"/>
    <x v="12"/>
  </r>
  <r>
    <x v="2"/>
    <x v="10"/>
    <x v="1"/>
    <x v="7"/>
    <x v="16"/>
    <x v="0"/>
  </r>
  <r>
    <x v="2"/>
    <x v="9"/>
    <x v="1"/>
    <x v="8"/>
    <x v="16"/>
    <x v="0"/>
  </r>
  <r>
    <x v="2"/>
    <x v="3"/>
    <x v="1"/>
    <x v="11"/>
    <x v="16"/>
    <x v="6"/>
  </r>
  <r>
    <x v="3"/>
    <x v="11"/>
    <x v="12"/>
    <x v="0"/>
    <x v="16"/>
    <x v="0"/>
  </r>
  <r>
    <x v="3"/>
    <x v="4"/>
    <x v="12"/>
    <x v="1"/>
    <x v="16"/>
    <x v="4"/>
  </r>
  <r>
    <x v="3"/>
    <x v="2"/>
    <x v="12"/>
    <x v="2"/>
    <x v="16"/>
    <x v="1"/>
  </r>
  <r>
    <x v="3"/>
    <x v="5"/>
    <x v="12"/>
    <x v="3"/>
    <x v="16"/>
    <x v="50"/>
  </r>
  <r>
    <x v="3"/>
    <x v="7"/>
    <x v="12"/>
    <x v="4"/>
    <x v="16"/>
    <x v="6"/>
  </r>
  <r>
    <x v="3"/>
    <x v="6"/>
    <x v="12"/>
    <x v="5"/>
    <x v="16"/>
    <x v="6"/>
  </r>
  <r>
    <x v="3"/>
    <x v="8"/>
    <x v="12"/>
    <x v="6"/>
    <x v="16"/>
    <x v="82"/>
  </r>
  <r>
    <x v="3"/>
    <x v="10"/>
    <x v="12"/>
    <x v="7"/>
    <x v="16"/>
    <x v="11"/>
  </r>
  <r>
    <x v="3"/>
    <x v="9"/>
    <x v="12"/>
    <x v="8"/>
    <x v="16"/>
    <x v="56"/>
  </r>
  <r>
    <x v="3"/>
    <x v="1"/>
    <x v="12"/>
    <x v="9"/>
    <x v="16"/>
    <x v="1"/>
  </r>
  <r>
    <x v="3"/>
    <x v="3"/>
    <x v="12"/>
    <x v="11"/>
    <x v="16"/>
    <x v="20"/>
  </r>
  <r>
    <x v="4"/>
    <x v="11"/>
    <x v="2"/>
    <x v="0"/>
    <x v="16"/>
    <x v="0"/>
  </r>
  <r>
    <x v="4"/>
    <x v="4"/>
    <x v="2"/>
    <x v="1"/>
    <x v="16"/>
    <x v="2"/>
  </r>
  <r>
    <x v="4"/>
    <x v="2"/>
    <x v="2"/>
    <x v="2"/>
    <x v="16"/>
    <x v="0"/>
  </r>
  <r>
    <x v="4"/>
    <x v="5"/>
    <x v="2"/>
    <x v="3"/>
    <x v="16"/>
    <x v="27"/>
  </r>
  <r>
    <x v="4"/>
    <x v="7"/>
    <x v="2"/>
    <x v="4"/>
    <x v="16"/>
    <x v="3"/>
  </r>
  <r>
    <x v="4"/>
    <x v="6"/>
    <x v="2"/>
    <x v="5"/>
    <x v="16"/>
    <x v="60"/>
  </r>
  <r>
    <x v="4"/>
    <x v="8"/>
    <x v="2"/>
    <x v="6"/>
    <x v="16"/>
    <x v="128"/>
  </r>
  <r>
    <x v="4"/>
    <x v="10"/>
    <x v="2"/>
    <x v="7"/>
    <x v="16"/>
    <x v="5"/>
  </r>
  <r>
    <x v="4"/>
    <x v="9"/>
    <x v="2"/>
    <x v="8"/>
    <x v="16"/>
    <x v="0"/>
  </r>
  <r>
    <x v="4"/>
    <x v="1"/>
    <x v="2"/>
    <x v="9"/>
    <x v="16"/>
    <x v="1"/>
  </r>
  <r>
    <x v="4"/>
    <x v="3"/>
    <x v="2"/>
    <x v="11"/>
    <x v="16"/>
    <x v="7"/>
  </r>
  <r>
    <x v="5"/>
    <x v="11"/>
    <x v="3"/>
    <x v="0"/>
    <x v="16"/>
    <x v="0"/>
  </r>
  <r>
    <x v="5"/>
    <x v="4"/>
    <x v="3"/>
    <x v="1"/>
    <x v="16"/>
    <x v="0"/>
  </r>
  <r>
    <x v="5"/>
    <x v="2"/>
    <x v="3"/>
    <x v="2"/>
    <x v="16"/>
    <x v="0"/>
  </r>
  <r>
    <x v="5"/>
    <x v="5"/>
    <x v="3"/>
    <x v="3"/>
    <x v="16"/>
    <x v="1"/>
  </r>
  <r>
    <x v="5"/>
    <x v="7"/>
    <x v="3"/>
    <x v="4"/>
    <x v="16"/>
    <x v="1"/>
  </r>
  <r>
    <x v="5"/>
    <x v="6"/>
    <x v="3"/>
    <x v="5"/>
    <x v="16"/>
    <x v="0"/>
  </r>
  <r>
    <x v="5"/>
    <x v="8"/>
    <x v="3"/>
    <x v="6"/>
    <x v="16"/>
    <x v="3"/>
  </r>
  <r>
    <x v="5"/>
    <x v="10"/>
    <x v="3"/>
    <x v="7"/>
    <x v="16"/>
    <x v="0"/>
  </r>
  <r>
    <x v="5"/>
    <x v="9"/>
    <x v="3"/>
    <x v="8"/>
    <x v="16"/>
    <x v="0"/>
  </r>
  <r>
    <x v="5"/>
    <x v="3"/>
    <x v="3"/>
    <x v="11"/>
    <x v="16"/>
    <x v="3"/>
  </r>
  <r>
    <x v="6"/>
    <x v="11"/>
    <x v="4"/>
    <x v="0"/>
    <x v="16"/>
    <x v="0"/>
  </r>
  <r>
    <x v="6"/>
    <x v="4"/>
    <x v="4"/>
    <x v="1"/>
    <x v="16"/>
    <x v="0"/>
  </r>
  <r>
    <x v="6"/>
    <x v="2"/>
    <x v="4"/>
    <x v="2"/>
    <x v="16"/>
    <x v="0"/>
  </r>
  <r>
    <x v="6"/>
    <x v="5"/>
    <x v="4"/>
    <x v="3"/>
    <x v="16"/>
    <x v="0"/>
  </r>
  <r>
    <x v="6"/>
    <x v="7"/>
    <x v="4"/>
    <x v="4"/>
    <x v="16"/>
    <x v="0"/>
  </r>
  <r>
    <x v="6"/>
    <x v="6"/>
    <x v="4"/>
    <x v="5"/>
    <x v="16"/>
    <x v="0"/>
  </r>
  <r>
    <x v="6"/>
    <x v="8"/>
    <x v="4"/>
    <x v="6"/>
    <x v="16"/>
    <x v="0"/>
  </r>
  <r>
    <x v="6"/>
    <x v="10"/>
    <x v="4"/>
    <x v="7"/>
    <x v="16"/>
    <x v="0"/>
  </r>
  <r>
    <x v="6"/>
    <x v="9"/>
    <x v="4"/>
    <x v="8"/>
    <x v="16"/>
    <x v="0"/>
  </r>
  <r>
    <x v="7"/>
    <x v="11"/>
    <x v="5"/>
    <x v="0"/>
    <x v="16"/>
    <x v="0"/>
  </r>
  <r>
    <x v="7"/>
    <x v="4"/>
    <x v="5"/>
    <x v="1"/>
    <x v="16"/>
    <x v="0"/>
  </r>
  <r>
    <x v="7"/>
    <x v="2"/>
    <x v="5"/>
    <x v="2"/>
    <x v="16"/>
    <x v="0"/>
  </r>
  <r>
    <x v="7"/>
    <x v="5"/>
    <x v="5"/>
    <x v="3"/>
    <x v="16"/>
    <x v="3"/>
  </r>
  <r>
    <x v="7"/>
    <x v="7"/>
    <x v="5"/>
    <x v="4"/>
    <x v="16"/>
    <x v="0"/>
  </r>
  <r>
    <x v="7"/>
    <x v="6"/>
    <x v="5"/>
    <x v="5"/>
    <x v="16"/>
    <x v="0"/>
  </r>
  <r>
    <x v="7"/>
    <x v="8"/>
    <x v="5"/>
    <x v="6"/>
    <x v="16"/>
    <x v="0"/>
  </r>
  <r>
    <x v="7"/>
    <x v="10"/>
    <x v="5"/>
    <x v="7"/>
    <x v="16"/>
    <x v="0"/>
  </r>
  <r>
    <x v="7"/>
    <x v="9"/>
    <x v="5"/>
    <x v="8"/>
    <x v="16"/>
    <x v="0"/>
  </r>
  <r>
    <x v="8"/>
    <x v="11"/>
    <x v="6"/>
    <x v="0"/>
    <x v="16"/>
    <x v="0"/>
  </r>
  <r>
    <x v="8"/>
    <x v="4"/>
    <x v="6"/>
    <x v="1"/>
    <x v="16"/>
    <x v="0"/>
  </r>
  <r>
    <x v="8"/>
    <x v="2"/>
    <x v="6"/>
    <x v="2"/>
    <x v="16"/>
    <x v="0"/>
  </r>
  <r>
    <x v="8"/>
    <x v="5"/>
    <x v="6"/>
    <x v="3"/>
    <x v="16"/>
    <x v="6"/>
  </r>
  <r>
    <x v="8"/>
    <x v="7"/>
    <x v="6"/>
    <x v="4"/>
    <x v="16"/>
    <x v="0"/>
  </r>
  <r>
    <x v="8"/>
    <x v="6"/>
    <x v="6"/>
    <x v="5"/>
    <x v="16"/>
    <x v="0"/>
  </r>
  <r>
    <x v="8"/>
    <x v="8"/>
    <x v="6"/>
    <x v="6"/>
    <x v="16"/>
    <x v="23"/>
  </r>
  <r>
    <x v="8"/>
    <x v="10"/>
    <x v="6"/>
    <x v="7"/>
    <x v="16"/>
    <x v="0"/>
  </r>
  <r>
    <x v="8"/>
    <x v="9"/>
    <x v="6"/>
    <x v="8"/>
    <x v="16"/>
    <x v="0"/>
  </r>
  <r>
    <x v="9"/>
    <x v="11"/>
    <x v="8"/>
    <x v="0"/>
    <x v="16"/>
    <x v="0"/>
  </r>
  <r>
    <x v="9"/>
    <x v="4"/>
    <x v="8"/>
    <x v="1"/>
    <x v="16"/>
    <x v="0"/>
  </r>
  <r>
    <x v="9"/>
    <x v="2"/>
    <x v="8"/>
    <x v="2"/>
    <x v="16"/>
    <x v="0"/>
  </r>
  <r>
    <x v="9"/>
    <x v="5"/>
    <x v="8"/>
    <x v="3"/>
    <x v="16"/>
    <x v="16"/>
  </r>
  <r>
    <x v="9"/>
    <x v="7"/>
    <x v="8"/>
    <x v="4"/>
    <x v="16"/>
    <x v="0"/>
  </r>
  <r>
    <x v="9"/>
    <x v="6"/>
    <x v="8"/>
    <x v="5"/>
    <x v="16"/>
    <x v="0"/>
  </r>
  <r>
    <x v="9"/>
    <x v="8"/>
    <x v="8"/>
    <x v="6"/>
    <x v="16"/>
    <x v="88"/>
  </r>
  <r>
    <x v="9"/>
    <x v="10"/>
    <x v="8"/>
    <x v="7"/>
    <x v="16"/>
    <x v="3"/>
  </r>
  <r>
    <x v="9"/>
    <x v="9"/>
    <x v="8"/>
    <x v="8"/>
    <x v="16"/>
    <x v="0"/>
  </r>
  <r>
    <x v="10"/>
    <x v="11"/>
    <x v="9"/>
    <x v="0"/>
    <x v="16"/>
    <x v="0"/>
  </r>
  <r>
    <x v="10"/>
    <x v="4"/>
    <x v="9"/>
    <x v="1"/>
    <x v="16"/>
    <x v="0"/>
  </r>
  <r>
    <x v="10"/>
    <x v="2"/>
    <x v="9"/>
    <x v="2"/>
    <x v="16"/>
    <x v="0"/>
  </r>
  <r>
    <x v="10"/>
    <x v="5"/>
    <x v="9"/>
    <x v="3"/>
    <x v="16"/>
    <x v="0"/>
  </r>
  <r>
    <x v="10"/>
    <x v="7"/>
    <x v="9"/>
    <x v="4"/>
    <x v="16"/>
    <x v="0"/>
  </r>
  <r>
    <x v="10"/>
    <x v="6"/>
    <x v="9"/>
    <x v="5"/>
    <x v="16"/>
    <x v="0"/>
  </r>
  <r>
    <x v="10"/>
    <x v="8"/>
    <x v="9"/>
    <x v="6"/>
    <x v="16"/>
    <x v="0"/>
  </r>
  <r>
    <x v="10"/>
    <x v="10"/>
    <x v="9"/>
    <x v="7"/>
    <x v="16"/>
    <x v="0"/>
  </r>
  <r>
    <x v="10"/>
    <x v="9"/>
    <x v="9"/>
    <x v="8"/>
    <x v="16"/>
    <x v="0"/>
  </r>
  <r>
    <x v="11"/>
    <x v="11"/>
    <x v="10"/>
    <x v="0"/>
    <x v="16"/>
    <x v="0"/>
  </r>
  <r>
    <x v="11"/>
    <x v="4"/>
    <x v="10"/>
    <x v="1"/>
    <x v="16"/>
    <x v="1"/>
  </r>
  <r>
    <x v="11"/>
    <x v="2"/>
    <x v="10"/>
    <x v="2"/>
    <x v="16"/>
    <x v="0"/>
  </r>
  <r>
    <x v="11"/>
    <x v="5"/>
    <x v="10"/>
    <x v="3"/>
    <x v="16"/>
    <x v="1"/>
  </r>
  <r>
    <x v="11"/>
    <x v="7"/>
    <x v="10"/>
    <x v="4"/>
    <x v="16"/>
    <x v="0"/>
  </r>
  <r>
    <x v="11"/>
    <x v="6"/>
    <x v="10"/>
    <x v="5"/>
    <x v="16"/>
    <x v="30"/>
  </r>
  <r>
    <x v="11"/>
    <x v="8"/>
    <x v="10"/>
    <x v="6"/>
    <x v="16"/>
    <x v="2"/>
  </r>
  <r>
    <x v="11"/>
    <x v="10"/>
    <x v="10"/>
    <x v="7"/>
    <x v="16"/>
    <x v="0"/>
  </r>
  <r>
    <x v="11"/>
    <x v="9"/>
    <x v="10"/>
    <x v="8"/>
    <x v="16"/>
    <x v="0"/>
  </r>
  <r>
    <x v="11"/>
    <x v="3"/>
    <x v="10"/>
    <x v="11"/>
    <x v="16"/>
    <x v="6"/>
  </r>
  <r>
    <x v="12"/>
    <x v="11"/>
    <x v="11"/>
    <x v="0"/>
    <x v="16"/>
    <x v="0"/>
  </r>
  <r>
    <x v="12"/>
    <x v="4"/>
    <x v="11"/>
    <x v="1"/>
    <x v="16"/>
    <x v="0"/>
  </r>
  <r>
    <x v="12"/>
    <x v="2"/>
    <x v="11"/>
    <x v="2"/>
    <x v="16"/>
    <x v="0"/>
  </r>
  <r>
    <x v="12"/>
    <x v="5"/>
    <x v="11"/>
    <x v="3"/>
    <x v="16"/>
    <x v="4"/>
  </r>
  <r>
    <x v="12"/>
    <x v="7"/>
    <x v="11"/>
    <x v="4"/>
    <x v="16"/>
    <x v="0"/>
  </r>
  <r>
    <x v="12"/>
    <x v="6"/>
    <x v="11"/>
    <x v="5"/>
    <x v="16"/>
    <x v="0"/>
  </r>
  <r>
    <x v="12"/>
    <x v="8"/>
    <x v="11"/>
    <x v="6"/>
    <x v="16"/>
    <x v="14"/>
  </r>
  <r>
    <x v="12"/>
    <x v="10"/>
    <x v="11"/>
    <x v="7"/>
    <x v="16"/>
    <x v="0"/>
  </r>
  <r>
    <x v="12"/>
    <x v="9"/>
    <x v="11"/>
    <x v="8"/>
    <x v="16"/>
    <x v="12"/>
  </r>
  <r>
    <x v="0"/>
    <x v="11"/>
    <x v="0"/>
    <x v="0"/>
    <x v="17"/>
    <x v="0"/>
  </r>
  <r>
    <x v="0"/>
    <x v="4"/>
    <x v="0"/>
    <x v="1"/>
    <x v="17"/>
    <x v="0"/>
  </r>
  <r>
    <x v="0"/>
    <x v="2"/>
    <x v="0"/>
    <x v="2"/>
    <x v="17"/>
    <x v="0"/>
  </r>
  <r>
    <x v="0"/>
    <x v="5"/>
    <x v="0"/>
    <x v="3"/>
    <x v="17"/>
    <x v="40"/>
  </r>
  <r>
    <x v="0"/>
    <x v="7"/>
    <x v="0"/>
    <x v="4"/>
    <x v="17"/>
    <x v="0"/>
  </r>
  <r>
    <x v="0"/>
    <x v="6"/>
    <x v="0"/>
    <x v="5"/>
    <x v="17"/>
    <x v="6"/>
  </r>
  <r>
    <x v="0"/>
    <x v="8"/>
    <x v="0"/>
    <x v="6"/>
    <x v="17"/>
    <x v="87"/>
  </r>
  <r>
    <x v="0"/>
    <x v="10"/>
    <x v="0"/>
    <x v="7"/>
    <x v="17"/>
    <x v="0"/>
  </r>
  <r>
    <x v="0"/>
    <x v="9"/>
    <x v="0"/>
    <x v="8"/>
    <x v="17"/>
    <x v="0"/>
  </r>
  <r>
    <x v="1"/>
    <x v="11"/>
    <x v="7"/>
    <x v="0"/>
    <x v="17"/>
    <x v="0"/>
  </r>
  <r>
    <x v="1"/>
    <x v="4"/>
    <x v="7"/>
    <x v="1"/>
    <x v="17"/>
    <x v="0"/>
  </r>
  <r>
    <x v="1"/>
    <x v="2"/>
    <x v="7"/>
    <x v="2"/>
    <x v="17"/>
    <x v="0"/>
  </r>
  <r>
    <x v="1"/>
    <x v="5"/>
    <x v="7"/>
    <x v="3"/>
    <x v="17"/>
    <x v="11"/>
  </r>
  <r>
    <x v="1"/>
    <x v="7"/>
    <x v="7"/>
    <x v="4"/>
    <x v="17"/>
    <x v="1"/>
  </r>
  <r>
    <x v="1"/>
    <x v="6"/>
    <x v="7"/>
    <x v="5"/>
    <x v="17"/>
    <x v="4"/>
  </r>
  <r>
    <x v="1"/>
    <x v="8"/>
    <x v="7"/>
    <x v="6"/>
    <x v="17"/>
    <x v="41"/>
  </r>
  <r>
    <x v="1"/>
    <x v="10"/>
    <x v="7"/>
    <x v="7"/>
    <x v="17"/>
    <x v="0"/>
  </r>
  <r>
    <x v="1"/>
    <x v="9"/>
    <x v="7"/>
    <x v="8"/>
    <x v="17"/>
    <x v="4"/>
  </r>
  <r>
    <x v="2"/>
    <x v="11"/>
    <x v="1"/>
    <x v="0"/>
    <x v="17"/>
    <x v="0"/>
  </r>
  <r>
    <x v="2"/>
    <x v="4"/>
    <x v="1"/>
    <x v="1"/>
    <x v="17"/>
    <x v="0"/>
  </r>
  <r>
    <x v="2"/>
    <x v="2"/>
    <x v="1"/>
    <x v="2"/>
    <x v="17"/>
    <x v="0"/>
  </r>
  <r>
    <x v="2"/>
    <x v="5"/>
    <x v="1"/>
    <x v="3"/>
    <x v="17"/>
    <x v="2"/>
  </r>
  <r>
    <x v="2"/>
    <x v="7"/>
    <x v="1"/>
    <x v="4"/>
    <x v="17"/>
    <x v="1"/>
  </r>
  <r>
    <x v="2"/>
    <x v="6"/>
    <x v="1"/>
    <x v="5"/>
    <x v="17"/>
    <x v="4"/>
  </r>
  <r>
    <x v="2"/>
    <x v="8"/>
    <x v="1"/>
    <x v="6"/>
    <x v="17"/>
    <x v="12"/>
  </r>
  <r>
    <x v="2"/>
    <x v="10"/>
    <x v="1"/>
    <x v="7"/>
    <x v="17"/>
    <x v="0"/>
  </r>
  <r>
    <x v="2"/>
    <x v="9"/>
    <x v="1"/>
    <x v="8"/>
    <x v="17"/>
    <x v="0"/>
  </r>
  <r>
    <x v="2"/>
    <x v="3"/>
    <x v="1"/>
    <x v="11"/>
    <x v="17"/>
    <x v="6"/>
  </r>
  <r>
    <x v="3"/>
    <x v="11"/>
    <x v="12"/>
    <x v="0"/>
    <x v="17"/>
    <x v="0"/>
  </r>
  <r>
    <x v="3"/>
    <x v="4"/>
    <x v="12"/>
    <x v="1"/>
    <x v="17"/>
    <x v="4"/>
  </r>
  <r>
    <x v="3"/>
    <x v="2"/>
    <x v="12"/>
    <x v="2"/>
    <x v="17"/>
    <x v="1"/>
  </r>
  <r>
    <x v="3"/>
    <x v="5"/>
    <x v="12"/>
    <x v="3"/>
    <x v="17"/>
    <x v="50"/>
  </r>
  <r>
    <x v="3"/>
    <x v="7"/>
    <x v="12"/>
    <x v="4"/>
    <x v="17"/>
    <x v="6"/>
  </r>
  <r>
    <x v="3"/>
    <x v="6"/>
    <x v="12"/>
    <x v="5"/>
    <x v="17"/>
    <x v="6"/>
  </r>
  <r>
    <x v="3"/>
    <x v="8"/>
    <x v="12"/>
    <x v="6"/>
    <x v="17"/>
    <x v="82"/>
  </r>
  <r>
    <x v="3"/>
    <x v="10"/>
    <x v="12"/>
    <x v="7"/>
    <x v="17"/>
    <x v="11"/>
  </r>
  <r>
    <x v="3"/>
    <x v="9"/>
    <x v="12"/>
    <x v="8"/>
    <x v="17"/>
    <x v="56"/>
  </r>
  <r>
    <x v="3"/>
    <x v="1"/>
    <x v="12"/>
    <x v="9"/>
    <x v="17"/>
    <x v="1"/>
  </r>
  <r>
    <x v="3"/>
    <x v="3"/>
    <x v="12"/>
    <x v="11"/>
    <x v="17"/>
    <x v="20"/>
  </r>
  <r>
    <x v="4"/>
    <x v="11"/>
    <x v="2"/>
    <x v="0"/>
    <x v="17"/>
    <x v="0"/>
  </r>
  <r>
    <x v="4"/>
    <x v="4"/>
    <x v="2"/>
    <x v="1"/>
    <x v="17"/>
    <x v="0"/>
  </r>
  <r>
    <x v="4"/>
    <x v="2"/>
    <x v="2"/>
    <x v="2"/>
    <x v="17"/>
    <x v="0"/>
  </r>
  <r>
    <x v="4"/>
    <x v="5"/>
    <x v="2"/>
    <x v="3"/>
    <x v="17"/>
    <x v="128"/>
  </r>
  <r>
    <x v="4"/>
    <x v="7"/>
    <x v="2"/>
    <x v="4"/>
    <x v="17"/>
    <x v="5"/>
  </r>
  <r>
    <x v="4"/>
    <x v="6"/>
    <x v="2"/>
    <x v="5"/>
    <x v="17"/>
    <x v="60"/>
  </r>
  <r>
    <x v="4"/>
    <x v="8"/>
    <x v="2"/>
    <x v="6"/>
    <x v="17"/>
    <x v="3"/>
  </r>
  <r>
    <x v="4"/>
    <x v="10"/>
    <x v="2"/>
    <x v="7"/>
    <x v="17"/>
    <x v="2"/>
  </r>
  <r>
    <x v="4"/>
    <x v="9"/>
    <x v="2"/>
    <x v="8"/>
    <x v="17"/>
    <x v="27"/>
  </r>
  <r>
    <x v="4"/>
    <x v="1"/>
    <x v="2"/>
    <x v="9"/>
    <x v="17"/>
    <x v="1"/>
  </r>
  <r>
    <x v="4"/>
    <x v="3"/>
    <x v="2"/>
    <x v="11"/>
    <x v="17"/>
    <x v="7"/>
  </r>
  <r>
    <x v="5"/>
    <x v="11"/>
    <x v="3"/>
    <x v="0"/>
    <x v="17"/>
    <x v="0"/>
  </r>
  <r>
    <x v="5"/>
    <x v="4"/>
    <x v="3"/>
    <x v="1"/>
    <x v="17"/>
    <x v="0"/>
  </r>
  <r>
    <x v="5"/>
    <x v="2"/>
    <x v="3"/>
    <x v="2"/>
    <x v="17"/>
    <x v="0"/>
  </r>
  <r>
    <x v="5"/>
    <x v="5"/>
    <x v="3"/>
    <x v="3"/>
    <x v="17"/>
    <x v="1"/>
  </r>
  <r>
    <x v="5"/>
    <x v="7"/>
    <x v="3"/>
    <x v="4"/>
    <x v="17"/>
    <x v="1"/>
  </r>
  <r>
    <x v="5"/>
    <x v="6"/>
    <x v="3"/>
    <x v="5"/>
    <x v="17"/>
    <x v="0"/>
  </r>
  <r>
    <x v="5"/>
    <x v="8"/>
    <x v="3"/>
    <x v="6"/>
    <x v="17"/>
    <x v="3"/>
  </r>
  <r>
    <x v="5"/>
    <x v="10"/>
    <x v="3"/>
    <x v="7"/>
    <x v="17"/>
    <x v="0"/>
  </r>
  <r>
    <x v="5"/>
    <x v="9"/>
    <x v="3"/>
    <x v="8"/>
    <x v="17"/>
    <x v="0"/>
  </r>
  <r>
    <x v="5"/>
    <x v="3"/>
    <x v="3"/>
    <x v="11"/>
    <x v="17"/>
    <x v="3"/>
  </r>
  <r>
    <x v="6"/>
    <x v="11"/>
    <x v="4"/>
    <x v="0"/>
    <x v="17"/>
    <x v="0"/>
  </r>
  <r>
    <x v="6"/>
    <x v="4"/>
    <x v="4"/>
    <x v="1"/>
    <x v="17"/>
    <x v="0"/>
  </r>
  <r>
    <x v="6"/>
    <x v="2"/>
    <x v="4"/>
    <x v="2"/>
    <x v="17"/>
    <x v="0"/>
  </r>
  <r>
    <x v="6"/>
    <x v="5"/>
    <x v="4"/>
    <x v="3"/>
    <x v="17"/>
    <x v="0"/>
  </r>
  <r>
    <x v="6"/>
    <x v="7"/>
    <x v="4"/>
    <x v="4"/>
    <x v="17"/>
    <x v="0"/>
  </r>
  <r>
    <x v="6"/>
    <x v="6"/>
    <x v="4"/>
    <x v="5"/>
    <x v="17"/>
    <x v="0"/>
  </r>
  <r>
    <x v="6"/>
    <x v="8"/>
    <x v="4"/>
    <x v="6"/>
    <x v="17"/>
    <x v="0"/>
  </r>
  <r>
    <x v="6"/>
    <x v="10"/>
    <x v="4"/>
    <x v="7"/>
    <x v="17"/>
    <x v="0"/>
  </r>
  <r>
    <x v="6"/>
    <x v="9"/>
    <x v="4"/>
    <x v="8"/>
    <x v="17"/>
    <x v="0"/>
  </r>
  <r>
    <x v="7"/>
    <x v="11"/>
    <x v="5"/>
    <x v="0"/>
    <x v="17"/>
    <x v="0"/>
  </r>
  <r>
    <x v="7"/>
    <x v="4"/>
    <x v="5"/>
    <x v="1"/>
    <x v="17"/>
    <x v="0"/>
  </r>
  <r>
    <x v="7"/>
    <x v="2"/>
    <x v="5"/>
    <x v="2"/>
    <x v="17"/>
    <x v="0"/>
  </r>
  <r>
    <x v="7"/>
    <x v="5"/>
    <x v="5"/>
    <x v="3"/>
    <x v="17"/>
    <x v="3"/>
  </r>
  <r>
    <x v="7"/>
    <x v="7"/>
    <x v="5"/>
    <x v="4"/>
    <x v="17"/>
    <x v="0"/>
  </r>
  <r>
    <x v="7"/>
    <x v="6"/>
    <x v="5"/>
    <x v="5"/>
    <x v="17"/>
    <x v="0"/>
  </r>
  <r>
    <x v="7"/>
    <x v="8"/>
    <x v="5"/>
    <x v="6"/>
    <x v="17"/>
    <x v="0"/>
  </r>
  <r>
    <x v="7"/>
    <x v="10"/>
    <x v="5"/>
    <x v="7"/>
    <x v="17"/>
    <x v="0"/>
  </r>
  <r>
    <x v="7"/>
    <x v="9"/>
    <x v="5"/>
    <x v="8"/>
    <x v="17"/>
    <x v="0"/>
  </r>
  <r>
    <x v="8"/>
    <x v="11"/>
    <x v="6"/>
    <x v="0"/>
    <x v="17"/>
    <x v="0"/>
  </r>
  <r>
    <x v="8"/>
    <x v="4"/>
    <x v="6"/>
    <x v="1"/>
    <x v="17"/>
    <x v="0"/>
  </r>
  <r>
    <x v="8"/>
    <x v="2"/>
    <x v="6"/>
    <x v="2"/>
    <x v="17"/>
    <x v="0"/>
  </r>
  <r>
    <x v="8"/>
    <x v="5"/>
    <x v="6"/>
    <x v="3"/>
    <x v="17"/>
    <x v="10"/>
  </r>
  <r>
    <x v="8"/>
    <x v="7"/>
    <x v="6"/>
    <x v="4"/>
    <x v="17"/>
    <x v="1"/>
  </r>
  <r>
    <x v="8"/>
    <x v="6"/>
    <x v="6"/>
    <x v="5"/>
    <x v="17"/>
    <x v="0"/>
  </r>
  <r>
    <x v="8"/>
    <x v="8"/>
    <x v="6"/>
    <x v="6"/>
    <x v="17"/>
    <x v="23"/>
  </r>
  <r>
    <x v="8"/>
    <x v="10"/>
    <x v="6"/>
    <x v="7"/>
    <x v="17"/>
    <x v="0"/>
  </r>
  <r>
    <x v="8"/>
    <x v="9"/>
    <x v="6"/>
    <x v="8"/>
    <x v="17"/>
    <x v="0"/>
  </r>
  <r>
    <x v="9"/>
    <x v="11"/>
    <x v="8"/>
    <x v="0"/>
    <x v="17"/>
    <x v="0"/>
  </r>
  <r>
    <x v="9"/>
    <x v="4"/>
    <x v="8"/>
    <x v="1"/>
    <x v="17"/>
    <x v="0"/>
  </r>
  <r>
    <x v="9"/>
    <x v="2"/>
    <x v="8"/>
    <x v="2"/>
    <x v="17"/>
    <x v="0"/>
  </r>
  <r>
    <x v="9"/>
    <x v="5"/>
    <x v="8"/>
    <x v="3"/>
    <x v="17"/>
    <x v="8"/>
  </r>
  <r>
    <x v="9"/>
    <x v="7"/>
    <x v="8"/>
    <x v="4"/>
    <x v="17"/>
    <x v="0"/>
  </r>
  <r>
    <x v="9"/>
    <x v="6"/>
    <x v="8"/>
    <x v="5"/>
    <x v="17"/>
    <x v="0"/>
  </r>
  <r>
    <x v="9"/>
    <x v="8"/>
    <x v="8"/>
    <x v="6"/>
    <x v="17"/>
    <x v="94"/>
  </r>
  <r>
    <x v="9"/>
    <x v="10"/>
    <x v="8"/>
    <x v="7"/>
    <x v="17"/>
    <x v="3"/>
  </r>
  <r>
    <x v="9"/>
    <x v="9"/>
    <x v="8"/>
    <x v="8"/>
    <x v="17"/>
    <x v="0"/>
  </r>
  <r>
    <x v="10"/>
    <x v="11"/>
    <x v="9"/>
    <x v="0"/>
    <x v="17"/>
    <x v="0"/>
  </r>
  <r>
    <x v="10"/>
    <x v="4"/>
    <x v="9"/>
    <x v="1"/>
    <x v="17"/>
    <x v="0"/>
  </r>
  <r>
    <x v="10"/>
    <x v="2"/>
    <x v="9"/>
    <x v="2"/>
    <x v="17"/>
    <x v="0"/>
  </r>
  <r>
    <x v="10"/>
    <x v="5"/>
    <x v="9"/>
    <x v="3"/>
    <x v="17"/>
    <x v="0"/>
  </r>
  <r>
    <x v="10"/>
    <x v="7"/>
    <x v="9"/>
    <x v="4"/>
    <x v="17"/>
    <x v="0"/>
  </r>
  <r>
    <x v="10"/>
    <x v="6"/>
    <x v="9"/>
    <x v="5"/>
    <x v="17"/>
    <x v="0"/>
  </r>
  <r>
    <x v="10"/>
    <x v="8"/>
    <x v="9"/>
    <x v="6"/>
    <x v="17"/>
    <x v="0"/>
  </r>
  <r>
    <x v="10"/>
    <x v="10"/>
    <x v="9"/>
    <x v="7"/>
    <x v="17"/>
    <x v="0"/>
  </r>
  <r>
    <x v="10"/>
    <x v="9"/>
    <x v="9"/>
    <x v="8"/>
    <x v="17"/>
    <x v="0"/>
  </r>
  <r>
    <x v="11"/>
    <x v="11"/>
    <x v="10"/>
    <x v="0"/>
    <x v="17"/>
    <x v="0"/>
  </r>
  <r>
    <x v="11"/>
    <x v="4"/>
    <x v="10"/>
    <x v="1"/>
    <x v="17"/>
    <x v="1"/>
  </r>
  <r>
    <x v="11"/>
    <x v="2"/>
    <x v="10"/>
    <x v="2"/>
    <x v="17"/>
    <x v="0"/>
  </r>
  <r>
    <x v="11"/>
    <x v="5"/>
    <x v="10"/>
    <x v="3"/>
    <x v="17"/>
    <x v="1"/>
  </r>
  <r>
    <x v="11"/>
    <x v="7"/>
    <x v="10"/>
    <x v="4"/>
    <x v="17"/>
    <x v="0"/>
  </r>
  <r>
    <x v="11"/>
    <x v="6"/>
    <x v="10"/>
    <x v="5"/>
    <x v="17"/>
    <x v="30"/>
  </r>
  <r>
    <x v="11"/>
    <x v="8"/>
    <x v="10"/>
    <x v="6"/>
    <x v="17"/>
    <x v="2"/>
  </r>
  <r>
    <x v="11"/>
    <x v="10"/>
    <x v="10"/>
    <x v="7"/>
    <x v="17"/>
    <x v="0"/>
  </r>
  <r>
    <x v="11"/>
    <x v="9"/>
    <x v="10"/>
    <x v="8"/>
    <x v="17"/>
    <x v="0"/>
  </r>
  <r>
    <x v="11"/>
    <x v="3"/>
    <x v="10"/>
    <x v="11"/>
    <x v="17"/>
    <x v="6"/>
  </r>
  <r>
    <x v="12"/>
    <x v="11"/>
    <x v="11"/>
    <x v="0"/>
    <x v="17"/>
    <x v="0"/>
  </r>
  <r>
    <x v="12"/>
    <x v="4"/>
    <x v="11"/>
    <x v="1"/>
    <x v="17"/>
    <x v="0"/>
  </r>
  <r>
    <x v="12"/>
    <x v="2"/>
    <x v="11"/>
    <x v="2"/>
    <x v="17"/>
    <x v="0"/>
  </r>
  <r>
    <x v="12"/>
    <x v="5"/>
    <x v="11"/>
    <x v="3"/>
    <x v="17"/>
    <x v="3"/>
  </r>
  <r>
    <x v="12"/>
    <x v="7"/>
    <x v="11"/>
    <x v="4"/>
    <x v="17"/>
    <x v="0"/>
  </r>
  <r>
    <x v="12"/>
    <x v="6"/>
    <x v="11"/>
    <x v="5"/>
    <x v="17"/>
    <x v="0"/>
  </r>
  <r>
    <x v="12"/>
    <x v="8"/>
    <x v="11"/>
    <x v="6"/>
    <x v="17"/>
    <x v="15"/>
  </r>
  <r>
    <x v="12"/>
    <x v="10"/>
    <x v="11"/>
    <x v="7"/>
    <x v="17"/>
    <x v="0"/>
  </r>
  <r>
    <x v="12"/>
    <x v="9"/>
    <x v="11"/>
    <x v="8"/>
    <x v="17"/>
    <x v="12"/>
  </r>
  <r>
    <x v="0"/>
    <x v="11"/>
    <x v="0"/>
    <x v="0"/>
    <x v="18"/>
    <x v="0"/>
  </r>
  <r>
    <x v="0"/>
    <x v="4"/>
    <x v="0"/>
    <x v="1"/>
    <x v="18"/>
    <x v="0"/>
  </r>
  <r>
    <x v="0"/>
    <x v="2"/>
    <x v="0"/>
    <x v="2"/>
    <x v="18"/>
    <x v="0"/>
  </r>
  <r>
    <x v="0"/>
    <x v="5"/>
    <x v="0"/>
    <x v="3"/>
    <x v="18"/>
    <x v="30"/>
  </r>
  <r>
    <x v="0"/>
    <x v="7"/>
    <x v="0"/>
    <x v="4"/>
    <x v="18"/>
    <x v="0"/>
  </r>
  <r>
    <x v="0"/>
    <x v="6"/>
    <x v="0"/>
    <x v="5"/>
    <x v="18"/>
    <x v="6"/>
  </r>
  <r>
    <x v="0"/>
    <x v="8"/>
    <x v="0"/>
    <x v="6"/>
    <x v="18"/>
    <x v="95"/>
  </r>
  <r>
    <x v="0"/>
    <x v="10"/>
    <x v="0"/>
    <x v="7"/>
    <x v="18"/>
    <x v="0"/>
  </r>
  <r>
    <x v="0"/>
    <x v="9"/>
    <x v="0"/>
    <x v="8"/>
    <x v="18"/>
    <x v="0"/>
  </r>
  <r>
    <x v="1"/>
    <x v="11"/>
    <x v="7"/>
    <x v="0"/>
    <x v="18"/>
    <x v="0"/>
  </r>
  <r>
    <x v="1"/>
    <x v="4"/>
    <x v="7"/>
    <x v="1"/>
    <x v="18"/>
    <x v="0"/>
  </r>
  <r>
    <x v="1"/>
    <x v="2"/>
    <x v="7"/>
    <x v="2"/>
    <x v="18"/>
    <x v="0"/>
  </r>
  <r>
    <x v="1"/>
    <x v="5"/>
    <x v="7"/>
    <x v="3"/>
    <x v="18"/>
    <x v="12"/>
  </r>
  <r>
    <x v="1"/>
    <x v="7"/>
    <x v="7"/>
    <x v="4"/>
    <x v="18"/>
    <x v="1"/>
  </r>
  <r>
    <x v="1"/>
    <x v="6"/>
    <x v="7"/>
    <x v="5"/>
    <x v="18"/>
    <x v="19"/>
  </r>
  <r>
    <x v="1"/>
    <x v="8"/>
    <x v="7"/>
    <x v="6"/>
    <x v="18"/>
    <x v="40"/>
  </r>
  <r>
    <x v="1"/>
    <x v="10"/>
    <x v="7"/>
    <x v="7"/>
    <x v="18"/>
    <x v="0"/>
  </r>
  <r>
    <x v="1"/>
    <x v="9"/>
    <x v="7"/>
    <x v="8"/>
    <x v="18"/>
    <x v="5"/>
  </r>
  <r>
    <x v="2"/>
    <x v="11"/>
    <x v="1"/>
    <x v="0"/>
    <x v="18"/>
    <x v="0"/>
  </r>
  <r>
    <x v="2"/>
    <x v="4"/>
    <x v="1"/>
    <x v="1"/>
    <x v="18"/>
    <x v="0"/>
  </r>
  <r>
    <x v="2"/>
    <x v="2"/>
    <x v="1"/>
    <x v="2"/>
    <x v="18"/>
    <x v="0"/>
  </r>
  <r>
    <x v="2"/>
    <x v="5"/>
    <x v="1"/>
    <x v="3"/>
    <x v="18"/>
    <x v="2"/>
  </r>
  <r>
    <x v="2"/>
    <x v="7"/>
    <x v="1"/>
    <x v="4"/>
    <x v="18"/>
    <x v="1"/>
  </r>
  <r>
    <x v="2"/>
    <x v="6"/>
    <x v="1"/>
    <x v="5"/>
    <x v="18"/>
    <x v="4"/>
  </r>
  <r>
    <x v="2"/>
    <x v="8"/>
    <x v="1"/>
    <x v="6"/>
    <x v="18"/>
    <x v="12"/>
  </r>
  <r>
    <x v="2"/>
    <x v="10"/>
    <x v="1"/>
    <x v="7"/>
    <x v="18"/>
    <x v="0"/>
  </r>
  <r>
    <x v="2"/>
    <x v="9"/>
    <x v="1"/>
    <x v="8"/>
    <x v="18"/>
    <x v="0"/>
  </r>
  <r>
    <x v="2"/>
    <x v="3"/>
    <x v="1"/>
    <x v="11"/>
    <x v="18"/>
    <x v="6"/>
  </r>
  <r>
    <x v="3"/>
    <x v="11"/>
    <x v="12"/>
    <x v="0"/>
    <x v="18"/>
    <x v="0"/>
  </r>
  <r>
    <x v="3"/>
    <x v="4"/>
    <x v="12"/>
    <x v="1"/>
    <x v="18"/>
    <x v="5"/>
  </r>
  <r>
    <x v="3"/>
    <x v="2"/>
    <x v="12"/>
    <x v="2"/>
    <x v="18"/>
    <x v="1"/>
  </r>
  <r>
    <x v="3"/>
    <x v="5"/>
    <x v="12"/>
    <x v="3"/>
    <x v="18"/>
    <x v="52"/>
  </r>
  <r>
    <x v="3"/>
    <x v="7"/>
    <x v="12"/>
    <x v="4"/>
    <x v="18"/>
    <x v="6"/>
  </r>
  <r>
    <x v="3"/>
    <x v="6"/>
    <x v="12"/>
    <x v="5"/>
    <x v="18"/>
    <x v="29"/>
  </r>
  <r>
    <x v="3"/>
    <x v="8"/>
    <x v="12"/>
    <x v="6"/>
    <x v="18"/>
    <x v="82"/>
  </r>
  <r>
    <x v="3"/>
    <x v="10"/>
    <x v="12"/>
    <x v="7"/>
    <x v="18"/>
    <x v="11"/>
  </r>
  <r>
    <x v="3"/>
    <x v="9"/>
    <x v="12"/>
    <x v="8"/>
    <x v="18"/>
    <x v="54"/>
  </r>
  <r>
    <x v="3"/>
    <x v="1"/>
    <x v="12"/>
    <x v="9"/>
    <x v="18"/>
    <x v="1"/>
  </r>
  <r>
    <x v="3"/>
    <x v="3"/>
    <x v="12"/>
    <x v="11"/>
    <x v="18"/>
    <x v="20"/>
  </r>
  <r>
    <x v="4"/>
    <x v="11"/>
    <x v="2"/>
    <x v="0"/>
    <x v="18"/>
    <x v="0"/>
  </r>
  <r>
    <x v="4"/>
    <x v="4"/>
    <x v="2"/>
    <x v="1"/>
    <x v="18"/>
    <x v="2"/>
  </r>
  <r>
    <x v="4"/>
    <x v="2"/>
    <x v="2"/>
    <x v="2"/>
    <x v="18"/>
    <x v="0"/>
  </r>
  <r>
    <x v="4"/>
    <x v="5"/>
    <x v="2"/>
    <x v="3"/>
    <x v="18"/>
    <x v="28"/>
  </r>
  <r>
    <x v="4"/>
    <x v="7"/>
    <x v="2"/>
    <x v="4"/>
    <x v="18"/>
    <x v="2"/>
  </r>
  <r>
    <x v="4"/>
    <x v="6"/>
    <x v="2"/>
    <x v="5"/>
    <x v="18"/>
    <x v="61"/>
  </r>
  <r>
    <x v="4"/>
    <x v="8"/>
    <x v="2"/>
    <x v="6"/>
    <x v="18"/>
    <x v="131"/>
  </r>
  <r>
    <x v="4"/>
    <x v="10"/>
    <x v="2"/>
    <x v="7"/>
    <x v="18"/>
    <x v="6"/>
  </r>
  <r>
    <x v="4"/>
    <x v="9"/>
    <x v="2"/>
    <x v="8"/>
    <x v="18"/>
    <x v="0"/>
  </r>
  <r>
    <x v="4"/>
    <x v="1"/>
    <x v="2"/>
    <x v="9"/>
    <x v="18"/>
    <x v="1"/>
  </r>
  <r>
    <x v="4"/>
    <x v="3"/>
    <x v="2"/>
    <x v="11"/>
    <x v="18"/>
    <x v="7"/>
  </r>
  <r>
    <x v="5"/>
    <x v="11"/>
    <x v="3"/>
    <x v="0"/>
    <x v="18"/>
    <x v="0"/>
  </r>
  <r>
    <x v="5"/>
    <x v="4"/>
    <x v="3"/>
    <x v="1"/>
    <x v="18"/>
    <x v="0"/>
  </r>
  <r>
    <x v="5"/>
    <x v="2"/>
    <x v="3"/>
    <x v="2"/>
    <x v="18"/>
    <x v="0"/>
  </r>
  <r>
    <x v="5"/>
    <x v="5"/>
    <x v="3"/>
    <x v="3"/>
    <x v="18"/>
    <x v="1"/>
  </r>
  <r>
    <x v="5"/>
    <x v="7"/>
    <x v="3"/>
    <x v="4"/>
    <x v="18"/>
    <x v="1"/>
  </r>
  <r>
    <x v="5"/>
    <x v="6"/>
    <x v="3"/>
    <x v="5"/>
    <x v="18"/>
    <x v="0"/>
  </r>
  <r>
    <x v="5"/>
    <x v="8"/>
    <x v="3"/>
    <x v="6"/>
    <x v="18"/>
    <x v="3"/>
  </r>
  <r>
    <x v="5"/>
    <x v="10"/>
    <x v="3"/>
    <x v="7"/>
    <x v="18"/>
    <x v="0"/>
  </r>
  <r>
    <x v="5"/>
    <x v="9"/>
    <x v="3"/>
    <x v="8"/>
    <x v="18"/>
    <x v="0"/>
  </r>
  <r>
    <x v="5"/>
    <x v="3"/>
    <x v="3"/>
    <x v="11"/>
    <x v="18"/>
    <x v="3"/>
  </r>
  <r>
    <x v="6"/>
    <x v="11"/>
    <x v="4"/>
    <x v="0"/>
    <x v="18"/>
    <x v="0"/>
  </r>
  <r>
    <x v="6"/>
    <x v="4"/>
    <x v="4"/>
    <x v="1"/>
    <x v="18"/>
    <x v="0"/>
  </r>
  <r>
    <x v="6"/>
    <x v="2"/>
    <x v="4"/>
    <x v="2"/>
    <x v="18"/>
    <x v="0"/>
  </r>
  <r>
    <x v="6"/>
    <x v="5"/>
    <x v="4"/>
    <x v="3"/>
    <x v="18"/>
    <x v="0"/>
  </r>
  <r>
    <x v="6"/>
    <x v="7"/>
    <x v="4"/>
    <x v="4"/>
    <x v="18"/>
    <x v="0"/>
  </r>
  <r>
    <x v="6"/>
    <x v="6"/>
    <x v="4"/>
    <x v="5"/>
    <x v="18"/>
    <x v="0"/>
  </r>
  <r>
    <x v="6"/>
    <x v="8"/>
    <x v="4"/>
    <x v="6"/>
    <x v="18"/>
    <x v="0"/>
  </r>
  <r>
    <x v="6"/>
    <x v="10"/>
    <x v="4"/>
    <x v="7"/>
    <x v="18"/>
    <x v="0"/>
  </r>
  <r>
    <x v="6"/>
    <x v="9"/>
    <x v="4"/>
    <x v="8"/>
    <x v="18"/>
    <x v="0"/>
  </r>
  <r>
    <x v="7"/>
    <x v="11"/>
    <x v="5"/>
    <x v="0"/>
    <x v="18"/>
    <x v="0"/>
  </r>
  <r>
    <x v="7"/>
    <x v="4"/>
    <x v="5"/>
    <x v="1"/>
    <x v="18"/>
    <x v="0"/>
  </r>
  <r>
    <x v="7"/>
    <x v="2"/>
    <x v="5"/>
    <x v="2"/>
    <x v="18"/>
    <x v="0"/>
  </r>
  <r>
    <x v="7"/>
    <x v="5"/>
    <x v="5"/>
    <x v="3"/>
    <x v="18"/>
    <x v="3"/>
  </r>
  <r>
    <x v="7"/>
    <x v="7"/>
    <x v="5"/>
    <x v="4"/>
    <x v="18"/>
    <x v="0"/>
  </r>
  <r>
    <x v="7"/>
    <x v="6"/>
    <x v="5"/>
    <x v="5"/>
    <x v="18"/>
    <x v="0"/>
  </r>
  <r>
    <x v="7"/>
    <x v="8"/>
    <x v="5"/>
    <x v="6"/>
    <x v="18"/>
    <x v="0"/>
  </r>
  <r>
    <x v="7"/>
    <x v="10"/>
    <x v="5"/>
    <x v="7"/>
    <x v="18"/>
    <x v="0"/>
  </r>
  <r>
    <x v="7"/>
    <x v="9"/>
    <x v="5"/>
    <x v="8"/>
    <x v="18"/>
    <x v="0"/>
  </r>
  <r>
    <x v="8"/>
    <x v="11"/>
    <x v="6"/>
    <x v="0"/>
    <x v="18"/>
    <x v="0"/>
  </r>
  <r>
    <x v="8"/>
    <x v="4"/>
    <x v="6"/>
    <x v="1"/>
    <x v="18"/>
    <x v="0"/>
  </r>
  <r>
    <x v="8"/>
    <x v="2"/>
    <x v="6"/>
    <x v="2"/>
    <x v="18"/>
    <x v="0"/>
  </r>
  <r>
    <x v="8"/>
    <x v="5"/>
    <x v="6"/>
    <x v="3"/>
    <x v="18"/>
    <x v="10"/>
  </r>
  <r>
    <x v="8"/>
    <x v="7"/>
    <x v="6"/>
    <x v="4"/>
    <x v="18"/>
    <x v="1"/>
  </r>
  <r>
    <x v="8"/>
    <x v="6"/>
    <x v="6"/>
    <x v="5"/>
    <x v="18"/>
    <x v="0"/>
  </r>
  <r>
    <x v="8"/>
    <x v="8"/>
    <x v="6"/>
    <x v="6"/>
    <x v="18"/>
    <x v="23"/>
  </r>
  <r>
    <x v="8"/>
    <x v="10"/>
    <x v="6"/>
    <x v="7"/>
    <x v="18"/>
    <x v="0"/>
  </r>
  <r>
    <x v="8"/>
    <x v="9"/>
    <x v="6"/>
    <x v="8"/>
    <x v="18"/>
    <x v="0"/>
  </r>
  <r>
    <x v="9"/>
    <x v="11"/>
    <x v="8"/>
    <x v="0"/>
    <x v="18"/>
    <x v="0"/>
  </r>
  <r>
    <x v="9"/>
    <x v="4"/>
    <x v="8"/>
    <x v="1"/>
    <x v="18"/>
    <x v="0"/>
  </r>
  <r>
    <x v="9"/>
    <x v="2"/>
    <x v="8"/>
    <x v="2"/>
    <x v="18"/>
    <x v="0"/>
  </r>
  <r>
    <x v="9"/>
    <x v="5"/>
    <x v="8"/>
    <x v="3"/>
    <x v="18"/>
    <x v="8"/>
  </r>
  <r>
    <x v="9"/>
    <x v="7"/>
    <x v="8"/>
    <x v="4"/>
    <x v="18"/>
    <x v="0"/>
  </r>
  <r>
    <x v="9"/>
    <x v="6"/>
    <x v="8"/>
    <x v="5"/>
    <x v="18"/>
    <x v="0"/>
  </r>
  <r>
    <x v="9"/>
    <x v="8"/>
    <x v="8"/>
    <x v="6"/>
    <x v="18"/>
    <x v="94"/>
  </r>
  <r>
    <x v="9"/>
    <x v="10"/>
    <x v="8"/>
    <x v="7"/>
    <x v="18"/>
    <x v="3"/>
  </r>
  <r>
    <x v="9"/>
    <x v="9"/>
    <x v="8"/>
    <x v="8"/>
    <x v="18"/>
    <x v="0"/>
  </r>
  <r>
    <x v="10"/>
    <x v="11"/>
    <x v="9"/>
    <x v="0"/>
    <x v="18"/>
    <x v="0"/>
  </r>
  <r>
    <x v="10"/>
    <x v="4"/>
    <x v="9"/>
    <x v="1"/>
    <x v="18"/>
    <x v="0"/>
  </r>
  <r>
    <x v="10"/>
    <x v="2"/>
    <x v="9"/>
    <x v="2"/>
    <x v="18"/>
    <x v="0"/>
  </r>
  <r>
    <x v="10"/>
    <x v="5"/>
    <x v="9"/>
    <x v="3"/>
    <x v="18"/>
    <x v="0"/>
  </r>
  <r>
    <x v="10"/>
    <x v="7"/>
    <x v="9"/>
    <x v="4"/>
    <x v="18"/>
    <x v="0"/>
  </r>
  <r>
    <x v="10"/>
    <x v="6"/>
    <x v="9"/>
    <x v="5"/>
    <x v="18"/>
    <x v="0"/>
  </r>
  <r>
    <x v="10"/>
    <x v="8"/>
    <x v="9"/>
    <x v="6"/>
    <x v="18"/>
    <x v="0"/>
  </r>
  <r>
    <x v="10"/>
    <x v="10"/>
    <x v="9"/>
    <x v="7"/>
    <x v="18"/>
    <x v="0"/>
  </r>
  <r>
    <x v="10"/>
    <x v="9"/>
    <x v="9"/>
    <x v="8"/>
    <x v="18"/>
    <x v="0"/>
  </r>
  <r>
    <x v="11"/>
    <x v="11"/>
    <x v="10"/>
    <x v="0"/>
    <x v="18"/>
    <x v="0"/>
  </r>
  <r>
    <x v="11"/>
    <x v="4"/>
    <x v="10"/>
    <x v="1"/>
    <x v="18"/>
    <x v="1"/>
  </r>
  <r>
    <x v="11"/>
    <x v="2"/>
    <x v="10"/>
    <x v="2"/>
    <x v="18"/>
    <x v="0"/>
  </r>
  <r>
    <x v="11"/>
    <x v="5"/>
    <x v="10"/>
    <x v="3"/>
    <x v="18"/>
    <x v="1"/>
  </r>
  <r>
    <x v="11"/>
    <x v="7"/>
    <x v="10"/>
    <x v="4"/>
    <x v="18"/>
    <x v="0"/>
  </r>
  <r>
    <x v="11"/>
    <x v="6"/>
    <x v="10"/>
    <x v="5"/>
    <x v="18"/>
    <x v="30"/>
  </r>
  <r>
    <x v="11"/>
    <x v="8"/>
    <x v="10"/>
    <x v="6"/>
    <x v="18"/>
    <x v="2"/>
  </r>
  <r>
    <x v="11"/>
    <x v="10"/>
    <x v="10"/>
    <x v="7"/>
    <x v="18"/>
    <x v="0"/>
  </r>
  <r>
    <x v="11"/>
    <x v="9"/>
    <x v="10"/>
    <x v="8"/>
    <x v="18"/>
    <x v="0"/>
  </r>
  <r>
    <x v="11"/>
    <x v="3"/>
    <x v="10"/>
    <x v="11"/>
    <x v="18"/>
    <x v="6"/>
  </r>
  <r>
    <x v="12"/>
    <x v="11"/>
    <x v="11"/>
    <x v="0"/>
    <x v="18"/>
    <x v="0"/>
  </r>
  <r>
    <x v="12"/>
    <x v="4"/>
    <x v="11"/>
    <x v="1"/>
    <x v="18"/>
    <x v="0"/>
  </r>
  <r>
    <x v="12"/>
    <x v="2"/>
    <x v="11"/>
    <x v="2"/>
    <x v="18"/>
    <x v="0"/>
  </r>
  <r>
    <x v="12"/>
    <x v="5"/>
    <x v="11"/>
    <x v="3"/>
    <x v="18"/>
    <x v="3"/>
  </r>
  <r>
    <x v="12"/>
    <x v="7"/>
    <x v="11"/>
    <x v="4"/>
    <x v="18"/>
    <x v="0"/>
  </r>
  <r>
    <x v="12"/>
    <x v="6"/>
    <x v="11"/>
    <x v="5"/>
    <x v="18"/>
    <x v="0"/>
  </r>
  <r>
    <x v="12"/>
    <x v="8"/>
    <x v="11"/>
    <x v="6"/>
    <x v="18"/>
    <x v="15"/>
  </r>
  <r>
    <x v="12"/>
    <x v="10"/>
    <x v="11"/>
    <x v="7"/>
    <x v="18"/>
    <x v="0"/>
  </r>
  <r>
    <x v="12"/>
    <x v="9"/>
    <x v="11"/>
    <x v="8"/>
    <x v="18"/>
    <x v="12"/>
  </r>
  <r>
    <x v="0"/>
    <x v="11"/>
    <x v="0"/>
    <x v="0"/>
    <x v="19"/>
    <x v="0"/>
  </r>
  <r>
    <x v="0"/>
    <x v="4"/>
    <x v="0"/>
    <x v="1"/>
    <x v="19"/>
    <x v="0"/>
  </r>
  <r>
    <x v="0"/>
    <x v="2"/>
    <x v="0"/>
    <x v="2"/>
    <x v="19"/>
    <x v="0"/>
  </r>
  <r>
    <x v="0"/>
    <x v="5"/>
    <x v="0"/>
    <x v="3"/>
    <x v="19"/>
    <x v="40"/>
  </r>
  <r>
    <x v="0"/>
    <x v="7"/>
    <x v="0"/>
    <x v="4"/>
    <x v="19"/>
    <x v="0"/>
  </r>
  <r>
    <x v="0"/>
    <x v="6"/>
    <x v="0"/>
    <x v="5"/>
    <x v="19"/>
    <x v="6"/>
  </r>
  <r>
    <x v="0"/>
    <x v="8"/>
    <x v="0"/>
    <x v="6"/>
    <x v="19"/>
    <x v="95"/>
  </r>
  <r>
    <x v="0"/>
    <x v="10"/>
    <x v="0"/>
    <x v="7"/>
    <x v="19"/>
    <x v="0"/>
  </r>
  <r>
    <x v="0"/>
    <x v="9"/>
    <x v="0"/>
    <x v="8"/>
    <x v="19"/>
    <x v="0"/>
  </r>
  <r>
    <x v="1"/>
    <x v="11"/>
    <x v="7"/>
    <x v="0"/>
    <x v="19"/>
    <x v="0"/>
  </r>
  <r>
    <x v="1"/>
    <x v="4"/>
    <x v="7"/>
    <x v="1"/>
    <x v="19"/>
    <x v="0"/>
  </r>
  <r>
    <x v="1"/>
    <x v="2"/>
    <x v="7"/>
    <x v="2"/>
    <x v="19"/>
    <x v="0"/>
  </r>
  <r>
    <x v="1"/>
    <x v="5"/>
    <x v="7"/>
    <x v="3"/>
    <x v="19"/>
    <x v="9"/>
  </r>
  <r>
    <x v="1"/>
    <x v="7"/>
    <x v="7"/>
    <x v="4"/>
    <x v="19"/>
    <x v="1"/>
  </r>
  <r>
    <x v="1"/>
    <x v="6"/>
    <x v="7"/>
    <x v="5"/>
    <x v="19"/>
    <x v="19"/>
  </r>
  <r>
    <x v="1"/>
    <x v="8"/>
    <x v="7"/>
    <x v="6"/>
    <x v="19"/>
    <x v="46"/>
  </r>
  <r>
    <x v="1"/>
    <x v="10"/>
    <x v="7"/>
    <x v="7"/>
    <x v="19"/>
    <x v="0"/>
  </r>
  <r>
    <x v="1"/>
    <x v="9"/>
    <x v="7"/>
    <x v="8"/>
    <x v="19"/>
    <x v="5"/>
  </r>
  <r>
    <x v="2"/>
    <x v="11"/>
    <x v="1"/>
    <x v="0"/>
    <x v="19"/>
    <x v="0"/>
  </r>
  <r>
    <x v="2"/>
    <x v="4"/>
    <x v="1"/>
    <x v="1"/>
    <x v="19"/>
    <x v="0"/>
  </r>
  <r>
    <x v="2"/>
    <x v="2"/>
    <x v="1"/>
    <x v="2"/>
    <x v="19"/>
    <x v="0"/>
  </r>
  <r>
    <x v="2"/>
    <x v="5"/>
    <x v="1"/>
    <x v="3"/>
    <x v="19"/>
    <x v="2"/>
  </r>
  <r>
    <x v="2"/>
    <x v="7"/>
    <x v="1"/>
    <x v="4"/>
    <x v="19"/>
    <x v="1"/>
  </r>
  <r>
    <x v="2"/>
    <x v="6"/>
    <x v="1"/>
    <x v="5"/>
    <x v="19"/>
    <x v="4"/>
  </r>
  <r>
    <x v="2"/>
    <x v="8"/>
    <x v="1"/>
    <x v="6"/>
    <x v="19"/>
    <x v="12"/>
  </r>
  <r>
    <x v="2"/>
    <x v="10"/>
    <x v="1"/>
    <x v="7"/>
    <x v="19"/>
    <x v="0"/>
  </r>
  <r>
    <x v="2"/>
    <x v="9"/>
    <x v="1"/>
    <x v="8"/>
    <x v="19"/>
    <x v="0"/>
  </r>
  <r>
    <x v="2"/>
    <x v="3"/>
    <x v="1"/>
    <x v="11"/>
    <x v="19"/>
    <x v="6"/>
  </r>
  <r>
    <x v="3"/>
    <x v="11"/>
    <x v="12"/>
    <x v="0"/>
    <x v="19"/>
    <x v="0"/>
  </r>
  <r>
    <x v="3"/>
    <x v="4"/>
    <x v="12"/>
    <x v="1"/>
    <x v="19"/>
    <x v="5"/>
  </r>
  <r>
    <x v="3"/>
    <x v="2"/>
    <x v="12"/>
    <x v="2"/>
    <x v="19"/>
    <x v="1"/>
  </r>
  <r>
    <x v="3"/>
    <x v="5"/>
    <x v="12"/>
    <x v="3"/>
    <x v="19"/>
    <x v="45"/>
  </r>
  <r>
    <x v="3"/>
    <x v="7"/>
    <x v="12"/>
    <x v="4"/>
    <x v="19"/>
    <x v="12"/>
  </r>
  <r>
    <x v="3"/>
    <x v="6"/>
    <x v="12"/>
    <x v="5"/>
    <x v="19"/>
    <x v="46"/>
  </r>
  <r>
    <x v="3"/>
    <x v="8"/>
    <x v="12"/>
    <x v="6"/>
    <x v="19"/>
    <x v="93"/>
  </r>
  <r>
    <x v="3"/>
    <x v="10"/>
    <x v="12"/>
    <x v="7"/>
    <x v="19"/>
    <x v="14"/>
  </r>
  <r>
    <x v="3"/>
    <x v="9"/>
    <x v="12"/>
    <x v="8"/>
    <x v="19"/>
    <x v="64"/>
  </r>
  <r>
    <x v="3"/>
    <x v="1"/>
    <x v="12"/>
    <x v="9"/>
    <x v="19"/>
    <x v="1"/>
  </r>
  <r>
    <x v="3"/>
    <x v="3"/>
    <x v="12"/>
    <x v="11"/>
    <x v="19"/>
    <x v="28"/>
  </r>
  <r>
    <x v="4"/>
    <x v="11"/>
    <x v="2"/>
    <x v="0"/>
    <x v="19"/>
    <x v="0"/>
  </r>
  <r>
    <x v="4"/>
    <x v="4"/>
    <x v="2"/>
    <x v="1"/>
    <x v="19"/>
    <x v="3"/>
  </r>
  <r>
    <x v="4"/>
    <x v="2"/>
    <x v="2"/>
    <x v="2"/>
    <x v="19"/>
    <x v="0"/>
  </r>
  <r>
    <x v="4"/>
    <x v="5"/>
    <x v="2"/>
    <x v="3"/>
    <x v="19"/>
    <x v="41"/>
  </r>
  <r>
    <x v="4"/>
    <x v="7"/>
    <x v="2"/>
    <x v="4"/>
    <x v="19"/>
    <x v="3"/>
  </r>
  <r>
    <x v="4"/>
    <x v="6"/>
    <x v="2"/>
    <x v="5"/>
    <x v="19"/>
    <x v="88"/>
  </r>
  <r>
    <x v="4"/>
    <x v="8"/>
    <x v="2"/>
    <x v="6"/>
    <x v="19"/>
    <x v="135"/>
  </r>
  <r>
    <x v="4"/>
    <x v="10"/>
    <x v="2"/>
    <x v="7"/>
    <x v="19"/>
    <x v="6"/>
  </r>
  <r>
    <x v="4"/>
    <x v="9"/>
    <x v="2"/>
    <x v="8"/>
    <x v="19"/>
    <x v="0"/>
  </r>
  <r>
    <x v="4"/>
    <x v="1"/>
    <x v="2"/>
    <x v="9"/>
    <x v="19"/>
    <x v="1"/>
  </r>
  <r>
    <x v="4"/>
    <x v="3"/>
    <x v="2"/>
    <x v="11"/>
    <x v="19"/>
    <x v="7"/>
  </r>
  <r>
    <x v="5"/>
    <x v="11"/>
    <x v="3"/>
    <x v="0"/>
    <x v="19"/>
    <x v="0"/>
  </r>
  <r>
    <x v="5"/>
    <x v="4"/>
    <x v="3"/>
    <x v="1"/>
    <x v="19"/>
    <x v="0"/>
  </r>
  <r>
    <x v="5"/>
    <x v="2"/>
    <x v="3"/>
    <x v="2"/>
    <x v="19"/>
    <x v="0"/>
  </r>
  <r>
    <x v="5"/>
    <x v="5"/>
    <x v="3"/>
    <x v="3"/>
    <x v="19"/>
    <x v="1"/>
  </r>
  <r>
    <x v="5"/>
    <x v="7"/>
    <x v="3"/>
    <x v="4"/>
    <x v="19"/>
    <x v="1"/>
  </r>
  <r>
    <x v="5"/>
    <x v="6"/>
    <x v="3"/>
    <x v="5"/>
    <x v="19"/>
    <x v="0"/>
  </r>
  <r>
    <x v="5"/>
    <x v="8"/>
    <x v="3"/>
    <x v="6"/>
    <x v="19"/>
    <x v="3"/>
  </r>
  <r>
    <x v="5"/>
    <x v="10"/>
    <x v="3"/>
    <x v="7"/>
    <x v="19"/>
    <x v="0"/>
  </r>
  <r>
    <x v="5"/>
    <x v="9"/>
    <x v="3"/>
    <x v="8"/>
    <x v="19"/>
    <x v="0"/>
  </r>
  <r>
    <x v="5"/>
    <x v="3"/>
    <x v="3"/>
    <x v="11"/>
    <x v="19"/>
    <x v="4"/>
  </r>
  <r>
    <x v="6"/>
    <x v="11"/>
    <x v="4"/>
    <x v="0"/>
    <x v="19"/>
    <x v="0"/>
  </r>
  <r>
    <x v="6"/>
    <x v="4"/>
    <x v="4"/>
    <x v="1"/>
    <x v="19"/>
    <x v="0"/>
  </r>
  <r>
    <x v="6"/>
    <x v="2"/>
    <x v="4"/>
    <x v="2"/>
    <x v="19"/>
    <x v="0"/>
  </r>
  <r>
    <x v="6"/>
    <x v="5"/>
    <x v="4"/>
    <x v="3"/>
    <x v="19"/>
    <x v="0"/>
  </r>
  <r>
    <x v="6"/>
    <x v="7"/>
    <x v="4"/>
    <x v="4"/>
    <x v="19"/>
    <x v="0"/>
  </r>
  <r>
    <x v="6"/>
    <x v="6"/>
    <x v="4"/>
    <x v="5"/>
    <x v="19"/>
    <x v="0"/>
  </r>
  <r>
    <x v="6"/>
    <x v="8"/>
    <x v="4"/>
    <x v="6"/>
    <x v="19"/>
    <x v="0"/>
  </r>
  <r>
    <x v="6"/>
    <x v="10"/>
    <x v="4"/>
    <x v="7"/>
    <x v="19"/>
    <x v="0"/>
  </r>
  <r>
    <x v="6"/>
    <x v="9"/>
    <x v="4"/>
    <x v="8"/>
    <x v="19"/>
    <x v="0"/>
  </r>
  <r>
    <x v="7"/>
    <x v="11"/>
    <x v="5"/>
    <x v="0"/>
    <x v="19"/>
    <x v="0"/>
  </r>
  <r>
    <x v="7"/>
    <x v="4"/>
    <x v="5"/>
    <x v="1"/>
    <x v="19"/>
    <x v="0"/>
  </r>
  <r>
    <x v="7"/>
    <x v="2"/>
    <x v="5"/>
    <x v="2"/>
    <x v="19"/>
    <x v="0"/>
  </r>
  <r>
    <x v="7"/>
    <x v="5"/>
    <x v="5"/>
    <x v="3"/>
    <x v="19"/>
    <x v="3"/>
  </r>
  <r>
    <x v="7"/>
    <x v="7"/>
    <x v="5"/>
    <x v="4"/>
    <x v="19"/>
    <x v="0"/>
  </r>
  <r>
    <x v="7"/>
    <x v="6"/>
    <x v="5"/>
    <x v="5"/>
    <x v="19"/>
    <x v="0"/>
  </r>
  <r>
    <x v="7"/>
    <x v="8"/>
    <x v="5"/>
    <x v="6"/>
    <x v="19"/>
    <x v="0"/>
  </r>
  <r>
    <x v="7"/>
    <x v="10"/>
    <x v="5"/>
    <x v="7"/>
    <x v="19"/>
    <x v="0"/>
  </r>
  <r>
    <x v="7"/>
    <x v="9"/>
    <x v="5"/>
    <x v="8"/>
    <x v="19"/>
    <x v="0"/>
  </r>
  <r>
    <x v="8"/>
    <x v="11"/>
    <x v="6"/>
    <x v="0"/>
    <x v="19"/>
    <x v="0"/>
  </r>
  <r>
    <x v="8"/>
    <x v="4"/>
    <x v="6"/>
    <x v="1"/>
    <x v="19"/>
    <x v="0"/>
  </r>
  <r>
    <x v="8"/>
    <x v="2"/>
    <x v="6"/>
    <x v="2"/>
    <x v="19"/>
    <x v="0"/>
  </r>
  <r>
    <x v="8"/>
    <x v="5"/>
    <x v="6"/>
    <x v="3"/>
    <x v="19"/>
    <x v="16"/>
  </r>
  <r>
    <x v="8"/>
    <x v="7"/>
    <x v="6"/>
    <x v="4"/>
    <x v="19"/>
    <x v="1"/>
  </r>
  <r>
    <x v="8"/>
    <x v="6"/>
    <x v="6"/>
    <x v="5"/>
    <x v="19"/>
    <x v="0"/>
  </r>
  <r>
    <x v="8"/>
    <x v="8"/>
    <x v="6"/>
    <x v="6"/>
    <x v="19"/>
    <x v="24"/>
  </r>
  <r>
    <x v="8"/>
    <x v="10"/>
    <x v="6"/>
    <x v="7"/>
    <x v="19"/>
    <x v="0"/>
  </r>
  <r>
    <x v="8"/>
    <x v="9"/>
    <x v="6"/>
    <x v="8"/>
    <x v="19"/>
    <x v="0"/>
  </r>
  <r>
    <x v="9"/>
    <x v="11"/>
    <x v="8"/>
    <x v="0"/>
    <x v="19"/>
    <x v="0"/>
  </r>
  <r>
    <x v="9"/>
    <x v="4"/>
    <x v="8"/>
    <x v="1"/>
    <x v="19"/>
    <x v="0"/>
  </r>
  <r>
    <x v="9"/>
    <x v="2"/>
    <x v="8"/>
    <x v="2"/>
    <x v="19"/>
    <x v="0"/>
  </r>
  <r>
    <x v="9"/>
    <x v="5"/>
    <x v="8"/>
    <x v="3"/>
    <x v="19"/>
    <x v="4"/>
  </r>
  <r>
    <x v="9"/>
    <x v="7"/>
    <x v="8"/>
    <x v="4"/>
    <x v="19"/>
    <x v="0"/>
  </r>
  <r>
    <x v="9"/>
    <x v="6"/>
    <x v="8"/>
    <x v="5"/>
    <x v="19"/>
    <x v="0"/>
  </r>
  <r>
    <x v="9"/>
    <x v="8"/>
    <x v="8"/>
    <x v="6"/>
    <x v="19"/>
    <x v="98"/>
  </r>
  <r>
    <x v="9"/>
    <x v="10"/>
    <x v="8"/>
    <x v="7"/>
    <x v="19"/>
    <x v="3"/>
  </r>
  <r>
    <x v="9"/>
    <x v="9"/>
    <x v="8"/>
    <x v="8"/>
    <x v="19"/>
    <x v="0"/>
  </r>
  <r>
    <x v="10"/>
    <x v="11"/>
    <x v="9"/>
    <x v="0"/>
    <x v="19"/>
    <x v="0"/>
  </r>
  <r>
    <x v="10"/>
    <x v="4"/>
    <x v="9"/>
    <x v="1"/>
    <x v="19"/>
    <x v="0"/>
  </r>
  <r>
    <x v="10"/>
    <x v="2"/>
    <x v="9"/>
    <x v="2"/>
    <x v="19"/>
    <x v="0"/>
  </r>
  <r>
    <x v="10"/>
    <x v="5"/>
    <x v="9"/>
    <x v="3"/>
    <x v="19"/>
    <x v="0"/>
  </r>
  <r>
    <x v="10"/>
    <x v="7"/>
    <x v="9"/>
    <x v="4"/>
    <x v="19"/>
    <x v="0"/>
  </r>
  <r>
    <x v="10"/>
    <x v="6"/>
    <x v="9"/>
    <x v="5"/>
    <x v="19"/>
    <x v="0"/>
  </r>
  <r>
    <x v="10"/>
    <x v="8"/>
    <x v="9"/>
    <x v="6"/>
    <x v="19"/>
    <x v="0"/>
  </r>
  <r>
    <x v="10"/>
    <x v="10"/>
    <x v="9"/>
    <x v="7"/>
    <x v="19"/>
    <x v="0"/>
  </r>
  <r>
    <x v="10"/>
    <x v="9"/>
    <x v="9"/>
    <x v="8"/>
    <x v="19"/>
    <x v="0"/>
  </r>
  <r>
    <x v="11"/>
    <x v="11"/>
    <x v="10"/>
    <x v="0"/>
    <x v="19"/>
    <x v="0"/>
  </r>
  <r>
    <x v="11"/>
    <x v="4"/>
    <x v="10"/>
    <x v="1"/>
    <x v="19"/>
    <x v="5"/>
  </r>
  <r>
    <x v="11"/>
    <x v="2"/>
    <x v="10"/>
    <x v="2"/>
    <x v="19"/>
    <x v="0"/>
  </r>
  <r>
    <x v="11"/>
    <x v="5"/>
    <x v="10"/>
    <x v="3"/>
    <x v="19"/>
    <x v="1"/>
  </r>
  <r>
    <x v="11"/>
    <x v="7"/>
    <x v="10"/>
    <x v="4"/>
    <x v="19"/>
    <x v="0"/>
  </r>
  <r>
    <x v="11"/>
    <x v="6"/>
    <x v="10"/>
    <x v="5"/>
    <x v="19"/>
    <x v="46"/>
  </r>
  <r>
    <x v="11"/>
    <x v="8"/>
    <x v="10"/>
    <x v="6"/>
    <x v="19"/>
    <x v="2"/>
  </r>
  <r>
    <x v="11"/>
    <x v="10"/>
    <x v="10"/>
    <x v="7"/>
    <x v="19"/>
    <x v="1"/>
  </r>
  <r>
    <x v="11"/>
    <x v="9"/>
    <x v="10"/>
    <x v="8"/>
    <x v="19"/>
    <x v="0"/>
  </r>
  <r>
    <x v="11"/>
    <x v="3"/>
    <x v="10"/>
    <x v="11"/>
    <x v="19"/>
    <x v="6"/>
  </r>
  <r>
    <x v="12"/>
    <x v="11"/>
    <x v="11"/>
    <x v="0"/>
    <x v="19"/>
    <x v="0"/>
  </r>
  <r>
    <x v="12"/>
    <x v="4"/>
    <x v="11"/>
    <x v="1"/>
    <x v="19"/>
    <x v="0"/>
  </r>
  <r>
    <x v="12"/>
    <x v="2"/>
    <x v="11"/>
    <x v="2"/>
    <x v="19"/>
    <x v="0"/>
  </r>
  <r>
    <x v="12"/>
    <x v="5"/>
    <x v="11"/>
    <x v="3"/>
    <x v="19"/>
    <x v="3"/>
  </r>
  <r>
    <x v="12"/>
    <x v="7"/>
    <x v="11"/>
    <x v="4"/>
    <x v="19"/>
    <x v="0"/>
  </r>
  <r>
    <x v="12"/>
    <x v="6"/>
    <x v="11"/>
    <x v="5"/>
    <x v="19"/>
    <x v="0"/>
  </r>
  <r>
    <x v="12"/>
    <x v="8"/>
    <x v="11"/>
    <x v="6"/>
    <x v="19"/>
    <x v="15"/>
  </r>
  <r>
    <x v="12"/>
    <x v="10"/>
    <x v="11"/>
    <x v="7"/>
    <x v="19"/>
    <x v="0"/>
  </r>
  <r>
    <x v="12"/>
    <x v="9"/>
    <x v="11"/>
    <x v="8"/>
    <x v="19"/>
    <x v="12"/>
  </r>
  <r>
    <x v="0"/>
    <x v="11"/>
    <x v="0"/>
    <x v="0"/>
    <x v="20"/>
    <x v="0"/>
  </r>
  <r>
    <x v="0"/>
    <x v="4"/>
    <x v="0"/>
    <x v="1"/>
    <x v="20"/>
    <x v="0"/>
  </r>
  <r>
    <x v="0"/>
    <x v="2"/>
    <x v="0"/>
    <x v="2"/>
    <x v="20"/>
    <x v="0"/>
  </r>
  <r>
    <x v="0"/>
    <x v="5"/>
    <x v="0"/>
    <x v="3"/>
    <x v="20"/>
    <x v="110"/>
  </r>
  <r>
    <x v="0"/>
    <x v="7"/>
    <x v="0"/>
    <x v="4"/>
    <x v="20"/>
    <x v="0"/>
  </r>
  <r>
    <x v="0"/>
    <x v="6"/>
    <x v="0"/>
    <x v="5"/>
    <x v="20"/>
    <x v="6"/>
  </r>
  <r>
    <x v="0"/>
    <x v="8"/>
    <x v="0"/>
    <x v="6"/>
    <x v="20"/>
    <x v="97"/>
  </r>
  <r>
    <x v="0"/>
    <x v="10"/>
    <x v="0"/>
    <x v="7"/>
    <x v="20"/>
    <x v="0"/>
  </r>
  <r>
    <x v="0"/>
    <x v="9"/>
    <x v="0"/>
    <x v="8"/>
    <x v="20"/>
    <x v="0"/>
  </r>
  <r>
    <x v="1"/>
    <x v="11"/>
    <x v="7"/>
    <x v="0"/>
    <x v="20"/>
    <x v="0"/>
  </r>
  <r>
    <x v="1"/>
    <x v="4"/>
    <x v="7"/>
    <x v="1"/>
    <x v="20"/>
    <x v="0"/>
  </r>
  <r>
    <x v="1"/>
    <x v="2"/>
    <x v="7"/>
    <x v="2"/>
    <x v="20"/>
    <x v="0"/>
  </r>
  <r>
    <x v="1"/>
    <x v="5"/>
    <x v="7"/>
    <x v="3"/>
    <x v="20"/>
    <x v="5"/>
  </r>
  <r>
    <x v="1"/>
    <x v="7"/>
    <x v="7"/>
    <x v="4"/>
    <x v="20"/>
    <x v="1"/>
  </r>
  <r>
    <x v="1"/>
    <x v="6"/>
    <x v="7"/>
    <x v="5"/>
    <x v="20"/>
    <x v="16"/>
  </r>
  <r>
    <x v="1"/>
    <x v="8"/>
    <x v="7"/>
    <x v="6"/>
    <x v="20"/>
    <x v="50"/>
  </r>
  <r>
    <x v="1"/>
    <x v="10"/>
    <x v="7"/>
    <x v="7"/>
    <x v="20"/>
    <x v="0"/>
  </r>
  <r>
    <x v="1"/>
    <x v="9"/>
    <x v="7"/>
    <x v="8"/>
    <x v="20"/>
    <x v="8"/>
  </r>
  <r>
    <x v="2"/>
    <x v="11"/>
    <x v="1"/>
    <x v="0"/>
    <x v="20"/>
    <x v="0"/>
  </r>
  <r>
    <x v="2"/>
    <x v="4"/>
    <x v="1"/>
    <x v="1"/>
    <x v="20"/>
    <x v="0"/>
  </r>
  <r>
    <x v="2"/>
    <x v="2"/>
    <x v="1"/>
    <x v="2"/>
    <x v="20"/>
    <x v="0"/>
  </r>
  <r>
    <x v="2"/>
    <x v="5"/>
    <x v="1"/>
    <x v="3"/>
    <x v="20"/>
    <x v="2"/>
  </r>
  <r>
    <x v="2"/>
    <x v="7"/>
    <x v="1"/>
    <x v="4"/>
    <x v="20"/>
    <x v="1"/>
  </r>
  <r>
    <x v="2"/>
    <x v="6"/>
    <x v="1"/>
    <x v="5"/>
    <x v="20"/>
    <x v="4"/>
  </r>
  <r>
    <x v="2"/>
    <x v="8"/>
    <x v="1"/>
    <x v="6"/>
    <x v="20"/>
    <x v="12"/>
  </r>
  <r>
    <x v="2"/>
    <x v="10"/>
    <x v="1"/>
    <x v="7"/>
    <x v="20"/>
    <x v="0"/>
  </r>
  <r>
    <x v="2"/>
    <x v="9"/>
    <x v="1"/>
    <x v="8"/>
    <x v="20"/>
    <x v="0"/>
  </r>
  <r>
    <x v="2"/>
    <x v="3"/>
    <x v="1"/>
    <x v="11"/>
    <x v="20"/>
    <x v="6"/>
  </r>
  <r>
    <x v="3"/>
    <x v="11"/>
    <x v="12"/>
    <x v="0"/>
    <x v="20"/>
    <x v="0"/>
  </r>
  <r>
    <x v="3"/>
    <x v="4"/>
    <x v="12"/>
    <x v="1"/>
    <x v="20"/>
    <x v="5"/>
  </r>
  <r>
    <x v="3"/>
    <x v="2"/>
    <x v="12"/>
    <x v="2"/>
    <x v="20"/>
    <x v="1"/>
  </r>
  <r>
    <x v="3"/>
    <x v="5"/>
    <x v="12"/>
    <x v="3"/>
    <x v="20"/>
    <x v="45"/>
  </r>
  <r>
    <x v="3"/>
    <x v="7"/>
    <x v="12"/>
    <x v="4"/>
    <x v="20"/>
    <x v="9"/>
  </r>
  <r>
    <x v="3"/>
    <x v="6"/>
    <x v="12"/>
    <x v="5"/>
    <x v="20"/>
    <x v="48"/>
  </r>
  <r>
    <x v="3"/>
    <x v="8"/>
    <x v="12"/>
    <x v="6"/>
    <x v="20"/>
    <x v="93"/>
  </r>
  <r>
    <x v="3"/>
    <x v="10"/>
    <x v="12"/>
    <x v="7"/>
    <x v="20"/>
    <x v="19"/>
  </r>
  <r>
    <x v="3"/>
    <x v="9"/>
    <x v="12"/>
    <x v="8"/>
    <x v="20"/>
    <x v="64"/>
  </r>
  <r>
    <x v="3"/>
    <x v="1"/>
    <x v="12"/>
    <x v="9"/>
    <x v="20"/>
    <x v="2"/>
  </r>
  <r>
    <x v="3"/>
    <x v="3"/>
    <x v="12"/>
    <x v="11"/>
    <x v="20"/>
    <x v="28"/>
  </r>
  <r>
    <x v="4"/>
    <x v="11"/>
    <x v="2"/>
    <x v="0"/>
    <x v="20"/>
    <x v="0"/>
  </r>
  <r>
    <x v="4"/>
    <x v="4"/>
    <x v="2"/>
    <x v="1"/>
    <x v="20"/>
    <x v="5"/>
  </r>
  <r>
    <x v="4"/>
    <x v="2"/>
    <x v="2"/>
    <x v="2"/>
    <x v="20"/>
    <x v="0"/>
  </r>
  <r>
    <x v="4"/>
    <x v="5"/>
    <x v="2"/>
    <x v="3"/>
    <x v="20"/>
    <x v="43"/>
  </r>
  <r>
    <x v="4"/>
    <x v="7"/>
    <x v="2"/>
    <x v="4"/>
    <x v="20"/>
    <x v="3"/>
  </r>
  <r>
    <x v="4"/>
    <x v="6"/>
    <x v="2"/>
    <x v="5"/>
    <x v="20"/>
    <x v="88"/>
  </r>
  <r>
    <x v="4"/>
    <x v="8"/>
    <x v="2"/>
    <x v="6"/>
    <x v="20"/>
    <x v="135"/>
  </r>
  <r>
    <x v="4"/>
    <x v="10"/>
    <x v="2"/>
    <x v="7"/>
    <x v="20"/>
    <x v="6"/>
  </r>
  <r>
    <x v="4"/>
    <x v="9"/>
    <x v="2"/>
    <x v="8"/>
    <x v="20"/>
    <x v="0"/>
  </r>
  <r>
    <x v="4"/>
    <x v="1"/>
    <x v="2"/>
    <x v="9"/>
    <x v="20"/>
    <x v="1"/>
  </r>
  <r>
    <x v="4"/>
    <x v="3"/>
    <x v="2"/>
    <x v="11"/>
    <x v="20"/>
    <x v="16"/>
  </r>
  <r>
    <x v="5"/>
    <x v="11"/>
    <x v="3"/>
    <x v="0"/>
    <x v="20"/>
    <x v="0"/>
  </r>
  <r>
    <x v="5"/>
    <x v="4"/>
    <x v="3"/>
    <x v="1"/>
    <x v="20"/>
    <x v="0"/>
  </r>
  <r>
    <x v="5"/>
    <x v="2"/>
    <x v="3"/>
    <x v="2"/>
    <x v="20"/>
    <x v="0"/>
  </r>
  <r>
    <x v="5"/>
    <x v="5"/>
    <x v="3"/>
    <x v="3"/>
    <x v="20"/>
    <x v="1"/>
  </r>
  <r>
    <x v="5"/>
    <x v="7"/>
    <x v="3"/>
    <x v="4"/>
    <x v="20"/>
    <x v="1"/>
  </r>
  <r>
    <x v="5"/>
    <x v="6"/>
    <x v="3"/>
    <x v="5"/>
    <x v="20"/>
    <x v="0"/>
  </r>
  <r>
    <x v="5"/>
    <x v="8"/>
    <x v="3"/>
    <x v="6"/>
    <x v="20"/>
    <x v="3"/>
  </r>
  <r>
    <x v="5"/>
    <x v="10"/>
    <x v="3"/>
    <x v="7"/>
    <x v="20"/>
    <x v="0"/>
  </r>
  <r>
    <x v="5"/>
    <x v="9"/>
    <x v="3"/>
    <x v="8"/>
    <x v="20"/>
    <x v="0"/>
  </r>
  <r>
    <x v="5"/>
    <x v="3"/>
    <x v="3"/>
    <x v="11"/>
    <x v="20"/>
    <x v="4"/>
  </r>
  <r>
    <x v="6"/>
    <x v="11"/>
    <x v="4"/>
    <x v="0"/>
    <x v="20"/>
    <x v="0"/>
  </r>
  <r>
    <x v="6"/>
    <x v="4"/>
    <x v="4"/>
    <x v="1"/>
    <x v="20"/>
    <x v="0"/>
  </r>
  <r>
    <x v="6"/>
    <x v="2"/>
    <x v="4"/>
    <x v="2"/>
    <x v="20"/>
    <x v="0"/>
  </r>
  <r>
    <x v="6"/>
    <x v="5"/>
    <x v="4"/>
    <x v="3"/>
    <x v="20"/>
    <x v="0"/>
  </r>
  <r>
    <x v="6"/>
    <x v="7"/>
    <x v="4"/>
    <x v="4"/>
    <x v="20"/>
    <x v="0"/>
  </r>
  <r>
    <x v="6"/>
    <x v="6"/>
    <x v="4"/>
    <x v="5"/>
    <x v="20"/>
    <x v="0"/>
  </r>
  <r>
    <x v="6"/>
    <x v="8"/>
    <x v="4"/>
    <x v="6"/>
    <x v="20"/>
    <x v="0"/>
  </r>
  <r>
    <x v="6"/>
    <x v="10"/>
    <x v="4"/>
    <x v="7"/>
    <x v="20"/>
    <x v="0"/>
  </r>
  <r>
    <x v="6"/>
    <x v="9"/>
    <x v="4"/>
    <x v="8"/>
    <x v="20"/>
    <x v="0"/>
  </r>
  <r>
    <x v="7"/>
    <x v="11"/>
    <x v="5"/>
    <x v="0"/>
    <x v="20"/>
    <x v="0"/>
  </r>
  <r>
    <x v="7"/>
    <x v="4"/>
    <x v="5"/>
    <x v="1"/>
    <x v="20"/>
    <x v="0"/>
  </r>
  <r>
    <x v="7"/>
    <x v="2"/>
    <x v="5"/>
    <x v="2"/>
    <x v="20"/>
    <x v="0"/>
  </r>
  <r>
    <x v="7"/>
    <x v="5"/>
    <x v="5"/>
    <x v="3"/>
    <x v="20"/>
    <x v="3"/>
  </r>
  <r>
    <x v="7"/>
    <x v="7"/>
    <x v="5"/>
    <x v="4"/>
    <x v="20"/>
    <x v="0"/>
  </r>
  <r>
    <x v="7"/>
    <x v="6"/>
    <x v="5"/>
    <x v="5"/>
    <x v="20"/>
    <x v="0"/>
  </r>
  <r>
    <x v="7"/>
    <x v="8"/>
    <x v="5"/>
    <x v="6"/>
    <x v="20"/>
    <x v="0"/>
  </r>
  <r>
    <x v="7"/>
    <x v="10"/>
    <x v="5"/>
    <x v="7"/>
    <x v="20"/>
    <x v="0"/>
  </r>
  <r>
    <x v="7"/>
    <x v="9"/>
    <x v="5"/>
    <x v="8"/>
    <x v="20"/>
    <x v="0"/>
  </r>
  <r>
    <x v="8"/>
    <x v="11"/>
    <x v="6"/>
    <x v="0"/>
    <x v="20"/>
    <x v="0"/>
  </r>
  <r>
    <x v="8"/>
    <x v="4"/>
    <x v="6"/>
    <x v="1"/>
    <x v="20"/>
    <x v="0"/>
  </r>
  <r>
    <x v="8"/>
    <x v="2"/>
    <x v="6"/>
    <x v="2"/>
    <x v="20"/>
    <x v="0"/>
  </r>
  <r>
    <x v="8"/>
    <x v="5"/>
    <x v="6"/>
    <x v="3"/>
    <x v="20"/>
    <x v="26"/>
  </r>
  <r>
    <x v="8"/>
    <x v="7"/>
    <x v="6"/>
    <x v="4"/>
    <x v="20"/>
    <x v="1"/>
  </r>
  <r>
    <x v="8"/>
    <x v="6"/>
    <x v="6"/>
    <x v="5"/>
    <x v="20"/>
    <x v="0"/>
  </r>
  <r>
    <x v="8"/>
    <x v="8"/>
    <x v="6"/>
    <x v="6"/>
    <x v="20"/>
    <x v="24"/>
  </r>
  <r>
    <x v="8"/>
    <x v="10"/>
    <x v="6"/>
    <x v="7"/>
    <x v="20"/>
    <x v="1"/>
  </r>
  <r>
    <x v="8"/>
    <x v="9"/>
    <x v="6"/>
    <x v="8"/>
    <x v="20"/>
    <x v="0"/>
  </r>
  <r>
    <x v="9"/>
    <x v="11"/>
    <x v="8"/>
    <x v="0"/>
    <x v="20"/>
    <x v="0"/>
  </r>
  <r>
    <x v="9"/>
    <x v="4"/>
    <x v="8"/>
    <x v="1"/>
    <x v="20"/>
    <x v="0"/>
  </r>
  <r>
    <x v="9"/>
    <x v="2"/>
    <x v="8"/>
    <x v="2"/>
    <x v="20"/>
    <x v="0"/>
  </r>
  <r>
    <x v="9"/>
    <x v="5"/>
    <x v="8"/>
    <x v="3"/>
    <x v="20"/>
    <x v="4"/>
  </r>
  <r>
    <x v="9"/>
    <x v="7"/>
    <x v="8"/>
    <x v="4"/>
    <x v="20"/>
    <x v="0"/>
  </r>
  <r>
    <x v="9"/>
    <x v="6"/>
    <x v="8"/>
    <x v="5"/>
    <x v="20"/>
    <x v="0"/>
  </r>
  <r>
    <x v="9"/>
    <x v="8"/>
    <x v="8"/>
    <x v="6"/>
    <x v="20"/>
    <x v="98"/>
  </r>
  <r>
    <x v="9"/>
    <x v="10"/>
    <x v="8"/>
    <x v="7"/>
    <x v="20"/>
    <x v="3"/>
  </r>
  <r>
    <x v="9"/>
    <x v="9"/>
    <x v="8"/>
    <x v="8"/>
    <x v="20"/>
    <x v="0"/>
  </r>
  <r>
    <x v="10"/>
    <x v="11"/>
    <x v="9"/>
    <x v="0"/>
    <x v="20"/>
    <x v="0"/>
  </r>
  <r>
    <x v="10"/>
    <x v="4"/>
    <x v="9"/>
    <x v="1"/>
    <x v="20"/>
    <x v="0"/>
  </r>
  <r>
    <x v="10"/>
    <x v="2"/>
    <x v="9"/>
    <x v="2"/>
    <x v="20"/>
    <x v="0"/>
  </r>
  <r>
    <x v="10"/>
    <x v="5"/>
    <x v="9"/>
    <x v="3"/>
    <x v="20"/>
    <x v="0"/>
  </r>
  <r>
    <x v="10"/>
    <x v="7"/>
    <x v="9"/>
    <x v="4"/>
    <x v="20"/>
    <x v="0"/>
  </r>
  <r>
    <x v="10"/>
    <x v="6"/>
    <x v="9"/>
    <x v="5"/>
    <x v="20"/>
    <x v="0"/>
  </r>
  <r>
    <x v="10"/>
    <x v="8"/>
    <x v="9"/>
    <x v="6"/>
    <x v="20"/>
    <x v="0"/>
  </r>
  <r>
    <x v="10"/>
    <x v="10"/>
    <x v="9"/>
    <x v="7"/>
    <x v="20"/>
    <x v="0"/>
  </r>
  <r>
    <x v="10"/>
    <x v="9"/>
    <x v="9"/>
    <x v="8"/>
    <x v="20"/>
    <x v="0"/>
  </r>
  <r>
    <x v="11"/>
    <x v="11"/>
    <x v="10"/>
    <x v="0"/>
    <x v="20"/>
    <x v="0"/>
  </r>
  <r>
    <x v="11"/>
    <x v="4"/>
    <x v="10"/>
    <x v="1"/>
    <x v="20"/>
    <x v="5"/>
  </r>
  <r>
    <x v="11"/>
    <x v="2"/>
    <x v="10"/>
    <x v="2"/>
    <x v="20"/>
    <x v="0"/>
  </r>
  <r>
    <x v="11"/>
    <x v="5"/>
    <x v="10"/>
    <x v="3"/>
    <x v="20"/>
    <x v="1"/>
  </r>
  <r>
    <x v="11"/>
    <x v="7"/>
    <x v="10"/>
    <x v="4"/>
    <x v="20"/>
    <x v="0"/>
  </r>
  <r>
    <x v="11"/>
    <x v="6"/>
    <x v="10"/>
    <x v="5"/>
    <x v="20"/>
    <x v="46"/>
  </r>
  <r>
    <x v="11"/>
    <x v="8"/>
    <x v="10"/>
    <x v="6"/>
    <x v="20"/>
    <x v="2"/>
  </r>
  <r>
    <x v="11"/>
    <x v="10"/>
    <x v="10"/>
    <x v="7"/>
    <x v="20"/>
    <x v="1"/>
  </r>
  <r>
    <x v="11"/>
    <x v="9"/>
    <x v="10"/>
    <x v="8"/>
    <x v="20"/>
    <x v="0"/>
  </r>
  <r>
    <x v="11"/>
    <x v="1"/>
    <x v="10"/>
    <x v="9"/>
    <x v="20"/>
    <x v="1"/>
  </r>
  <r>
    <x v="11"/>
    <x v="3"/>
    <x v="10"/>
    <x v="11"/>
    <x v="20"/>
    <x v="6"/>
  </r>
  <r>
    <x v="12"/>
    <x v="11"/>
    <x v="11"/>
    <x v="0"/>
    <x v="20"/>
    <x v="0"/>
  </r>
  <r>
    <x v="12"/>
    <x v="4"/>
    <x v="11"/>
    <x v="1"/>
    <x v="20"/>
    <x v="0"/>
  </r>
  <r>
    <x v="12"/>
    <x v="2"/>
    <x v="11"/>
    <x v="2"/>
    <x v="20"/>
    <x v="0"/>
  </r>
  <r>
    <x v="12"/>
    <x v="5"/>
    <x v="11"/>
    <x v="3"/>
    <x v="20"/>
    <x v="3"/>
  </r>
  <r>
    <x v="12"/>
    <x v="7"/>
    <x v="11"/>
    <x v="4"/>
    <x v="20"/>
    <x v="0"/>
  </r>
  <r>
    <x v="12"/>
    <x v="6"/>
    <x v="11"/>
    <x v="5"/>
    <x v="20"/>
    <x v="0"/>
  </r>
  <r>
    <x v="12"/>
    <x v="8"/>
    <x v="11"/>
    <x v="6"/>
    <x v="20"/>
    <x v="15"/>
  </r>
  <r>
    <x v="12"/>
    <x v="10"/>
    <x v="11"/>
    <x v="7"/>
    <x v="20"/>
    <x v="0"/>
  </r>
  <r>
    <x v="12"/>
    <x v="9"/>
    <x v="11"/>
    <x v="8"/>
    <x v="20"/>
    <x v="12"/>
  </r>
  <r>
    <x v="0"/>
    <x v="11"/>
    <x v="0"/>
    <x v="0"/>
    <x v="21"/>
    <x v="0"/>
  </r>
  <r>
    <x v="0"/>
    <x v="4"/>
    <x v="0"/>
    <x v="1"/>
    <x v="21"/>
    <x v="0"/>
  </r>
  <r>
    <x v="0"/>
    <x v="2"/>
    <x v="0"/>
    <x v="2"/>
    <x v="21"/>
    <x v="0"/>
  </r>
  <r>
    <x v="0"/>
    <x v="5"/>
    <x v="0"/>
    <x v="3"/>
    <x v="21"/>
    <x v="108"/>
  </r>
  <r>
    <x v="0"/>
    <x v="7"/>
    <x v="0"/>
    <x v="4"/>
    <x v="21"/>
    <x v="0"/>
  </r>
  <r>
    <x v="0"/>
    <x v="6"/>
    <x v="0"/>
    <x v="5"/>
    <x v="21"/>
    <x v="6"/>
  </r>
  <r>
    <x v="0"/>
    <x v="8"/>
    <x v="0"/>
    <x v="6"/>
    <x v="21"/>
    <x v="99"/>
  </r>
  <r>
    <x v="0"/>
    <x v="10"/>
    <x v="0"/>
    <x v="7"/>
    <x v="21"/>
    <x v="0"/>
  </r>
  <r>
    <x v="0"/>
    <x v="9"/>
    <x v="0"/>
    <x v="8"/>
    <x v="21"/>
    <x v="0"/>
  </r>
  <r>
    <x v="1"/>
    <x v="11"/>
    <x v="7"/>
    <x v="0"/>
    <x v="21"/>
    <x v="0"/>
  </r>
  <r>
    <x v="1"/>
    <x v="4"/>
    <x v="7"/>
    <x v="1"/>
    <x v="21"/>
    <x v="0"/>
  </r>
  <r>
    <x v="1"/>
    <x v="2"/>
    <x v="7"/>
    <x v="2"/>
    <x v="21"/>
    <x v="0"/>
  </r>
  <r>
    <x v="1"/>
    <x v="5"/>
    <x v="7"/>
    <x v="3"/>
    <x v="21"/>
    <x v="5"/>
  </r>
  <r>
    <x v="1"/>
    <x v="7"/>
    <x v="7"/>
    <x v="4"/>
    <x v="21"/>
    <x v="1"/>
  </r>
  <r>
    <x v="1"/>
    <x v="6"/>
    <x v="7"/>
    <x v="5"/>
    <x v="21"/>
    <x v="16"/>
  </r>
  <r>
    <x v="1"/>
    <x v="8"/>
    <x v="7"/>
    <x v="6"/>
    <x v="21"/>
    <x v="50"/>
  </r>
  <r>
    <x v="1"/>
    <x v="10"/>
    <x v="7"/>
    <x v="7"/>
    <x v="21"/>
    <x v="0"/>
  </r>
  <r>
    <x v="1"/>
    <x v="9"/>
    <x v="7"/>
    <x v="8"/>
    <x v="21"/>
    <x v="8"/>
  </r>
  <r>
    <x v="2"/>
    <x v="11"/>
    <x v="1"/>
    <x v="0"/>
    <x v="21"/>
    <x v="0"/>
  </r>
  <r>
    <x v="2"/>
    <x v="4"/>
    <x v="1"/>
    <x v="1"/>
    <x v="21"/>
    <x v="0"/>
  </r>
  <r>
    <x v="2"/>
    <x v="2"/>
    <x v="1"/>
    <x v="2"/>
    <x v="21"/>
    <x v="0"/>
  </r>
  <r>
    <x v="2"/>
    <x v="5"/>
    <x v="1"/>
    <x v="3"/>
    <x v="21"/>
    <x v="2"/>
  </r>
  <r>
    <x v="2"/>
    <x v="7"/>
    <x v="1"/>
    <x v="4"/>
    <x v="21"/>
    <x v="1"/>
  </r>
  <r>
    <x v="2"/>
    <x v="6"/>
    <x v="1"/>
    <x v="5"/>
    <x v="21"/>
    <x v="4"/>
  </r>
  <r>
    <x v="2"/>
    <x v="8"/>
    <x v="1"/>
    <x v="6"/>
    <x v="21"/>
    <x v="12"/>
  </r>
  <r>
    <x v="2"/>
    <x v="10"/>
    <x v="1"/>
    <x v="7"/>
    <x v="21"/>
    <x v="0"/>
  </r>
  <r>
    <x v="2"/>
    <x v="9"/>
    <x v="1"/>
    <x v="8"/>
    <x v="21"/>
    <x v="0"/>
  </r>
  <r>
    <x v="2"/>
    <x v="3"/>
    <x v="1"/>
    <x v="11"/>
    <x v="21"/>
    <x v="6"/>
  </r>
  <r>
    <x v="3"/>
    <x v="11"/>
    <x v="12"/>
    <x v="0"/>
    <x v="21"/>
    <x v="0"/>
  </r>
  <r>
    <x v="3"/>
    <x v="4"/>
    <x v="12"/>
    <x v="1"/>
    <x v="21"/>
    <x v="5"/>
  </r>
  <r>
    <x v="3"/>
    <x v="2"/>
    <x v="12"/>
    <x v="2"/>
    <x v="21"/>
    <x v="1"/>
  </r>
  <r>
    <x v="3"/>
    <x v="5"/>
    <x v="12"/>
    <x v="3"/>
    <x v="21"/>
    <x v="45"/>
  </r>
  <r>
    <x v="3"/>
    <x v="7"/>
    <x v="12"/>
    <x v="4"/>
    <x v="21"/>
    <x v="9"/>
  </r>
  <r>
    <x v="3"/>
    <x v="6"/>
    <x v="12"/>
    <x v="5"/>
    <x v="21"/>
    <x v="48"/>
  </r>
  <r>
    <x v="3"/>
    <x v="8"/>
    <x v="12"/>
    <x v="6"/>
    <x v="21"/>
    <x v="93"/>
  </r>
  <r>
    <x v="3"/>
    <x v="10"/>
    <x v="12"/>
    <x v="7"/>
    <x v="21"/>
    <x v="19"/>
  </r>
  <r>
    <x v="3"/>
    <x v="9"/>
    <x v="12"/>
    <x v="8"/>
    <x v="21"/>
    <x v="64"/>
  </r>
  <r>
    <x v="3"/>
    <x v="1"/>
    <x v="12"/>
    <x v="9"/>
    <x v="21"/>
    <x v="2"/>
  </r>
  <r>
    <x v="3"/>
    <x v="3"/>
    <x v="12"/>
    <x v="11"/>
    <x v="21"/>
    <x v="29"/>
  </r>
  <r>
    <x v="4"/>
    <x v="11"/>
    <x v="2"/>
    <x v="0"/>
    <x v="21"/>
    <x v="0"/>
  </r>
  <r>
    <x v="4"/>
    <x v="4"/>
    <x v="2"/>
    <x v="1"/>
    <x v="21"/>
    <x v="5"/>
  </r>
  <r>
    <x v="4"/>
    <x v="2"/>
    <x v="2"/>
    <x v="2"/>
    <x v="21"/>
    <x v="0"/>
  </r>
  <r>
    <x v="4"/>
    <x v="5"/>
    <x v="2"/>
    <x v="3"/>
    <x v="21"/>
    <x v="43"/>
  </r>
  <r>
    <x v="4"/>
    <x v="7"/>
    <x v="2"/>
    <x v="4"/>
    <x v="21"/>
    <x v="3"/>
  </r>
  <r>
    <x v="4"/>
    <x v="6"/>
    <x v="2"/>
    <x v="5"/>
    <x v="21"/>
    <x v="88"/>
  </r>
  <r>
    <x v="4"/>
    <x v="8"/>
    <x v="2"/>
    <x v="6"/>
    <x v="21"/>
    <x v="135"/>
  </r>
  <r>
    <x v="4"/>
    <x v="10"/>
    <x v="2"/>
    <x v="7"/>
    <x v="21"/>
    <x v="6"/>
  </r>
  <r>
    <x v="4"/>
    <x v="9"/>
    <x v="2"/>
    <x v="8"/>
    <x v="21"/>
    <x v="0"/>
  </r>
  <r>
    <x v="4"/>
    <x v="1"/>
    <x v="2"/>
    <x v="9"/>
    <x v="21"/>
    <x v="1"/>
  </r>
  <r>
    <x v="4"/>
    <x v="3"/>
    <x v="2"/>
    <x v="11"/>
    <x v="21"/>
    <x v="22"/>
  </r>
  <r>
    <x v="5"/>
    <x v="11"/>
    <x v="3"/>
    <x v="0"/>
    <x v="21"/>
    <x v="0"/>
  </r>
  <r>
    <x v="5"/>
    <x v="4"/>
    <x v="3"/>
    <x v="1"/>
    <x v="21"/>
    <x v="0"/>
  </r>
  <r>
    <x v="5"/>
    <x v="2"/>
    <x v="3"/>
    <x v="2"/>
    <x v="21"/>
    <x v="0"/>
  </r>
  <r>
    <x v="5"/>
    <x v="5"/>
    <x v="3"/>
    <x v="3"/>
    <x v="21"/>
    <x v="1"/>
  </r>
  <r>
    <x v="5"/>
    <x v="7"/>
    <x v="3"/>
    <x v="4"/>
    <x v="21"/>
    <x v="1"/>
  </r>
  <r>
    <x v="5"/>
    <x v="6"/>
    <x v="3"/>
    <x v="5"/>
    <x v="21"/>
    <x v="0"/>
  </r>
  <r>
    <x v="5"/>
    <x v="8"/>
    <x v="3"/>
    <x v="6"/>
    <x v="21"/>
    <x v="3"/>
  </r>
  <r>
    <x v="5"/>
    <x v="10"/>
    <x v="3"/>
    <x v="7"/>
    <x v="21"/>
    <x v="0"/>
  </r>
  <r>
    <x v="5"/>
    <x v="9"/>
    <x v="3"/>
    <x v="8"/>
    <x v="21"/>
    <x v="0"/>
  </r>
  <r>
    <x v="5"/>
    <x v="3"/>
    <x v="3"/>
    <x v="11"/>
    <x v="21"/>
    <x v="4"/>
  </r>
  <r>
    <x v="6"/>
    <x v="11"/>
    <x v="4"/>
    <x v="0"/>
    <x v="21"/>
    <x v="0"/>
  </r>
  <r>
    <x v="6"/>
    <x v="4"/>
    <x v="4"/>
    <x v="1"/>
    <x v="21"/>
    <x v="0"/>
  </r>
  <r>
    <x v="6"/>
    <x v="2"/>
    <x v="4"/>
    <x v="2"/>
    <x v="21"/>
    <x v="0"/>
  </r>
  <r>
    <x v="6"/>
    <x v="5"/>
    <x v="4"/>
    <x v="3"/>
    <x v="21"/>
    <x v="0"/>
  </r>
  <r>
    <x v="6"/>
    <x v="7"/>
    <x v="4"/>
    <x v="4"/>
    <x v="21"/>
    <x v="0"/>
  </r>
  <r>
    <x v="6"/>
    <x v="6"/>
    <x v="4"/>
    <x v="5"/>
    <x v="21"/>
    <x v="0"/>
  </r>
  <r>
    <x v="6"/>
    <x v="8"/>
    <x v="4"/>
    <x v="6"/>
    <x v="21"/>
    <x v="0"/>
  </r>
  <r>
    <x v="6"/>
    <x v="10"/>
    <x v="4"/>
    <x v="7"/>
    <x v="21"/>
    <x v="0"/>
  </r>
  <r>
    <x v="6"/>
    <x v="9"/>
    <x v="4"/>
    <x v="8"/>
    <x v="21"/>
    <x v="0"/>
  </r>
  <r>
    <x v="7"/>
    <x v="11"/>
    <x v="5"/>
    <x v="0"/>
    <x v="21"/>
    <x v="0"/>
  </r>
  <r>
    <x v="7"/>
    <x v="4"/>
    <x v="5"/>
    <x v="1"/>
    <x v="21"/>
    <x v="0"/>
  </r>
  <r>
    <x v="7"/>
    <x v="2"/>
    <x v="5"/>
    <x v="2"/>
    <x v="21"/>
    <x v="0"/>
  </r>
  <r>
    <x v="7"/>
    <x v="5"/>
    <x v="5"/>
    <x v="3"/>
    <x v="21"/>
    <x v="3"/>
  </r>
  <r>
    <x v="7"/>
    <x v="7"/>
    <x v="5"/>
    <x v="4"/>
    <x v="21"/>
    <x v="0"/>
  </r>
  <r>
    <x v="7"/>
    <x v="6"/>
    <x v="5"/>
    <x v="5"/>
    <x v="21"/>
    <x v="0"/>
  </r>
  <r>
    <x v="7"/>
    <x v="8"/>
    <x v="5"/>
    <x v="6"/>
    <x v="21"/>
    <x v="0"/>
  </r>
  <r>
    <x v="7"/>
    <x v="10"/>
    <x v="5"/>
    <x v="7"/>
    <x v="21"/>
    <x v="0"/>
  </r>
  <r>
    <x v="7"/>
    <x v="9"/>
    <x v="5"/>
    <x v="8"/>
    <x v="21"/>
    <x v="0"/>
  </r>
  <r>
    <x v="8"/>
    <x v="11"/>
    <x v="6"/>
    <x v="0"/>
    <x v="21"/>
    <x v="0"/>
  </r>
  <r>
    <x v="8"/>
    <x v="4"/>
    <x v="6"/>
    <x v="1"/>
    <x v="21"/>
    <x v="0"/>
  </r>
  <r>
    <x v="8"/>
    <x v="2"/>
    <x v="6"/>
    <x v="2"/>
    <x v="21"/>
    <x v="0"/>
  </r>
  <r>
    <x v="8"/>
    <x v="5"/>
    <x v="6"/>
    <x v="3"/>
    <x v="21"/>
    <x v="32"/>
  </r>
  <r>
    <x v="8"/>
    <x v="7"/>
    <x v="6"/>
    <x v="4"/>
    <x v="21"/>
    <x v="2"/>
  </r>
  <r>
    <x v="8"/>
    <x v="6"/>
    <x v="6"/>
    <x v="5"/>
    <x v="21"/>
    <x v="0"/>
  </r>
  <r>
    <x v="8"/>
    <x v="8"/>
    <x v="6"/>
    <x v="6"/>
    <x v="21"/>
    <x v="24"/>
  </r>
  <r>
    <x v="8"/>
    <x v="10"/>
    <x v="6"/>
    <x v="7"/>
    <x v="21"/>
    <x v="0"/>
  </r>
  <r>
    <x v="8"/>
    <x v="9"/>
    <x v="6"/>
    <x v="8"/>
    <x v="21"/>
    <x v="0"/>
  </r>
  <r>
    <x v="9"/>
    <x v="11"/>
    <x v="8"/>
    <x v="0"/>
    <x v="21"/>
    <x v="0"/>
  </r>
  <r>
    <x v="9"/>
    <x v="4"/>
    <x v="8"/>
    <x v="1"/>
    <x v="21"/>
    <x v="0"/>
  </r>
  <r>
    <x v="9"/>
    <x v="2"/>
    <x v="8"/>
    <x v="2"/>
    <x v="21"/>
    <x v="0"/>
  </r>
  <r>
    <x v="9"/>
    <x v="5"/>
    <x v="8"/>
    <x v="3"/>
    <x v="21"/>
    <x v="0"/>
  </r>
  <r>
    <x v="9"/>
    <x v="7"/>
    <x v="8"/>
    <x v="4"/>
    <x v="21"/>
    <x v="0"/>
  </r>
  <r>
    <x v="9"/>
    <x v="6"/>
    <x v="8"/>
    <x v="5"/>
    <x v="21"/>
    <x v="0"/>
  </r>
  <r>
    <x v="9"/>
    <x v="8"/>
    <x v="8"/>
    <x v="6"/>
    <x v="21"/>
    <x v="101"/>
  </r>
  <r>
    <x v="9"/>
    <x v="10"/>
    <x v="8"/>
    <x v="7"/>
    <x v="21"/>
    <x v="3"/>
  </r>
  <r>
    <x v="9"/>
    <x v="9"/>
    <x v="8"/>
    <x v="8"/>
    <x v="21"/>
    <x v="0"/>
  </r>
  <r>
    <x v="10"/>
    <x v="11"/>
    <x v="9"/>
    <x v="0"/>
    <x v="21"/>
    <x v="0"/>
  </r>
  <r>
    <x v="10"/>
    <x v="4"/>
    <x v="9"/>
    <x v="1"/>
    <x v="21"/>
    <x v="0"/>
  </r>
  <r>
    <x v="10"/>
    <x v="2"/>
    <x v="9"/>
    <x v="2"/>
    <x v="21"/>
    <x v="0"/>
  </r>
  <r>
    <x v="10"/>
    <x v="5"/>
    <x v="9"/>
    <x v="3"/>
    <x v="21"/>
    <x v="0"/>
  </r>
  <r>
    <x v="10"/>
    <x v="7"/>
    <x v="9"/>
    <x v="4"/>
    <x v="21"/>
    <x v="0"/>
  </r>
  <r>
    <x v="10"/>
    <x v="6"/>
    <x v="9"/>
    <x v="5"/>
    <x v="21"/>
    <x v="0"/>
  </r>
  <r>
    <x v="10"/>
    <x v="8"/>
    <x v="9"/>
    <x v="6"/>
    <x v="21"/>
    <x v="0"/>
  </r>
  <r>
    <x v="10"/>
    <x v="10"/>
    <x v="9"/>
    <x v="7"/>
    <x v="21"/>
    <x v="0"/>
  </r>
  <r>
    <x v="10"/>
    <x v="9"/>
    <x v="9"/>
    <x v="8"/>
    <x v="21"/>
    <x v="0"/>
  </r>
  <r>
    <x v="11"/>
    <x v="11"/>
    <x v="10"/>
    <x v="0"/>
    <x v="21"/>
    <x v="0"/>
  </r>
  <r>
    <x v="11"/>
    <x v="4"/>
    <x v="10"/>
    <x v="1"/>
    <x v="21"/>
    <x v="6"/>
  </r>
  <r>
    <x v="11"/>
    <x v="2"/>
    <x v="10"/>
    <x v="2"/>
    <x v="21"/>
    <x v="0"/>
  </r>
  <r>
    <x v="11"/>
    <x v="5"/>
    <x v="10"/>
    <x v="3"/>
    <x v="21"/>
    <x v="0"/>
  </r>
  <r>
    <x v="11"/>
    <x v="7"/>
    <x v="10"/>
    <x v="4"/>
    <x v="21"/>
    <x v="0"/>
  </r>
  <r>
    <x v="11"/>
    <x v="6"/>
    <x v="10"/>
    <x v="5"/>
    <x v="21"/>
    <x v="28"/>
  </r>
  <r>
    <x v="11"/>
    <x v="8"/>
    <x v="10"/>
    <x v="6"/>
    <x v="21"/>
    <x v="3"/>
  </r>
  <r>
    <x v="11"/>
    <x v="10"/>
    <x v="10"/>
    <x v="7"/>
    <x v="21"/>
    <x v="1"/>
  </r>
  <r>
    <x v="11"/>
    <x v="9"/>
    <x v="10"/>
    <x v="8"/>
    <x v="21"/>
    <x v="18"/>
  </r>
  <r>
    <x v="11"/>
    <x v="1"/>
    <x v="10"/>
    <x v="9"/>
    <x v="21"/>
    <x v="1"/>
  </r>
  <r>
    <x v="11"/>
    <x v="1"/>
    <x v="10"/>
    <x v="9"/>
    <x v="21"/>
    <x v="1"/>
  </r>
  <r>
    <x v="11"/>
    <x v="3"/>
    <x v="10"/>
    <x v="11"/>
    <x v="21"/>
    <x v="11"/>
  </r>
  <r>
    <x v="12"/>
    <x v="11"/>
    <x v="11"/>
    <x v="0"/>
    <x v="21"/>
    <x v="0"/>
  </r>
  <r>
    <x v="12"/>
    <x v="4"/>
    <x v="11"/>
    <x v="1"/>
    <x v="21"/>
    <x v="0"/>
  </r>
  <r>
    <x v="12"/>
    <x v="2"/>
    <x v="11"/>
    <x v="2"/>
    <x v="21"/>
    <x v="0"/>
  </r>
  <r>
    <x v="12"/>
    <x v="5"/>
    <x v="11"/>
    <x v="3"/>
    <x v="21"/>
    <x v="0"/>
  </r>
  <r>
    <x v="12"/>
    <x v="7"/>
    <x v="11"/>
    <x v="4"/>
    <x v="21"/>
    <x v="0"/>
  </r>
  <r>
    <x v="12"/>
    <x v="6"/>
    <x v="11"/>
    <x v="5"/>
    <x v="21"/>
    <x v="0"/>
  </r>
  <r>
    <x v="12"/>
    <x v="8"/>
    <x v="11"/>
    <x v="6"/>
    <x v="21"/>
    <x v="18"/>
  </r>
  <r>
    <x v="12"/>
    <x v="10"/>
    <x v="11"/>
    <x v="7"/>
    <x v="21"/>
    <x v="0"/>
  </r>
  <r>
    <x v="12"/>
    <x v="9"/>
    <x v="11"/>
    <x v="8"/>
    <x v="21"/>
    <x v="12"/>
  </r>
  <r>
    <x v="0"/>
    <x v="11"/>
    <x v="0"/>
    <x v="0"/>
    <x v="22"/>
    <x v="0"/>
  </r>
  <r>
    <x v="0"/>
    <x v="4"/>
    <x v="0"/>
    <x v="1"/>
    <x v="22"/>
    <x v="0"/>
  </r>
  <r>
    <x v="0"/>
    <x v="2"/>
    <x v="0"/>
    <x v="2"/>
    <x v="22"/>
    <x v="0"/>
  </r>
  <r>
    <x v="0"/>
    <x v="5"/>
    <x v="0"/>
    <x v="3"/>
    <x v="22"/>
    <x v="108"/>
  </r>
  <r>
    <x v="0"/>
    <x v="7"/>
    <x v="0"/>
    <x v="4"/>
    <x v="22"/>
    <x v="0"/>
  </r>
  <r>
    <x v="0"/>
    <x v="6"/>
    <x v="0"/>
    <x v="5"/>
    <x v="22"/>
    <x v="6"/>
  </r>
  <r>
    <x v="0"/>
    <x v="8"/>
    <x v="0"/>
    <x v="6"/>
    <x v="22"/>
    <x v="99"/>
  </r>
  <r>
    <x v="0"/>
    <x v="10"/>
    <x v="0"/>
    <x v="7"/>
    <x v="22"/>
    <x v="0"/>
  </r>
  <r>
    <x v="0"/>
    <x v="9"/>
    <x v="0"/>
    <x v="8"/>
    <x v="22"/>
    <x v="0"/>
  </r>
  <r>
    <x v="1"/>
    <x v="11"/>
    <x v="7"/>
    <x v="0"/>
    <x v="22"/>
    <x v="0"/>
  </r>
  <r>
    <x v="1"/>
    <x v="4"/>
    <x v="7"/>
    <x v="1"/>
    <x v="22"/>
    <x v="0"/>
  </r>
  <r>
    <x v="1"/>
    <x v="2"/>
    <x v="7"/>
    <x v="2"/>
    <x v="22"/>
    <x v="0"/>
  </r>
  <r>
    <x v="1"/>
    <x v="5"/>
    <x v="7"/>
    <x v="3"/>
    <x v="22"/>
    <x v="6"/>
  </r>
  <r>
    <x v="1"/>
    <x v="7"/>
    <x v="7"/>
    <x v="4"/>
    <x v="22"/>
    <x v="1"/>
  </r>
  <r>
    <x v="1"/>
    <x v="6"/>
    <x v="7"/>
    <x v="5"/>
    <x v="22"/>
    <x v="16"/>
  </r>
  <r>
    <x v="1"/>
    <x v="8"/>
    <x v="7"/>
    <x v="6"/>
    <x v="22"/>
    <x v="50"/>
  </r>
  <r>
    <x v="1"/>
    <x v="10"/>
    <x v="7"/>
    <x v="7"/>
    <x v="22"/>
    <x v="0"/>
  </r>
  <r>
    <x v="1"/>
    <x v="9"/>
    <x v="7"/>
    <x v="8"/>
    <x v="22"/>
    <x v="8"/>
  </r>
  <r>
    <x v="2"/>
    <x v="11"/>
    <x v="1"/>
    <x v="0"/>
    <x v="22"/>
    <x v="0"/>
  </r>
  <r>
    <x v="2"/>
    <x v="4"/>
    <x v="1"/>
    <x v="1"/>
    <x v="22"/>
    <x v="0"/>
  </r>
  <r>
    <x v="2"/>
    <x v="2"/>
    <x v="1"/>
    <x v="2"/>
    <x v="22"/>
    <x v="0"/>
  </r>
  <r>
    <x v="2"/>
    <x v="5"/>
    <x v="1"/>
    <x v="3"/>
    <x v="22"/>
    <x v="2"/>
  </r>
  <r>
    <x v="2"/>
    <x v="7"/>
    <x v="1"/>
    <x v="4"/>
    <x v="22"/>
    <x v="1"/>
  </r>
  <r>
    <x v="2"/>
    <x v="6"/>
    <x v="1"/>
    <x v="5"/>
    <x v="22"/>
    <x v="4"/>
  </r>
  <r>
    <x v="2"/>
    <x v="8"/>
    <x v="1"/>
    <x v="6"/>
    <x v="22"/>
    <x v="12"/>
  </r>
  <r>
    <x v="2"/>
    <x v="10"/>
    <x v="1"/>
    <x v="7"/>
    <x v="22"/>
    <x v="0"/>
  </r>
  <r>
    <x v="2"/>
    <x v="9"/>
    <x v="1"/>
    <x v="8"/>
    <x v="22"/>
    <x v="0"/>
  </r>
  <r>
    <x v="2"/>
    <x v="3"/>
    <x v="1"/>
    <x v="11"/>
    <x v="22"/>
    <x v="6"/>
  </r>
  <r>
    <x v="3"/>
    <x v="11"/>
    <x v="12"/>
    <x v="0"/>
    <x v="22"/>
    <x v="0"/>
  </r>
  <r>
    <x v="3"/>
    <x v="4"/>
    <x v="12"/>
    <x v="1"/>
    <x v="22"/>
    <x v="5"/>
  </r>
  <r>
    <x v="3"/>
    <x v="2"/>
    <x v="12"/>
    <x v="2"/>
    <x v="22"/>
    <x v="1"/>
  </r>
  <r>
    <x v="3"/>
    <x v="5"/>
    <x v="12"/>
    <x v="3"/>
    <x v="22"/>
    <x v="45"/>
  </r>
  <r>
    <x v="3"/>
    <x v="7"/>
    <x v="12"/>
    <x v="4"/>
    <x v="22"/>
    <x v="9"/>
  </r>
  <r>
    <x v="3"/>
    <x v="6"/>
    <x v="12"/>
    <x v="5"/>
    <x v="22"/>
    <x v="48"/>
  </r>
  <r>
    <x v="3"/>
    <x v="8"/>
    <x v="12"/>
    <x v="6"/>
    <x v="22"/>
    <x v="93"/>
  </r>
  <r>
    <x v="3"/>
    <x v="10"/>
    <x v="12"/>
    <x v="7"/>
    <x v="22"/>
    <x v="19"/>
  </r>
  <r>
    <x v="3"/>
    <x v="9"/>
    <x v="12"/>
    <x v="8"/>
    <x v="22"/>
    <x v="64"/>
  </r>
  <r>
    <x v="3"/>
    <x v="1"/>
    <x v="12"/>
    <x v="9"/>
    <x v="22"/>
    <x v="2"/>
  </r>
  <r>
    <x v="3"/>
    <x v="1"/>
    <x v="12"/>
    <x v="9"/>
    <x v="22"/>
    <x v="2"/>
  </r>
  <r>
    <x v="3"/>
    <x v="3"/>
    <x v="12"/>
    <x v="11"/>
    <x v="22"/>
    <x v="29"/>
  </r>
  <r>
    <x v="4"/>
    <x v="11"/>
    <x v="2"/>
    <x v="0"/>
    <x v="22"/>
    <x v="0"/>
  </r>
  <r>
    <x v="4"/>
    <x v="4"/>
    <x v="2"/>
    <x v="1"/>
    <x v="22"/>
    <x v="5"/>
  </r>
  <r>
    <x v="4"/>
    <x v="2"/>
    <x v="2"/>
    <x v="2"/>
    <x v="22"/>
    <x v="0"/>
  </r>
  <r>
    <x v="4"/>
    <x v="5"/>
    <x v="2"/>
    <x v="3"/>
    <x v="22"/>
    <x v="39"/>
  </r>
  <r>
    <x v="4"/>
    <x v="7"/>
    <x v="2"/>
    <x v="4"/>
    <x v="22"/>
    <x v="3"/>
  </r>
  <r>
    <x v="4"/>
    <x v="6"/>
    <x v="2"/>
    <x v="5"/>
    <x v="22"/>
    <x v="88"/>
  </r>
  <r>
    <x v="4"/>
    <x v="8"/>
    <x v="2"/>
    <x v="6"/>
    <x v="22"/>
    <x v="136"/>
  </r>
  <r>
    <x v="4"/>
    <x v="10"/>
    <x v="2"/>
    <x v="7"/>
    <x v="22"/>
    <x v="6"/>
  </r>
  <r>
    <x v="4"/>
    <x v="9"/>
    <x v="2"/>
    <x v="8"/>
    <x v="22"/>
    <x v="0"/>
  </r>
  <r>
    <x v="4"/>
    <x v="1"/>
    <x v="2"/>
    <x v="9"/>
    <x v="22"/>
    <x v="1"/>
  </r>
  <r>
    <x v="4"/>
    <x v="3"/>
    <x v="2"/>
    <x v="11"/>
    <x v="22"/>
    <x v="22"/>
  </r>
  <r>
    <x v="5"/>
    <x v="11"/>
    <x v="3"/>
    <x v="0"/>
    <x v="22"/>
    <x v="0"/>
  </r>
  <r>
    <x v="5"/>
    <x v="4"/>
    <x v="3"/>
    <x v="1"/>
    <x v="22"/>
    <x v="0"/>
  </r>
  <r>
    <x v="5"/>
    <x v="2"/>
    <x v="3"/>
    <x v="2"/>
    <x v="22"/>
    <x v="0"/>
  </r>
  <r>
    <x v="5"/>
    <x v="5"/>
    <x v="3"/>
    <x v="3"/>
    <x v="22"/>
    <x v="1"/>
  </r>
  <r>
    <x v="5"/>
    <x v="7"/>
    <x v="3"/>
    <x v="4"/>
    <x v="22"/>
    <x v="1"/>
  </r>
  <r>
    <x v="5"/>
    <x v="6"/>
    <x v="3"/>
    <x v="5"/>
    <x v="22"/>
    <x v="0"/>
  </r>
  <r>
    <x v="5"/>
    <x v="8"/>
    <x v="3"/>
    <x v="6"/>
    <x v="22"/>
    <x v="3"/>
  </r>
  <r>
    <x v="5"/>
    <x v="10"/>
    <x v="3"/>
    <x v="7"/>
    <x v="22"/>
    <x v="0"/>
  </r>
  <r>
    <x v="5"/>
    <x v="9"/>
    <x v="3"/>
    <x v="8"/>
    <x v="22"/>
    <x v="0"/>
  </r>
  <r>
    <x v="5"/>
    <x v="3"/>
    <x v="3"/>
    <x v="11"/>
    <x v="22"/>
    <x v="4"/>
  </r>
  <r>
    <x v="6"/>
    <x v="11"/>
    <x v="4"/>
    <x v="0"/>
    <x v="22"/>
    <x v="0"/>
  </r>
  <r>
    <x v="6"/>
    <x v="4"/>
    <x v="4"/>
    <x v="1"/>
    <x v="22"/>
    <x v="0"/>
  </r>
  <r>
    <x v="6"/>
    <x v="2"/>
    <x v="4"/>
    <x v="2"/>
    <x v="22"/>
    <x v="0"/>
  </r>
  <r>
    <x v="6"/>
    <x v="5"/>
    <x v="4"/>
    <x v="3"/>
    <x v="22"/>
    <x v="0"/>
  </r>
  <r>
    <x v="6"/>
    <x v="7"/>
    <x v="4"/>
    <x v="4"/>
    <x v="22"/>
    <x v="0"/>
  </r>
  <r>
    <x v="6"/>
    <x v="6"/>
    <x v="4"/>
    <x v="5"/>
    <x v="22"/>
    <x v="0"/>
  </r>
  <r>
    <x v="6"/>
    <x v="8"/>
    <x v="4"/>
    <x v="6"/>
    <x v="22"/>
    <x v="0"/>
  </r>
  <r>
    <x v="6"/>
    <x v="10"/>
    <x v="4"/>
    <x v="7"/>
    <x v="22"/>
    <x v="0"/>
  </r>
  <r>
    <x v="6"/>
    <x v="9"/>
    <x v="4"/>
    <x v="8"/>
    <x v="22"/>
    <x v="0"/>
  </r>
  <r>
    <x v="7"/>
    <x v="11"/>
    <x v="5"/>
    <x v="0"/>
    <x v="22"/>
    <x v="0"/>
  </r>
  <r>
    <x v="7"/>
    <x v="4"/>
    <x v="5"/>
    <x v="1"/>
    <x v="22"/>
    <x v="0"/>
  </r>
  <r>
    <x v="7"/>
    <x v="2"/>
    <x v="5"/>
    <x v="2"/>
    <x v="22"/>
    <x v="0"/>
  </r>
  <r>
    <x v="7"/>
    <x v="5"/>
    <x v="5"/>
    <x v="3"/>
    <x v="22"/>
    <x v="3"/>
  </r>
  <r>
    <x v="7"/>
    <x v="7"/>
    <x v="5"/>
    <x v="4"/>
    <x v="22"/>
    <x v="0"/>
  </r>
  <r>
    <x v="7"/>
    <x v="6"/>
    <x v="5"/>
    <x v="5"/>
    <x v="22"/>
    <x v="0"/>
  </r>
  <r>
    <x v="7"/>
    <x v="8"/>
    <x v="5"/>
    <x v="6"/>
    <x v="22"/>
    <x v="0"/>
  </r>
  <r>
    <x v="7"/>
    <x v="10"/>
    <x v="5"/>
    <x v="7"/>
    <x v="22"/>
    <x v="0"/>
  </r>
  <r>
    <x v="7"/>
    <x v="9"/>
    <x v="5"/>
    <x v="8"/>
    <x v="22"/>
    <x v="0"/>
  </r>
  <r>
    <x v="8"/>
    <x v="11"/>
    <x v="6"/>
    <x v="0"/>
    <x v="22"/>
    <x v="0"/>
  </r>
  <r>
    <x v="8"/>
    <x v="4"/>
    <x v="6"/>
    <x v="1"/>
    <x v="22"/>
    <x v="0"/>
  </r>
  <r>
    <x v="8"/>
    <x v="2"/>
    <x v="6"/>
    <x v="2"/>
    <x v="22"/>
    <x v="0"/>
  </r>
  <r>
    <x v="8"/>
    <x v="5"/>
    <x v="6"/>
    <x v="3"/>
    <x v="22"/>
    <x v="33"/>
  </r>
  <r>
    <x v="8"/>
    <x v="7"/>
    <x v="6"/>
    <x v="4"/>
    <x v="22"/>
    <x v="3"/>
  </r>
  <r>
    <x v="8"/>
    <x v="6"/>
    <x v="6"/>
    <x v="5"/>
    <x v="22"/>
    <x v="0"/>
  </r>
  <r>
    <x v="8"/>
    <x v="8"/>
    <x v="6"/>
    <x v="6"/>
    <x v="22"/>
    <x v="24"/>
  </r>
  <r>
    <x v="8"/>
    <x v="10"/>
    <x v="6"/>
    <x v="7"/>
    <x v="22"/>
    <x v="0"/>
  </r>
  <r>
    <x v="8"/>
    <x v="9"/>
    <x v="6"/>
    <x v="8"/>
    <x v="22"/>
    <x v="0"/>
  </r>
  <r>
    <x v="9"/>
    <x v="11"/>
    <x v="8"/>
    <x v="0"/>
    <x v="22"/>
    <x v="0"/>
  </r>
  <r>
    <x v="9"/>
    <x v="4"/>
    <x v="8"/>
    <x v="1"/>
    <x v="22"/>
    <x v="0"/>
  </r>
  <r>
    <x v="9"/>
    <x v="2"/>
    <x v="8"/>
    <x v="2"/>
    <x v="22"/>
    <x v="0"/>
  </r>
  <r>
    <x v="9"/>
    <x v="5"/>
    <x v="8"/>
    <x v="3"/>
    <x v="22"/>
    <x v="0"/>
  </r>
  <r>
    <x v="9"/>
    <x v="7"/>
    <x v="8"/>
    <x v="4"/>
    <x v="22"/>
    <x v="0"/>
  </r>
  <r>
    <x v="9"/>
    <x v="6"/>
    <x v="8"/>
    <x v="5"/>
    <x v="22"/>
    <x v="0"/>
  </r>
  <r>
    <x v="9"/>
    <x v="8"/>
    <x v="8"/>
    <x v="6"/>
    <x v="22"/>
    <x v="101"/>
  </r>
  <r>
    <x v="9"/>
    <x v="10"/>
    <x v="8"/>
    <x v="7"/>
    <x v="22"/>
    <x v="3"/>
  </r>
  <r>
    <x v="9"/>
    <x v="9"/>
    <x v="8"/>
    <x v="8"/>
    <x v="22"/>
    <x v="0"/>
  </r>
  <r>
    <x v="10"/>
    <x v="11"/>
    <x v="9"/>
    <x v="0"/>
    <x v="22"/>
    <x v="0"/>
  </r>
  <r>
    <x v="10"/>
    <x v="4"/>
    <x v="9"/>
    <x v="1"/>
    <x v="22"/>
    <x v="0"/>
  </r>
  <r>
    <x v="10"/>
    <x v="2"/>
    <x v="9"/>
    <x v="2"/>
    <x v="22"/>
    <x v="0"/>
  </r>
  <r>
    <x v="10"/>
    <x v="5"/>
    <x v="9"/>
    <x v="3"/>
    <x v="22"/>
    <x v="0"/>
  </r>
  <r>
    <x v="10"/>
    <x v="7"/>
    <x v="9"/>
    <x v="4"/>
    <x v="22"/>
    <x v="0"/>
  </r>
  <r>
    <x v="10"/>
    <x v="6"/>
    <x v="9"/>
    <x v="5"/>
    <x v="22"/>
    <x v="0"/>
  </r>
  <r>
    <x v="10"/>
    <x v="8"/>
    <x v="9"/>
    <x v="6"/>
    <x v="22"/>
    <x v="0"/>
  </r>
  <r>
    <x v="10"/>
    <x v="10"/>
    <x v="9"/>
    <x v="7"/>
    <x v="22"/>
    <x v="0"/>
  </r>
  <r>
    <x v="10"/>
    <x v="9"/>
    <x v="9"/>
    <x v="8"/>
    <x v="22"/>
    <x v="0"/>
  </r>
  <r>
    <x v="11"/>
    <x v="11"/>
    <x v="10"/>
    <x v="0"/>
    <x v="22"/>
    <x v="0"/>
  </r>
  <r>
    <x v="11"/>
    <x v="4"/>
    <x v="10"/>
    <x v="1"/>
    <x v="22"/>
    <x v="6"/>
  </r>
  <r>
    <x v="11"/>
    <x v="2"/>
    <x v="10"/>
    <x v="2"/>
    <x v="22"/>
    <x v="0"/>
  </r>
  <r>
    <x v="11"/>
    <x v="5"/>
    <x v="10"/>
    <x v="3"/>
    <x v="22"/>
    <x v="0"/>
  </r>
  <r>
    <x v="11"/>
    <x v="7"/>
    <x v="10"/>
    <x v="4"/>
    <x v="22"/>
    <x v="2"/>
  </r>
  <r>
    <x v="11"/>
    <x v="6"/>
    <x v="10"/>
    <x v="5"/>
    <x v="22"/>
    <x v="51"/>
  </r>
  <r>
    <x v="11"/>
    <x v="8"/>
    <x v="10"/>
    <x v="6"/>
    <x v="22"/>
    <x v="3"/>
  </r>
  <r>
    <x v="11"/>
    <x v="10"/>
    <x v="10"/>
    <x v="7"/>
    <x v="22"/>
    <x v="1"/>
  </r>
  <r>
    <x v="11"/>
    <x v="9"/>
    <x v="10"/>
    <x v="8"/>
    <x v="22"/>
    <x v="19"/>
  </r>
  <r>
    <x v="11"/>
    <x v="1"/>
    <x v="10"/>
    <x v="9"/>
    <x v="22"/>
    <x v="1"/>
  </r>
  <r>
    <x v="11"/>
    <x v="3"/>
    <x v="10"/>
    <x v="11"/>
    <x v="22"/>
    <x v="11"/>
  </r>
  <r>
    <x v="12"/>
    <x v="11"/>
    <x v="11"/>
    <x v="0"/>
    <x v="22"/>
    <x v="0"/>
  </r>
  <r>
    <x v="12"/>
    <x v="4"/>
    <x v="11"/>
    <x v="1"/>
    <x v="22"/>
    <x v="0"/>
  </r>
  <r>
    <x v="12"/>
    <x v="2"/>
    <x v="11"/>
    <x v="2"/>
    <x v="22"/>
    <x v="0"/>
  </r>
  <r>
    <x v="12"/>
    <x v="5"/>
    <x v="11"/>
    <x v="3"/>
    <x v="22"/>
    <x v="0"/>
  </r>
  <r>
    <x v="12"/>
    <x v="7"/>
    <x v="11"/>
    <x v="4"/>
    <x v="22"/>
    <x v="0"/>
  </r>
  <r>
    <x v="12"/>
    <x v="6"/>
    <x v="11"/>
    <x v="5"/>
    <x v="22"/>
    <x v="0"/>
  </r>
  <r>
    <x v="12"/>
    <x v="8"/>
    <x v="11"/>
    <x v="6"/>
    <x v="22"/>
    <x v="18"/>
  </r>
  <r>
    <x v="12"/>
    <x v="10"/>
    <x v="11"/>
    <x v="7"/>
    <x v="22"/>
    <x v="0"/>
  </r>
  <r>
    <x v="12"/>
    <x v="9"/>
    <x v="11"/>
    <x v="8"/>
    <x v="22"/>
    <x v="12"/>
  </r>
  <r>
    <x v="0"/>
    <x v="11"/>
    <x v="0"/>
    <x v="0"/>
    <x v="23"/>
    <x v="0"/>
  </r>
  <r>
    <x v="0"/>
    <x v="4"/>
    <x v="0"/>
    <x v="1"/>
    <x v="23"/>
    <x v="0"/>
  </r>
  <r>
    <x v="0"/>
    <x v="2"/>
    <x v="0"/>
    <x v="2"/>
    <x v="23"/>
    <x v="0"/>
  </r>
  <r>
    <x v="0"/>
    <x v="5"/>
    <x v="0"/>
    <x v="3"/>
    <x v="23"/>
    <x v="108"/>
  </r>
  <r>
    <x v="0"/>
    <x v="7"/>
    <x v="0"/>
    <x v="4"/>
    <x v="23"/>
    <x v="0"/>
  </r>
  <r>
    <x v="0"/>
    <x v="6"/>
    <x v="0"/>
    <x v="5"/>
    <x v="23"/>
    <x v="6"/>
  </r>
  <r>
    <x v="0"/>
    <x v="8"/>
    <x v="0"/>
    <x v="6"/>
    <x v="23"/>
    <x v="99"/>
  </r>
  <r>
    <x v="0"/>
    <x v="10"/>
    <x v="0"/>
    <x v="7"/>
    <x v="23"/>
    <x v="0"/>
  </r>
  <r>
    <x v="0"/>
    <x v="9"/>
    <x v="0"/>
    <x v="8"/>
    <x v="23"/>
    <x v="0"/>
  </r>
  <r>
    <x v="1"/>
    <x v="11"/>
    <x v="7"/>
    <x v="0"/>
    <x v="23"/>
    <x v="0"/>
  </r>
  <r>
    <x v="1"/>
    <x v="4"/>
    <x v="7"/>
    <x v="1"/>
    <x v="23"/>
    <x v="0"/>
  </r>
  <r>
    <x v="1"/>
    <x v="2"/>
    <x v="7"/>
    <x v="2"/>
    <x v="23"/>
    <x v="0"/>
  </r>
  <r>
    <x v="1"/>
    <x v="5"/>
    <x v="7"/>
    <x v="3"/>
    <x v="23"/>
    <x v="6"/>
  </r>
  <r>
    <x v="1"/>
    <x v="7"/>
    <x v="7"/>
    <x v="4"/>
    <x v="23"/>
    <x v="1"/>
  </r>
  <r>
    <x v="1"/>
    <x v="6"/>
    <x v="7"/>
    <x v="5"/>
    <x v="23"/>
    <x v="16"/>
  </r>
  <r>
    <x v="1"/>
    <x v="8"/>
    <x v="7"/>
    <x v="6"/>
    <x v="23"/>
    <x v="56"/>
  </r>
  <r>
    <x v="1"/>
    <x v="10"/>
    <x v="7"/>
    <x v="7"/>
    <x v="23"/>
    <x v="0"/>
  </r>
  <r>
    <x v="1"/>
    <x v="9"/>
    <x v="7"/>
    <x v="8"/>
    <x v="23"/>
    <x v="8"/>
  </r>
  <r>
    <x v="2"/>
    <x v="11"/>
    <x v="1"/>
    <x v="0"/>
    <x v="23"/>
    <x v="0"/>
  </r>
  <r>
    <x v="2"/>
    <x v="4"/>
    <x v="1"/>
    <x v="1"/>
    <x v="23"/>
    <x v="0"/>
  </r>
  <r>
    <x v="2"/>
    <x v="2"/>
    <x v="1"/>
    <x v="2"/>
    <x v="23"/>
    <x v="0"/>
  </r>
  <r>
    <x v="2"/>
    <x v="5"/>
    <x v="1"/>
    <x v="3"/>
    <x v="23"/>
    <x v="1"/>
  </r>
  <r>
    <x v="2"/>
    <x v="7"/>
    <x v="1"/>
    <x v="4"/>
    <x v="23"/>
    <x v="0"/>
  </r>
  <r>
    <x v="2"/>
    <x v="6"/>
    <x v="1"/>
    <x v="5"/>
    <x v="23"/>
    <x v="6"/>
  </r>
  <r>
    <x v="2"/>
    <x v="8"/>
    <x v="1"/>
    <x v="6"/>
    <x v="23"/>
    <x v="14"/>
  </r>
  <r>
    <x v="2"/>
    <x v="10"/>
    <x v="1"/>
    <x v="7"/>
    <x v="23"/>
    <x v="1"/>
  </r>
  <r>
    <x v="2"/>
    <x v="9"/>
    <x v="1"/>
    <x v="8"/>
    <x v="23"/>
    <x v="4"/>
  </r>
  <r>
    <x v="2"/>
    <x v="3"/>
    <x v="1"/>
    <x v="11"/>
    <x v="23"/>
    <x v="6"/>
  </r>
  <r>
    <x v="3"/>
    <x v="11"/>
    <x v="12"/>
    <x v="0"/>
    <x v="23"/>
    <x v="0"/>
  </r>
  <r>
    <x v="3"/>
    <x v="4"/>
    <x v="12"/>
    <x v="1"/>
    <x v="23"/>
    <x v="5"/>
  </r>
  <r>
    <x v="3"/>
    <x v="2"/>
    <x v="12"/>
    <x v="2"/>
    <x v="23"/>
    <x v="1"/>
  </r>
  <r>
    <x v="3"/>
    <x v="5"/>
    <x v="12"/>
    <x v="3"/>
    <x v="23"/>
    <x v="45"/>
  </r>
  <r>
    <x v="3"/>
    <x v="7"/>
    <x v="12"/>
    <x v="4"/>
    <x v="23"/>
    <x v="8"/>
  </r>
  <r>
    <x v="3"/>
    <x v="6"/>
    <x v="12"/>
    <x v="5"/>
    <x v="23"/>
    <x v="52"/>
  </r>
  <r>
    <x v="3"/>
    <x v="8"/>
    <x v="12"/>
    <x v="6"/>
    <x v="23"/>
    <x v="94"/>
  </r>
  <r>
    <x v="3"/>
    <x v="10"/>
    <x v="12"/>
    <x v="7"/>
    <x v="23"/>
    <x v="20"/>
  </r>
  <r>
    <x v="3"/>
    <x v="9"/>
    <x v="12"/>
    <x v="8"/>
    <x v="23"/>
    <x v="64"/>
  </r>
  <r>
    <x v="3"/>
    <x v="1"/>
    <x v="12"/>
    <x v="9"/>
    <x v="23"/>
    <x v="2"/>
  </r>
  <r>
    <x v="3"/>
    <x v="3"/>
    <x v="12"/>
    <x v="11"/>
    <x v="23"/>
    <x v="29"/>
  </r>
  <r>
    <x v="4"/>
    <x v="11"/>
    <x v="2"/>
    <x v="0"/>
    <x v="23"/>
    <x v="0"/>
  </r>
  <r>
    <x v="4"/>
    <x v="4"/>
    <x v="2"/>
    <x v="1"/>
    <x v="23"/>
    <x v="5"/>
  </r>
  <r>
    <x v="4"/>
    <x v="2"/>
    <x v="2"/>
    <x v="2"/>
    <x v="23"/>
    <x v="0"/>
  </r>
  <r>
    <x v="4"/>
    <x v="5"/>
    <x v="2"/>
    <x v="3"/>
    <x v="23"/>
    <x v="39"/>
  </r>
  <r>
    <x v="4"/>
    <x v="7"/>
    <x v="2"/>
    <x v="4"/>
    <x v="23"/>
    <x v="3"/>
  </r>
  <r>
    <x v="4"/>
    <x v="6"/>
    <x v="2"/>
    <x v="5"/>
    <x v="23"/>
    <x v="88"/>
  </r>
  <r>
    <x v="4"/>
    <x v="8"/>
    <x v="2"/>
    <x v="6"/>
    <x v="23"/>
    <x v="136"/>
  </r>
  <r>
    <x v="4"/>
    <x v="10"/>
    <x v="2"/>
    <x v="7"/>
    <x v="23"/>
    <x v="6"/>
  </r>
  <r>
    <x v="4"/>
    <x v="9"/>
    <x v="2"/>
    <x v="8"/>
    <x v="23"/>
    <x v="0"/>
  </r>
  <r>
    <x v="4"/>
    <x v="1"/>
    <x v="2"/>
    <x v="9"/>
    <x v="23"/>
    <x v="1"/>
  </r>
  <r>
    <x v="4"/>
    <x v="1"/>
    <x v="2"/>
    <x v="9"/>
    <x v="23"/>
    <x v="1"/>
  </r>
  <r>
    <x v="4"/>
    <x v="3"/>
    <x v="2"/>
    <x v="11"/>
    <x v="23"/>
    <x v="22"/>
  </r>
  <r>
    <x v="5"/>
    <x v="11"/>
    <x v="3"/>
    <x v="0"/>
    <x v="23"/>
    <x v="0"/>
  </r>
  <r>
    <x v="5"/>
    <x v="4"/>
    <x v="3"/>
    <x v="1"/>
    <x v="23"/>
    <x v="0"/>
  </r>
  <r>
    <x v="5"/>
    <x v="2"/>
    <x v="3"/>
    <x v="2"/>
    <x v="23"/>
    <x v="0"/>
  </r>
  <r>
    <x v="5"/>
    <x v="5"/>
    <x v="3"/>
    <x v="3"/>
    <x v="23"/>
    <x v="1"/>
  </r>
  <r>
    <x v="5"/>
    <x v="7"/>
    <x v="3"/>
    <x v="4"/>
    <x v="23"/>
    <x v="1"/>
  </r>
  <r>
    <x v="5"/>
    <x v="6"/>
    <x v="3"/>
    <x v="5"/>
    <x v="23"/>
    <x v="0"/>
  </r>
  <r>
    <x v="5"/>
    <x v="8"/>
    <x v="3"/>
    <x v="6"/>
    <x v="23"/>
    <x v="3"/>
  </r>
  <r>
    <x v="5"/>
    <x v="10"/>
    <x v="3"/>
    <x v="7"/>
    <x v="23"/>
    <x v="0"/>
  </r>
  <r>
    <x v="5"/>
    <x v="9"/>
    <x v="3"/>
    <x v="8"/>
    <x v="23"/>
    <x v="0"/>
  </r>
  <r>
    <x v="5"/>
    <x v="3"/>
    <x v="3"/>
    <x v="11"/>
    <x v="23"/>
    <x v="4"/>
  </r>
  <r>
    <x v="6"/>
    <x v="11"/>
    <x v="4"/>
    <x v="0"/>
    <x v="23"/>
    <x v="0"/>
  </r>
  <r>
    <x v="6"/>
    <x v="4"/>
    <x v="4"/>
    <x v="1"/>
    <x v="23"/>
    <x v="0"/>
  </r>
  <r>
    <x v="6"/>
    <x v="2"/>
    <x v="4"/>
    <x v="2"/>
    <x v="23"/>
    <x v="0"/>
  </r>
  <r>
    <x v="6"/>
    <x v="5"/>
    <x v="4"/>
    <x v="3"/>
    <x v="23"/>
    <x v="0"/>
  </r>
  <r>
    <x v="6"/>
    <x v="7"/>
    <x v="4"/>
    <x v="4"/>
    <x v="23"/>
    <x v="0"/>
  </r>
  <r>
    <x v="6"/>
    <x v="6"/>
    <x v="4"/>
    <x v="5"/>
    <x v="23"/>
    <x v="0"/>
  </r>
  <r>
    <x v="6"/>
    <x v="8"/>
    <x v="4"/>
    <x v="6"/>
    <x v="23"/>
    <x v="0"/>
  </r>
  <r>
    <x v="6"/>
    <x v="10"/>
    <x v="4"/>
    <x v="7"/>
    <x v="23"/>
    <x v="0"/>
  </r>
  <r>
    <x v="6"/>
    <x v="9"/>
    <x v="4"/>
    <x v="8"/>
    <x v="23"/>
    <x v="0"/>
  </r>
  <r>
    <x v="7"/>
    <x v="11"/>
    <x v="5"/>
    <x v="0"/>
    <x v="23"/>
    <x v="0"/>
  </r>
  <r>
    <x v="7"/>
    <x v="4"/>
    <x v="5"/>
    <x v="1"/>
    <x v="23"/>
    <x v="0"/>
  </r>
  <r>
    <x v="7"/>
    <x v="2"/>
    <x v="5"/>
    <x v="2"/>
    <x v="23"/>
    <x v="0"/>
  </r>
  <r>
    <x v="7"/>
    <x v="5"/>
    <x v="5"/>
    <x v="3"/>
    <x v="23"/>
    <x v="3"/>
  </r>
  <r>
    <x v="7"/>
    <x v="7"/>
    <x v="5"/>
    <x v="4"/>
    <x v="23"/>
    <x v="0"/>
  </r>
  <r>
    <x v="7"/>
    <x v="6"/>
    <x v="5"/>
    <x v="5"/>
    <x v="23"/>
    <x v="0"/>
  </r>
  <r>
    <x v="7"/>
    <x v="8"/>
    <x v="5"/>
    <x v="6"/>
    <x v="23"/>
    <x v="0"/>
  </r>
  <r>
    <x v="7"/>
    <x v="10"/>
    <x v="5"/>
    <x v="7"/>
    <x v="23"/>
    <x v="0"/>
  </r>
  <r>
    <x v="7"/>
    <x v="9"/>
    <x v="5"/>
    <x v="8"/>
    <x v="23"/>
    <x v="0"/>
  </r>
  <r>
    <x v="8"/>
    <x v="11"/>
    <x v="6"/>
    <x v="0"/>
    <x v="23"/>
    <x v="0"/>
  </r>
  <r>
    <x v="8"/>
    <x v="4"/>
    <x v="6"/>
    <x v="1"/>
    <x v="23"/>
    <x v="0"/>
  </r>
  <r>
    <x v="8"/>
    <x v="2"/>
    <x v="6"/>
    <x v="2"/>
    <x v="23"/>
    <x v="0"/>
  </r>
  <r>
    <x v="8"/>
    <x v="5"/>
    <x v="6"/>
    <x v="3"/>
    <x v="23"/>
    <x v="36"/>
  </r>
  <r>
    <x v="8"/>
    <x v="7"/>
    <x v="6"/>
    <x v="4"/>
    <x v="23"/>
    <x v="3"/>
  </r>
  <r>
    <x v="8"/>
    <x v="6"/>
    <x v="6"/>
    <x v="5"/>
    <x v="23"/>
    <x v="0"/>
  </r>
  <r>
    <x v="8"/>
    <x v="8"/>
    <x v="6"/>
    <x v="6"/>
    <x v="23"/>
    <x v="24"/>
  </r>
  <r>
    <x v="8"/>
    <x v="10"/>
    <x v="6"/>
    <x v="7"/>
    <x v="23"/>
    <x v="0"/>
  </r>
  <r>
    <x v="8"/>
    <x v="9"/>
    <x v="6"/>
    <x v="8"/>
    <x v="23"/>
    <x v="0"/>
  </r>
  <r>
    <x v="9"/>
    <x v="11"/>
    <x v="8"/>
    <x v="0"/>
    <x v="23"/>
    <x v="0"/>
  </r>
  <r>
    <x v="9"/>
    <x v="4"/>
    <x v="8"/>
    <x v="1"/>
    <x v="23"/>
    <x v="0"/>
  </r>
  <r>
    <x v="9"/>
    <x v="2"/>
    <x v="8"/>
    <x v="2"/>
    <x v="23"/>
    <x v="0"/>
  </r>
  <r>
    <x v="9"/>
    <x v="5"/>
    <x v="8"/>
    <x v="3"/>
    <x v="23"/>
    <x v="0"/>
  </r>
  <r>
    <x v="9"/>
    <x v="7"/>
    <x v="8"/>
    <x v="4"/>
    <x v="23"/>
    <x v="0"/>
  </r>
  <r>
    <x v="9"/>
    <x v="6"/>
    <x v="8"/>
    <x v="5"/>
    <x v="23"/>
    <x v="0"/>
  </r>
  <r>
    <x v="9"/>
    <x v="8"/>
    <x v="8"/>
    <x v="6"/>
    <x v="23"/>
    <x v="101"/>
  </r>
  <r>
    <x v="9"/>
    <x v="10"/>
    <x v="8"/>
    <x v="7"/>
    <x v="23"/>
    <x v="3"/>
  </r>
  <r>
    <x v="9"/>
    <x v="9"/>
    <x v="8"/>
    <x v="8"/>
    <x v="23"/>
    <x v="0"/>
  </r>
  <r>
    <x v="10"/>
    <x v="11"/>
    <x v="9"/>
    <x v="0"/>
    <x v="23"/>
    <x v="0"/>
  </r>
  <r>
    <x v="10"/>
    <x v="4"/>
    <x v="9"/>
    <x v="1"/>
    <x v="23"/>
    <x v="0"/>
  </r>
  <r>
    <x v="10"/>
    <x v="2"/>
    <x v="9"/>
    <x v="2"/>
    <x v="23"/>
    <x v="0"/>
  </r>
  <r>
    <x v="10"/>
    <x v="5"/>
    <x v="9"/>
    <x v="3"/>
    <x v="23"/>
    <x v="0"/>
  </r>
  <r>
    <x v="10"/>
    <x v="7"/>
    <x v="9"/>
    <x v="4"/>
    <x v="23"/>
    <x v="0"/>
  </r>
  <r>
    <x v="10"/>
    <x v="6"/>
    <x v="9"/>
    <x v="5"/>
    <x v="23"/>
    <x v="0"/>
  </r>
  <r>
    <x v="10"/>
    <x v="8"/>
    <x v="9"/>
    <x v="6"/>
    <x v="23"/>
    <x v="0"/>
  </r>
  <r>
    <x v="10"/>
    <x v="10"/>
    <x v="9"/>
    <x v="7"/>
    <x v="23"/>
    <x v="1"/>
  </r>
  <r>
    <x v="10"/>
    <x v="9"/>
    <x v="9"/>
    <x v="8"/>
    <x v="23"/>
    <x v="0"/>
  </r>
  <r>
    <x v="11"/>
    <x v="11"/>
    <x v="10"/>
    <x v="0"/>
    <x v="23"/>
    <x v="0"/>
  </r>
  <r>
    <x v="11"/>
    <x v="4"/>
    <x v="10"/>
    <x v="1"/>
    <x v="23"/>
    <x v="6"/>
  </r>
  <r>
    <x v="11"/>
    <x v="2"/>
    <x v="10"/>
    <x v="2"/>
    <x v="23"/>
    <x v="0"/>
  </r>
  <r>
    <x v="11"/>
    <x v="5"/>
    <x v="10"/>
    <x v="3"/>
    <x v="23"/>
    <x v="0"/>
  </r>
  <r>
    <x v="11"/>
    <x v="7"/>
    <x v="10"/>
    <x v="4"/>
    <x v="23"/>
    <x v="1"/>
  </r>
  <r>
    <x v="11"/>
    <x v="6"/>
    <x v="10"/>
    <x v="5"/>
    <x v="23"/>
    <x v="51"/>
  </r>
  <r>
    <x v="11"/>
    <x v="8"/>
    <x v="10"/>
    <x v="6"/>
    <x v="23"/>
    <x v="3"/>
  </r>
  <r>
    <x v="11"/>
    <x v="10"/>
    <x v="10"/>
    <x v="7"/>
    <x v="23"/>
    <x v="1"/>
  </r>
  <r>
    <x v="11"/>
    <x v="9"/>
    <x v="10"/>
    <x v="8"/>
    <x v="23"/>
    <x v="19"/>
  </r>
  <r>
    <x v="11"/>
    <x v="1"/>
    <x v="10"/>
    <x v="9"/>
    <x v="23"/>
    <x v="1"/>
  </r>
  <r>
    <x v="11"/>
    <x v="3"/>
    <x v="10"/>
    <x v="11"/>
    <x v="23"/>
    <x v="11"/>
  </r>
  <r>
    <x v="12"/>
    <x v="11"/>
    <x v="11"/>
    <x v="0"/>
    <x v="23"/>
    <x v="0"/>
  </r>
  <r>
    <x v="12"/>
    <x v="4"/>
    <x v="11"/>
    <x v="1"/>
    <x v="23"/>
    <x v="0"/>
  </r>
  <r>
    <x v="12"/>
    <x v="2"/>
    <x v="11"/>
    <x v="2"/>
    <x v="23"/>
    <x v="0"/>
  </r>
  <r>
    <x v="12"/>
    <x v="5"/>
    <x v="11"/>
    <x v="3"/>
    <x v="23"/>
    <x v="0"/>
  </r>
  <r>
    <x v="12"/>
    <x v="7"/>
    <x v="11"/>
    <x v="4"/>
    <x v="23"/>
    <x v="0"/>
  </r>
  <r>
    <x v="12"/>
    <x v="6"/>
    <x v="11"/>
    <x v="5"/>
    <x v="23"/>
    <x v="0"/>
  </r>
  <r>
    <x v="12"/>
    <x v="8"/>
    <x v="11"/>
    <x v="6"/>
    <x v="23"/>
    <x v="18"/>
  </r>
  <r>
    <x v="12"/>
    <x v="10"/>
    <x v="11"/>
    <x v="7"/>
    <x v="23"/>
    <x v="0"/>
  </r>
  <r>
    <x v="12"/>
    <x v="9"/>
    <x v="11"/>
    <x v="8"/>
    <x v="23"/>
    <x v="12"/>
  </r>
  <r>
    <x v="0"/>
    <x v="11"/>
    <x v="0"/>
    <x v="0"/>
    <x v="24"/>
    <x v="0"/>
  </r>
  <r>
    <x v="0"/>
    <x v="4"/>
    <x v="0"/>
    <x v="1"/>
    <x v="24"/>
    <x v="0"/>
  </r>
  <r>
    <x v="0"/>
    <x v="2"/>
    <x v="0"/>
    <x v="2"/>
    <x v="24"/>
    <x v="0"/>
  </r>
  <r>
    <x v="0"/>
    <x v="5"/>
    <x v="0"/>
    <x v="3"/>
    <x v="24"/>
    <x v="106"/>
  </r>
  <r>
    <x v="0"/>
    <x v="7"/>
    <x v="0"/>
    <x v="4"/>
    <x v="24"/>
    <x v="0"/>
  </r>
  <r>
    <x v="0"/>
    <x v="6"/>
    <x v="0"/>
    <x v="5"/>
    <x v="24"/>
    <x v="6"/>
  </r>
  <r>
    <x v="0"/>
    <x v="8"/>
    <x v="0"/>
    <x v="6"/>
    <x v="24"/>
    <x v="102"/>
  </r>
  <r>
    <x v="0"/>
    <x v="10"/>
    <x v="0"/>
    <x v="7"/>
    <x v="24"/>
    <x v="0"/>
  </r>
  <r>
    <x v="0"/>
    <x v="9"/>
    <x v="0"/>
    <x v="8"/>
    <x v="24"/>
    <x v="0"/>
  </r>
  <r>
    <x v="1"/>
    <x v="11"/>
    <x v="7"/>
    <x v="0"/>
    <x v="24"/>
    <x v="0"/>
  </r>
  <r>
    <x v="1"/>
    <x v="4"/>
    <x v="7"/>
    <x v="1"/>
    <x v="24"/>
    <x v="13"/>
  </r>
  <r>
    <x v="1"/>
    <x v="2"/>
    <x v="7"/>
    <x v="2"/>
    <x v="24"/>
    <x v="0"/>
  </r>
  <r>
    <x v="1"/>
    <x v="5"/>
    <x v="7"/>
    <x v="3"/>
    <x v="24"/>
    <x v="4"/>
  </r>
  <r>
    <x v="1"/>
    <x v="7"/>
    <x v="7"/>
    <x v="4"/>
    <x v="24"/>
    <x v="1"/>
  </r>
  <r>
    <x v="1"/>
    <x v="6"/>
    <x v="7"/>
    <x v="5"/>
    <x v="24"/>
    <x v="16"/>
  </r>
  <r>
    <x v="1"/>
    <x v="8"/>
    <x v="7"/>
    <x v="6"/>
    <x v="24"/>
    <x v="52"/>
  </r>
  <r>
    <x v="1"/>
    <x v="10"/>
    <x v="7"/>
    <x v="7"/>
    <x v="24"/>
    <x v="0"/>
  </r>
  <r>
    <x v="1"/>
    <x v="9"/>
    <x v="7"/>
    <x v="8"/>
    <x v="24"/>
    <x v="8"/>
  </r>
  <r>
    <x v="1"/>
    <x v="3"/>
    <x v="7"/>
    <x v="11"/>
    <x v="24"/>
    <x v="9"/>
  </r>
  <r>
    <x v="2"/>
    <x v="11"/>
    <x v="1"/>
    <x v="0"/>
    <x v="24"/>
    <x v="0"/>
  </r>
  <r>
    <x v="2"/>
    <x v="4"/>
    <x v="1"/>
    <x v="1"/>
    <x v="24"/>
    <x v="0"/>
  </r>
  <r>
    <x v="2"/>
    <x v="2"/>
    <x v="1"/>
    <x v="2"/>
    <x v="24"/>
    <x v="0"/>
  </r>
  <r>
    <x v="2"/>
    <x v="5"/>
    <x v="1"/>
    <x v="3"/>
    <x v="24"/>
    <x v="1"/>
  </r>
  <r>
    <x v="2"/>
    <x v="7"/>
    <x v="1"/>
    <x v="4"/>
    <x v="24"/>
    <x v="0"/>
  </r>
  <r>
    <x v="2"/>
    <x v="6"/>
    <x v="1"/>
    <x v="5"/>
    <x v="24"/>
    <x v="6"/>
  </r>
  <r>
    <x v="2"/>
    <x v="8"/>
    <x v="1"/>
    <x v="6"/>
    <x v="24"/>
    <x v="14"/>
  </r>
  <r>
    <x v="2"/>
    <x v="10"/>
    <x v="1"/>
    <x v="7"/>
    <x v="24"/>
    <x v="1"/>
  </r>
  <r>
    <x v="2"/>
    <x v="9"/>
    <x v="1"/>
    <x v="8"/>
    <x v="24"/>
    <x v="4"/>
  </r>
  <r>
    <x v="2"/>
    <x v="3"/>
    <x v="1"/>
    <x v="11"/>
    <x v="24"/>
    <x v="6"/>
  </r>
  <r>
    <x v="3"/>
    <x v="11"/>
    <x v="12"/>
    <x v="0"/>
    <x v="24"/>
    <x v="0"/>
  </r>
  <r>
    <x v="3"/>
    <x v="4"/>
    <x v="12"/>
    <x v="1"/>
    <x v="24"/>
    <x v="8"/>
  </r>
  <r>
    <x v="3"/>
    <x v="2"/>
    <x v="12"/>
    <x v="2"/>
    <x v="24"/>
    <x v="1"/>
  </r>
  <r>
    <x v="3"/>
    <x v="5"/>
    <x v="12"/>
    <x v="3"/>
    <x v="24"/>
    <x v="49"/>
  </r>
  <r>
    <x v="3"/>
    <x v="7"/>
    <x v="12"/>
    <x v="4"/>
    <x v="24"/>
    <x v="8"/>
  </r>
  <r>
    <x v="3"/>
    <x v="6"/>
    <x v="12"/>
    <x v="5"/>
    <x v="24"/>
    <x v="49"/>
  </r>
  <r>
    <x v="3"/>
    <x v="8"/>
    <x v="12"/>
    <x v="6"/>
    <x v="24"/>
    <x v="94"/>
  </r>
  <r>
    <x v="3"/>
    <x v="10"/>
    <x v="12"/>
    <x v="7"/>
    <x v="24"/>
    <x v="22"/>
  </r>
  <r>
    <x v="3"/>
    <x v="9"/>
    <x v="12"/>
    <x v="8"/>
    <x v="24"/>
    <x v="67"/>
  </r>
  <r>
    <x v="3"/>
    <x v="1"/>
    <x v="12"/>
    <x v="9"/>
    <x v="24"/>
    <x v="5"/>
  </r>
  <r>
    <x v="3"/>
    <x v="3"/>
    <x v="12"/>
    <x v="11"/>
    <x v="24"/>
    <x v="82"/>
  </r>
  <r>
    <x v="4"/>
    <x v="11"/>
    <x v="2"/>
    <x v="0"/>
    <x v="24"/>
    <x v="0"/>
  </r>
  <r>
    <x v="4"/>
    <x v="4"/>
    <x v="2"/>
    <x v="1"/>
    <x v="24"/>
    <x v="5"/>
  </r>
  <r>
    <x v="4"/>
    <x v="2"/>
    <x v="2"/>
    <x v="2"/>
    <x v="24"/>
    <x v="0"/>
  </r>
  <r>
    <x v="4"/>
    <x v="5"/>
    <x v="2"/>
    <x v="3"/>
    <x v="24"/>
    <x v="39"/>
  </r>
  <r>
    <x v="4"/>
    <x v="7"/>
    <x v="2"/>
    <x v="4"/>
    <x v="24"/>
    <x v="3"/>
  </r>
  <r>
    <x v="4"/>
    <x v="6"/>
    <x v="2"/>
    <x v="5"/>
    <x v="24"/>
    <x v="88"/>
  </r>
  <r>
    <x v="4"/>
    <x v="8"/>
    <x v="2"/>
    <x v="6"/>
    <x v="24"/>
    <x v="136"/>
  </r>
  <r>
    <x v="4"/>
    <x v="10"/>
    <x v="2"/>
    <x v="7"/>
    <x v="24"/>
    <x v="6"/>
  </r>
  <r>
    <x v="4"/>
    <x v="9"/>
    <x v="2"/>
    <x v="8"/>
    <x v="24"/>
    <x v="0"/>
  </r>
  <r>
    <x v="4"/>
    <x v="1"/>
    <x v="2"/>
    <x v="9"/>
    <x v="24"/>
    <x v="1"/>
  </r>
  <r>
    <x v="4"/>
    <x v="3"/>
    <x v="2"/>
    <x v="11"/>
    <x v="24"/>
    <x v="23"/>
  </r>
  <r>
    <x v="5"/>
    <x v="11"/>
    <x v="3"/>
    <x v="0"/>
    <x v="24"/>
    <x v="0"/>
  </r>
  <r>
    <x v="5"/>
    <x v="4"/>
    <x v="3"/>
    <x v="1"/>
    <x v="24"/>
    <x v="1"/>
  </r>
  <r>
    <x v="5"/>
    <x v="2"/>
    <x v="3"/>
    <x v="2"/>
    <x v="24"/>
    <x v="0"/>
  </r>
  <r>
    <x v="5"/>
    <x v="5"/>
    <x v="3"/>
    <x v="3"/>
    <x v="24"/>
    <x v="1"/>
  </r>
  <r>
    <x v="5"/>
    <x v="7"/>
    <x v="3"/>
    <x v="4"/>
    <x v="24"/>
    <x v="1"/>
  </r>
  <r>
    <x v="5"/>
    <x v="6"/>
    <x v="3"/>
    <x v="5"/>
    <x v="24"/>
    <x v="0"/>
  </r>
  <r>
    <x v="5"/>
    <x v="8"/>
    <x v="3"/>
    <x v="6"/>
    <x v="24"/>
    <x v="3"/>
  </r>
  <r>
    <x v="5"/>
    <x v="10"/>
    <x v="3"/>
    <x v="7"/>
    <x v="24"/>
    <x v="0"/>
  </r>
  <r>
    <x v="5"/>
    <x v="9"/>
    <x v="3"/>
    <x v="8"/>
    <x v="24"/>
    <x v="0"/>
  </r>
  <r>
    <x v="5"/>
    <x v="3"/>
    <x v="3"/>
    <x v="11"/>
    <x v="24"/>
    <x v="3"/>
  </r>
  <r>
    <x v="6"/>
    <x v="11"/>
    <x v="4"/>
    <x v="0"/>
    <x v="24"/>
    <x v="0"/>
  </r>
  <r>
    <x v="6"/>
    <x v="4"/>
    <x v="4"/>
    <x v="1"/>
    <x v="24"/>
    <x v="0"/>
  </r>
  <r>
    <x v="6"/>
    <x v="2"/>
    <x v="4"/>
    <x v="2"/>
    <x v="24"/>
    <x v="0"/>
  </r>
  <r>
    <x v="6"/>
    <x v="5"/>
    <x v="4"/>
    <x v="3"/>
    <x v="24"/>
    <x v="0"/>
  </r>
  <r>
    <x v="6"/>
    <x v="7"/>
    <x v="4"/>
    <x v="4"/>
    <x v="24"/>
    <x v="0"/>
  </r>
  <r>
    <x v="6"/>
    <x v="6"/>
    <x v="4"/>
    <x v="5"/>
    <x v="24"/>
    <x v="0"/>
  </r>
  <r>
    <x v="6"/>
    <x v="8"/>
    <x v="4"/>
    <x v="6"/>
    <x v="24"/>
    <x v="0"/>
  </r>
  <r>
    <x v="6"/>
    <x v="10"/>
    <x v="4"/>
    <x v="7"/>
    <x v="24"/>
    <x v="0"/>
  </r>
  <r>
    <x v="6"/>
    <x v="9"/>
    <x v="4"/>
    <x v="8"/>
    <x v="24"/>
    <x v="0"/>
  </r>
  <r>
    <x v="7"/>
    <x v="11"/>
    <x v="5"/>
    <x v="0"/>
    <x v="24"/>
    <x v="0"/>
  </r>
  <r>
    <x v="7"/>
    <x v="4"/>
    <x v="5"/>
    <x v="1"/>
    <x v="24"/>
    <x v="0"/>
  </r>
  <r>
    <x v="7"/>
    <x v="2"/>
    <x v="5"/>
    <x v="2"/>
    <x v="24"/>
    <x v="0"/>
  </r>
  <r>
    <x v="7"/>
    <x v="5"/>
    <x v="5"/>
    <x v="3"/>
    <x v="24"/>
    <x v="3"/>
  </r>
  <r>
    <x v="7"/>
    <x v="7"/>
    <x v="5"/>
    <x v="4"/>
    <x v="24"/>
    <x v="0"/>
  </r>
  <r>
    <x v="7"/>
    <x v="6"/>
    <x v="5"/>
    <x v="5"/>
    <x v="24"/>
    <x v="0"/>
  </r>
  <r>
    <x v="7"/>
    <x v="8"/>
    <x v="5"/>
    <x v="6"/>
    <x v="24"/>
    <x v="0"/>
  </r>
  <r>
    <x v="7"/>
    <x v="10"/>
    <x v="5"/>
    <x v="7"/>
    <x v="24"/>
    <x v="0"/>
  </r>
  <r>
    <x v="7"/>
    <x v="9"/>
    <x v="5"/>
    <x v="8"/>
    <x v="24"/>
    <x v="0"/>
  </r>
  <r>
    <x v="8"/>
    <x v="11"/>
    <x v="6"/>
    <x v="0"/>
    <x v="24"/>
    <x v="0"/>
  </r>
  <r>
    <x v="8"/>
    <x v="4"/>
    <x v="6"/>
    <x v="1"/>
    <x v="24"/>
    <x v="4"/>
  </r>
  <r>
    <x v="8"/>
    <x v="2"/>
    <x v="6"/>
    <x v="2"/>
    <x v="24"/>
    <x v="0"/>
  </r>
  <r>
    <x v="8"/>
    <x v="5"/>
    <x v="6"/>
    <x v="3"/>
    <x v="24"/>
    <x v="36"/>
  </r>
  <r>
    <x v="8"/>
    <x v="7"/>
    <x v="6"/>
    <x v="4"/>
    <x v="24"/>
    <x v="3"/>
  </r>
  <r>
    <x v="8"/>
    <x v="6"/>
    <x v="6"/>
    <x v="5"/>
    <x v="24"/>
    <x v="0"/>
  </r>
  <r>
    <x v="8"/>
    <x v="8"/>
    <x v="6"/>
    <x v="6"/>
    <x v="24"/>
    <x v="24"/>
  </r>
  <r>
    <x v="8"/>
    <x v="10"/>
    <x v="6"/>
    <x v="7"/>
    <x v="24"/>
    <x v="0"/>
  </r>
  <r>
    <x v="8"/>
    <x v="9"/>
    <x v="6"/>
    <x v="8"/>
    <x v="24"/>
    <x v="0"/>
  </r>
  <r>
    <x v="8"/>
    <x v="3"/>
    <x v="6"/>
    <x v="11"/>
    <x v="24"/>
    <x v="13"/>
  </r>
  <r>
    <x v="9"/>
    <x v="11"/>
    <x v="8"/>
    <x v="0"/>
    <x v="24"/>
    <x v="0"/>
  </r>
  <r>
    <x v="9"/>
    <x v="4"/>
    <x v="8"/>
    <x v="1"/>
    <x v="24"/>
    <x v="0"/>
  </r>
  <r>
    <x v="9"/>
    <x v="2"/>
    <x v="8"/>
    <x v="2"/>
    <x v="24"/>
    <x v="0"/>
  </r>
  <r>
    <x v="9"/>
    <x v="5"/>
    <x v="8"/>
    <x v="3"/>
    <x v="24"/>
    <x v="4"/>
  </r>
  <r>
    <x v="9"/>
    <x v="7"/>
    <x v="8"/>
    <x v="4"/>
    <x v="24"/>
    <x v="0"/>
  </r>
  <r>
    <x v="9"/>
    <x v="6"/>
    <x v="8"/>
    <x v="5"/>
    <x v="24"/>
    <x v="0"/>
  </r>
  <r>
    <x v="9"/>
    <x v="8"/>
    <x v="8"/>
    <x v="6"/>
    <x v="24"/>
    <x v="101"/>
  </r>
  <r>
    <x v="9"/>
    <x v="10"/>
    <x v="8"/>
    <x v="7"/>
    <x v="24"/>
    <x v="3"/>
  </r>
  <r>
    <x v="9"/>
    <x v="9"/>
    <x v="8"/>
    <x v="8"/>
    <x v="24"/>
    <x v="0"/>
  </r>
  <r>
    <x v="10"/>
    <x v="11"/>
    <x v="9"/>
    <x v="0"/>
    <x v="24"/>
    <x v="0"/>
  </r>
  <r>
    <x v="10"/>
    <x v="4"/>
    <x v="9"/>
    <x v="1"/>
    <x v="24"/>
    <x v="0"/>
  </r>
  <r>
    <x v="10"/>
    <x v="2"/>
    <x v="9"/>
    <x v="2"/>
    <x v="24"/>
    <x v="0"/>
  </r>
  <r>
    <x v="10"/>
    <x v="5"/>
    <x v="9"/>
    <x v="3"/>
    <x v="24"/>
    <x v="0"/>
  </r>
  <r>
    <x v="10"/>
    <x v="7"/>
    <x v="9"/>
    <x v="4"/>
    <x v="24"/>
    <x v="0"/>
  </r>
  <r>
    <x v="10"/>
    <x v="6"/>
    <x v="9"/>
    <x v="5"/>
    <x v="24"/>
    <x v="0"/>
  </r>
  <r>
    <x v="10"/>
    <x v="8"/>
    <x v="9"/>
    <x v="6"/>
    <x v="24"/>
    <x v="0"/>
  </r>
  <r>
    <x v="10"/>
    <x v="10"/>
    <x v="9"/>
    <x v="7"/>
    <x v="24"/>
    <x v="1"/>
  </r>
  <r>
    <x v="10"/>
    <x v="9"/>
    <x v="9"/>
    <x v="8"/>
    <x v="24"/>
    <x v="0"/>
  </r>
  <r>
    <x v="10"/>
    <x v="3"/>
    <x v="9"/>
    <x v="11"/>
    <x v="24"/>
    <x v="1"/>
  </r>
  <r>
    <x v="11"/>
    <x v="11"/>
    <x v="10"/>
    <x v="0"/>
    <x v="24"/>
    <x v="0"/>
  </r>
  <r>
    <x v="11"/>
    <x v="4"/>
    <x v="10"/>
    <x v="1"/>
    <x v="24"/>
    <x v="6"/>
  </r>
  <r>
    <x v="11"/>
    <x v="2"/>
    <x v="10"/>
    <x v="2"/>
    <x v="24"/>
    <x v="0"/>
  </r>
  <r>
    <x v="11"/>
    <x v="5"/>
    <x v="10"/>
    <x v="3"/>
    <x v="24"/>
    <x v="0"/>
  </r>
  <r>
    <x v="11"/>
    <x v="7"/>
    <x v="10"/>
    <x v="4"/>
    <x v="24"/>
    <x v="1"/>
  </r>
  <r>
    <x v="11"/>
    <x v="6"/>
    <x v="10"/>
    <x v="5"/>
    <x v="24"/>
    <x v="55"/>
  </r>
  <r>
    <x v="11"/>
    <x v="8"/>
    <x v="10"/>
    <x v="6"/>
    <x v="24"/>
    <x v="3"/>
  </r>
  <r>
    <x v="11"/>
    <x v="10"/>
    <x v="10"/>
    <x v="7"/>
    <x v="24"/>
    <x v="1"/>
  </r>
  <r>
    <x v="11"/>
    <x v="9"/>
    <x v="10"/>
    <x v="8"/>
    <x v="24"/>
    <x v="19"/>
  </r>
  <r>
    <x v="11"/>
    <x v="1"/>
    <x v="10"/>
    <x v="9"/>
    <x v="24"/>
    <x v="1"/>
  </r>
  <r>
    <x v="11"/>
    <x v="3"/>
    <x v="10"/>
    <x v="11"/>
    <x v="24"/>
    <x v="11"/>
  </r>
  <r>
    <x v="12"/>
    <x v="11"/>
    <x v="11"/>
    <x v="0"/>
    <x v="24"/>
    <x v="0"/>
  </r>
  <r>
    <x v="12"/>
    <x v="4"/>
    <x v="11"/>
    <x v="1"/>
    <x v="24"/>
    <x v="0"/>
  </r>
  <r>
    <x v="12"/>
    <x v="2"/>
    <x v="11"/>
    <x v="2"/>
    <x v="24"/>
    <x v="0"/>
  </r>
  <r>
    <x v="12"/>
    <x v="5"/>
    <x v="11"/>
    <x v="3"/>
    <x v="24"/>
    <x v="0"/>
  </r>
  <r>
    <x v="12"/>
    <x v="7"/>
    <x v="11"/>
    <x v="4"/>
    <x v="24"/>
    <x v="0"/>
  </r>
  <r>
    <x v="12"/>
    <x v="6"/>
    <x v="11"/>
    <x v="5"/>
    <x v="24"/>
    <x v="0"/>
  </r>
  <r>
    <x v="12"/>
    <x v="8"/>
    <x v="11"/>
    <x v="6"/>
    <x v="24"/>
    <x v="18"/>
  </r>
  <r>
    <x v="12"/>
    <x v="10"/>
    <x v="11"/>
    <x v="7"/>
    <x v="24"/>
    <x v="0"/>
  </r>
  <r>
    <x v="12"/>
    <x v="9"/>
    <x v="11"/>
    <x v="8"/>
    <x v="24"/>
    <x v="12"/>
  </r>
  <r>
    <x v="0"/>
    <x v="11"/>
    <x v="0"/>
    <x v="0"/>
    <x v="25"/>
    <x v="0"/>
  </r>
  <r>
    <x v="0"/>
    <x v="4"/>
    <x v="0"/>
    <x v="1"/>
    <x v="25"/>
    <x v="0"/>
  </r>
  <r>
    <x v="0"/>
    <x v="2"/>
    <x v="0"/>
    <x v="2"/>
    <x v="25"/>
    <x v="0"/>
  </r>
  <r>
    <x v="0"/>
    <x v="5"/>
    <x v="0"/>
    <x v="3"/>
    <x v="25"/>
    <x v="90"/>
  </r>
  <r>
    <x v="0"/>
    <x v="7"/>
    <x v="0"/>
    <x v="4"/>
    <x v="25"/>
    <x v="0"/>
  </r>
  <r>
    <x v="0"/>
    <x v="6"/>
    <x v="0"/>
    <x v="5"/>
    <x v="25"/>
    <x v="0"/>
  </r>
  <r>
    <x v="0"/>
    <x v="8"/>
    <x v="0"/>
    <x v="6"/>
    <x v="25"/>
    <x v="117"/>
  </r>
  <r>
    <x v="0"/>
    <x v="10"/>
    <x v="0"/>
    <x v="7"/>
    <x v="25"/>
    <x v="0"/>
  </r>
  <r>
    <x v="0"/>
    <x v="9"/>
    <x v="0"/>
    <x v="8"/>
    <x v="25"/>
    <x v="6"/>
  </r>
  <r>
    <x v="1"/>
    <x v="11"/>
    <x v="7"/>
    <x v="0"/>
    <x v="25"/>
    <x v="0"/>
  </r>
  <r>
    <x v="1"/>
    <x v="4"/>
    <x v="7"/>
    <x v="1"/>
    <x v="25"/>
    <x v="13"/>
  </r>
  <r>
    <x v="1"/>
    <x v="2"/>
    <x v="7"/>
    <x v="2"/>
    <x v="25"/>
    <x v="0"/>
  </r>
  <r>
    <x v="1"/>
    <x v="5"/>
    <x v="7"/>
    <x v="3"/>
    <x v="25"/>
    <x v="4"/>
  </r>
  <r>
    <x v="1"/>
    <x v="7"/>
    <x v="7"/>
    <x v="4"/>
    <x v="25"/>
    <x v="1"/>
  </r>
  <r>
    <x v="1"/>
    <x v="6"/>
    <x v="7"/>
    <x v="5"/>
    <x v="25"/>
    <x v="16"/>
  </r>
  <r>
    <x v="1"/>
    <x v="8"/>
    <x v="7"/>
    <x v="6"/>
    <x v="25"/>
    <x v="52"/>
  </r>
  <r>
    <x v="1"/>
    <x v="10"/>
    <x v="7"/>
    <x v="7"/>
    <x v="25"/>
    <x v="0"/>
  </r>
  <r>
    <x v="1"/>
    <x v="9"/>
    <x v="7"/>
    <x v="8"/>
    <x v="25"/>
    <x v="8"/>
  </r>
  <r>
    <x v="1"/>
    <x v="3"/>
    <x v="7"/>
    <x v="11"/>
    <x v="25"/>
    <x v="9"/>
  </r>
  <r>
    <x v="2"/>
    <x v="11"/>
    <x v="1"/>
    <x v="0"/>
    <x v="25"/>
    <x v="0"/>
  </r>
  <r>
    <x v="2"/>
    <x v="4"/>
    <x v="1"/>
    <x v="1"/>
    <x v="25"/>
    <x v="0"/>
  </r>
  <r>
    <x v="2"/>
    <x v="2"/>
    <x v="1"/>
    <x v="2"/>
    <x v="25"/>
    <x v="0"/>
  </r>
  <r>
    <x v="2"/>
    <x v="5"/>
    <x v="1"/>
    <x v="3"/>
    <x v="25"/>
    <x v="0"/>
  </r>
  <r>
    <x v="2"/>
    <x v="7"/>
    <x v="1"/>
    <x v="4"/>
    <x v="25"/>
    <x v="0"/>
  </r>
  <r>
    <x v="2"/>
    <x v="6"/>
    <x v="1"/>
    <x v="5"/>
    <x v="25"/>
    <x v="6"/>
  </r>
  <r>
    <x v="2"/>
    <x v="8"/>
    <x v="1"/>
    <x v="6"/>
    <x v="25"/>
    <x v="18"/>
  </r>
  <r>
    <x v="2"/>
    <x v="10"/>
    <x v="1"/>
    <x v="7"/>
    <x v="25"/>
    <x v="1"/>
  </r>
  <r>
    <x v="2"/>
    <x v="9"/>
    <x v="1"/>
    <x v="8"/>
    <x v="25"/>
    <x v="4"/>
  </r>
  <r>
    <x v="2"/>
    <x v="3"/>
    <x v="1"/>
    <x v="11"/>
    <x v="25"/>
    <x v="6"/>
  </r>
  <r>
    <x v="3"/>
    <x v="11"/>
    <x v="12"/>
    <x v="0"/>
    <x v="25"/>
    <x v="0"/>
  </r>
  <r>
    <x v="3"/>
    <x v="4"/>
    <x v="12"/>
    <x v="1"/>
    <x v="25"/>
    <x v="8"/>
  </r>
  <r>
    <x v="3"/>
    <x v="2"/>
    <x v="12"/>
    <x v="2"/>
    <x v="25"/>
    <x v="1"/>
  </r>
  <r>
    <x v="3"/>
    <x v="5"/>
    <x v="12"/>
    <x v="3"/>
    <x v="25"/>
    <x v="32"/>
  </r>
  <r>
    <x v="3"/>
    <x v="7"/>
    <x v="12"/>
    <x v="4"/>
    <x v="25"/>
    <x v="9"/>
  </r>
  <r>
    <x v="3"/>
    <x v="6"/>
    <x v="12"/>
    <x v="5"/>
    <x v="25"/>
    <x v="50"/>
  </r>
  <r>
    <x v="3"/>
    <x v="8"/>
    <x v="12"/>
    <x v="6"/>
    <x v="25"/>
    <x v="109"/>
  </r>
  <r>
    <x v="3"/>
    <x v="10"/>
    <x v="12"/>
    <x v="7"/>
    <x v="25"/>
    <x v="22"/>
  </r>
  <r>
    <x v="3"/>
    <x v="9"/>
    <x v="12"/>
    <x v="8"/>
    <x v="25"/>
    <x v="69"/>
  </r>
  <r>
    <x v="3"/>
    <x v="1"/>
    <x v="12"/>
    <x v="9"/>
    <x v="25"/>
    <x v="5"/>
  </r>
  <r>
    <x v="3"/>
    <x v="3"/>
    <x v="12"/>
    <x v="11"/>
    <x v="25"/>
    <x v="82"/>
  </r>
  <r>
    <x v="4"/>
    <x v="11"/>
    <x v="2"/>
    <x v="0"/>
    <x v="25"/>
    <x v="0"/>
  </r>
  <r>
    <x v="4"/>
    <x v="4"/>
    <x v="2"/>
    <x v="1"/>
    <x v="25"/>
    <x v="5"/>
  </r>
  <r>
    <x v="4"/>
    <x v="2"/>
    <x v="2"/>
    <x v="2"/>
    <x v="25"/>
    <x v="0"/>
  </r>
  <r>
    <x v="4"/>
    <x v="5"/>
    <x v="2"/>
    <x v="3"/>
    <x v="25"/>
    <x v="36"/>
  </r>
  <r>
    <x v="4"/>
    <x v="7"/>
    <x v="2"/>
    <x v="4"/>
    <x v="25"/>
    <x v="3"/>
  </r>
  <r>
    <x v="4"/>
    <x v="6"/>
    <x v="2"/>
    <x v="5"/>
    <x v="25"/>
    <x v="91"/>
  </r>
  <r>
    <x v="4"/>
    <x v="8"/>
    <x v="2"/>
    <x v="6"/>
    <x v="25"/>
    <x v="138"/>
  </r>
  <r>
    <x v="4"/>
    <x v="10"/>
    <x v="2"/>
    <x v="7"/>
    <x v="25"/>
    <x v="6"/>
  </r>
  <r>
    <x v="4"/>
    <x v="9"/>
    <x v="2"/>
    <x v="8"/>
    <x v="25"/>
    <x v="0"/>
  </r>
  <r>
    <x v="4"/>
    <x v="1"/>
    <x v="2"/>
    <x v="9"/>
    <x v="25"/>
    <x v="1"/>
  </r>
  <r>
    <x v="4"/>
    <x v="3"/>
    <x v="2"/>
    <x v="11"/>
    <x v="25"/>
    <x v="23"/>
  </r>
  <r>
    <x v="5"/>
    <x v="11"/>
    <x v="3"/>
    <x v="0"/>
    <x v="25"/>
    <x v="0"/>
  </r>
  <r>
    <x v="5"/>
    <x v="4"/>
    <x v="3"/>
    <x v="1"/>
    <x v="25"/>
    <x v="1"/>
  </r>
  <r>
    <x v="5"/>
    <x v="2"/>
    <x v="3"/>
    <x v="2"/>
    <x v="25"/>
    <x v="0"/>
  </r>
  <r>
    <x v="5"/>
    <x v="5"/>
    <x v="3"/>
    <x v="3"/>
    <x v="25"/>
    <x v="1"/>
  </r>
  <r>
    <x v="5"/>
    <x v="7"/>
    <x v="3"/>
    <x v="4"/>
    <x v="25"/>
    <x v="1"/>
  </r>
  <r>
    <x v="5"/>
    <x v="6"/>
    <x v="3"/>
    <x v="5"/>
    <x v="25"/>
    <x v="0"/>
  </r>
  <r>
    <x v="5"/>
    <x v="8"/>
    <x v="3"/>
    <x v="6"/>
    <x v="25"/>
    <x v="3"/>
  </r>
  <r>
    <x v="5"/>
    <x v="10"/>
    <x v="3"/>
    <x v="7"/>
    <x v="25"/>
    <x v="0"/>
  </r>
  <r>
    <x v="5"/>
    <x v="9"/>
    <x v="3"/>
    <x v="8"/>
    <x v="25"/>
    <x v="0"/>
  </r>
  <r>
    <x v="5"/>
    <x v="3"/>
    <x v="3"/>
    <x v="11"/>
    <x v="25"/>
    <x v="3"/>
  </r>
  <r>
    <x v="6"/>
    <x v="11"/>
    <x v="4"/>
    <x v="0"/>
    <x v="25"/>
    <x v="0"/>
  </r>
  <r>
    <x v="6"/>
    <x v="4"/>
    <x v="4"/>
    <x v="1"/>
    <x v="25"/>
    <x v="0"/>
  </r>
  <r>
    <x v="6"/>
    <x v="2"/>
    <x v="4"/>
    <x v="2"/>
    <x v="25"/>
    <x v="0"/>
  </r>
  <r>
    <x v="6"/>
    <x v="5"/>
    <x v="4"/>
    <x v="3"/>
    <x v="25"/>
    <x v="0"/>
  </r>
  <r>
    <x v="6"/>
    <x v="7"/>
    <x v="4"/>
    <x v="4"/>
    <x v="25"/>
    <x v="0"/>
  </r>
  <r>
    <x v="6"/>
    <x v="6"/>
    <x v="4"/>
    <x v="5"/>
    <x v="25"/>
    <x v="0"/>
  </r>
  <r>
    <x v="6"/>
    <x v="8"/>
    <x v="4"/>
    <x v="6"/>
    <x v="25"/>
    <x v="0"/>
  </r>
  <r>
    <x v="6"/>
    <x v="10"/>
    <x v="4"/>
    <x v="7"/>
    <x v="25"/>
    <x v="0"/>
  </r>
  <r>
    <x v="6"/>
    <x v="9"/>
    <x v="4"/>
    <x v="8"/>
    <x v="25"/>
    <x v="0"/>
  </r>
  <r>
    <x v="7"/>
    <x v="11"/>
    <x v="5"/>
    <x v="0"/>
    <x v="25"/>
    <x v="0"/>
  </r>
  <r>
    <x v="7"/>
    <x v="4"/>
    <x v="5"/>
    <x v="1"/>
    <x v="25"/>
    <x v="0"/>
  </r>
  <r>
    <x v="7"/>
    <x v="2"/>
    <x v="5"/>
    <x v="2"/>
    <x v="25"/>
    <x v="0"/>
  </r>
  <r>
    <x v="7"/>
    <x v="5"/>
    <x v="5"/>
    <x v="3"/>
    <x v="25"/>
    <x v="2"/>
  </r>
  <r>
    <x v="7"/>
    <x v="7"/>
    <x v="5"/>
    <x v="4"/>
    <x v="25"/>
    <x v="0"/>
  </r>
  <r>
    <x v="7"/>
    <x v="6"/>
    <x v="5"/>
    <x v="5"/>
    <x v="25"/>
    <x v="0"/>
  </r>
  <r>
    <x v="7"/>
    <x v="8"/>
    <x v="5"/>
    <x v="6"/>
    <x v="25"/>
    <x v="1"/>
  </r>
  <r>
    <x v="7"/>
    <x v="10"/>
    <x v="5"/>
    <x v="7"/>
    <x v="25"/>
    <x v="0"/>
  </r>
  <r>
    <x v="7"/>
    <x v="9"/>
    <x v="5"/>
    <x v="8"/>
    <x v="25"/>
    <x v="0"/>
  </r>
  <r>
    <x v="8"/>
    <x v="11"/>
    <x v="6"/>
    <x v="0"/>
    <x v="25"/>
    <x v="0"/>
  </r>
  <r>
    <x v="8"/>
    <x v="4"/>
    <x v="6"/>
    <x v="1"/>
    <x v="25"/>
    <x v="4"/>
  </r>
  <r>
    <x v="8"/>
    <x v="2"/>
    <x v="6"/>
    <x v="2"/>
    <x v="25"/>
    <x v="0"/>
  </r>
  <r>
    <x v="8"/>
    <x v="5"/>
    <x v="6"/>
    <x v="3"/>
    <x v="25"/>
    <x v="43"/>
  </r>
  <r>
    <x v="8"/>
    <x v="7"/>
    <x v="6"/>
    <x v="4"/>
    <x v="25"/>
    <x v="3"/>
  </r>
  <r>
    <x v="8"/>
    <x v="6"/>
    <x v="6"/>
    <x v="5"/>
    <x v="25"/>
    <x v="0"/>
  </r>
  <r>
    <x v="8"/>
    <x v="8"/>
    <x v="6"/>
    <x v="6"/>
    <x v="25"/>
    <x v="24"/>
  </r>
  <r>
    <x v="8"/>
    <x v="10"/>
    <x v="6"/>
    <x v="7"/>
    <x v="25"/>
    <x v="0"/>
  </r>
  <r>
    <x v="8"/>
    <x v="9"/>
    <x v="6"/>
    <x v="8"/>
    <x v="25"/>
    <x v="0"/>
  </r>
  <r>
    <x v="8"/>
    <x v="3"/>
    <x v="6"/>
    <x v="11"/>
    <x v="25"/>
    <x v="13"/>
  </r>
  <r>
    <x v="9"/>
    <x v="11"/>
    <x v="8"/>
    <x v="0"/>
    <x v="25"/>
    <x v="0"/>
  </r>
  <r>
    <x v="9"/>
    <x v="4"/>
    <x v="8"/>
    <x v="1"/>
    <x v="25"/>
    <x v="0"/>
  </r>
  <r>
    <x v="9"/>
    <x v="2"/>
    <x v="8"/>
    <x v="2"/>
    <x v="25"/>
    <x v="0"/>
  </r>
  <r>
    <x v="9"/>
    <x v="5"/>
    <x v="8"/>
    <x v="3"/>
    <x v="25"/>
    <x v="4"/>
  </r>
  <r>
    <x v="9"/>
    <x v="7"/>
    <x v="8"/>
    <x v="4"/>
    <x v="25"/>
    <x v="0"/>
  </r>
  <r>
    <x v="9"/>
    <x v="6"/>
    <x v="8"/>
    <x v="5"/>
    <x v="25"/>
    <x v="0"/>
  </r>
  <r>
    <x v="9"/>
    <x v="8"/>
    <x v="8"/>
    <x v="6"/>
    <x v="25"/>
    <x v="101"/>
  </r>
  <r>
    <x v="9"/>
    <x v="10"/>
    <x v="8"/>
    <x v="7"/>
    <x v="25"/>
    <x v="3"/>
  </r>
  <r>
    <x v="9"/>
    <x v="9"/>
    <x v="8"/>
    <x v="8"/>
    <x v="25"/>
    <x v="0"/>
  </r>
  <r>
    <x v="10"/>
    <x v="11"/>
    <x v="9"/>
    <x v="0"/>
    <x v="25"/>
    <x v="0"/>
  </r>
  <r>
    <x v="10"/>
    <x v="4"/>
    <x v="9"/>
    <x v="1"/>
    <x v="25"/>
    <x v="0"/>
  </r>
  <r>
    <x v="10"/>
    <x v="2"/>
    <x v="9"/>
    <x v="2"/>
    <x v="25"/>
    <x v="0"/>
  </r>
  <r>
    <x v="10"/>
    <x v="5"/>
    <x v="9"/>
    <x v="3"/>
    <x v="25"/>
    <x v="0"/>
  </r>
  <r>
    <x v="10"/>
    <x v="7"/>
    <x v="9"/>
    <x v="4"/>
    <x v="25"/>
    <x v="0"/>
  </r>
  <r>
    <x v="10"/>
    <x v="6"/>
    <x v="9"/>
    <x v="5"/>
    <x v="25"/>
    <x v="0"/>
  </r>
  <r>
    <x v="10"/>
    <x v="8"/>
    <x v="9"/>
    <x v="6"/>
    <x v="25"/>
    <x v="0"/>
  </r>
  <r>
    <x v="10"/>
    <x v="10"/>
    <x v="9"/>
    <x v="7"/>
    <x v="25"/>
    <x v="1"/>
  </r>
  <r>
    <x v="10"/>
    <x v="9"/>
    <x v="9"/>
    <x v="8"/>
    <x v="25"/>
    <x v="0"/>
  </r>
  <r>
    <x v="10"/>
    <x v="3"/>
    <x v="9"/>
    <x v="11"/>
    <x v="25"/>
    <x v="1"/>
  </r>
  <r>
    <x v="11"/>
    <x v="11"/>
    <x v="10"/>
    <x v="0"/>
    <x v="25"/>
    <x v="0"/>
  </r>
  <r>
    <x v="11"/>
    <x v="4"/>
    <x v="10"/>
    <x v="1"/>
    <x v="25"/>
    <x v="6"/>
  </r>
  <r>
    <x v="11"/>
    <x v="2"/>
    <x v="10"/>
    <x v="2"/>
    <x v="25"/>
    <x v="0"/>
  </r>
  <r>
    <x v="11"/>
    <x v="5"/>
    <x v="10"/>
    <x v="3"/>
    <x v="25"/>
    <x v="0"/>
  </r>
  <r>
    <x v="11"/>
    <x v="7"/>
    <x v="10"/>
    <x v="4"/>
    <x v="25"/>
    <x v="1"/>
  </r>
  <r>
    <x v="11"/>
    <x v="6"/>
    <x v="10"/>
    <x v="5"/>
    <x v="25"/>
    <x v="55"/>
  </r>
  <r>
    <x v="11"/>
    <x v="8"/>
    <x v="10"/>
    <x v="6"/>
    <x v="25"/>
    <x v="3"/>
  </r>
  <r>
    <x v="11"/>
    <x v="10"/>
    <x v="10"/>
    <x v="7"/>
    <x v="25"/>
    <x v="1"/>
  </r>
  <r>
    <x v="11"/>
    <x v="9"/>
    <x v="10"/>
    <x v="8"/>
    <x v="25"/>
    <x v="19"/>
  </r>
  <r>
    <x v="11"/>
    <x v="1"/>
    <x v="10"/>
    <x v="9"/>
    <x v="25"/>
    <x v="1"/>
  </r>
  <r>
    <x v="11"/>
    <x v="3"/>
    <x v="10"/>
    <x v="11"/>
    <x v="25"/>
    <x v="11"/>
  </r>
  <r>
    <x v="12"/>
    <x v="11"/>
    <x v="11"/>
    <x v="0"/>
    <x v="25"/>
    <x v="0"/>
  </r>
  <r>
    <x v="12"/>
    <x v="4"/>
    <x v="11"/>
    <x v="1"/>
    <x v="25"/>
    <x v="0"/>
  </r>
  <r>
    <x v="12"/>
    <x v="2"/>
    <x v="11"/>
    <x v="2"/>
    <x v="25"/>
    <x v="0"/>
  </r>
  <r>
    <x v="12"/>
    <x v="5"/>
    <x v="11"/>
    <x v="3"/>
    <x v="25"/>
    <x v="0"/>
  </r>
  <r>
    <x v="12"/>
    <x v="7"/>
    <x v="11"/>
    <x v="4"/>
    <x v="25"/>
    <x v="0"/>
  </r>
  <r>
    <x v="12"/>
    <x v="6"/>
    <x v="11"/>
    <x v="5"/>
    <x v="25"/>
    <x v="0"/>
  </r>
  <r>
    <x v="12"/>
    <x v="8"/>
    <x v="11"/>
    <x v="6"/>
    <x v="25"/>
    <x v="18"/>
  </r>
  <r>
    <x v="12"/>
    <x v="10"/>
    <x v="11"/>
    <x v="7"/>
    <x v="25"/>
    <x v="0"/>
  </r>
  <r>
    <x v="12"/>
    <x v="9"/>
    <x v="11"/>
    <x v="8"/>
    <x v="25"/>
    <x v="14"/>
  </r>
  <r>
    <x v="0"/>
    <x v="11"/>
    <x v="0"/>
    <x v="0"/>
    <x v="26"/>
    <x v="0"/>
  </r>
  <r>
    <x v="0"/>
    <x v="4"/>
    <x v="0"/>
    <x v="1"/>
    <x v="26"/>
    <x v="0"/>
  </r>
  <r>
    <x v="0"/>
    <x v="2"/>
    <x v="0"/>
    <x v="2"/>
    <x v="26"/>
    <x v="0"/>
  </r>
  <r>
    <x v="0"/>
    <x v="5"/>
    <x v="0"/>
    <x v="3"/>
    <x v="26"/>
    <x v="89"/>
  </r>
  <r>
    <x v="0"/>
    <x v="7"/>
    <x v="0"/>
    <x v="4"/>
    <x v="26"/>
    <x v="0"/>
  </r>
  <r>
    <x v="0"/>
    <x v="6"/>
    <x v="0"/>
    <x v="5"/>
    <x v="26"/>
    <x v="0"/>
  </r>
  <r>
    <x v="0"/>
    <x v="8"/>
    <x v="0"/>
    <x v="6"/>
    <x v="26"/>
    <x v="118"/>
  </r>
  <r>
    <x v="0"/>
    <x v="10"/>
    <x v="0"/>
    <x v="7"/>
    <x v="26"/>
    <x v="0"/>
  </r>
  <r>
    <x v="0"/>
    <x v="9"/>
    <x v="0"/>
    <x v="8"/>
    <x v="26"/>
    <x v="6"/>
  </r>
  <r>
    <x v="1"/>
    <x v="11"/>
    <x v="7"/>
    <x v="0"/>
    <x v="26"/>
    <x v="0"/>
  </r>
  <r>
    <x v="1"/>
    <x v="4"/>
    <x v="7"/>
    <x v="1"/>
    <x v="26"/>
    <x v="12"/>
  </r>
  <r>
    <x v="1"/>
    <x v="2"/>
    <x v="7"/>
    <x v="2"/>
    <x v="26"/>
    <x v="0"/>
  </r>
  <r>
    <x v="1"/>
    <x v="5"/>
    <x v="7"/>
    <x v="3"/>
    <x v="26"/>
    <x v="5"/>
  </r>
  <r>
    <x v="1"/>
    <x v="7"/>
    <x v="7"/>
    <x v="4"/>
    <x v="26"/>
    <x v="1"/>
  </r>
  <r>
    <x v="1"/>
    <x v="6"/>
    <x v="7"/>
    <x v="5"/>
    <x v="26"/>
    <x v="89"/>
  </r>
  <r>
    <x v="1"/>
    <x v="8"/>
    <x v="7"/>
    <x v="6"/>
    <x v="26"/>
    <x v="52"/>
  </r>
  <r>
    <x v="1"/>
    <x v="10"/>
    <x v="7"/>
    <x v="7"/>
    <x v="26"/>
    <x v="0"/>
  </r>
  <r>
    <x v="1"/>
    <x v="9"/>
    <x v="7"/>
    <x v="8"/>
    <x v="26"/>
    <x v="8"/>
  </r>
  <r>
    <x v="1"/>
    <x v="3"/>
    <x v="7"/>
    <x v="11"/>
    <x v="26"/>
    <x v="9"/>
  </r>
  <r>
    <x v="2"/>
    <x v="11"/>
    <x v="1"/>
    <x v="0"/>
    <x v="26"/>
    <x v="0"/>
  </r>
  <r>
    <x v="2"/>
    <x v="4"/>
    <x v="1"/>
    <x v="1"/>
    <x v="26"/>
    <x v="0"/>
  </r>
  <r>
    <x v="2"/>
    <x v="2"/>
    <x v="1"/>
    <x v="2"/>
    <x v="26"/>
    <x v="0"/>
  </r>
  <r>
    <x v="2"/>
    <x v="5"/>
    <x v="1"/>
    <x v="3"/>
    <x v="26"/>
    <x v="1"/>
  </r>
  <r>
    <x v="2"/>
    <x v="7"/>
    <x v="1"/>
    <x v="4"/>
    <x v="26"/>
    <x v="0"/>
  </r>
  <r>
    <x v="2"/>
    <x v="6"/>
    <x v="1"/>
    <x v="5"/>
    <x v="26"/>
    <x v="10"/>
  </r>
  <r>
    <x v="2"/>
    <x v="8"/>
    <x v="1"/>
    <x v="6"/>
    <x v="26"/>
    <x v="15"/>
  </r>
  <r>
    <x v="2"/>
    <x v="10"/>
    <x v="1"/>
    <x v="7"/>
    <x v="26"/>
    <x v="1"/>
  </r>
  <r>
    <x v="2"/>
    <x v="9"/>
    <x v="1"/>
    <x v="8"/>
    <x v="26"/>
    <x v="4"/>
  </r>
  <r>
    <x v="2"/>
    <x v="3"/>
    <x v="1"/>
    <x v="11"/>
    <x v="26"/>
    <x v="6"/>
  </r>
  <r>
    <x v="3"/>
    <x v="11"/>
    <x v="12"/>
    <x v="0"/>
    <x v="26"/>
    <x v="0"/>
  </r>
  <r>
    <x v="3"/>
    <x v="4"/>
    <x v="12"/>
    <x v="1"/>
    <x v="26"/>
    <x v="9"/>
  </r>
  <r>
    <x v="3"/>
    <x v="2"/>
    <x v="12"/>
    <x v="2"/>
    <x v="26"/>
    <x v="1"/>
  </r>
  <r>
    <x v="3"/>
    <x v="5"/>
    <x v="12"/>
    <x v="3"/>
    <x v="26"/>
    <x v="32"/>
  </r>
  <r>
    <x v="3"/>
    <x v="7"/>
    <x v="12"/>
    <x v="4"/>
    <x v="26"/>
    <x v="9"/>
  </r>
  <r>
    <x v="3"/>
    <x v="6"/>
    <x v="12"/>
    <x v="5"/>
    <x v="26"/>
    <x v="50"/>
  </r>
  <r>
    <x v="3"/>
    <x v="8"/>
    <x v="12"/>
    <x v="6"/>
    <x v="26"/>
    <x v="109"/>
  </r>
  <r>
    <x v="3"/>
    <x v="10"/>
    <x v="12"/>
    <x v="7"/>
    <x v="26"/>
    <x v="22"/>
  </r>
  <r>
    <x v="3"/>
    <x v="9"/>
    <x v="12"/>
    <x v="8"/>
    <x v="26"/>
    <x v="69"/>
  </r>
  <r>
    <x v="3"/>
    <x v="1"/>
    <x v="12"/>
    <x v="9"/>
    <x v="26"/>
    <x v="5"/>
  </r>
  <r>
    <x v="3"/>
    <x v="3"/>
    <x v="12"/>
    <x v="11"/>
    <x v="26"/>
    <x v="82"/>
  </r>
  <r>
    <x v="4"/>
    <x v="11"/>
    <x v="2"/>
    <x v="0"/>
    <x v="26"/>
    <x v="0"/>
  </r>
  <r>
    <x v="4"/>
    <x v="4"/>
    <x v="2"/>
    <x v="1"/>
    <x v="26"/>
    <x v="5"/>
  </r>
  <r>
    <x v="4"/>
    <x v="2"/>
    <x v="2"/>
    <x v="2"/>
    <x v="26"/>
    <x v="0"/>
  </r>
  <r>
    <x v="4"/>
    <x v="5"/>
    <x v="2"/>
    <x v="3"/>
    <x v="26"/>
    <x v="36"/>
  </r>
  <r>
    <x v="4"/>
    <x v="7"/>
    <x v="2"/>
    <x v="4"/>
    <x v="26"/>
    <x v="3"/>
  </r>
  <r>
    <x v="4"/>
    <x v="6"/>
    <x v="2"/>
    <x v="5"/>
    <x v="26"/>
    <x v="45"/>
  </r>
  <r>
    <x v="4"/>
    <x v="8"/>
    <x v="2"/>
    <x v="6"/>
    <x v="26"/>
    <x v="138"/>
  </r>
  <r>
    <x v="4"/>
    <x v="10"/>
    <x v="2"/>
    <x v="7"/>
    <x v="26"/>
    <x v="6"/>
  </r>
  <r>
    <x v="4"/>
    <x v="9"/>
    <x v="2"/>
    <x v="8"/>
    <x v="26"/>
    <x v="58"/>
  </r>
  <r>
    <x v="4"/>
    <x v="1"/>
    <x v="2"/>
    <x v="9"/>
    <x v="26"/>
    <x v="1"/>
  </r>
  <r>
    <x v="4"/>
    <x v="3"/>
    <x v="2"/>
    <x v="11"/>
    <x v="26"/>
    <x v="23"/>
  </r>
  <r>
    <x v="5"/>
    <x v="11"/>
    <x v="3"/>
    <x v="0"/>
    <x v="26"/>
    <x v="0"/>
  </r>
  <r>
    <x v="5"/>
    <x v="4"/>
    <x v="3"/>
    <x v="1"/>
    <x v="26"/>
    <x v="1"/>
  </r>
  <r>
    <x v="5"/>
    <x v="2"/>
    <x v="3"/>
    <x v="2"/>
    <x v="26"/>
    <x v="0"/>
  </r>
  <r>
    <x v="5"/>
    <x v="5"/>
    <x v="3"/>
    <x v="3"/>
    <x v="26"/>
    <x v="0"/>
  </r>
  <r>
    <x v="5"/>
    <x v="7"/>
    <x v="3"/>
    <x v="4"/>
    <x v="26"/>
    <x v="1"/>
  </r>
  <r>
    <x v="5"/>
    <x v="6"/>
    <x v="3"/>
    <x v="5"/>
    <x v="26"/>
    <x v="5"/>
  </r>
  <r>
    <x v="5"/>
    <x v="8"/>
    <x v="3"/>
    <x v="6"/>
    <x v="26"/>
    <x v="9"/>
  </r>
  <r>
    <x v="5"/>
    <x v="10"/>
    <x v="3"/>
    <x v="7"/>
    <x v="26"/>
    <x v="0"/>
  </r>
  <r>
    <x v="5"/>
    <x v="9"/>
    <x v="3"/>
    <x v="8"/>
    <x v="26"/>
    <x v="21"/>
  </r>
  <r>
    <x v="5"/>
    <x v="3"/>
    <x v="3"/>
    <x v="11"/>
    <x v="26"/>
    <x v="3"/>
  </r>
  <r>
    <x v="6"/>
    <x v="11"/>
    <x v="4"/>
    <x v="0"/>
    <x v="26"/>
    <x v="0"/>
  </r>
  <r>
    <x v="6"/>
    <x v="4"/>
    <x v="4"/>
    <x v="1"/>
    <x v="26"/>
    <x v="0"/>
  </r>
  <r>
    <x v="6"/>
    <x v="2"/>
    <x v="4"/>
    <x v="2"/>
    <x v="26"/>
    <x v="0"/>
  </r>
  <r>
    <x v="6"/>
    <x v="5"/>
    <x v="4"/>
    <x v="3"/>
    <x v="26"/>
    <x v="0"/>
  </r>
  <r>
    <x v="6"/>
    <x v="7"/>
    <x v="4"/>
    <x v="4"/>
    <x v="26"/>
    <x v="0"/>
  </r>
  <r>
    <x v="6"/>
    <x v="6"/>
    <x v="4"/>
    <x v="5"/>
    <x v="26"/>
    <x v="0"/>
  </r>
  <r>
    <x v="6"/>
    <x v="8"/>
    <x v="4"/>
    <x v="6"/>
    <x v="26"/>
    <x v="0"/>
  </r>
  <r>
    <x v="6"/>
    <x v="10"/>
    <x v="4"/>
    <x v="7"/>
    <x v="26"/>
    <x v="0"/>
  </r>
  <r>
    <x v="6"/>
    <x v="9"/>
    <x v="4"/>
    <x v="8"/>
    <x v="26"/>
    <x v="0"/>
  </r>
  <r>
    <x v="7"/>
    <x v="11"/>
    <x v="5"/>
    <x v="0"/>
    <x v="26"/>
    <x v="0"/>
  </r>
  <r>
    <x v="7"/>
    <x v="4"/>
    <x v="5"/>
    <x v="1"/>
    <x v="26"/>
    <x v="0"/>
  </r>
  <r>
    <x v="7"/>
    <x v="2"/>
    <x v="5"/>
    <x v="2"/>
    <x v="26"/>
    <x v="0"/>
  </r>
  <r>
    <x v="7"/>
    <x v="5"/>
    <x v="5"/>
    <x v="3"/>
    <x v="26"/>
    <x v="2"/>
  </r>
  <r>
    <x v="7"/>
    <x v="7"/>
    <x v="5"/>
    <x v="4"/>
    <x v="26"/>
    <x v="0"/>
  </r>
  <r>
    <x v="7"/>
    <x v="6"/>
    <x v="5"/>
    <x v="5"/>
    <x v="26"/>
    <x v="0"/>
  </r>
  <r>
    <x v="7"/>
    <x v="8"/>
    <x v="5"/>
    <x v="6"/>
    <x v="26"/>
    <x v="1"/>
  </r>
  <r>
    <x v="7"/>
    <x v="10"/>
    <x v="5"/>
    <x v="7"/>
    <x v="26"/>
    <x v="0"/>
  </r>
  <r>
    <x v="7"/>
    <x v="9"/>
    <x v="5"/>
    <x v="8"/>
    <x v="26"/>
    <x v="0"/>
  </r>
  <r>
    <x v="8"/>
    <x v="11"/>
    <x v="6"/>
    <x v="0"/>
    <x v="26"/>
    <x v="0"/>
  </r>
  <r>
    <x v="8"/>
    <x v="4"/>
    <x v="6"/>
    <x v="1"/>
    <x v="26"/>
    <x v="4"/>
  </r>
  <r>
    <x v="8"/>
    <x v="2"/>
    <x v="6"/>
    <x v="2"/>
    <x v="26"/>
    <x v="0"/>
  </r>
  <r>
    <x v="8"/>
    <x v="5"/>
    <x v="6"/>
    <x v="3"/>
    <x v="26"/>
    <x v="44"/>
  </r>
  <r>
    <x v="8"/>
    <x v="7"/>
    <x v="6"/>
    <x v="4"/>
    <x v="26"/>
    <x v="3"/>
  </r>
  <r>
    <x v="8"/>
    <x v="6"/>
    <x v="6"/>
    <x v="5"/>
    <x v="26"/>
    <x v="33"/>
  </r>
  <r>
    <x v="8"/>
    <x v="8"/>
    <x v="6"/>
    <x v="6"/>
    <x v="26"/>
    <x v="25"/>
  </r>
  <r>
    <x v="8"/>
    <x v="10"/>
    <x v="6"/>
    <x v="7"/>
    <x v="26"/>
    <x v="0"/>
  </r>
  <r>
    <x v="8"/>
    <x v="9"/>
    <x v="6"/>
    <x v="8"/>
    <x v="26"/>
    <x v="0"/>
  </r>
  <r>
    <x v="8"/>
    <x v="3"/>
    <x v="6"/>
    <x v="11"/>
    <x v="26"/>
    <x v="13"/>
  </r>
  <r>
    <x v="9"/>
    <x v="11"/>
    <x v="8"/>
    <x v="0"/>
    <x v="26"/>
    <x v="0"/>
  </r>
  <r>
    <x v="9"/>
    <x v="4"/>
    <x v="8"/>
    <x v="1"/>
    <x v="26"/>
    <x v="0"/>
  </r>
  <r>
    <x v="9"/>
    <x v="2"/>
    <x v="8"/>
    <x v="2"/>
    <x v="26"/>
    <x v="0"/>
  </r>
  <r>
    <x v="9"/>
    <x v="5"/>
    <x v="8"/>
    <x v="3"/>
    <x v="26"/>
    <x v="4"/>
  </r>
  <r>
    <x v="9"/>
    <x v="7"/>
    <x v="8"/>
    <x v="4"/>
    <x v="26"/>
    <x v="0"/>
  </r>
  <r>
    <x v="9"/>
    <x v="6"/>
    <x v="8"/>
    <x v="5"/>
    <x v="26"/>
    <x v="0"/>
  </r>
  <r>
    <x v="9"/>
    <x v="8"/>
    <x v="8"/>
    <x v="6"/>
    <x v="26"/>
    <x v="101"/>
  </r>
  <r>
    <x v="9"/>
    <x v="10"/>
    <x v="8"/>
    <x v="7"/>
    <x v="26"/>
    <x v="3"/>
  </r>
  <r>
    <x v="9"/>
    <x v="9"/>
    <x v="8"/>
    <x v="8"/>
    <x v="26"/>
    <x v="0"/>
  </r>
  <r>
    <x v="10"/>
    <x v="11"/>
    <x v="9"/>
    <x v="0"/>
    <x v="26"/>
    <x v="0"/>
  </r>
  <r>
    <x v="10"/>
    <x v="4"/>
    <x v="9"/>
    <x v="1"/>
    <x v="26"/>
    <x v="0"/>
  </r>
  <r>
    <x v="10"/>
    <x v="2"/>
    <x v="9"/>
    <x v="2"/>
    <x v="26"/>
    <x v="0"/>
  </r>
  <r>
    <x v="10"/>
    <x v="5"/>
    <x v="9"/>
    <x v="3"/>
    <x v="26"/>
    <x v="0"/>
  </r>
  <r>
    <x v="10"/>
    <x v="7"/>
    <x v="9"/>
    <x v="4"/>
    <x v="26"/>
    <x v="0"/>
  </r>
  <r>
    <x v="10"/>
    <x v="6"/>
    <x v="9"/>
    <x v="5"/>
    <x v="26"/>
    <x v="0"/>
  </r>
  <r>
    <x v="10"/>
    <x v="8"/>
    <x v="9"/>
    <x v="6"/>
    <x v="26"/>
    <x v="0"/>
  </r>
  <r>
    <x v="10"/>
    <x v="10"/>
    <x v="9"/>
    <x v="7"/>
    <x v="26"/>
    <x v="1"/>
  </r>
  <r>
    <x v="10"/>
    <x v="9"/>
    <x v="9"/>
    <x v="8"/>
    <x v="26"/>
    <x v="0"/>
  </r>
  <r>
    <x v="10"/>
    <x v="3"/>
    <x v="9"/>
    <x v="11"/>
    <x v="26"/>
    <x v="1"/>
  </r>
  <r>
    <x v="11"/>
    <x v="11"/>
    <x v="10"/>
    <x v="0"/>
    <x v="26"/>
    <x v="0"/>
  </r>
  <r>
    <x v="11"/>
    <x v="4"/>
    <x v="10"/>
    <x v="1"/>
    <x v="26"/>
    <x v="6"/>
  </r>
  <r>
    <x v="11"/>
    <x v="2"/>
    <x v="10"/>
    <x v="2"/>
    <x v="26"/>
    <x v="0"/>
  </r>
  <r>
    <x v="11"/>
    <x v="5"/>
    <x v="10"/>
    <x v="3"/>
    <x v="26"/>
    <x v="0"/>
  </r>
  <r>
    <x v="11"/>
    <x v="7"/>
    <x v="10"/>
    <x v="4"/>
    <x v="26"/>
    <x v="1"/>
  </r>
  <r>
    <x v="11"/>
    <x v="6"/>
    <x v="10"/>
    <x v="5"/>
    <x v="26"/>
    <x v="55"/>
  </r>
  <r>
    <x v="11"/>
    <x v="8"/>
    <x v="10"/>
    <x v="6"/>
    <x v="26"/>
    <x v="3"/>
  </r>
  <r>
    <x v="11"/>
    <x v="10"/>
    <x v="10"/>
    <x v="7"/>
    <x v="26"/>
    <x v="1"/>
  </r>
  <r>
    <x v="11"/>
    <x v="9"/>
    <x v="10"/>
    <x v="8"/>
    <x v="26"/>
    <x v="19"/>
  </r>
  <r>
    <x v="11"/>
    <x v="1"/>
    <x v="10"/>
    <x v="9"/>
    <x v="26"/>
    <x v="1"/>
  </r>
  <r>
    <x v="11"/>
    <x v="3"/>
    <x v="10"/>
    <x v="11"/>
    <x v="26"/>
    <x v="11"/>
  </r>
  <r>
    <x v="12"/>
    <x v="11"/>
    <x v="11"/>
    <x v="0"/>
    <x v="26"/>
    <x v="0"/>
  </r>
  <r>
    <x v="12"/>
    <x v="4"/>
    <x v="11"/>
    <x v="1"/>
    <x v="26"/>
    <x v="0"/>
  </r>
  <r>
    <x v="12"/>
    <x v="2"/>
    <x v="11"/>
    <x v="2"/>
    <x v="26"/>
    <x v="0"/>
  </r>
  <r>
    <x v="12"/>
    <x v="5"/>
    <x v="11"/>
    <x v="3"/>
    <x v="26"/>
    <x v="0"/>
  </r>
  <r>
    <x v="12"/>
    <x v="7"/>
    <x v="11"/>
    <x v="4"/>
    <x v="26"/>
    <x v="1"/>
  </r>
  <r>
    <x v="12"/>
    <x v="6"/>
    <x v="11"/>
    <x v="5"/>
    <x v="26"/>
    <x v="0"/>
  </r>
  <r>
    <x v="12"/>
    <x v="8"/>
    <x v="11"/>
    <x v="6"/>
    <x v="26"/>
    <x v="18"/>
  </r>
  <r>
    <x v="12"/>
    <x v="10"/>
    <x v="11"/>
    <x v="7"/>
    <x v="26"/>
    <x v="1"/>
  </r>
  <r>
    <x v="12"/>
    <x v="9"/>
    <x v="11"/>
    <x v="8"/>
    <x v="26"/>
    <x v="14"/>
  </r>
  <r>
    <x v="0"/>
    <x v="6"/>
    <x v="0"/>
    <x v="5"/>
    <x v="27"/>
    <x v="0"/>
  </r>
  <r>
    <x v="0"/>
    <x v="9"/>
    <x v="0"/>
    <x v="8"/>
    <x v="27"/>
    <x v="6"/>
  </r>
  <r>
    <x v="0"/>
    <x v="5"/>
    <x v="0"/>
    <x v="3"/>
    <x v="27"/>
    <x v="87"/>
  </r>
  <r>
    <x v="0"/>
    <x v="8"/>
    <x v="0"/>
    <x v="6"/>
    <x v="27"/>
    <x v="120"/>
  </r>
  <r>
    <x v="0"/>
    <x v="7"/>
    <x v="0"/>
    <x v="4"/>
    <x v="27"/>
    <x v="0"/>
  </r>
  <r>
    <x v="0"/>
    <x v="10"/>
    <x v="0"/>
    <x v="7"/>
    <x v="27"/>
    <x v="0"/>
  </r>
  <r>
    <x v="0"/>
    <x v="4"/>
    <x v="0"/>
    <x v="1"/>
    <x v="27"/>
    <x v="0"/>
  </r>
  <r>
    <x v="0"/>
    <x v="3"/>
    <x v="0"/>
    <x v="11"/>
    <x v="27"/>
    <x v="0"/>
  </r>
  <r>
    <x v="0"/>
    <x v="11"/>
    <x v="0"/>
    <x v="0"/>
    <x v="27"/>
    <x v="0"/>
  </r>
  <r>
    <x v="0"/>
    <x v="2"/>
    <x v="0"/>
    <x v="2"/>
    <x v="27"/>
    <x v="0"/>
  </r>
  <r>
    <x v="0"/>
    <x v="1"/>
    <x v="0"/>
    <x v="9"/>
    <x v="27"/>
    <x v="0"/>
  </r>
  <r>
    <x v="0"/>
    <x v="0"/>
    <x v="0"/>
    <x v="10"/>
    <x v="27"/>
    <x v="0"/>
  </r>
  <r>
    <x v="11"/>
    <x v="6"/>
    <x v="10"/>
    <x v="5"/>
    <x v="27"/>
    <x v="68"/>
  </r>
  <r>
    <x v="11"/>
    <x v="9"/>
    <x v="10"/>
    <x v="8"/>
    <x v="27"/>
    <x v="27"/>
  </r>
  <r>
    <x v="11"/>
    <x v="5"/>
    <x v="10"/>
    <x v="3"/>
    <x v="27"/>
    <x v="2"/>
  </r>
  <r>
    <x v="11"/>
    <x v="8"/>
    <x v="10"/>
    <x v="6"/>
    <x v="27"/>
    <x v="3"/>
  </r>
  <r>
    <x v="11"/>
    <x v="7"/>
    <x v="10"/>
    <x v="4"/>
    <x v="27"/>
    <x v="1"/>
  </r>
  <r>
    <x v="11"/>
    <x v="10"/>
    <x v="10"/>
    <x v="7"/>
    <x v="27"/>
    <x v="1"/>
  </r>
  <r>
    <x v="11"/>
    <x v="4"/>
    <x v="10"/>
    <x v="1"/>
    <x v="27"/>
    <x v="11"/>
  </r>
  <r>
    <x v="11"/>
    <x v="3"/>
    <x v="10"/>
    <x v="11"/>
    <x v="27"/>
    <x v="24"/>
  </r>
  <r>
    <x v="11"/>
    <x v="11"/>
    <x v="10"/>
    <x v="0"/>
    <x v="27"/>
    <x v="0"/>
  </r>
  <r>
    <x v="11"/>
    <x v="2"/>
    <x v="10"/>
    <x v="2"/>
    <x v="27"/>
    <x v="0"/>
  </r>
  <r>
    <x v="11"/>
    <x v="1"/>
    <x v="10"/>
    <x v="9"/>
    <x v="27"/>
    <x v="1"/>
  </r>
  <r>
    <x v="11"/>
    <x v="0"/>
    <x v="10"/>
    <x v="10"/>
    <x v="27"/>
    <x v="0"/>
  </r>
  <r>
    <x v="6"/>
    <x v="6"/>
    <x v="4"/>
    <x v="5"/>
    <x v="27"/>
    <x v="0"/>
  </r>
  <r>
    <x v="6"/>
    <x v="9"/>
    <x v="4"/>
    <x v="8"/>
    <x v="27"/>
    <x v="0"/>
  </r>
  <r>
    <x v="6"/>
    <x v="5"/>
    <x v="4"/>
    <x v="3"/>
    <x v="27"/>
    <x v="0"/>
  </r>
  <r>
    <x v="6"/>
    <x v="8"/>
    <x v="4"/>
    <x v="6"/>
    <x v="27"/>
    <x v="0"/>
  </r>
  <r>
    <x v="6"/>
    <x v="7"/>
    <x v="4"/>
    <x v="4"/>
    <x v="27"/>
    <x v="0"/>
  </r>
  <r>
    <x v="6"/>
    <x v="10"/>
    <x v="4"/>
    <x v="7"/>
    <x v="27"/>
    <x v="0"/>
  </r>
  <r>
    <x v="6"/>
    <x v="4"/>
    <x v="4"/>
    <x v="1"/>
    <x v="27"/>
    <x v="0"/>
  </r>
  <r>
    <x v="6"/>
    <x v="3"/>
    <x v="4"/>
    <x v="11"/>
    <x v="27"/>
    <x v="0"/>
  </r>
  <r>
    <x v="6"/>
    <x v="11"/>
    <x v="4"/>
    <x v="0"/>
    <x v="27"/>
    <x v="0"/>
  </r>
  <r>
    <x v="6"/>
    <x v="2"/>
    <x v="4"/>
    <x v="2"/>
    <x v="27"/>
    <x v="0"/>
  </r>
  <r>
    <x v="6"/>
    <x v="1"/>
    <x v="4"/>
    <x v="9"/>
    <x v="27"/>
    <x v="0"/>
  </r>
  <r>
    <x v="6"/>
    <x v="0"/>
    <x v="4"/>
    <x v="10"/>
    <x v="27"/>
    <x v="0"/>
  </r>
  <r>
    <x v="9"/>
    <x v="6"/>
    <x v="8"/>
    <x v="5"/>
    <x v="27"/>
    <x v="0"/>
  </r>
  <r>
    <x v="9"/>
    <x v="9"/>
    <x v="8"/>
    <x v="8"/>
    <x v="27"/>
    <x v="0"/>
  </r>
  <r>
    <x v="9"/>
    <x v="5"/>
    <x v="8"/>
    <x v="3"/>
    <x v="27"/>
    <x v="4"/>
  </r>
  <r>
    <x v="9"/>
    <x v="8"/>
    <x v="8"/>
    <x v="6"/>
    <x v="27"/>
    <x v="101"/>
  </r>
  <r>
    <x v="9"/>
    <x v="7"/>
    <x v="8"/>
    <x v="4"/>
    <x v="27"/>
    <x v="0"/>
  </r>
  <r>
    <x v="9"/>
    <x v="10"/>
    <x v="8"/>
    <x v="7"/>
    <x v="27"/>
    <x v="3"/>
  </r>
  <r>
    <x v="9"/>
    <x v="4"/>
    <x v="8"/>
    <x v="1"/>
    <x v="27"/>
    <x v="0"/>
  </r>
  <r>
    <x v="9"/>
    <x v="3"/>
    <x v="8"/>
    <x v="11"/>
    <x v="27"/>
    <x v="0"/>
  </r>
  <r>
    <x v="9"/>
    <x v="11"/>
    <x v="8"/>
    <x v="0"/>
    <x v="27"/>
    <x v="0"/>
  </r>
  <r>
    <x v="9"/>
    <x v="2"/>
    <x v="8"/>
    <x v="2"/>
    <x v="27"/>
    <x v="0"/>
  </r>
  <r>
    <x v="9"/>
    <x v="1"/>
    <x v="8"/>
    <x v="9"/>
    <x v="27"/>
    <x v="0"/>
  </r>
  <r>
    <x v="9"/>
    <x v="0"/>
    <x v="8"/>
    <x v="10"/>
    <x v="27"/>
    <x v="0"/>
  </r>
  <r>
    <x v="8"/>
    <x v="6"/>
    <x v="6"/>
    <x v="5"/>
    <x v="27"/>
    <x v="30"/>
  </r>
  <r>
    <x v="8"/>
    <x v="9"/>
    <x v="6"/>
    <x v="8"/>
    <x v="27"/>
    <x v="7"/>
  </r>
  <r>
    <x v="8"/>
    <x v="5"/>
    <x v="6"/>
    <x v="3"/>
    <x v="27"/>
    <x v="51"/>
  </r>
  <r>
    <x v="8"/>
    <x v="8"/>
    <x v="6"/>
    <x v="6"/>
    <x v="27"/>
    <x v="25"/>
  </r>
  <r>
    <x v="8"/>
    <x v="7"/>
    <x v="6"/>
    <x v="4"/>
    <x v="27"/>
    <x v="3"/>
  </r>
  <r>
    <x v="8"/>
    <x v="10"/>
    <x v="6"/>
    <x v="7"/>
    <x v="27"/>
    <x v="0"/>
  </r>
  <r>
    <x v="8"/>
    <x v="4"/>
    <x v="6"/>
    <x v="1"/>
    <x v="27"/>
    <x v="4"/>
  </r>
  <r>
    <x v="8"/>
    <x v="3"/>
    <x v="6"/>
    <x v="11"/>
    <x v="27"/>
    <x v="13"/>
  </r>
  <r>
    <x v="8"/>
    <x v="11"/>
    <x v="6"/>
    <x v="0"/>
    <x v="27"/>
    <x v="0"/>
  </r>
  <r>
    <x v="8"/>
    <x v="2"/>
    <x v="6"/>
    <x v="2"/>
    <x v="27"/>
    <x v="0"/>
  </r>
  <r>
    <x v="8"/>
    <x v="1"/>
    <x v="6"/>
    <x v="9"/>
    <x v="27"/>
    <x v="0"/>
  </r>
  <r>
    <x v="8"/>
    <x v="0"/>
    <x v="6"/>
    <x v="10"/>
    <x v="27"/>
    <x v="0"/>
  </r>
  <r>
    <x v="3"/>
    <x v="6"/>
    <x v="12"/>
    <x v="5"/>
    <x v="27"/>
    <x v="50"/>
  </r>
  <r>
    <x v="3"/>
    <x v="9"/>
    <x v="12"/>
    <x v="8"/>
    <x v="27"/>
    <x v="69"/>
  </r>
  <r>
    <x v="3"/>
    <x v="5"/>
    <x v="12"/>
    <x v="3"/>
    <x v="27"/>
    <x v="21"/>
  </r>
  <r>
    <x v="3"/>
    <x v="8"/>
    <x v="12"/>
    <x v="6"/>
    <x v="27"/>
    <x v="119"/>
  </r>
  <r>
    <x v="3"/>
    <x v="7"/>
    <x v="12"/>
    <x v="4"/>
    <x v="27"/>
    <x v="7"/>
  </r>
  <r>
    <x v="3"/>
    <x v="10"/>
    <x v="12"/>
    <x v="7"/>
    <x v="27"/>
    <x v="25"/>
  </r>
  <r>
    <x v="3"/>
    <x v="4"/>
    <x v="12"/>
    <x v="1"/>
    <x v="27"/>
    <x v="9"/>
  </r>
  <r>
    <x v="3"/>
    <x v="3"/>
    <x v="12"/>
    <x v="11"/>
    <x v="27"/>
    <x v="82"/>
  </r>
  <r>
    <x v="3"/>
    <x v="11"/>
    <x v="12"/>
    <x v="0"/>
    <x v="27"/>
    <x v="0"/>
  </r>
  <r>
    <x v="3"/>
    <x v="2"/>
    <x v="12"/>
    <x v="2"/>
    <x v="27"/>
    <x v="1"/>
  </r>
  <r>
    <x v="3"/>
    <x v="1"/>
    <x v="12"/>
    <x v="9"/>
    <x v="27"/>
    <x v="6"/>
  </r>
  <r>
    <x v="3"/>
    <x v="0"/>
    <x v="12"/>
    <x v="10"/>
    <x v="27"/>
    <x v="0"/>
  </r>
  <r>
    <x v="1"/>
    <x v="6"/>
    <x v="7"/>
    <x v="5"/>
    <x v="27"/>
    <x v="89"/>
  </r>
  <r>
    <x v="1"/>
    <x v="9"/>
    <x v="7"/>
    <x v="8"/>
    <x v="27"/>
    <x v="8"/>
  </r>
  <r>
    <x v="1"/>
    <x v="5"/>
    <x v="7"/>
    <x v="3"/>
    <x v="27"/>
    <x v="5"/>
  </r>
  <r>
    <x v="1"/>
    <x v="8"/>
    <x v="7"/>
    <x v="6"/>
    <x v="27"/>
    <x v="52"/>
  </r>
  <r>
    <x v="1"/>
    <x v="7"/>
    <x v="7"/>
    <x v="4"/>
    <x v="27"/>
    <x v="1"/>
  </r>
  <r>
    <x v="1"/>
    <x v="10"/>
    <x v="7"/>
    <x v="7"/>
    <x v="27"/>
    <x v="0"/>
  </r>
  <r>
    <x v="1"/>
    <x v="4"/>
    <x v="7"/>
    <x v="1"/>
    <x v="27"/>
    <x v="12"/>
  </r>
  <r>
    <x v="1"/>
    <x v="3"/>
    <x v="7"/>
    <x v="11"/>
    <x v="27"/>
    <x v="9"/>
  </r>
  <r>
    <x v="1"/>
    <x v="11"/>
    <x v="7"/>
    <x v="0"/>
    <x v="27"/>
    <x v="0"/>
  </r>
  <r>
    <x v="1"/>
    <x v="2"/>
    <x v="7"/>
    <x v="2"/>
    <x v="27"/>
    <x v="0"/>
  </r>
  <r>
    <x v="1"/>
    <x v="1"/>
    <x v="7"/>
    <x v="9"/>
    <x v="27"/>
    <x v="0"/>
  </r>
  <r>
    <x v="1"/>
    <x v="0"/>
    <x v="7"/>
    <x v="10"/>
    <x v="27"/>
    <x v="0"/>
  </r>
  <r>
    <x v="10"/>
    <x v="6"/>
    <x v="9"/>
    <x v="5"/>
    <x v="27"/>
    <x v="0"/>
  </r>
  <r>
    <x v="10"/>
    <x v="9"/>
    <x v="9"/>
    <x v="8"/>
    <x v="27"/>
    <x v="0"/>
  </r>
  <r>
    <x v="10"/>
    <x v="5"/>
    <x v="9"/>
    <x v="3"/>
    <x v="27"/>
    <x v="0"/>
  </r>
  <r>
    <x v="10"/>
    <x v="8"/>
    <x v="9"/>
    <x v="6"/>
    <x v="27"/>
    <x v="0"/>
  </r>
  <r>
    <x v="10"/>
    <x v="7"/>
    <x v="9"/>
    <x v="4"/>
    <x v="27"/>
    <x v="0"/>
  </r>
  <r>
    <x v="10"/>
    <x v="10"/>
    <x v="9"/>
    <x v="7"/>
    <x v="27"/>
    <x v="1"/>
  </r>
  <r>
    <x v="10"/>
    <x v="4"/>
    <x v="9"/>
    <x v="1"/>
    <x v="27"/>
    <x v="0"/>
  </r>
  <r>
    <x v="10"/>
    <x v="3"/>
    <x v="9"/>
    <x v="11"/>
    <x v="27"/>
    <x v="1"/>
  </r>
  <r>
    <x v="10"/>
    <x v="11"/>
    <x v="9"/>
    <x v="0"/>
    <x v="27"/>
    <x v="0"/>
  </r>
  <r>
    <x v="10"/>
    <x v="2"/>
    <x v="9"/>
    <x v="2"/>
    <x v="27"/>
    <x v="0"/>
  </r>
  <r>
    <x v="10"/>
    <x v="1"/>
    <x v="9"/>
    <x v="9"/>
    <x v="27"/>
    <x v="0"/>
  </r>
  <r>
    <x v="10"/>
    <x v="0"/>
    <x v="9"/>
    <x v="10"/>
    <x v="27"/>
    <x v="0"/>
  </r>
  <r>
    <x v="4"/>
    <x v="6"/>
    <x v="2"/>
    <x v="5"/>
    <x v="27"/>
    <x v="47"/>
  </r>
  <r>
    <x v="4"/>
    <x v="9"/>
    <x v="2"/>
    <x v="8"/>
    <x v="27"/>
    <x v="58"/>
  </r>
  <r>
    <x v="4"/>
    <x v="5"/>
    <x v="2"/>
    <x v="3"/>
    <x v="27"/>
    <x v="36"/>
  </r>
  <r>
    <x v="4"/>
    <x v="8"/>
    <x v="2"/>
    <x v="6"/>
    <x v="27"/>
    <x v="138"/>
  </r>
  <r>
    <x v="4"/>
    <x v="7"/>
    <x v="2"/>
    <x v="4"/>
    <x v="27"/>
    <x v="3"/>
  </r>
  <r>
    <x v="4"/>
    <x v="10"/>
    <x v="2"/>
    <x v="7"/>
    <x v="27"/>
    <x v="6"/>
  </r>
  <r>
    <x v="4"/>
    <x v="4"/>
    <x v="2"/>
    <x v="1"/>
    <x v="27"/>
    <x v="5"/>
  </r>
  <r>
    <x v="4"/>
    <x v="3"/>
    <x v="2"/>
    <x v="11"/>
    <x v="27"/>
    <x v="23"/>
  </r>
  <r>
    <x v="4"/>
    <x v="11"/>
    <x v="2"/>
    <x v="0"/>
    <x v="27"/>
    <x v="0"/>
  </r>
  <r>
    <x v="4"/>
    <x v="2"/>
    <x v="2"/>
    <x v="2"/>
    <x v="27"/>
    <x v="0"/>
  </r>
  <r>
    <x v="4"/>
    <x v="1"/>
    <x v="2"/>
    <x v="9"/>
    <x v="27"/>
    <x v="1"/>
  </r>
  <r>
    <x v="4"/>
    <x v="0"/>
    <x v="2"/>
    <x v="10"/>
    <x v="27"/>
    <x v="0"/>
  </r>
  <r>
    <x v="7"/>
    <x v="6"/>
    <x v="5"/>
    <x v="5"/>
    <x v="27"/>
    <x v="0"/>
  </r>
  <r>
    <x v="7"/>
    <x v="9"/>
    <x v="5"/>
    <x v="8"/>
    <x v="27"/>
    <x v="0"/>
  </r>
  <r>
    <x v="7"/>
    <x v="5"/>
    <x v="5"/>
    <x v="3"/>
    <x v="27"/>
    <x v="2"/>
  </r>
  <r>
    <x v="7"/>
    <x v="8"/>
    <x v="5"/>
    <x v="6"/>
    <x v="27"/>
    <x v="1"/>
  </r>
  <r>
    <x v="7"/>
    <x v="7"/>
    <x v="5"/>
    <x v="4"/>
    <x v="27"/>
    <x v="0"/>
  </r>
  <r>
    <x v="7"/>
    <x v="10"/>
    <x v="5"/>
    <x v="7"/>
    <x v="27"/>
    <x v="0"/>
  </r>
  <r>
    <x v="7"/>
    <x v="4"/>
    <x v="5"/>
    <x v="1"/>
    <x v="27"/>
    <x v="0"/>
  </r>
  <r>
    <x v="7"/>
    <x v="3"/>
    <x v="5"/>
    <x v="11"/>
    <x v="27"/>
    <x v="0"/>
  </r>
  <r>
    <x v="7"/>
    <x v="11"/>
    <x v="5"/>
    <x v="0"/>
    <x v="27"/>
    <x v="0"/>
  </r>
  <r>
    <x v="7"/>
    <x v="2"/>
    <x v="5"/>
    <x v="2"/>
    <x v="27"/>
    <x v="0"/>
  </r>
  <r>
    <x v="7"/>
    <x v="1"/>
    <x v="5"/>
    <x v="9"/>
    <x v="27"/>
    <x v="0"/>
  </r>
  <r>
    <x v="7"/>
    <x v="0"/>
    <x v="5"/>
    <x v="10"/>
    <x v="27"/>
    <x v="0"/>
  </r>
  <r>
    <x v="5"/>
    <x v="6"/>
    <x v="3"/>
    <x v="5"/>
    <x v="27"/>
    <x v="5"/>
  </r>
  <r>
    <x v="5"/>
    <x v="9"/>
    <x v="3"/>
    <x v="8"/>
    <x v="27"/>
    <x v="21"/>
  </r>
  <r>
    <x v="5"/>
    <x v="5"/>
    <x v="3"/>
    <x v="3"/>
    <x v="27"/>
    <x v="0"/>
  </r>
  <r>
    <x v="5"/>
    <x v="8"/>
    <x v="3"/>
    <x v="6"/>
    <x v="27"/>
    <x v="9"/>
  </r>
  <r>
    <x v="5"/>
    <x v="7"/>
    <x v="3"/>
    <x v="4"/>
    <x v="27"/>
    <x v="1"/>
  </r>
  <r>
    <x v="5"/>
    <x v="10"/>
    <x v="3"/>
    <x v="7"/>
    <x v="27"/>
    <x v="0"/>
  </r>
  <r>
    <x v="5"/>
    <x v="4"/>
    <x v="3"/>
    <x v="1"/>
    <x v="27"/>
    <x v="1"/>
  </r>
  <r>
    <x v="5"/>
    <x v="3"/>
    <x v="3"/>
    <x v="11"/>
    <x v="27"/>
    <x v="3"/>
  </r>
  <r>
    <x v="5"/>
    <x v="11"/>
    <x v="3"/>
    <x v="0"/>
    <x v="27"/>
    <x v="0"/>
  </r>
  <r>
    <x v="5"/>
    <x v="2"/>
    <x v="3"/>
    <x v="2"/>
    <x v="27"/>
    <x v="0"/>
  </r>
  <r>
    <x v="5"/>
    <x v="1"/>
    <x v="3"/>
    <x v="9"/>
    <x v="27"/>
    <x v="0"/>
  </r>
  <r>
    <x v="5"/>
    <x v="0"/>
    <x v="3"/>
    <x v="10"/>
    <x v="27"/>
    <x v="0"/>
  </r>
  <r>
    <x v="12"/>
    <x v="6"/>
    <x v="11"/>
    <x v="5"/>
    <x v="27"/>
    <x v="0"/>
  </r>
  <r>
    <x v="12"/>
    <x v="9"/>
    <x v="11"/>
    <x v="8"/>
    <x v="27"/>
    <x v="14"/>
  </r>
  <r>
    <x v="12"/>
    <x v="5"/>
    <x v="11"/>
    <x v="3"/>
    <x v="27"/>
    <x v="0"/>
  </r>
  <r>
    <x v="12"/>
    <x v="8"/>
    <x v="11"/>
    <x v="6"/>
    <x v="27"/>
    <x v="18"/>
  </r>
  <r>
    <x v="12"/>
    <x v="7"/>
    <x v="11"/>
    <x v="4"/>
    <x v="27"/>
    <x v="1"/>
  </r>
  <r>
    <x v="12"/>
    <x v="10"/>
    <x v="11"/>
    <x v="7"/>
    <x v="27"/>
    <x v="1"/>
  </r>
  <r>
    <x v="12"/>
    <x v="4"/>
    <x v="11"/>
    <x v="1"/>
    <x v="27"/>
    <x v="0"/>
  </r>
  <r>
    <x v="12"/>
    <x v="3"/>
    <x v="11"/>
    <x v="11"/>
    <x v="27"/>
    <x v="0"/>
  </r>
  <r>
    <x v="12"/>
    <x v="11"/>
    <x v="11"/>
    <x v="0"/>
    <x v="27"/>
    <x v="0"/>
  </r>
  <r>
    <x v="12"/>
    <x v="2"/>
    <x v="11"/>
    <x v="2"/>
    <x v="27"/>
    <x v="0"/>
  </r>
  <r>
    <x v="12"/>
    <x v="1"/>
    <x v="11"/>
    <x v="9"/>
    <x v="27"/>
    <x v="0"/>
  </r>
  <r>
    <x v="12"/>
    <x v="0"/>
    <x v="11"/>
    <x v="10"/>
    <x v="27"/>
    <x v="0"/>
  </r>
  <r>
    <x v="2"/>
    <x v="6"/>
    <x v="1"/>
    <x v="5"/>
    <x v="27"/>
    <x v="10"/>
  </r>
  <r>
    <x v="2"/>
    <x v="9"/>
    <x v="1"/>
    <x v="8"/>
    <x v="27"/>
    <x v="4"/>
  </r>
  <r>
    <x v="2"/>
    <x v="5"/>
    <x v="1"/>
    <x v="3"/>
    <x v="27"/>
    <x v="1"/>
  </r>
  <r>
    <x v="2"/>
    <x v="8"/>
    <x v="1"/>
    <x v="6"/>
    <x v="27"/>
    <x v="15"/>
  </r>
  <r>
    <x v="2"/>
    <x v="7"/>
    <x v="1"/>
    <x v="4"/>
    <x v="27"/>
    <x v="0"/>
  </r>
  <r>
    <x v="2"/>
    <x v="10"/>
    <x v="1"/>
    <x v="7"/>
    <x v="27"/>
    <x v="1"/>
  </r>
  <r>
    <x v="2"/>
    <x v="4"/>
    <x v="1"/>
    <x v="1"/>
    <x v="27"/>
    <x v="0"/>
  </r>
  <r>
    <x v="2"/>
    <x v="3"/>
    <x v="1"/>
    <x v="11"/>
    <x v="27"/>
    <x v="6"/>
  </r>
  <r>
    <x v="2"/>
    <x v="11"/>
    <x v="1"/>
    <x v="0"/>
    <x v="27"/>
    <x v="0"/>
  </r>
  <r>
    <x v="2"/>
    <x v="2"/>
    <x v="1"/>
    <x v="2"/>
    <x v="27"/>
    <x v="0"/>
  </r>
  <r>
    <x v="2"/>
    <x v="1"/>
    <x v="1"/>
    <x v="9"/>
    <x v="27"/>
    <x v="0"/>
  </r>
  <r>
    <x v="2"/>
    <x v="0"/>
    <x v="1"/>
    <x v="10"/>
    <x v="27"/>
    <x v="0"/>
  </r>
  <r>
    <x v="0"/>
    <x v="6"/>
    <x v="0"/>
    <x v="5"/>
    <x v="28"/>
    <x v="0"/>
  </r>
  <r>
    <x v="0"/>
    <x v="9"/>
    <x v="0"/>
    <x v="8"/>
    <x v="28"/>
    <x v="6"/>
  </r>
  <r>
    <x v="0"/>
    <x v="5"/>
    <x v="0"/>
    <x v="3"/>
    <x v="28"/>
    <x v="87"/>
  </r>
  <r>
    <x v="0"/>
    <x v="8"/>
    <x v="0"/>
    <x v="6"/>
    <x v="28"/>
    <x v="120"/>
  </r>
  <r>
    <x v="0"/>
    <x v="7"/>
    <x v="0"/>
    <x v="4"/>
    <x v="28"/>
    <x v="0"/>
  </r>
  <r>
    <x v="0"/>
    <x v="10"/>
    <x v="0"/>
    <x v="7"/>
    <x v="28"/>
    <x v="0"/>
  </r>
  <r>
    <x v="0"/>
    <x v="4"/>
    <x v="0"/>
    <x v="1"/>
    <x v="28"/>
    <x v="0"/>
  </r>
  <r>
    <x v="0"/>
    <x v="3"/>
    <x v="0"/>
    <x v="11"/>
    <x v="28"/>
    <x v="0"/>
  </r>
  <r>
    <x v="0"/>
    <x v="11"/>
    <x v="0"/>
    <x v="0"/>
    <x v="28"/>
    <x v="0"/>
  </r>
  <r>
    <x v="0"/>
    <x v="2"/>
    <x v="0"/>
    <x v="2"/>
    <x v="28"/>
    <x v="0"/>
  </r>
  <r>
    <x v="0"/>
    <x v="1"/>
    <x v="0"/>
    <x v="9"/>
    <x v="28"/>
    <x v="0"/>
  </r>
  <r>
    <x v="0"/>
    <x v="0"/>
    <x v="0"/>
    <x v="10"/>
    <x v="28"/>
    <x v="0"/>
  </r>
  <r>
    <x v="11"/>
    <x v="6"/>
    <x v="10"/>
    <x v="5"/>
    <x v="28"/>
    <x v="78"/>
  </r>
  <r>
    <x v="11"/>
    <x v="9"/>
    <x v="10"/>
    <x v="8"/>
    <x v="28"/>
    <x v="27"/>
  </r>
  <r>
    <x v="11"/>
    <x v="5"/>
    <x v="10"/>
    <x v="3"/>
    <x v="28"/>
    <x v="2"/>
  </r>
  <r>
    <x v="11"/>
    <x v="8"/>
    <x v="10"/>
    <x v="6"/>
    <x v="28"/>
    <x v="3"/>
  </r>
  <r>
    <x v="11"/>
    <x v="7"/>
    <x v="10"/>
    <x v="4"/>
    <x v="28"/>
    <x v="1"/>
  </r>
  <r>
    <x v="11"/>
    <x v="10"/>
    <x v="10"/>
    <x v="7"/>
    <x v="28"/>
    <x v="1"/>
  </r>
  <r>
    <x v="11"/>
    <x v="4"/>
    <x v="10"/>
    <x v="1"/>
    <x v="28"/>
    <x v="11"/>
  </r>
  <r>
    <x v="11"/>
    <x v="3"/>
    <x v="10"/>
    <x v="11"/>
    <x v="28"/>
    <x v="24"/>
  </r>
  <r>
    <x v="11"/>
    <x v="11"/>
    <x v="10"/>
    <x v="0"/>
    <x v="28"/>
    <x v="0"/>
  </r>
  <r>
    <x v="11"/>
    <x v="2"/>
    <x v="10"/>
    <x v="2"/>
    <x v="28"/>
    <x v="0"/>
  </r>
  <r>
    <x v="11"/>
    <x v="1"/>
    <x v="10"/>
    <x v="9"/>
    <x v="28"/>
    <x v="1"/>
  </r>
  <r>
    <x v="11"/>
    <x v="0"/>
    <x v="10"/>
    <x v="10"/>
    <x v="28"/>
    <x v="0"/>
  </r>
  <r>
    <x v="6"/>
    <x v="6"/>
    <x v="4"/>
    <x v="5"/>
    <x v="28"/>
    <x v="0"/>
  </r>
  <r>
    <x v="6"/>
    <x v="9"/>
    <x v="4"/>
    <x v="8"/>
    <x v="28"/>
    <x v="0"/>
  </r>
  <r>
    <x v="6"/>
    <x v="5"/>
    <x v="4"/>
    <x v="3"/>
    <x v="28"/>
    <x v="0"/>
  </r>
  <r>
    <x v="6"/>
    <x v="8"/>
    <x v="4"/>
    <x v="6"/>
    <x v="28"/>
    <x v="0"/>
  </r>
  <r>
    <x v="6"/>
    <x v="7"/>
    <x v="4"/>
    <x v="4"/>
    <x v="28"/>
    <x v="0"/>
  </r>
  <r>
    <x v="6"/>
    <x v="10"/>
    <x v="4"/>
    <x v="7"/>
    <x v="28"/>
    <x v="0"/>
  </r>
  <r>
    <x v="6"/>
    <x v="4"/>
    <x v="4"/>
    <x v="1"/>
    <x v="28"/>
    <x v="0"/>
  </r>
  <r>
    <x v="6"/>
    <x v="3"/>
    <x v="4"/>
    <x v="11"/>
    <x v="28"/>
    <x v="0"/>
  </r>
  <r>
    <x v="6"/>
    <x v="11"/>
    <x v="4"/>
    <x v="0"/>
    <x v="28"/>
    <x v="0"/>
  </r>
  <r>
    <x v="6"/>
    <x v="2"/>
    <x v="4"/>
    <x v="2"/>
    <x v="28"/>
    <x v="0"/>
  </r>
  <r>
    <x v="6"/>
    <x v="1"/>
    <x v="4"/>
    <x v="9"/>
    <x v="28"/>
    <x v="0"/>
  </r>
  <r>
    <x v="6"/>
    <x v="0"/>
    <x v="4"/>
    <x v="10"/>
    <x v="28"/>
    <x v="0"/>
  </r>
  <r>
    <x v="9"/>
    <x v="6"/>
    <x v="8"/>
    <x v="5"/>
    <x v="28"/>
    <x v="0"/>
  </r>
  <r>
    <x v="9"/>
    <x v="9"/>
    <x v="8"/>
    <x v="8"/>
    <x v="28"/>
    <x v="0"/>
  </r>
  <r>
    <x v="9"/>
    <x v="5"/>
    <x v="8"/>
    <x v="3"/>
    <x v="28"/>
    <x v="4"/>
  </r>
  <r>
    <x v="9"/>
    <x v="8"/>
    <x v="8"/>
    <x v="6"/>
    <x v="28"/>
    <x v="101"/>
  </r>
  <r>
    <x v="9"/>
    <x v="7"/>
    <x v="8"/>
    <x v="4"/>
    <x v="28"/>
    <x v="0"/>
  </r>
  <r>
    <x v="9"/>
    <x v="10"/>
    <x v="8"/>
    <x v="7"/>
    <x v="28"/>
    <x v="3"/>
  </r>
  <r>
    <x v="9"/>
    <x v="4"/>
    <x v="8"/>
    <x v="1"/>
    <x v="28"/>
    <x v="0"/>
  </r>
  <r>
    <x v="9"/>
    <x v="3"/>
    <x v="8"/>
    <x v="11"/>
    <x v="28"/>
    <x v="0"/>
  </r>
  <r>
    <x v="9"/>
    <x v="11"/>
    <x v="8"/>
    <x v="0"/>
    <x v="28"/>
    <x v="0"/>
  </r>
  <r>
    <x v="9"/>
    <x v="2"/>
    <x v="8"/>
    <x v="2"/>
    <x v="28"/>
    <x v="0"/>
  </r>
  <r>
    <x v="9"/>
    <x v="1"/>
    <x v="8"/>
    <x v="9"/>
    <x v="28"/>
    <x v="0"/>
  </r>
  <r>
    <x v="9"/>
    <x v="0"/>
    <x v="8"/>
    <x v="10"/>
    <x v="28"/>
    <x v="0"/>
  </r>
  <r>
    <x v="8"/>
    <x v="6"/>
    <x v="6"/>
    <x v="5"/>
    <x v="28"/>
    <x v="63"/>
  </r>
  <r>
    <x v="8"/>
    <x v="9"/>
    <x v="6"/>
    <x v="8"/>
    <x v="28"/>
    <x v="7"/>
  </r>
  <r>
    <x v="8"/>
    <x v="5"/>
    <x v="6"/>
    <x v="3"/>
    <x v="28"/>
    <x v="52"/>
  </r>
  <r>
    <x v="8"/>
    <x v="8"/>
    <x v="6"/>
    <x v="6"/>
    <x v="28"/>
    <x v="25"/>
  </r>
  <r>
    <x v="8"/>
    <x v="7"/>
    <x v="6"/>
    <x v="4"/>
    <x v="28"/>
    <x v="3"/>
  </r>
  <r>
    <x v="8"/>
    <x v="10"/>
    <x v="6"/>
    <x v="7"/>
    <x v="28"/>
    <x v="0"/>
  </r>
  <r>
    <x v="8"/>
    <x v="4"/>
    <x v="6"/>
    <x v="1"/>
    <x v="28"/>
    <x v="4"/>
  </r>
  <r>
    <x v="8"/>
    <x v="3"/>
    <x v="6"/>
    <x v="11"/>
    <x v="28"/>
    <x v="13"/>
  </r>
  <r>
    <x v="8"/>
    <x v="11"/>
    <x v="6"/>
    <x v="0"/>
    <x v="28"/>
    <x v="0"/>
  </r>
  <r>
    <x v="8"/>
    <x v="2"/>
    <x v="6"/>
    <x v="2"/>
    <x v="28"/>
    <x v="0"/>
  </r>
  <r>
    <x v="8"/>
    <x v="1"/>
    <x v="6"/>
    <x v="9"/>
    <x v="28"/>
    <x v="0"/>
  </r>
  <r>
    <x v="8"/>
    <x v="0"/>
    <x v="6"/>
    <x v="10"/>
    <x v="28"/>
    <x v="0"/>
  </r>
  <r>
    <x v="3"/>
    <x v="6"/>
    <x v="12"/>
    <x v="5"/>
    <x v="28"/>
    <x v="50"/>
  </r>
  <r>
    <x v="3"/>
    <x v="9"/>
    <x v="12"/>
    <x v="8"/>
    <x v="28"/>
    <x v="69"/>
  </r>
  <r>
    <x v="3"/>
    <x v="5"/>
    <x v="12"/>
    <x v="3"/>
    <x v="28"/>
    <x v="23"/>
  </r>
  <r>
    <x v="3"/>
    <x v="8"/>
    <x v="12"/>
    <x v="6"/>
    <x v="28"/>
    <x v="119"/>
  </r>
  <r>
    <x v="3"/>
    <x v="7"/>
    <x v="12"/>
    <x v="4"/>
    <x v="28"/>
    <x v="7"/>
  </r>
  <r>
    <x v="3"/>
    <x v="10"/>
    <x v="12"/>
    <x v="7"/>
    <x v="28"/>
    <x v="25"/>
  </r>
  <r>
    <x v="3"/>
    <x v="4"/>
    <x v="12"/>
    <x v="1"/>
    <x v="28"/>
    <x v="9"/>
  </r>
  <r>
    <x v="3"/>
    <x v="3"/>
    <x v="12"/>
    <x v="11"/>
    <x v="28"/>
    <x v="86"/>
  </r>
  <r>
    <x v="3"/>
    <x v="11"/>
    <x v="12"/>
    <x v="0"/>
    <x v="28"/>
    <x v="0"/>
  </r>
  <r>
    <x v="3"/>
    <x v="2"/>
    <x v="12"/>
    <x v="2"/>
    <x v="28"/>
    <x v="1"/>
  </r>
  <r>
    <x v="3"/>
    <x v="1"/>
    <x v="12"/>
    <x v="9"/>
    <x v="28"/>
    <x v="6"/>
  </r>
  <r>
    <x v="3"/>
    <x v="0"/>
    <x v="12"/>
    <x v="10"/>
    <x v="28"/>
    <x v="0"/>
  </r>
  <r>
    <x v="1"/>
    <x v="6"/>
    <x v="7"/>
    <x v="5"/>
    <x v="28"/>
    <x v="100"/>
  </r>
  <r>
    <x v="1"/>
    <x v="9"/>
    <x v="7"/>
    <x v="8"/>
    <x v="28"/>
    <x v="8"/>
  </r>
  <r>
    <x v="1"/>
    <x v="5"/>
    <x v="7"/>
    <x v="3"/>
    <x v="28"/>
    <x v="5"/>
  </r>
  <r>
    <x v="1"/>
    <x v="8"/>
    <x v="7"/>
    <x v="6"/>
    <x v="28"/>
    <x v="52"/>
  </r>
  <r>
    <x v="1"/>
    <x v="7"/>
    <x v="7"/>
    <x v="4"/>
    <x v="28"/>
    <x v="1"/>
  </r>
  <r>
    <x v="1"/>
    <x v="10"/>
    <x v="7"/>
    <x v="7"/>
    <x v="28"/>
    <x v="0"/>
  </r>
  <r>
    <x v="1"/>
    <x v="4"/>
    <x v="7"/>
    <x v="1"/>
    <x v="28"/>
    <x v="12"/>
  </r>
  <r>
    <x v="1"/>
    <x v="3"/>
    <x v="7"/>
    <x v="11"/>
    <x v="28"/>
    <x v="9"/>
  </r>
  <r>
    <x v="1"/>
    <x v="11"/>
    <x v="7"/>
    <x v="0"/>
    <x v="28"/>
    <x v="0"/>
  </r>
  <r>
    <x v="1"/>
    <x v="2"/>
    <x v="7"/>
    <x v="2"/>
    <x v="28"/>
    <x v="0"/>
  </r>
  <r>
    <x v="1"/>
    <x v="1"/>
    <x v="7"/>
    <x v="9"/>
    <x v="28"/>
    <x v="0"/>
  </r>
  <r>
    <x v="1"/>
    <x v="0"/>
    <x v="7"/>
    <x v="10"/>
    <x v="28"/>
    <x v="0"/>
  </r>
  <r>
    <x v="10"/>
    <x v="6"/>
    <x v="9"/>
    <x v="5"/>
    <x v="28"/>
    <x v="0"/>
  </r>
  <r>
    <x v="10"/>
    <x v="9"/>
    <x v="9"/>
    <x v="8"/>
    <x v="28"/>
    <x v="0"/>
  </r>
  <r>
    <x v="10"/>
    <x v="5"/>
    <x v="9"/>
    <x v="3"/>
    <x v="28"/>
    <x v="0"/>
  </r>
  <r>
    <x v="10"/>
    <x v="8"/>
    <x v="9"/>
    <x v="6"/>
    <x v="28"/>
    <x v="0"/>
  </r>
  <r>
    <x v="10"/>
    <x v="7"/>
    <x v="9"/>
    <x v="4"/>
    <x v="28"/>
    <x v="0"/>
  </r>
  <r>
    <x v="10"/>
    <x v="10"/>
    <x v="9"/>
    <x v="7"/>
    <x v="28"/>
    <x v="1"/>
  </r>
  <r>
    <x v="10"/>
    <x v="4"/>
    <x v="9"/>
    <x v="1"/>
    <x v="28"/>
    <x v="0"/>
  </r>
  <r>
    <x v="10"/>
    <x v="3"/>
    <x v="9"/>
    <x v="11"/>
    <x v="28"/>
    <x v="1"/>
  </r>
  <r>
    <x v="10"/>
    <x v="11"/>
    <x v="9"/>
    <x v="0"/>
    <x v="28"/>
    <x v="0"/>
  </r>
  <r>
    <x v="10"/>
    <x v="2"/>
    <x v="9"/>
    <x v="2"/>
    <x v="28"/>
    <x v="0"/>
  </r>
  <r>
    <x v="10"/>
    <x v="1"/>
    <x v="9"/>
    <x v="9"/>
    <x v="28"/>
    <x v="0"/>
  </r>
  <r>
    <x v="10"/>
    <x v="0"/>
    <x v="9"/>
    <x v="10"/>
    <x v="28"/>
    <x v="0"/>
  </r>
  <r>
    <x v="4"/>
    <x v="6"/>
    <x v="2"/>
    <x v="5"/>
    <x v="28"/>
    <x v="47"/>
  </r>
  <r>
    <x v="4"/>
    <x v="9"/>
    <x v="2"/>
    <x v="8"/>
    <x v="28"/>
    <x v="58"/>
  </r>
  <r>
    <x v="4"/>
    <x v="5"/>
    <x v="2"/>
    <x v="3"/>
    <x v="28"/>
    <x v="32"/>
  </r>
  <r>
    <x v="4"/>
    <x v="8"/>
    <x v="2"/>
    <x v="6"/>
    <x v="28"/>
    <x v="139"/>
  </r>
  <r>
    <x v="4"/>
    <x v="7"/>
    <x v="2"/>
    <x v="4"/>
    <x v="28"/>
    <x v="3"/>
  </r>
  <r>
    <x v="4"/>
    <x v="10"/>
    <x v="2"/>
    <x v="7"/>
    <x v="28"/>
    <x v="6"/>
  </r>
  <r>
    <x v="4"/>
    <x v="4"/>
    <x v="2"/>
    <x v="1"/>
    <x v="28"/>
    <x v="6"/>
  </r>
  <r>
    <x v="4"/>
    <x v="3"/>
    <x v="2"/>
    <x v="11"/>
    <x v="28"/>
    <x v="29"/>
  </r>
  <r>
    <x v="4"/>
    <x v="11"/>
    <x v="2"/>
    <x v="0"/>
    <x v="28"/>
    <x v="0"/>
  </r>
  <r>
    <x v="4"/>
    <x v="2"/>
    <x v="2"/>
    <x v="2"/>
    <x v="28"/>
    <x v="0"/>
  </r>
  <r>
    <x v="4"/>
    <x v="1"/>
    <x v="2"/>
    <x v="9"/>
    <x v="28"/>
    <x v="1"/>
  </r>
  <r>
    <x v="4"/>
    <x v="0"/>
    <x v="2"/>
    <x v="10"/>
    <x v="28"/>
    <x v="0"/>
  </r>
  <r>
    <x v="7"/>
    <x v="6"/>
    <x v="5"/>
    <x v="5"/>
    <x v="28"/>
    <x v="0"/>
  </r>
  <r>
    <x v="7"/>
    <x v="9"/>
    <x v="5"/>
    <x v="8"/>
    <x v="28"/>
    <x v="0"/>
  </r>
  <r>
    <x v="7"/>
    <x v="5"/>
    <x v="5"/>
    <x v="3"/>
    <x v="28"/>
    <x v="2"/>
  </r>
  <r>
    <x v="7"/>
    <x v="8"/>
    <x v="5"/>
    <x v="6"/>
    <x v="28"/>
    <x v="1"/>
  </r>
  <r>
    <x v="7"/>
    <x v="7"/>
    <x v="5"/>
    <x v="4"/>
    <x v="28"/>
    <x v="0"/>
  </r>
  <r>
    <x v="7"/>
    <x v="10"/>
    <x v="5"/>
    <x v="7"/>
    <x v="28"/>
    <x v="0"/>
  </r>
  <r>
    <x v="7"/>
    <x v="4"/>
    <x v="5"/>
    <x v="1"/>
    <x v="28"/>
    <x v="0"/>
  </r>
  <r>
    <x v="7"/>
    <x v="3"/>
    <x v="5"/>
    <x v="11"/>
    <x v="28"/>
    <x v="0"/>
  </r>
  <r>
    <x v="7"/>
    <x v="11"/>
    <x v="5"/>
    <x v="0"/>
    <x v="28"/>
    <x v="0"/>
  </r>
  <r>
    <x v="7"/>
    <x v="2"/>
    <x v="5"/>
    <x v="2"/>
    <x v="28"/>
    <x v="0"/>
  </r>
  <r>
    <x v="7"/>
    <x v="1"/>
    <x v="5"/>
    <x v="9"/>
    <x v="28"/>
    <x v="0"/>
  </r>
  <r>
    <x v="7"/>
    <x v="0"/>
    <x v="5"/>
    <x v="10"/>
    <x v="28"/>
    <x v="0"/>
  </r>
  <r>
    <x v="5"/>
    <x v="6"/>
    <x v="3"/>
    <x v="5"/>
    <x v="28"/>
    <x v="5"/>
  </r>
  <r>
    <x v="5"/>
    <x v="9"/>
    <x v="3"/>
    <x v="8"/>
    <x v="28"/>
    <x v="21"/>
  </r>
  <r>
    <x v="5"/>
    <x v="5"/>
    <x v="3"/>
    <x v="3"/>
    <x v="28"/>
    <x v="0"/>
  </r>
  <r>
    <x v="5"/>
    <x v="8"/>
    <x v="3"/>
    <x v="6"/>
    <x v="28"/>
    <x v="9"/>
  </r>
  <r>
    <x v="5"/>
    <x v="7"/>
    <x v="3"/>
    <x v="4"/>
    <x v="28"/>
    <x v="1"/>
  </r>
  <r>
    <x v="5"/>
    <x v="10"/>
    <x v="3"/>
    <x v="7"/>
    <x v="28"/>
    <x v="0"/>
  </r>
  <r>
    <x v="5"/>
    <x v="4"/>
    <x v="3"/>
    <x v="1"/>
    <x v="28"/>
    <x v="1"/>
  </r>
  <r>
    <x v="5"/>
    <x v="3"/>
    <x v="3"/>
    <x v="11"/>
    <x v="28"/>
    <x v="4"/>
  </r>
  <r>
    <x v="5"/>
    <x v="11"/>
    <x v="3"/>
    <x v="0"/>
    <x v="28"/>
    <x v="0"/>
  </r>
  <r>
    <x v="5"/>
    <x v="2"/>
    <x v="3"/>
    <x v="2"/>
    <x v="28"/>
    <x v="0"/>
  </r>
  <r>
    <x v="5"/>
    <x v="1"/>
    <x v="3"/>
    <x v="9"/>
    <x v="28"/>
    <x v="0"/>
  </r>
  <r>
    <x v="5"/>
    <x v="0"/>
    <x v="3"/>
    <x v="10"/>
    <x v="28"/>
    <x v="0"/>
  </r>
  <r>
    <x v="12"/>
    <x v="6"/>
    <x v="11"/>
    <x v="5"/>
    <x v="28"/>
    <x v="0"/>
  </r>
  <r>
    <x v="12"/>
    <x v="9"/>
    <x v="11"/>
    <x v="8"/>
    <x v="28"/>
    <x v="14"/>
  </r>
  <r>
    <x v="12"/>
    <x v="5"/>
    <x v="11"/>
    <x v="3"/>
    <x v="28"/>
    <x v="0"/>
  </r>
  <r>
    <x v="12"/>
    <x v="8"/>
    <x v="11"/>
    <x v="6"/>
    <x v="28"/>
    <x v="18"/>
  </r>
  <r>
    <x v="12"/>
    <x v="7"/>
    <x v="11"/>
    <x v="4"/>
    <x v="28"/>
    <x v="1"/>
  </r>
  <r>
    <x v="12"/>
    <x v="10"/>
    <x v="11"/>
    <x v="7"/>
    <x v="28"/>
    <x v="1"/>
  </r>
  <r>
    <x v="12"/>
    <x v="4"/>
    <x v="11"/>
    <x v="1"/>
    <x v="28"/>
    <x v="0"/>
  </r>
  <r>
    <x v="12"/>
    <x v="3"/>
    <x v="11"/>
    <x v="11"/>
    <x v="28"/>
    <x v="0"/>
  </r>
  <r>
    <x v="12"/>
    <x v="11"/>
    <x v="11"/>
    <x v="0"/>
    <x v="28"/>
    <x v="0"/>
  </r>
  <r>
    <x v="12"/>
    <x v="2"/>
    <x v="11"/>
    <x v="2"/>
    <x v="28"/>
    <x v="0"/>
  </r>
  <r>
    <x v="12"/>
    <x v="1"/>
    <x v="11"/>
    <x v="9"/>
    <x v="28"/>
    <x v="0"/>
  </r>
  <r>
    <x v="12"/>
    <x v="0"/>
    <x v="11"/>
    <x v="10"/>
    <x v="28"/>
    <x v="0"/>
  </r>
  <r>
    <x v="2"/>
    <x v="6"/>
    <x v="1"/>
    <x v="5"/>
    <x v="28"/>
    <x v="10"/>
  </r>
  <r>
    <x v="2"/>
    <x v="9"/>
    <x v="1"/>
    <x v="8"/>
    <x v="28"/>
    <x v="4"/>
  </r>
  <r>
    <x v="2"/>
    <x v="5"/>
    <x v="1"/>
    <x v="3"/>
    <x v="28"/>
    <x v="1"/>
  </r>
  <r>
    <x v="2"/>
    <x v="8"/>
    <x v="1"/>
    <x v="6"/>
    <x v="28"/>
    <x v="15"/>
  </r>
  <r>
    <x v="2"/>
    <x v="7"/>
    <x v="1"/>
    <x v="4"/>
    <x v="28"/>
    <x v="0"/>
  </r>
  <r>
    <x v="2"/>
    <x v="10"/>
    <x v="1"/>
    <x v="7"/>
    <x v="28"/>
    <x v="1"/>
  </r>
  <r>
    <x v="2"/>
    <x v="4"/>
    <x v="1"/>
    <x v="1"/>
    <x v="28"/>
    <x v="0"/>
  </r>
  <r>
    <x v="2"/>
    <x v="3"/>
    <x v="1"/>
    <x v="11"/>
    <x v="28"/>
    <x v="6"/>
  </r>
  <r>
    <x v="2"/>
    <x v="11"/>
    <x v="1"/>
    <x v="0"/>
    <x v="28"/>
    <x v="0"/>
  </r>
  <r>
    <x v="2"/>
    <x v="2"/>
    <x v="1"/>
    <x v="2"/>
    <x v="28"/>
    <x v="0"/>
  </r>
  <r>
    <x v="2"/>
    <x v="1"/>
    <x v="1"/>
    <x v="9"/>
    <x v="28"/>
    <x v="0"/>
  </r>
  <r>
    <x v="2"/>
    <x v="0"/>
    <x v="1"/>
    <x v="10"/>
    <x v="28"/>
    <x v="0"/>
  </r>
  <r>
    <x v="0"/>
    <x v="6"/>
    <x v="0"/>
    <x v="5"/>
    <x v="29"/>
    <x v="0"/>
  </r>
  <r>
    <x v="0"/>
    <x v="9"/>
    <x v="0"/>
    <x v="8"/>
    <x v="29"/>
    <x v="6"/>
  </r>
  <r>
    <x v="0"/>
    <x v="5"/>
    <x v="0"/>
    <x v="3"/>
    <x v="29"/>
    <x v="88"/>
  </r>
  <r>
    <x v="0"/>
    <x v="8"/>
    <x v="0"/>
    <x v="6"/>
    <x v="29"/>
    <x v="120"/>
  </r>
  <r>
    <x v="0"/>
    <x v="7"/>
    <x v="0"/>
    <x v="4"/>
    <x v="29"/>
    <x v="0"/>
  </r>
  <r>
    <x v="0"/>
    <x v="10"/>
    <x v="0"/>
    <x v="7"/>
    <x v="29"/>
    <x v="0"/>
  </r>
  <r>
    <x v="0"/>
    <x v="4"/>
    <x v="0"/>
    <x v="1"/>
    <x v="29"/>
    <x v="0"/>
  </r>
  <r>
    <x v="0"/>
    <x v="3"/>
    <x v="0"/>
    <x v="11"/>
    <x v="29"/>
    <x v="0"/>
  </r>
  <r>
    <x v="0"/>
    <x v="11"/>
    <x v="0"/>
    <x v="0"/>
    <x v="29"/>
    <x v="0"/>
  </r>
  <r>
    <x v="0"/>
    <x v="2"/>
    <x v="0"/>
    <x v="2"/>
    <x v="29"/>
    <x v="0"/>
  </r>
  <r>
    <x v="0"/>
    <x v="1"/>
    <x v="0"/>
    <x v="9"/>
    <x v="29"/>
    <x v="0"/>
  </r>
  <r>
    <x v="0"/>
    <x v="0"/>
    <x v="0"/>
    <x v="10"/>
    <x v="29"/>
    <x v="0"/>
  </r>
  <r>
    <x v="11"/>
    <x v="6"/>
    <x v="10"/>
    <x v="5"/>
    <x v="29"/>
    <x v="78"/>
  </r>
  <r>
    <x v="11"/>
    <x v="9"/>
    <x v="10"/>
    <x v="8"/>
    <x v="29"/>
    <x v="27"/>
  </r>
  <r>
    <x v="11"/>
    <x v="5"/>
    <x v="10"/>
    <x v="3"/>
    <x v="29"/>
    <x v="2"/>
  </r>
  <r>
    <x v="11"/>
    <x v="8"/>
    <x v="10"/>
    <x v="6"/>
    <x v="29"/>
    <x v="3"/>
  </r>
  <r>
    <x v="11"/>
    <x v="7"/>
    <x v="10"/>
    <x v="4"/>
    <x v="29"/>
    <x v="1"/>
  </r>
  <r>
    <x v="11"/>
    <x v="10"/>
    <x v="10"/>
    <x v="7"/>
    <x v="29"/>
    <x v="1"/>
  </r>
  <r>
    <x v="11"/>
    <x v="4"/>
    <x v="10"/>
    <x v="1"/>
    <x v="29"/>
    <x v="11"/>
  </r>
  <r>
    <x v="11"/>
    <x v="3"/>
    <x v="10"/>
    <x v="11"/>
    <x v="29"/>
    <x v="24"/>
  </r>
  <r>
    <x v="11"/>
    <x v="11"/>
    <x v="10"/>
    <x v="0"/>
    <x v="29"/>
    <x v="0"/>
  </r>
  <r>
    <x v="11"/>
    <x v="2"/>
    <x v="10"/>
    <x v="2"/>
    <x v="29"/>
    <x v="0"/>
  </r>
  <r>
    <x v="11"/>
    <x v="1"/>
    <x v="10"/>
    <x v="9"/>
    <x v="29"/>
    <x v="1"/>
  </r>
  <r>
    <x v="11"/>
    <x v="0"/>
    <x v="10"/>
    <x v="10"/>
    <x v="29"/>
    <x v="0"/>
  </r>
  <r>
    <x v="6"/>
    <x v="6"/>
    <x v="4"/>
    <x v="5"/>
    <x v="29"/>
    <x v="0"/>
  </r>
  <r>
    <x v="6"/>
    <x v="9"/>
    <x v="4"/>
    <x v="8"/>
    <x v="29"/>
    <x v="0"/>
  </r>
  <r>
    <x v="6"/>
    <x v="5"/>
    <x v="4"/>
    <x v="3"/>
    <x v="29"/>
    <x v="0"/>
  </r>
  <r>
    <x v="6"/>
    <x v="8"/>
    <x v="4"/>
    <x v="6"/>
    <x v="29"/>
    <x v="0"/>
  </r>
  <r>
    <x v="6"/>
    <x v="7"/>
    <x v="4"/>
    <x v="4"/>
    <x v="29"/>
    <x v="0"/>
  </r>
  <r>
    <x v="6"/>
    <x v="10"/>
    <x v="4"/>
    <x v="7"/>
    <x v="29"/>
    <x v="0"/>
  </r>
  <r>
    <x v="6"/>
    <x v="4"/>
    <x v="4"/>
    <x v="1"/>
    <x v="29"/>
    <x v="0"/>
  </r>
  <r>
    <x v="6"/>
    <x v="3"/>
    <x v="4"/>
    <x v="11"/>
    <x v="29"/>
    <x v="0"/>
  </r>
  <r>
    <x v="6"/>
    <x v="11"/>
    <x v="4"/>
    <x v="0"/>
    <x v="29"/>
    <x v="0"/>
  </r>
  <r>
    <x v="6"/>
    <x v="2"/>
    <x v="4"/>
    <x v="2"/>
    <x v="29"/>
    <x v="0"/>
  </r>
  <r>
    <x v="6"/>
    <x v="1"/>
    <x v="4"/>
    <x v="9"/>
    <x v="29"/>
    <x v="0"/>
  </r>
  <r>
    <x v="6"/>
    <x v="0"/>
    <x v="4"/>
    <x v="10"/>
    <x v="29"/>
    <x v="0"/>
  </r>
  <r>
    <x v="9"/>
    <x v="6"/>
    <x v="8"/>
    <x v="5"/>
    <x v="29"/>
    <x v="0"/>
  </r>
  <r>
    <x v="9"/>
    <x v="9"/>
    <x v="8"/>
    <x v="8"/>
    <x v="29"/>
    <x v="0"/>
  </r>
  <r>
    <x v="9"/>
    <x v="5"/>
    <x v="8"/>
    <x v="3"/>
    <x v="29"/>
    <x v="4"/>
  </r>
  <r>
    <x v="9"/>
    <x v="8"/>
    <x v="8"/>
    <x v="6"/>
    <x v="29"/>
    <x v="101"/>
  </r>
  <r>
    <x v="9"/>
    <x v="7"/>
    <x v="8"/>
    <x v="4"/>
    <x v="29"/>
    <x v="0"/>
  </r>
  <r>
    <x v="9"/>
    <x v="10"/>
    <x v="8"/>
    <x v="7"/>
    <x v="29"/>
    <x v="3"/>
  </r>
  <r>
    <x v="9"/>
    <x v="4"/>
    <x v="8"/>
    <x v="1"/>
    <x v="29"/>
    <x v="0"/>
  </r>
  <r>
    <x v="9"/>
    <x v="3"/>
    <x v="8"/>
    <x v="11"/>
    <x v="29"/>
    <x v="0"/>
  </r>
  <r>
    <x v="9"/>
    <x v="11"/>
    <x v="8"/>
    <x v="0"/>
    <x v="29"/>
    <x v="0"/>
  </r>
  <r>
    <x v="9"/>
    <x v="2"/>
    <x v="8"/>
    <x v="2"/>
    <x v="29"/>
    <x v="0"/>
  </r>
  <r>
    <x v="9"/>
    <x v="1"/>
    <x v="8"/>
    <x v="9"/>
    <x v="29"/>
    <x v="0"/>
  </r>
  <r>
    <x v="9"/>
    <x v="0"/>
    <x v="8"/>
    <x v="10"/>
    <x v="29"/>
    <x v="0"/>
  </r>
  <r>
    <x v="8"/>
    <x v="6"/>
    <x v="6"/>
    <x v="5"/>
    <x v="29"/>
    <x v="63"/>
  </r>
  <r>
    <x v="8"/>
    <x v="9"/>
    <x v="6"/>
    <x v="8"/>
    <x v="29"/>
    <x v="7"/>
  </r>
  <r>
    <x v="8"/>
    <x v="5"/>
    <x v="6"/>
    <x v="3"/>
    <x v="29"/>
    <x v="61"/>
  </r>
  <r>
    <x v="8"/>
    <x v="8"/>
    <x v="6"/>
    <x v="6"/>
    <x v="29"/>
    <x v="25"/>
  </r>
  <r>
    <x v="8"/>
    <x v="7"/>
    <x v="6"/>
    <x v="4"/>
    <x v="29"/>
    <x v="4"/>
  </r>
  <r>
    <x v="8"/>
    <x v="10"/>
    <x v="6"/>
    <x v="7"/>
    <x v="29"/>
    <x v="0"/>
  </r>
  <r>
    <x v="8"/>
    <x v="4"/>
    <x v="6"/>
    <x v="1"/>
    <x v="29"/>
    <x v="4"/>
  </r>
  <r>
    <x v="8"/>
    <x v="3"/>
    <x v="6"/>
    <x v="11"/>
    <x v="29"/>
    <x v="13"/>
  </r>
  <r>
    <x v="8"/>
    <x v="11"/>
    <x v="6"/>
    <x v="0"/>
    <x v="29"/>
    <x v="0"/>
  </r>
  <r>
    <x v="8"/>
    <x v="2"/>
    <x v="6"/>
    <x v="2"/>
    <x v="29"/>
    <x v="0"/>
  </r>
  <r>
    <x v="8"/>
    <x v="1"/>
    <x v="6"/>
    <x v="9"/>
    <x v="29"/>
    <x v="0"/>
  </r>
  <r>
    <x v="8"/>
    <x v="0"/>
    <x v="6"/>
    <x v="10"/>
    <x v="29"/>
    <x v="0"/>
  </r>
  <r>
    <x v="3"/>
    <x v="6"/>
    <x v="12"/>
    <x v="5"/>
    <x v="29"/>
    <x v="50"/>
  </r>
  <r>
    <x v="3"/>
    <x v="9"/>
    <x v="12"/>
    <x v="8"/>
    <x v="29"/>
    <x v="69"/>
  </r>
  <r>
    <x v="3"/>
    <x v="5"/>
    <x v="12"/>
    <x v="3"/>
    <x v="29"/>
    <x v="23"/>
  </r>
  <r>
    <x v="3"/>
    <x v="8"/>
    <x v="12"/>
    <x v="6"/>
    <x v="29"/>
    <x v="119"/>
  </r>
  <r>
    <x v="3"/>
    <x v="7"/>
    <x v="12"/>
    <x v="4"/>
    <x v="29"/>
    <x v="7"/>
  </r>
  <r>
    <x v="3"/>
    <x v="10"/>
    <x v="12"/>
    <x v="7"/>
    <x v="29"/>
    <x v="25"/>
  </r>
  <r>
    <x v="3"/>
    <x v="4"/>
    <x v="12"/>
    <x v="1"/>
    <x v="29"/>
    <x v="9"/>
  </r>
  <r>
    <x v="3"/>
    <x v="3"/>
    <x v="12"/>
    <x v="11"/>
    <x v="29"/>
    <x v="86"/>
  </r>
  <r>
    <x v="3"/>
    <x v="11"/>
    <x v="12"/>
    <x v="0"/>
    <x v="29"/>
    <x v="0"/>
  </r>
  <r>
    <x v="3"/>
    <x v="2"/>
    <x v="12"/>
    <x v="2"/>
    <x v="29"/>
    <x v="1"/>
  </r>
  <r>
    <x v="3"/>
    <x v="1"/>
    <x v="12"/>
    <x v="9"/>
    <x v="29"/>
    <x v="6"/>
  </r>
  <r>
    <x v="3"/>
    <x v="0"/>
    <x v="12"/>
    <x v="10"/>
    <x v="29"/>
    <x v="0"/>
  </r>
  <r>
    <x v="1"/>
    <x v="6"/>
    <x v="7"/>
    <x v="5"/>
    <x v="29"/>
    <x v="112"/>
  </r>
  <r>
    <x v="1"/>
    <x v="9"/>
    <x v="7"/>
    <x v="8"/>
    <x v="29"/>
    <x v="9"/>
  </r>
  <r>
    <x v="1"/>
    <x v="5"/>
    <x v="7"/>
    <x v="3"/>
    <x v="29"/>
    <x v="5"/>
  </r>
  <r>
    <x v="1"/>
    <x v="8"/>
    <x v="7"/>
    <x v="6"/>
    <x v="29"/>
    <x v="52"/>
  </r>
  <r>
    <x v="1"/>
    <x v="7"/>
    <x v="7"/>
    <x v="4"/>
    <x v="29"/>
    <x v="1"/>
  </r>
  <r>
    <x v="1"/>
    <x v="10"/>
    <x v="7"/>
    <x v="7"/>
    <x v="29"/>
    <x v="0"/>
  </r>
  <r>
    <x v="1"/>
    <x v="4"/>
    <x v="7"/>
    <x v="1"/>
    <x v="29"/>
    <x v="12"/>
  </r>
  <r>
    <x v="1"/>
    <x v="3"/>
    <x v="7"/>
    <x v="11"/>
    <x v="29"/>
    <x v="9"/>
  </r>
  <r>
    <x v="1"/>
    <x v="11"/>
    <x v="7"/>
    <x v="0"/>
    <x v="29"/>
    <x v="0"/>
  </r>
  <r>
    <x v="1"/>
    <x v="2"/>
    <x v="7"/>
    <x v="2"/>
    <x v="29"/>
    <x v="0"/>
  </r>
  <r>
    <x v="1"/>
    <x v="1"/>
    <x v="7"/>
    <x v="9"/>
    <x v="29"/>
    <x v="0"/>
  </r>
  <r>
    <x v="1"/>
    <x v="0"/>
    <x v="7"/>
    <x v="10"/>
    <x v="29"/>
    <x v="0"/>
  </r>
  <r>
    <x v="10"/>
    <x v="6"/>
    <x v="9"/>
    <x v="5"/>
    <x v="29"/>
    <x v="0"/>
  </r>
  <r>
    <x v="10"/>
    <x v="9"/>
    <x v="9"/>
    <x v="8"/>
    <x v="29"/>
    <x v="0"/>
  </r>
  <r>
    <x v="10"/>
    <x v="5"/>
    <x v="9"/>
    <x v="3"/>
    <x v="29"/>
    <x v="0"/>
  </r>
  <r>
    <x v="10"/>
    <x v="8"/>
    <x v="9"/>
    <x v="6"/>
    <x v="29"/>
    <x v="0"/>
  </r>
  <r>
    <x v="10"/>
    <x v="7"/>
    <x v="9"/>
    <x v="4"/>
    <x v="29"/>
    <x v="0"/>
  </r>
  <r>
    <x v="10"/>
    <x v="10"/>
    <x v="9"/>
    <x v="7"/>
    <x v="29"/>
    <x v="1"/>
  </r>
  <r>
    <x v="10"/>
    <x v="4"/>
    <x v="9"/>
    <x v="1"/>
    <x v="29"/>
    <x v="0"/>
  </r>
  <r>
    <x v="10"/>
    <x v="3"/>
    <x v="9"/>
    <x v="11"/>
    <x v="29"/>
    <x v="1"/>
  </r>
  <r>
    <x v="10"/>
    <x v="11"/>
    <x v="9"/>
    <x v="0"/>
    <x v="29"/>
    <x v="0"/>
  </r>
  <r>
    <x v="10"/>
    <x v="2"/>
    <x v="9"/>
    <x v="2"/>
    <x v="29"/>
    <x v="0"/>
  </r>
  <r>
    <x v="10"/>
    <x v="1"/>
    <x v="9"/>
    <x v="9"/>
    <x v="29"/>
    <x v="0"/>
  </r>
  <r>
    <x v="10"/>
    <x v="0"/>
    <x v="9"/>
    <x v="10"/>
    <x v="29"/>
    <x v="0"/>
  </r>
  <r>
    <x v="4"/>
    <x v="6"/>
    <x v="2"/>
    <x v="5"/>
    <x v="29"/>
    <x v="26"/>
  </r>
  <r>
    <x v="4"/>
    <x v="9"/>
    <x v="2"/>
    <x v="8"/>
    <x v="29"/>
    <x v="79"/>
  </r>
  <r>
    <x v="4"/>
    <x v="5"/>
    <x v="2"/>
    <x v="3"/>
    <x v="29"/>
    <x v="13"/>
  </r>
  <r>
    <x v="4"/>
    <x v="8"/>
    <x v="2"/>
    <x v="6"/>
    <x v="29"/>
    <x v="143"/>
  </r>
  <r>
    <x v="4"/>
    <x v="7"/>
    <x v="2"/>
    <x v="4"/>
    <x v="29"/>
    <x v="3"/>
  </r>
  <r>
    <x v="4"/>
    <x v="10"/>
    <x v="2"/>
    <x v="7"/>
    <x v="29"/>
    <x v="6"/>
  </r>
  <r>
    <x v="4"/>
    <x v="4"/>
    <x v="2"/>
    <x v="1"/>
    <x v="29"/>
    <x v="6"/>
  </r>
  <r>
    <x v="4"/>
    <x v="3"/>
    <x v="2"/>
    <x v="11"/>
    <x v="29"/>
    <x v="29"/>
  </r>
  <r>
    <x v="4"/>
    <x v="11"/>
    <x v="2"/>
    <x v="0"/>
    <x v="29"/>
    <x v="0"/>
  </r>
  <r>
    <x v="4"/>
    <x v="2"/>
    <x v="2"/>
    <x v="2"/>
    <x v="29"/>
    <x v="0"/>
  </r>
  <r>
    <x v="4"/>
    <x v="1"/>
    <x v="2"/>
    <x v="9"/>
    <x v="29"/>
    <x v="1"/>
  </r>
  <r>
    <x v="4"/>
    <x v="0"/>
    <x v="2"/>
    <x v="10"/>
    <x v="29"/>
    <x v="0"/>
  </r>
  <r>
    <x v="7"/>
    <x v="6"/>
    <x v="5"/>
    <x v="5"/>
    <x v="29"/>
    <x v="0"/>
  </r>
  <r>
    <x v="7"/>
    <x v="9"/>
    <x v="5"/>
    <x v="8"/>
    <x v="29"/>
    <x v="0"/>
  </r>
  <r>
    <x v="7"/>
    <x v="5"/>
    <x v="5"/>
    <x v="3"/>
    <x v="29"/>
    <x v="2"/>
  </r>
  <r>
    <x v="7"/>
    <x v="8"/>
    <x v="5"/>
    <x v="6"/>
    <x v="29"/>
    <x v="1"/>
  </r>
  <r>
    <x v="7"/>
    <x v="7"/>
    <x v="5"/>
    <x v="4"/>
    <x v="29"/>
    <x v="0"/>
  </r>
  <r>
    <x v="7"/>
    <x v="10"/>
    <x v="5"/>
    <x v="7"/>
    <x v="29"/>
    <x v="0"/>
  </r>
  <r>
    <x v="7"/>
    <x v="4"/>
    <x v="5"/>
    <x v="1"/>
    <x v="29"/>
    <x v="0"/>
  </r>
  <r>
    <x v="7"/>
    <x v="3"/>
    <x v="5"/>
    <x v="11"/>
    <x v="29"/>
    <x v="0"/>
  </r>
  <r>
    <x v="7"/>
    <x v="11"/>
    <x v="5"/>
    <x v="0"/>
    <x v="29"/>
    <x v="0"/>
  </r>
  <r>
    <x v="7"/>
    <x v="2"/>
    <x v="5"/>
    <x v="2"/>
    <x v="29"/>
    <x v="0"/>
  </r>
  <r>
    <x v="7"/>
    <x v="1"/>
    <x v="5"/>
    <x v="9"/>
    <x v="29"/>
    <x v="0"/>
  </r>
  <r>
    <x v="7"/>
    <x v="0"/>
    <x v="5"/>
    <x v="10"/>
    <x v="29"/>
    <x v="0"/>
  </r>
  <r>
    <x v="5"/>
    <x v="6"/>
    <x v="3"/>
    <x v="5"/>
    <x v="29"/>
    <x v="3"/>
  </r>
  <r>
    <x v="5"/>
    <x v="9"/>
    <x v="3"/>
    <x v="8"/>
    <x v="29"/>
    <x v="23"/>
  </r>
  <r>
    <x v="5"/>
    <x v="5"/>
    <x v="3"/>
    <x v="3"/>
    <x v="29"/>
    <x v="0"/>
  </r>
  <r>
    <x v="5"/>
    <x v="8"/>
    <x v="3"/>
    <x v="6"/>
    <x v="29"/>
    <x v="9"/>
  </r>
  <r>
    <x v="5"/>
    <x v="7"/>
    <x v="3"/>
    <x v="4"/>
    <x v="29"/>
    <x v="1"/>
  </r>
  <r>
    <x v="5"/>
    <x v="10"/>
    <x v="3"/>
    <x v="7"/>
    <x v="29"/>
    <x v="0"/>
  </r>
  <r>
    <x v="5"/>
    <x v="4"/>
    <x v="3"/>
    <x v="1"/>
    <x v="29"/>
    <x v="1"/>
  </r>
  <r>
    <x v="5"/>
    <x v="3"/>
    <x v="3"/>
    <x v="11"/>
    <x v="29"/>
    <x v="4"/>
  </r>
  <r>
    <x v="5"/>
    <x v="11"/>
    <x v="3"/>
    <x v="0"/>
    <x v="29"/>
    <x v="0"/>
  </r>
  <r>
    <x v="5"/>
    <x v="2"/>
    <x v="3"/>
    <x v="2"/>
    <x v="29"/>
    <x v="0"/>
  </r>
  <r>
    <x v="5"/>
    <x v="1"/>
    <x v="3"/>
    <x v="9"/>
    <x v="29"/>
    <x v="0"/>
  </r>
  <r>
    <x v="5"/>
    <x v="0"/>
    <x v="3"/>
    <x v="10"/>
    <x v="29"/>
    <x v="0"/>
  </r>
  <r>
    <x v="12"/>
    <x v="6"/>
    <x v="11"/>
    <x v="5"/>
    <x v="29"/>
    <x v="0"/>
  </r>
  <r>
    <x v="12"/>
    <x v="9"/>
    <x v="11"/>
    <x v="8"/>
    <x v="29"/>
    <x v="14"/>
  </r>
  <r>
    <x v="12"/>
    <x v="5"/>
    <x v="11"/>
    <x v="3"/>
    <x v="29"/>
    <x v="0"/>
  </r>
  <r>
    <x v="12"/>
    <x v="8"/>
    <x v="11"/>
    <x v="6"/>
    <x v="29"/>
    <x v="18"/>
  </r>
  <r>
    <x v="12"/>
    <x v="7"/>
    <x v="11"/>
    <x v="4"/>
    <x v="29"/>
    <x v="1"/>
  </r>
  <r>
    <x v="12"/>
    <x v="10"/>
    <x v="11"/>
    <x v="7"/>
    <x v="29"/>
    <x v="1"/>
  </r>
  <r>
    <x v="12"/>
    <x v="4"/>
    <x v="11"/>
    <x v="1"/>
    <x v="29"/>
    <x v="0"/>
  </r>
  <r>
    <x v="12"/>
    <x v="3"/>
    <x v="11"/>
    <x v="11"/>
    <x v="29"/>
    <x v="0"/>
  </r>
  <r>
    <x v="12"/>
    <x v="11"/>
    <x v="11"/>
    <x v="0"/>
    <x v="29"/>
    <x v="0"/>
  </r>
  <r>
    <x v="12"/>
    <x v="2"/>
    <x v="11"/>
    <x v="2"/>
    <x v="29"/>
    <x v="0"/>
  </r>
  <r>
    <x v="12"/>
    <x v="1"/>
    <x v="11"/>
    <x v="9"/>
    <x v="29"/>
    <x v="0"/>
  </r>
  <r>
    <x v="12"/>
    <x v="0"/>
    <x v="11"/>
    <x v="10"/>
    <x v="29"/>
    <x v="0"/>
  </r>
  <r>
    <x v="2"/>
    <x v="6"/>
    <x v="1"/>
    <x v="5"/>
    <x v="29"/>
    <x v="14"/>
  </r>
  <r>
    <x v="2"/>
    <x v="9"/>
    <x v="1"/>
    <x v="8"/>
    <x v="29"/>
    <x v="4"/>
  </r>
  <r>
    <x v="2"/>
    <x v="5"/>
    <x v="1"/>
    <x v="3"/>
    <x v="29"/>
    <x v="1"/>
  </r>
  <r>
    <x v="2"/>
    <x v="8"/>
    <x v="1"/>
    <x v="6"/>
    <x v="29"/>
    <x v="15"/>
  </r>
  <r>
    <x v="2"/>
    <x v="7"/>
    <x v="1"/>
    <x v="4"/>
    <x v="29"/>
    <x v="0"/>
  </r>
  <r>
    <x v="2"/>
    <x v="10"/>
    <x v="1"/>
    <x v="7"/>
    <x v="29"/>
    <x v="1"/>
  </r>
  <r>
    <x v="2"/>
    <x v="4"/>
    <x v="1"/>
    <x v="1"/>
    <x v="29"/>
    <x v="0"/>
  </r>
  <r>
    <x v="2"/>
    <x v="3"/>
    <x v="1"/>
    <x v="11"/>
    <x v="29"/>
    <x v="6"/>
  </r>
  <r>
    <x v="2"/>
    <x v="11"/>
    <x v="1"/>
    <x v="0"/>
    <x v="29"/>
    <x v="0"/>
  </r>
  <r>
    <x v="2"/>
    <x v="2"/>
    <x v="1"/>
    <x v="2"/>
    <x v="29"/>
    <x v="0"/>
  </r>
  <r>
    <x v="2"/>
    <x v="1"/>
    <x v="1"/>
    <x v="9"/>
    <x v="29"/>
    <x v="0"/>
  </r>
  <r>
    <x v="2"/>
    <x v="0"/>
    <x v="1"/>
    <x v="10"/>
    <x v="29"/>
    <x v="0"/>
  </r>
  <r>
    <x v="0"/>
    <x v="6"/>
    <x v="0"/>
    <x v="5"/>
    <x v="30"/>
    <x v="0"/>
  </r>
  <r>
    <x v="0"/>
    <x v="9"/>
    <x v="0"/>
    <x v="8"/>
    <x v="30"/>
    <x v="6"/>
  </r>
  <r>
    <x v="0"/>
    <x v="5"/>
    <x v="0"/>
    <x v="3"/>
    <x v="30"/>
    <x v="89"/>
  </r>
  <r>
    <x v="0"/>
    <x v="8"/>
    <x v="0"/>
    <x v="6"/>
    <x v="30"/>
    <x v="120"/>
  </r>
  <r>
    <x v="0"/>
    <x v="7"/>
    <x v="0"/>
    <x v="4"/>
    <x v="30"/>
    <x v="0"/>
  </r>
  <r>
    <x v="0"/>
    <x v="10"/>
    <x v="0"/>
    <x v="7"/>
    <x v="30"/>
    <x v="0"/>
  </r>
  <r>
    <x v="0"/>
    <x v="4"/>
    <x v="0"/>
    <x v="1"/>
    <x v="30"/>
    <x v="0"/>
  </r>
  <r>
    <x v="0"/>
    <x v="3"/>
    <x v="0"/>
    <x v="11"/>
    <x v="30"/>
    <x v="0"/>
  </r>
  <r>
    <x v="0"/>
    <x v="11"/>
    <x v="0"/>
    <x v="0"/>
    <x v="30"/>
    <x v="0"/>
  </r>
  <r>
    <x v="0"/>
    <x v="2"/>
    <x v="0"/>
    <x v="2"/>
    <x v="30"/>
    <x v="0"/>
  </r>
  <r>
    <x v="0"/>
    <x v="1"/>
    <x v="0"/>
    <x v="9"/>
    <x v="30"/>
    <x v="0"/>
  </r>
  <r>
    <x v="0"/>
    <x v="0"/>
    <x v="0"/>
    <x v="10"/>
    <x v="30"/>
    <x v="0"/>
  </r>
  <r>
    <x v="11"/>
    <x v="6"/>
    <x v="10"/>
    <x v="5"/>
    <x v="30"/>
    <x v="55"/>
  </r>
  <r>
    <x v="11"/>
    <x v="9"/>
    <x v="10"/>
    <x v="8"/>
    <x v="30"/>
    <x v="52"/>
  </r>
  <r>
    <x v="11"/>
    <x v="5"/>
    <x v="10"/>
    <x v="3"/>
    <x v="30"/>
    <x v="2"/>
  </r>
  <r>
    <x v="11"/>
    <x v="8"/>
    <x v="10"/>
    <x v="6"/>
    <x v="30"/>
    <x v="3"/>
  </r>
  <r>
    <x v="11"/>
    <x v="7"/>
    <x v="10"/>
    <x v="4"/>
    <x v="30"/>
    <x v="0"/>
  </r>
  <r>
    <x v="11"/>
    <x v="10"/>
    <x v="10"/>
    <x v="7"/>
    <x v="30"/>
    <x v="2"/>
  </r>
  <r>
    <x v="11"/>
    <x v="4"/>
    <x v="10"/>
    <x v="1"/>
    <x v="30"/>
    <x v="11"/>
  </r>
  <r>
    <x v="11"/>
    <x v="3"/>
    <x v="10"/>
    <x v="11"/>
    <x v="30"/>
    <x v="24"/>
  </r>
  <r>
    <x v="11"/>
    <x v="11"/>
    <x v="10"/>
    <x v="0"/>
    <x v="30"/>
    <x v="0"/>
  </r>
  <r>
    <x v="11"/>
    <x v="2"/>
    <x v="10"/>
    <x v="2"/>
    <x v="30"/>
    <x v="0"/>
  </r>
  <r>
    <x v="11"/>
    <x v="1"/>
    <x v="10"/>
    <x v="9"/>
    <x v="30"/>
    <x v="1"/>
  </r>
  <r>
    <x v="11"/>
    <x v="0"/>
    <x v="10"/>
    <x v="10"/>
    <x v="30"/>
    <x v="0"/>
  </r>
  <r>
    <x v="6"/>
    <x v="6"/>
    <x v="4"/>
    <x v="5"/>
    <x v="30"/>
    <x v="0"/>
  </r>
  <r>
    <x v="6"/>
    <x v="9"/>
    <x v="4"/>
    <x v="8"/>
    <x v="30"/>
    <x v="0"/>
  </r>
  <r>
    <x v="6"/>
    <x v="5"/>
    <x v="4"/>
    <x v="3"/>
    <x v="30"/>
    <x v="0"/>
  </r>
  <r>
    <x v="6"/>
    <x v="8"/>
    <x v="4"/>
    <x v="6"/>
    <x v="30"/>
    <x v="0"/>
  </r>
  <r>
    <x v="6"/>
    <x v="7"/>
    <x v="4"/>
    <x v="4"/>
    <x v="30"/>
    <x v="0"/>
  </r>
  <r>
    <x v="6"/>
    <x v="10"/>
    <x v="4"/>
    <x v="7"/>
    <x v="30"/>
    <x v="0"/>
  </r>
  <r>
    <x v="6"/>
    <x v="4"/>
    <x v="4"/>
    <x v="1"/>
    <x v="30"/>
    <x v="0"/>
  </r>
  <r>
    <x v="6"/>
    <x v="3"/>
    <x v="4"/>
    <x v="11"/>
    <x v="30"/>
    <x v="0"/>
  </r>
  <r>
    <x v="6"/>
    <x v="11"/>
    <x v="4"/>
    <x v="0"/>
    <x v="30"/>
    <x v="0"/>
  </r>
  <r>
    <x v="6"/>
    <x v="2"/>
    <x v="4"/>
    <x v="2"/>
    <x v="30"/>
    <x v="0"/>
  </r>
  <r>
    <x v="6"/>
    <x v="1"/>
    <x v="4"/>
    <x v="9"/>
    <x v="30"/>
    <x v="0"/>
  </r>
  <r>
    <x v="6"/>
    <x v="0"/>
    <x v="4"/>
    <x v="10"/>
    <x v="30"/>
    <x v="0"/>
  </r>
  <r>
    <x v="9"/>
    <x v="6"/>
    <x v="8"/>
    <x v="5"/>
    <x v="30"/>
    <x v="0"/>
  </r>
  <r>
    <x v="9"/>
    <x v="9"/>
    <x v="8"/>
    <x v="8"/>
    <x v="30"/>
    <x v="0"/>
  </r>
  <r>
    <x v="9"/>
    <x v="5"/>
    <x v="8"/>
    <x v="3"/>
    <x v="30"/>
    <x v="3"/>
  </r>
  <r>
    <x v="9"/>
    <x v="8"/>
    <x v="8"/>
    <x v="6"/>
    <x v="30"/>
    <x v="102"/>
  </r>
  <r>
    <x v="9"/>
    <x v="7"/>
    <x v="8"/>
    <x v="4"/>
    <x v="30"/>
    <x v="0"/>
  </r>
  <r>
    <x v="9"/>
    <x v="10"/>
    <x v="8"/>
    <x v="7"/>
    <x v="30"/>
    <x v="3"/>
  </r>
  <r>
    <x v="9"/>
    <x v="4"/>
    <x v="8"/>
    <x v="1"/>
    <x v="30"/>
    <x v="0"/>
  </r>
  <r>
    <x v="9"/>
    <x v="3"/>
    <x v="8"/>
    <x v="11"/>
    <x v="30"/>
    <x v="0"/>
  </r>
  <r>
    <x v="9"/>
    <x v="11"/>
    <x v="8"/>
    <x v="0"/>
    <x v="30"/>
    <x v="0"/>
  </r>
  <r>
    <x v="9"/>
    <x v="2"/>
    <x v="8"/>
    <x v="2"/>
    <x v="30"/>
    <x v="0"/>
  </r>
  <r>
    <x v="9"/>
    <x v="1"/>
    <x v="8"/>
    <x v="9"/>
    <x v="30"/>
    <x v="0"/>
  </r>
  <r>
    <x v="9"/>
    <x v="0"/>
    <x v="8"/>
    <x v="10"/>
    <x v="30"/>
    <x v="0"/>
  </r>
  <r>
    <x v="8"/>
    <x v="6"/>
    <x v="6"/>
    <x v="5"/>
    <x v="30"/>
    <x v="63"/>
  </r>
  <r>
    <x v="8"/>
    <x v="9"/>
    <x v="6"/>
    <x v="8"/>
    <x v="30"/>
    <x v="7"/>
  </r>
  <r>
    <x v="8"/>
    <x v="5"/>
    <x v="6"/>
    <x v="3"/>
    <x v="30"/>
    <x v="59"/>
  </r>
  <r>
    <x v="8"/>
    <x v="8"/>
    <x v="6"/>
    <x v="6"/>
    <x v="30"/>
    <x v="27"/>
  </r>
  <r>
    <x v="8"/>
    <x v="7"/>
    <x v="6"/>
    <x v="4"/>
    <x v="30"/>
    <x v="4"/>
  </r>
  <r>
    <x v="8"/>
    <x v="10"/>
    <x v="6"/>
    <x v="7"/>
    <x v="30"/>
    <x v="0"/>
  </r>
  <r>
    <x v="8"/>
    <x v="4"/>
    <x v="6"/>
    <x v="1"/>
    <x v="30"/>
    <x v="4"/>
  </r>
  <r>
    <x v="8"/>
    <x v="3"/>
    <x v="6"/>
    <x v="11"/>
    <x v="30"/>
    <x v="13"/>
  </r>
  <r>
    <x v="8"/>
    <x v="11"/>
    <x v="6"/>
    <x v="0"/>
    <x v="30"/>
    <x v="0"/>
  </r>
  <r>
    <x v="8"/>
    <x v="2"/>
    <x v="6"/>
    <x v="2"/>
    <x v="30"/>
    <x v="0"/>
  </r>
  <r>
    <x v="8"/>
    <x v="1"/>
    <x v="6"/>
    <x v="9"/>
    <x v="30"/>
    <x v="0"/>
  </r>
  <r>
    <x v="8"/>
    <x v="0"/>
    <x v="6"/>
    <x v="10"/>
    <x v="30"/>
    <x v="0"/>
  </r>
  <r>
    <x v="3"/>
    <x v="6"/>
    <x v="12"/>
    <x v="5"/>
    <x v="30"/>
    <x v="50"/>
  </r>
  <r>
    <x v="3"/>
    <x v="9"/>
    <x v="12"/>
    <x v="8"/>
    <x v="30"/>
    <x v="69"/>
  </r>
  <r>
    <x v="3"/>
    <x v="5"/>
    <x v="12"/>
    <x v="3"/>
    <x v="30"/>
    <x v="23"/>
  </r>
  <r>
    <x v="3"/>
    <x v="8"/>
    <x v="12"/>
    <x v="6"/>
    <x v="30"/>
    <x v="119"/>
  </r>
  <r>
    <x v="3"/>
    <x v="7"/>
    <x v="12"/>
    <x v="4"/>
    <x v="30"/>
    <x v="7"/>
  </r>
  <r>
    <x v="3"/>
    <x v="10"/>
    <x v="12"/>
    <x v="7"/>
    <x v="30"/>
    <x v="25"/>
  </r>
  <r>
    <x v="3"/>
    <x v="4"/>
    <x v="12"/>
    <x v="1"/>
    <x v="30"/>
    <x v="9"/>
  </r>
  <r>
    <x v="3"/>
    <x v="3"/>
    <x v="12"/>
    <x v="11"/>
    <x v="30"/>
    <x v="86"/>
  </r>
  <r>
    <x v="3"/>
    <x v="11"/>
    <x v="12"/>
    <x v="0"/>
    <x v="30"/>
    <x v="0"/>
  </r>
  <r>
    <x v="3"/>
    <x v="2"/>
    <x v="12"/>
    <x v="2"/>
    <x v="30"/>
    <x v="1"/>
  </r>
  <r>
    <x v="3"/>
    <x v="1"/>
    <x v="12"/>
    <x v="9"/>
    <x v="30"/>
    <x v="6"/>
  </r>
  <r>
    <x v="3"/>
    <x v="0"/>
    <x v="12"/>
    <x v="10"/>
    <x v="30"/>
    <x v="0"/>
  </r>
  <r>
    <x v="1"/>
    <x v="6"/>
    <x v="7"/>
    <x v="5"/>
    <x v="30"/>
    <x v="112"/>
  </r>
  <r>
    <x v="1"/>
    <x v="9"/>
    <x v="7"/>
    <x v="8"/>
    <x v="30"/>
    <x v="9"/>
  </r>
  <r>
    <x v="1"/>
    <x v="5"/>
    <x v="7"/>
    <x v="3"/>
    <x v="30"/>
    <x v="5"/>
  </r>
  <r>
    <x v="1"/>
    <x v="8"/>
    <x v="7"/>
    <x v="6"/>
    <x v="30"/>
    <x v="52"/>
  </r>
  <r>
    <x v="1"/>
    <x v="7"/>
    <x v="7"/>
    <x v="4"/>
    <x v="30"/>
    <x v="1"/>
  </r>
  <r>
    <x v="1"/>
    <x v="10"/>
    <x v="7"/>
    <x v="7"/>
    <x v="30"/>
    <x v="0"/>
  </r>
  <r>
    <x v="1"/>
    <x v="4"/>
    <x v="7"/>
    <x v="1"/>
    <x v="30"/>
    <x v="12"/>
  </r>
  <r>
    <x v="1"/>
    <x v="3"/>
    <x v="7"/>
    <x v="11"/>
    <x v="30"/>
    <x v="9"/>
  </r>
  <r>
    <x v="1"/>
    <x v="11"/>
    <x v="7"/>
    <x v="0"/>
    <x v="30"/>
    <x v="0"/>
  </r>
  <r>
    <x v="1"/>
    <x v="2"/>
    <x v="7"/>
    <x v="2"/>
    <x v="30"/>
    <x v="0"/>
  </r>
  <r>
    <x v="1"/>
    <x v="1"/>
    <x v="7"/>
    <x v="9"/>
    <x v="30"/>
    <x v="0"/>
  </r>
  <r>
    <x v="1"/>
    <x v="0"/>
    <x v="7"/>
    <x v="10"/>
    <x v="30"/>
    <x v="0"/>
  </r>
  <r>
    <x v="10"/>
    <x v="6"/>
    <x v="9"/>
    <x v="5"/>
    <x v="30"/>
    <x v="0"/>
  </r>
  <r>
    <x v="10"/>
    <x v="9"/>
    <x v="9"/>
    <x v="8"/>
    <x v="30"/>
    <x v="0"/>
  </r>
  <r>
    <x v="10"/>
    <x v="5"/>
    <x v="9"/>
    <x v="3"/>
    <x v="30"/>
    <x v="0"/>
  </r>
  <r>
    <x v="10"/>
    <x v="8"/>
    <x v="9"/>
    <x v="6"/>
    <x v="30"/>
    <x v="0"/>
  </r>
  <r>
    <x v="10"/>
    <x v="7"/>
    <x v="9"/>
    <x v="4"/>
    <x v="30"/>
    <x v="0"/>
  </r>
  <r>
    <x v="10"/>
    <x v="10"/>
    <x v="9"/>
    <x v="7"/>
    <x v="30"/>
    <x v="1"/>
  </r>
  <r>
    <x v="10"/>
    <x v="4"/>
    <x v="9"/>
    <x v="1"/>
    <x v="30"/>
    <x v="0"/>
  </r>
  <r>
    <x v="10"/>
    <x v="3"/>
    <x v="9"/>
    <x v="11"/>
    <x v="30"/>
    <x v="1"/>
  </r>
  <r>
    <x v="10"/>
    <x v="11"/>
    <x v="9"/>
    <x v="0"/>
    <x v="30"/>
    <x v="0"/>
  </r>
  <r>
    <x v="10"/>
    <x v="2"/>
    <x v="9"/>
    <x v="2"/>
    <x v="30"/>
    <x v="0"/>
  </r>
  <r>
    <x v="10"/>
    <x v="1"/>
    <x v="9"/>
    <x v="9"/>
    <x v="30"/>
    <x v="0"/>
  </r>
  <r>
    <x v="10"/>
    <x v="0"/>
    <x v="9"/>
    <x v="10"/>
    <x v="30"/>
    <x v="0"/>
  </r>
  <r>
    <x v="4"/>
    <x v="6"/>
    <x v="2"/>
    <x v="5"/>
    <x v="30"/>
    <x v="21"/>
  </r>
  <r>
    <x v="4"/>
    <x v="9"/>
    <x v="2"/>
    <x v="8"/>
    <x v="30"/>
    <x v="84"/>
  </r>
  <r>
    <x v="4"/>
    <x v="5"/>
    <x v="2"/>
    <x v="3"/>
    <x v="30"/>
    <x v="11"/>
  </r>
  <r>
    <x v="4"/>
    <x v="8"/>
    <x v="2"/>
    <x v="6"/>
    <x v="30"/>
    <x v="144"/>
  </r>
  <r>
    <x v="4"/>
    <x v="7"/>
    <x v="2"/>
    <x v="4"/>
    <x v="30"/>
    <x v="3"/>
  </r>
  <r>
    <x v="4"/>
    <x v="10"/>
    <x v="2"/>
    <x v="7"/>
    <x v="30"/>
    <x v="6"/>
  </r>
  <r>
    <x v="4"/>
    <x v="4"/>
    <x v="2"/>
    <x v="1"/>
    <x v="30"/>
    <x v="6"/>
  </r>
  <r>
    <x v="4"/>
    <x v="3"/>
    <x v="2"/>
    <x v="11"/>
    <x v="30"/>
    <x v="29"/>
  </r>
  <r>
    <x v="4"/>
    <x v="11"/>
    <x v="2"/>
    <x v="0"/>
    <x v="30"/>
    <x v="0"/>
  </r>
  <r>
    <x v="4"/>
    <x v="2"/>
    <x v="2"/>
    <x v="2"/>
    <x v="30"/>
    <x v="0"/>
  </r>
  <r>
    <x v="4"/>
    <x v="1"/>
    <x v="2"/>
    <x v="9"/>
    <x v="30"/>
    <x v="1"/>
  </r>
  <r>
    <x v="4"/>
    <x v="0"/>
    <x v="2"/>
    <x v="10"/>
    <x v="30"/>
    <x v="0"/>
  </r>
  <r>
    <x v="7"/>
    <x v="6"/>
    <x v="5"/>
    <x v="5"/>
    <x v="30"/>
    <x v="0"/>
  </r>
  <r>
    <x v="7"/>
    <x v="9"/>
    <x v="5"/>
    <x v="8"/>
    <x v="30"/>
    <x v="0"/>
  </r>
  <r>
    <x v="7"/>
    <x v="5"/>
    <x v="5"/>
    <x v="3"/>
    <x v="30"/>
    <x v="2"/>
  </r>
  <r>
    <x v="7"/>
    <x v="8"/>
    <x v="5"/>
    <x v="6"/>
    <x v="30"/>
    <x v="1"/>
  </r>
  <r>
    <x v="7"/>
    <x v="7"/>
    <x v="5"/>
    <x v="4"/>
    <x v="30"/>
    <x v="0"/>
  </r>
  <r>
    <x v="7"/>
    <x v="10"/>
    <x v="5"/>
    <x v="7"/>
    <x v="30"/>
    <x v="0"/>
  </r>
  <r>
    <x v="7"/>
    <x v="4"/>
    <x v="5"/>
    <x v="1"/>
    <x v="30"/>
    <x v="0"/>
  </r>
  <r>
    <x v="7"/>
    <x v="3"/>
    <x v="5"/>
    <x v="11"/>
    <x v="30"/>
    <x v="0"/>
  </r>
  <r>
    <x v="7"/>
    <x v="11"/>
    <x v="5"/>
    <x v="0"/>
    <x v="30"/>
    <x v="0"/>
  </r>
  <r>
    <x v="7"/>
    <x v="2"/>
    <x v="5"/>
    <x v="2"/>
    <x v="30"/>
    <x v="0"/>
  </r>
  <r>
    <x v="7"/>
    <x v="1"/>
    <x v="5"/>
    <x v="9"/>
    <x v="30"/>
    <x v="0"/>
  </r>
  <r>
    <x v="7"/>
    <x v="0"/>
    <x v="5"/>
    <x v="10"/>
    <x v="30"/>
    <x v="0"/>
  </r>
  <r>
    <x v="5"/>
    <x v="6"/>
    <x v="3"/>
    <x v="5"/>
    <x v="30"/>
    <x v="3"/>
  </r>
  <r>
    <x v="5"/>
    <x v="9"/>
    <x v="3"/>
    <x v="8"/>
    <x v="30"/>
    <x v="23"/>
  </r>
  <r>
    <x v="5"/>
    <x v="5"/>
    <x v="3"/>
    <x v="3"/>
    <x v="30"/>
    <x v="0"/>
  </r>
  <r>
    <x v="5"/>
    <x v="8"/>
    <x v="3"/>
    <x v="6"/>
    <x v="30"/>
    <x v="9"/>
  </r>
  <r>
    <x v="5"/>
    <x v="7"/>
    <x v="3"/>
    <x v="4"/>
    <x v="30"/>
    <x v="1"/>
  </r>
  <r>
    <x v="5"/>
    <x v="10"/>
    <x v="3"/>
    <x v="7"/>
    <x v="30"/>
    <x v="0"/>
  </r>
  <r>
    <x v="5"/>
    <x v="4"/>
    <x v="3"/>
    <x v="1"/>
    <x v="30"/>
    <x v="1"/>
  </r>
  <r>
    <x v="5"/>
    <x v="3"/>
    <x v="3"/>
    <x v="11"/>
    <x v="30"/>
    <x v="4"/>
  </r>
  <r>
    <x v="5"/>
    <x v="11"/>
    <x v="3"/>
    <x v="0"/>
    <x v="30"/>
    <x v="0"/>
  </r>
  <r>
    <x v="5"/>
    <x v="2"/>
    <x v="3"/>
    <x v="2"/>
    <x v="30"/>
    <x v="0"/>
  </r>
  <r>
    <x v="5"/>
    <x v="1"/>
    <x v="3"/>
    <x v="9"/>
    <x v="30"/>
    <x v="0"/>
  </r>
  <r>
    <x v="5"/>
    <x v="0"/>
    <x v="3"/>
    <x v="10"/>
    <x v="30"/>
    <x v="0"/>
  </r>
  <r>
    <x v="12"/>
    <x v="6"/>
    <x v="11"/>
    <x v="5"/>
    <x v="30"/>
    <x v="0"/>
  </r>
  <r>
    <x v="12"/>
    <x v="9"/>
    <x v="11"/>
    <x v="8"/>
    <x v="30"/>
    <x v="14"/>
  </r>
  <r>
    <x v="12"/>
    <x v="5"/>
    <x v="11"/>
    <x v="3"/>
    <x v="30"/>
    <x v="0"/>
  </r>
  <r>
    <x v="12"/>
    <x v="8"/>
    <x v="11"/>
    <x v="6"/>
    <x v="30"/>
    <x v="18"/>
  </r>
  <r>
    <x v="12"/>
    <x v="7"/>
    <x v="11"/>
    <x v="4"/>
    <x v="30"/>
    <x v="1"/>
  </r>
  <r>
    <x v="12"/>
    <x v="10"/>
    <x v="11"/>
    <x v="7"/>
    <x v="30"/>
    <x v="1"/>
  </r>
  <r>
    <x v="12"/>
    <x v="4"/>
    <x v="11"/>
    <x v="1"/>
    <x v="30"/>
    <x v="0"/>
  </r>
  <r>
    <x v="12"/>
    <x v="3"/>
    <x v="11"/>
    <x v="11"/>
    <x v="30"/>
    <x v="0"/>
  </r>
  <r>
    <x v="12"/>
    <x v="11"/>
    <x v="11"/>
    <x v="0"/>
    <x v="30"/>
    <x v="0"/>
  </r>
  <r>
    <x v="12"/>
    <x v="2"/>
    <x v="11"/>
    <x v="2"/>
    <x v="30"/>
    <x v="0"/>
  </r>
  <r>
    <x v="12"/>
    <x v="1"/>
    <x v="11"/>
    <x v="9"/>
    <x v="30"/>
    <x v="0"/>
  </r>
  <r>
    <x v="12"/>
    <x v="0"/>
    <x v="11"/>
    <x v="10"/>
    <x v="30"/>
    <x v="0"/>
  </r>
  <r>
    <x v="2"/>
    <x v="6"/>
    <x v="1"/>
    <x v="5"/>
    <x v="30"/>
    <x v="14"/>
  </r>
  <r>
    <x v="2"/>
    <x v="9"/>
    <x v="1"/>
    <x v="8"/>
    <x v="30"/>
    <x v="4"/>
  </r>
  <r>
    <x v="2"/>
    <x v="5"/>
    <x v="1"/>
    <x v="3"/>
    <x v="30"/>
    <x v="1"/>
  </r>
  <r>
    <x v="2"/>
    <x v="8"/>
    <x v="1"/>
    <x v="6"/>
    <x v="30"/>
    <x v="15"/>
  </r>
  <r>
    <x v="2"/>
    <x v="7"/>
    <x v="1"/>
    <x v="4"/>
    <x v="30"/>
    <x v="0"/>
  </r>
  <r>
    <x v="2"/>
    <x v="10"/>
    <x v="1"/>
    <x v="7"/>
    <x v="30"/>
    <x v="1"/>
  </r>
  <r>
    <x v="2"/>
    <x v="4"/>
    <x v="1"/>
    <x v="1"/>
    <x v="30"/>
    <x v="0"/>
  </r>
  <r>
    <x v="2"/>
    <x v="3"/>
    <x v="1"/>
    <x v="11"/>
    <x v="30"/>
    <x v="6"/>
  </r>
  <r>
    <x v="2"/>
    <x v="11"/>
    <x v="1"/>
    <x v="0"/>
    <x v="30"/>
    <x v="0"/>
  </r>
  <r>
    <x v="2"/>
    <x v="2"/>
    <x v="1"/>
    <x v="2"/>
    <x v="30"/>
    <x v="0"/>
  </r>
  <r>
    <x v="2"/>
    <x v="1"/>
    <x v="1"/>
    <x v="9"/>
    <x v="30"/>
    <x v="0"/>
  </r>
  <r>
    <x v="2"/>
    <x v="0"/>
    <x v="1"/>
    <x v="10"/>
    <x v="30"/>
    <x v="0"/>
  </r>
  <r>
    <x v="0"/>
    <x v="6"/>
    <x v="0"/>
    <x v="5"/>
    <x v="31"/>
    <x v="0"/>
  </r>
  <r>
    <x v="0"/>
    <x v="9"/>
    <x v="0"/>
    <x v="8"/>
    <x v="31"/>
    <x v="6"/>
  </r>
  <r>
    <x v="0"/>
    <x v="5"/>
    <x v="0"/>
    <x v="3"/>
    <x v="31"/>
    <x v="82"/>
  </r>
  <r>
    <x v="0"/>
    <x v="8"/>
    <x v="0"/>
    <x v="6"/>
    <x v="31"/>
    <x v="126"/>
  </r>
  <r>
    <x v="0"/>
    <x v="7"/>
    <x v="0"/>
    <x v="4"/>
    <x v="31"/>
    <x v="0"/>
  </r>
  <r>
    <x v="0"/>
    <x v="10"/>
    <x v="0"/>
    <x v="7"/>
    <x v="31"/>
    <x v="0"/>
  </r>
  <r>
    <x v="0"/>
    <x v="4"/>
    <x v="0"/>
    <x v="1"/>
    <x v="31"/>
    <x v="0"/>
  </r>
  <r>
    <x v="0"/>
    <x v="3"/>
    <x v="0"/>
    <x v="11"/>
    <x v="31"/>
    <x v="0"/>
  </r>
  <r>
    <x v="0"/>
    <x v="11"/>
    <x v="0"/>
    <x v="0"/>
    <x v="31"/>
    <x v="0"/>
  </r>
  <r>
    <x v="0"/>
    <x v="2"/>
    <x v="0"/>
    <x v="2"/>
    <x v="31"/>
    <x v="0"/>
  </r>
  <r>
    <x v="0"/>
    <x v="1"/>
    <x v="0"/>
    <x v="9"/>
    <x v="31"/>
    <x v="0"/>
  </r>
  <r>
    <x v="0"/>
    <x v="0"/>
    <x v="0"/>
    <x v="10"/>
    <x v="31"/>
    <x v="0"/>
  </r>
  <r>
    <x v="11"/>
    <x v="6"/>
    <x v="10"/>
    <x v="5"/>
    <x v="31"/>
    <x v="54"/>
  </r>
  <r>
    <x v="11"/>
    <x v="9"/>
    <x v="10"/>
    <x v="8"/>
    <x v="31"/>
    <x v="53"/>
  </r>
  <r>
    <x v="11"/>
    <x v="5"/>
    <x v="10"/>
    <x v="3"/>
    <x v="31"/>
    <x v="2"/>
  </r>
  <r>
    <x v="11"/>
    <x v="8"/>
    <x v="10"/>
    <x v="6"/>
    <x v="31"/>
    <x v="3"/>
  </r>
  <r>
    <x v="11"/>
    <x v="7"/>
    <x v="10"/>
    <x v="4"/>
    <x v="31"/>
    <x v="0"/>
  </r>
  <r>
    <x v="11"/>
    <x v="10"/>
    <x v="10"/>
    <x v="7"/>
    <x v="31"/>
    <x v="2"/>
  </r>
  <r>
    <x v="11"/>
    <x v="4"/>
    <x v="10"/>
    <x v="1"/>
    <x v="31"/>
    <x v="11"/>
  </r>
  <r>
    <x v="11"/>
    <x v="3"/>
    <x v="10"/>
    <x v="11"/>
    <x v="31"/>
    <x v="24"/>
  </r>
  <r>
    <x v="11"/>
    <x v="11"/>
    <x v="10"/>
    <x v="0"/>
    <x v="31"/>
    <x v="0"/>
  </r>
  <r>
    <x v="11"/>
    <x v="2"/>
    <x v="10"/>
    <x v="2"/>
    <x v="31"/>
    <x v="0"/>
  </r>
  <r>
    <x v="11"/>
    <x v="1"/>
    <x v="10"/>
    <x v="9"/>
    <x v="31"/>
    <x v="1"/>
  </r>
  <r>
    <x v="11"/>
    <x v="0"/>
    <x v="10"/>
    <x v="10"/>
    <x v="31"/>
    <x v="0"/>
  </r>
  <r>
    <x v="6"/>
    <x v="6"/>
    <x v="4"/>
    <x v="5"/>
    <x v="31"/>
    <x v="0"/>
  </r>
  <r>
    <x v="6"/>
    <x v="9"/>
    <x v="4"/>
    <x v="8"/>
    <x v="31"/>
    <x v="0"/>
  </r>
  <r>
    <x v="6"/>
    <x v="5"/>
    <x v="4"/>
    <x v="3"/>
    <x v="31"/>
    <x v="0"/>
  </r>
  <r>
    <x v="6"/>
    <x v="8"/>
    <x v="4"/>
    <x v="6"/>
    <x v="31"/>
    <x v="0"/>
  </r>
  <r>
    <x v="6"/>
    <x v="7"/>
    <x v="4"/>
    <x v="4"/>
    <x v="31"/>
    <x v="0"/>
  </r>
  <r>
    <x v="6"/>
    <x v="10"/>
    <x v="4"/>
    <x v="7"/>
    <x v="31"/>
    <x v="0"/>
  </r>
  <r>
    <x v="6"/>
    <x v="4"/>
    <x v="4"/>
    <x v="1"/>
    <x v="31"/>
    <x v="0"/>
  </r>
  <r>
    <x v="6"/>
    <x v="3"/>
    <x v="4"/>
    <x v="11"/>
    <x v="31"/>
    <x v="0"/>
  </r>
  <r>
    <x v="6"/>
    <x v="11"/>
    <x v="4"/>
    <x v="0"/>
    <x v="31"/>
    <x v="0"/>
  </r>
  <r>
    <x v="6"/>
    <x v="2"/>
    <x v="4"/>
    <x v="2"/>
    <x v="31"/>
    <x v="0"/>
  </r>
  <r>
    <x v="6"/>
    <x v="1"/>
    <x v="4"/>
    <x v="9"/>
    <x v="31"/>
    <x v="0"/>
  </r>
  <r>
    <x v="6"/>
    <x v="0"/>
    <x v="4"/>
    <x v="10"/>
    <x v="31"/>
    <x v="0"/>
  </r>
  <r>
    <x v="9"/>
    <x v="6"/>
    <x v="8"/>
    <x v="5"/>
    <x v="31"/>
    <x v="0"/>
  </r>
  <r>
    <x v="9"/>
    <x v="9"/>
    <x v="8"/>
    <x v="8"/>
    <x v="31"/>
    <x v="0"/>
  </r>
  <r>
    <x v="9"/>
    <x v="5"/>
    <x v="8"/>
    <x v="3"/>
    <x v="31"/>
    <x v="3"/>
  </r>
  <r>
    <x v="9"/>
    <x v="8"/>
    <x v="8"/>
    <x v="6"/>
    <x v="31"/>
    <x v="102"/>
  </r>
  <r>
    <x v="9"/>
    <x v="7"/>
    <x v="8"/>
    <x v="4"/>
    <x v="31"/>
    <x v="0"/>
  </r>
  <r>
    <x v="9"/>
    <x v="10"/>
    <x v="8"/>
    <x v="7"/>
    <x v="31"/>
    <x v="3"/>
  </r>
  <r>
    <x v="9"/>
    <x v="4"/>
    <x v="8"/>
    <x v="1"/>
    <x v="31"/>
    <x v="0"/>
  </r>
  <r>
    <x v="9"/>
    <x v="3"/>
    <x v="8"/>
    <x v="11"/>
    <x v="31"/>
    <x v="0"/>
  </r>
  <r>
    <x v="9"/>
    <x v="11"/>
    <x v="8"/>
    <x v="0"/>
    <x v="31"/>
    <x v="0"/>
  </r>
  <r>
    <x v="9"/>
    <x v="2"/>
    <x v="8"/>
    <x v="2"/>
    <x v="31"/>
    <x v="0"/>
  </r>
  <r>
    <x v="9"/>
    <x v="1"/>
    <x v="8"/>
    <x v="9"/>
    <x v="31"/>
    <x v="0"/>
  </r>
  <r>
    <x v="9"/>
    <x v="0"/>
    <x v="8"/>
    <x v="10"/>
    <x v="31"/>
    <x v="0"/>
  </r>
  <r>
    <x v="8"/>
    <x v="6"/>
    <x v="6"/>
    <x v="5"/>
    <x v="31"/>
    <x v="63"/>
  </r>
  <r>
    <x v="8"/>
    <x v="9"/>
    <x v="6"/>
    <x v="8"/>
    <x v="31"/>
    <x v="7"/>
  </r>
  <r>
    <x v="8"/>
    <x v="5"/>
    <x v="6"/>
    <x v="3"/>
    <x v="31"/>
    <x v="58"/>
  </r>
  <r>
    <x v="8"/>
    <x v="8"/>
    <x v="6"/>
    <x v="6"/>
    <x v="31"/>
    <x v="31"/>
  </r>
  <r>
    <x v="8"/>
    <x v="7"/>
    <x v="6"/>
    <x v="4"/>
    <x v="31"/>
    <x v="5"/>
  </r>
  <r>
    <x v="8"/>
    <x v="10"/>
    <x v="6"/>
    <x v="7"/>
    <x v="31"/>
    <x v="0"/>
  </r>
  <r>
    <x v="8"/>
    <x v="4"/>
    <x v="6"/>
    <x v="1"/>
    <x v="31"/>
    <x v="10"/>
  </r>
  <r>
    <x v="8"/>
    <x v="3"/>
    <x v="6"/>
    <x v="11"/>
    <x v="31"/>
    <x v="23"/>
  </r>
  <r>
    <x v="8"/>
    <x v="11"/>
    <x v="6"/>
    <x v="0"/>
    <x v="31"/>
    <x v="0"/>
  </r>
  <r>
    <x v="8"/>
    <x v="2"/>
    <x v="6"/>
    <x v="2"/>
    <x v="31"/>
    <x v="0"/>
  </r>
  <r>
    <x v="8"/>
    <x v="1"/>
    <x v="6"/>
    <x v="9"/>
    <x v="31"/>
    <x v="0"/>
  </r>
  <r>
    <x v="8"/>
    <x v="0"/>
    <x v="6"/>
    <x v="10"/>
    <x v="31"/>
    <x v="0"/>
  </r>
  <r>
    <x v="3"/>
    <x v="6"/>
    <x v="12"/>
    <x v="5"/>
    <x v="31"/>
    <x v="60"/>
  </r>
  <r>
    <x v="3"/>
    <x v="9"/>
    <x v="12"/>
    <x v="8"/>
    <x v="31"/>
    <x v="69"/>
  </r>
  <r>
    <x v="3"/>
    <x v="5"/>
    <x v="12"/>
    <x v="3"/>
    <x v="31"/>
    <x v="25"/>
  </r>
  <r>
    <x v="3"/>
    <x v="8"/>
    <x v="12"/>
    <x v="6"/>
    <x v="31"/>
    <x v="119"/>
  </r>
  <r>
    <x v="3"/>
    <x v="7"/>
    <x v="12"/>
    <x v="4"/>
    <x v="31"/>
    <x v="7"/>
  </r>
  <r>
    <x v="3"/>
    <x v="10"/>
    <x v="12"/>
    <x v="7"/>
    <x v="31"/>
    <x v="25"/>
  </r>
  <r>
    <x v="3"/>
    <x v="4"/>
    <x v="12"/>
    <x v="1"/>
    <x v="31"/>
    <x v="9"/>
  </r>
  <r>
    <x v="3"/>
    <x v="3"/>
    <x v="12"/>
    <x v="11"/>
    <x v="31"/>
    <x v="86"/>
  </r>
  <r>
    <x v="3"/>
    <x v="11"/>
    <x v="12"/>
    <x v="0"/>
    <x v="31"/>
    <x v="0"/>
  </r>
  <r>
    <x v="3"/>
    <x v="2"/>
    <x v="12"/>
    <x v="2"/>
    <x v="31"/>
    <x v="1"/>
  </r>
  <r>
    <x v="3"/>
    <x v="1"/>
    <x v="12"/>
    <x v="9"/>
    <x v="31"/>
    <x v="7"/>
  </r>
  <r>
    <x v="3"/>
    <x v="0"/>
    <x v="12"/>
    <x v="10"/>
    <x v="31"/>
    <x v="0"/>
  </r>
  <r>
    <x v="1"/>
    <x v="6"/>
    <x v="7"/>
    <x v="5"/>
    <x v="31"/>
    <x v="112"/>
  </r>
  <r>
    <x v="1"/>
    <x v="9"/>
    <x v="7"/>
    <x v="8"/>
    <x v="31"/>
    <x v="9"/>
  </r>
  <r>
    <x v="1"/>
    <x v="5"/>
    <x v="7"/>
    <x v="3"/>
    <x v="31"/>
    <x v="4"/>
  </r>
  <r>
    <x v="1"/>
    <x v="8"/>
    <x v="7"/>
    <x v="6"/>
    <x v="31"/>
    <x v="53"/>
  </r>
  <r>
    <x v="1"/>
    <x v="7"/>
    <x v="7"/>
    <x v="4"/>
    <x v="31"/>
    <x v="1"/>
  </r>
  <r>
    <x v="1"/>
    <x v="10"/>
    <x v="7"/>
    <x v="7"/>
    <x v="31"/>
    <x v="0"/>
  </r>
  <r>
    <x v="1"/>
    <x v="4"/>
    <x v="7"/>
    <x v="1"/>
    <x v="31"/>
    <x v="12"/>
  </r>
  <r>
    <x v="1"/>
    <x v="3"/>
    <x v="7"/>
    <x v="11"/>
    <x v="31"/>
    <x v="10"/>
  </r>
  <r>
    <x v="1"/>
    <x v="11"/>
    <x v="7"/>
    <x v="0"/>
    <x v="31"/>
    <x v="0"/>
  </r>
  <r>
    <x v="1"/>
    <x v="2"/>
    <x v="7"/>
    <x v="2"/>
    <x v="31"/>
    <x v="0"/>
  </r>
  <r>
    <x v="1"/>
    <x v="1"/>
    <x v="7"/>
    <x v="9"/>
    <x v="31"/>
    <x v="0"/>
  </r>
  <r>
    <x v="1"/>
    <x v="0"/>
    <x v="7"/>
    <x v="10"/>
    <x v="31"/>
    <x v="0"/>
  </r>
  <r>
    <x v="10"/>
    <x v="6"/>
    <x v="9"/>
    <x v="5"/>
    <x v="31"/>
    <x v="0"/>
  </r>
  <r>
    <x v="10"/>
    <x v="9"/>
    <x v="9"/>
    <x v="8"/>
    <x v="31"/>
    <x v="0"/>
  </r>
  <r>
    <x v="10"/>
    <x v="5"/>
    <x v="9"/>
    <x v="3"/>
    <x v="31"/>
    <x v="0"/>
  </r>
  <r>
    <x v="10"/>
    <x v="8"/>
    <x v="9"/>
    <x v="6"/>
    <x v="31"/>
    <x v="0"/>
  </r>
  <r>
    <x v="10"/>
    <x v="7"/>
    <x v="9"/>
    <x v="4"/>
    <x v="31"/>
    <x v="0"/>
  </r>
  <r>
    <x v="10"/>
    <x v="10"/>
    <x v="9"/>
    <x v="7"/>
    <x v="31"/>
    <x v="1"/>
  </r>
  <r>
    <x v="10"/>
    <x v="4"/>
    <x v="9"/>
    <x v="1"/>
    <x v="31"/>
    <x v="0"/>
  </r>
  <r>
    <x v="10"/>
    <x v="3"/>
    <x v="9"/>
    <x v="11"/>
    <x v="31"/>
    <x v="1"/>
  </r>
  <r>
    <x v="10"/>
    <x v="11"/>
    <x v="9"/>
    <x v="0"/>
    <x v="31"/>
    <x v="0"/>
  </r>
  <r>
    <x v="10"/>
    <x v="2"/>
    <x v="9"/>
    <x v="2"/>
    <x v="31"/>
    <x v="0"/>
  </r>
  <r>
    <x v="10"/>
    <x v="1"/>
    <x v="9"/>
    <x v="9"/>
    <x v="31"/>
    <x v="0"/>
  </r>
  <r>
    <x v="10"/>
    <x v="0"/>
    <x v="9"/>
    <x v="10"/>
    <x v="31"/>
    <x v="0"/>
  </r>
  <r>
    <x v="4"/>
    <x v="6"/>
    <x v="2"/>
    <x v="5"/>
    <x v="31"/>
    <x v="21"/>
  </r>
  <r>
    <x v="4"/>
    <x v="9"/>
    <x v="2"/>
    <x v="8"/>
    <x v="31"/>
    <x v="84"/>
  </r>
  <r>
    <x v="4"/>
    <x v="5"/>
    <x v="2"/>
    <x v="3"/>
    <x v="31"/>
    <x v="7"/>
  </r>
  <r>
    <x v="4"/>
    <x v="8"/>
    <x v="2"/>
    <x v="6"/>
    <x v="31"/>
    <x v="145"/>
  </r>
  <r>
    <x v="4"/>
    <x v="7"/>
    <x v="2"/>
    <x v="4"/>
    <x v="31"/>
    <x v="3"/>
  </r>
  <r>
    <x v="4"/>
    <x v="10"/>
    <x v="2"/>
    <x v="7"/>
    <x v="31"/>
    <x v="6"/>
  </r>
  <r>
    <x v="4"/>
    <x v="4"/>
    <x v="2"/>
    <x v="1"/>
    <x v="31"/>
    <x v="6"/>
  </r>
  <r>
    <x v="4"/>
    <x v="3"/>
    <x v="2"/>
    <x v="11"/>
    <x v="31"/>
    <x v="29"/>
  </r>
  <r>
    <x v="4"/>
    <x v="11"/>
    <x v="2"/>
    <x v="0"/>
    <x v="31"/>
    <x v="0"/>
  </r>
  <r>
    <x v="4"/>
    <x v="2"/>
    <x v="2"/>
    <x v="2"/>
    <x v="31"/>
    <x v="0"/>
  </r>
  <r>
    <x v="4"/>
    <x v="1"/>
    <x v="2"/>
    <x v="9"/>
    <x v="31"/>
    <x v="1"/>
  </r>
  <r>
    <x v="4"/>
    <x v="0"/>
    <x v="2"/>
    <x v="10"/>
    <x v="31"/>
    <x v="0"/>
  </r>
  <r>
    <x v="7"/>
    <x v="6"/>
    <x v="5"/>
    <x v="5"/>
    <x v="31"/>
    <x v="0"/>
  </r>
  <r>
    <x v="7"/>
    <x v="9"/>
    <x v="5"/>
    <x v="8"/>
    <x v="31"/>
    <x v="0"/>
  </r>
  <r>
    <x v="7"/>
    <x v="5"/>
    <x v="5"/>
    <x v="3"/>
    <x v="31"/>
    <x v="2"/>
  </r>
  <r>
    <x v="7"/>
    <x v="8"/>
    <x v="5"/>
    <x v="6"/>
    <x v="31"/>
    <x v="1"/>
  </r>
  <r>
    <x v="7"/>
    <x v="7"/>
    <x v="5"/>
    <x v="4"/>
    <x v="31"/>
    <x v="0"/>
  </r>
  <r>
    <x v="7"/>
    <x v="10"/>
    <x v="5"/>
    <x v="7"/>
    <x v="31"/>
    <x v="0"/>
  </r>
  <r>
    <x v="7"/>
    <x v="4"/>
    <x v="5"/>
    <x v="1"/>
    <x v="31"/>
    <x v="0"/>
  </r>
  <r>
    <x v="7"/>
    <x v="3"/>
    <x v="5"/>
    <x v="11"/>
    <x v="31"/>
    <x v="0"/>
  </r>
  <r>
    <x v="7"/>
    <x v="11"/>
    <x v="5"/>
    <x v="0"/>
    <x v="31"/>
    <x v="0"/>
  </r>
  <r>
    <x v="7"/>
    <x v="2"/>
    <x v="5"/>
    <x v="2"/>
    <x v="31"/>
    <x v="0"/>
  </r>
  <r>
    <x v="7"/>
    <x v="1"/>
    <x v="5"/>
    <x v="9"/>
    <x v="31"/>
    <x v="0"/>
  </r>
  <r>
    <x v="7"/>
    <x v="0"/>
    <x v="5"/>
    <x v="10"/>
    <x v="31"/>
    <x v="0"/>
  </r>
  <r>
    <x v="5"/>
    <x v="6"/>
    <x v="3"/>
    <x v="5"/>
    <x v="31"/>
    <x v="3"/>
  </r>
  <r>
    <x v="5"/>
    <x v="9"/>
    <x v="3"/>
    <x v="8"/>
    <x v="31"/>
    <x v="23"/>
  </r>
  <r>
    <x v="5"/>
    <x v="5"/>
    <x v="3"/>
    <x v="3"/>
    <x v="31"/>
    <x v="0"/>
  </r>
  <r>
    <x v="5"/>
    <x v="8"/>
    <x v="3"/>
    <x v="6"/>
    <x v="31"/>
    <x v="9"/>
  </r>
  <r>
    <x v="5"/>
    <x v="7"/>
    <x v="3"/>
    <x v="4"/>
    <x v="31"/>
    <x v="1"/>
  </r>
  <r>
    <x v="5"/>
    <x v="10"/>
    <x v="3"/>
    <x v="7"/>
    <x v="31"/>
    <x v="0"/>
  </r>
  <r>
    <x v="5"/>
    <x v="4"/>
    <x v="3"/>
    <x v="1"/>
    <x v="31"/>
    <x v="1"/>
  </r>
  <r>
    <x v="5"/>
    <x v="3"/>
    <x v="3"/>
    <x v="11"/>
    <x v="31"/>
    <x v="4"/>
  </r>
  <r>
    <x v="5"/>
    <x v="11"/>
    <x v="3"/>
    <x v="0"/>
    <x v="31"/>
    <x v="0"/>
  </r>
  <r>
    <x v="5"/>
    <x v="2"/>
    <x v="3"/>
    <x v="2"/>
    <x v="31"/>
    <x v="0"/>
  </r>
  <r>
    <x v="5"/>
    <x v="1"/>
    <x v="3"/>
    <x v="9"/>
    <x v="31"/>
    <x v="0"/>
  </r>
  <r>
    <x v="5"/>
    <x v="0"/>
    <x v="3"/>
    <x v="10"/>
    <x v="31"/>
    <x v="0"/>
  </r>
  <r>
    <x v="12"/>
    <x v="6"/>
    <x v="11"/>
    <x v="5"/>
    <x v="31"/>
    <x v="0"/>
  </r>
  <r>
    <x v="12"/>
    <x v="9"/>
    <x v="11"/>
    <x v="8"/>
    <x v="31"/>
    <x v="14"/>
  </r>
  <r>
    <x v="12"/>
    <x v="5"/>
    <x v="11"/>
    <x v="3"/>
    <x v="31"/>
    <x v="0"/>
  </r>
  <r>
    <x v="12"/>
    <x v="8"/>
    <x v="11"/>
    <x v="6"/>
    <x v="31"/>
    <x v="18"/>
  </r>
  <r>
    <x v="12"/>
    <x v="7"/>
    <x v="11"/>
    <x v="4"/>
    <x v="31"/>
    <x v="0"/>
  </r>
  <r>
    <x v="12"/>
    <x v="10"/>
    <x v="11"/>
    <x v="7"/>
    <x v="31"/>
    <x v="0"/>
  </r>
  <r>
    <x v="12"/>
    <x v="4"/>
    <x v="11"/>
    <x v="1"/>
    <x v="31"/>
    <x v="0"/>
  </r>
  <r>
    <x v="12"/>
    <x v="3"/>
    <x v="11"/>
    <x v="11"/>
    <x v="31"/>
    <x v="0"/>
  </r>
  <r>
    <x v="12"/>
    <x v="11"/>
    <x v="11"/>
    <x v="0"/>
    <x v="31"/>
    <x v="0"/>
  </r>
  <r>
    <x v="12"/>
    <x v="2"/>
    <x v="11"/>
    <x v="2"/>
    <x v="31"/>
    <x v="0"/>
  </r>
  <r>
    <x v="12"/>
    <x v="1"/>
    <x v="11"/>
    <x v="9"/>
    <x v="31"/>
    <x v="0"/>
  </r>
  <r>
    <x v="12"/>
    <x v="0"/>
    <x v="11"/>
    <x v="10"/>
    <x v="31"/>
    <x v="0"/>
  </r>
  <r>
    <x v="2"/>
    <x v="6"/>
    <x v="1"/>
    <x v="5"/>
    <x v="31"/>
    <x v="14"/>
  </r>
  <r>
    <x v="2"/>
    <x v="9"/>
    <x v="1"/>
    <x v="8"/>
    <x v="31"/>
    <x v="4"/>
  </r>
  <r>
    <x v="2"/>
    <x v="5"/>
    <x v="1"/>
    <x v="3"/>
    <x v="31"/>
    <x v="1"/>
  </r>
  <r>
    <x v="2"/>
    <x v="8"/>
    <x v="1"/>
    <x v="6"/>
    <x v="31"/>
    <x v="15"/>
  </r>
  <r>
    <x v="2"/>
    <x v="7"/>
    <x v="1"/>
    <x v="4"/>
    <x v="31"/>
    <x v="0"/>
  </r>
  <r>
    <x v="2"/>
    <x v="10"/>
    <x v="1"/>
    <x v="7"/>
    <x v="31"/>
    <x v="1"/>
  </r>
  <r>
    <x v="2"/>
    <x v="4"/>
    <x v="1"/>
    <x v="1"/>
    <x v="31"/>
    <x v="0"/>
  </r>
  <r>
    <x v="2"/>
    <x v="3"/>
    <x v="1"/>
    <x v="11"/>
    <x v="31"/>
    <x v="6"/>
  </r>
  <r>
    <x v="2"/>
    <x v="11"/>
    <x v="1"/>
    <x v="0"/>
    <x v="31"/>
    <x v="0"/>
  </r>
  <r>
    <x v="2"/>
    <x v="2"/>
    <x v="1"/>
    <x v="2"/>
    <x v="31"/>
    <x v="0"/>
  </r>
  <r>
    <x v="2"/>
    <x v="1"/>
    <x v="1"/>
    <x v="9"/>
    <x v="31"/>
    <x v="0"/>
  </r>
  <r>
    <x v="2"/>
    <x v="0"/>
    <x v="1"/>
    <x v="10"/>
    <x v="31"/>
    <x v="0"/>
  </r>
  <r>
    <x v="0"/>
    <x v="6"/>
    <x v="0"/>
    <x v="5"/>
    <x v="32"/>
    <x v="0"/>
  </r>
  <r>
    <x v="0"/>
    <x v="9"/>
    <x v="0"/>
    <x v="8"/>
    <x v="32"/>
    <x v="6"/>
  </r>
  <r>
    <x v="0"/>
    <x v="5"/>
    <x v="0"/>
    <x v="3"/>
    <x v="32"/>
    <x v="82"/>
  </r>
  <r>
    <x v="0"/>
    <x v="8"/>
    <x v="0"/>
    <x v="6"/>
    <x v="32"/>
    <x v="126"/>
  </r>
  <r>
    <x v="0"/>
    <x v="7"/>
    <x v="0"/>
    <x v="4"/>
    <x v="32"/>
    <x v="0"/>
  </r>
  <r>
    <x v="0"/>
    <x v="10"/>
    <x v="0"/>
    <x v="7"/>
    <x v="32"/>
    <x v="0"/>
  </r>
  <r>
    <x v="0"/>
    <x v="4"/>
    <x v="0"/>
    <x v="1"/>
    <x v="32"/>
    <x v="0"/>
  </r>
  <r>
    <x v="0"/>
    <x v="3"/>
    <x v="0"/>
    <x v="11"/>
    <x v="32"/>
    <x v="0"/>
  </r>
  <r>
    <x v="0"/>
    <x v="11"/>
    <x v="0"/>
    <x v="0"/>
    <x v="32"/>
    <x v="0"/>
  </r>
  <r>
    <x v="0"/>
    <x v="2"/>
    <x v="0"/>
    <x v="2"/>
    <x v="32"/>
    <x v="0"/>
  </r>
  <r>
    <x v="0"/>
    <x v="1"/>
    <x v="0"/>
    <x v="9"/>
    <x v="32"/>
    <x v="0"/>
  </r>
  <r>
    <x v="0"/>
    <x v="0"/>
    <x v="0"/>
    <x v="10"/>
    <x v="32"/>
    <x v="0"/>
  </r>
  <r>
    <x v="11"/>
    <x v="6"/>
    <x v="10"/>
    <x v="5"/>
    <x v="32"/>
    <x v="54"/>
  </r>
  <r>
    <x v="11"/>
    <x v="9"/>
    <x v="10"/>
    <x v="8"/>
    <x v="32"/>
    <x v="53"/>
  </r>
  <r>
    <x v="11"/>
    <x v="5"/>
    <x v="10"/>
    <x v="3"/>
    <x v="32"/>
    <x v="2"/>
  </r>
  <r>
    <x v="11"/>
    <x v="8"/>
    <x v="10"/>
    <x v="6"/>
    <x v="32"/>
    <x v="3"/>
  </r>
  <r>
    <x v="11"/>
    <x v="7"/>
    <x v="10"/>
    <x v="4"/>
    <x v="32"/>
    <x v="0"/>
  </r>
  <r>
    <x v="11"/>
    <x v="10"/>
    <x v="10"/>
    <x v="7"/>
    <x v="32"/>
    <x v="2"/>
  </r>
  <r>
    <x v="11"/>
    <x v="4"/>
    <x v="10"/>
    <x v="1"/>
    <x v="32"/>
    <x v="11"/>
  </r>
  <r>
    <x v="11"/>
    <x v="3"/>
    <x v="10"/>
    <x v="11"/>
    <x v="32"/>
    <x v="24"/>
  </r>
  <r>
    <x v="11"/>
    <x v="11"/>
    <x v="10"/>
    <x v="0"/>
    <x v="32"/>
    <x v="0"/>
  </r>
  <r>
    <x v="11"/>
    <x v="2"/>
    <x v="10"/>
    <x v="2"/>
    <x v="32"/>
    <x v="0"/>
  </r>
  <r>
    <x v="11"/>
    <x v="1"/>
    <x v="10"/>
    <x v="9"/>
    <x v="32"/>
    <x v="1"/>
  </r>
  <r>
    <x v="11"/>
    <x v="0"/>
    <x v="10"/>
    <x v="10"/>
    <x v="32"/>
    <x v="0"/>
  </r>
  <r>
    <x v="6"/>
    <x v="6"/>
    <x v="4"/>
    <x v="5"/>
    <x v="32"/>
    <x v="0"/>
  </r>
  <r>
    <x v="6"/>
    <x v="9"/>
    <x v="4"/>
    <x v="8"/>
    <x v="32"/>
    <x v="0"/>
  </r>
  <r>
    <x v="6"/>
    <x v="5"/>
    <x v="4"/>
    <x v="3"/>
    <x v="32"/>
    <x v="0"/>
  </r>
  <r>
    <x v="6"/>
    <x v="8"/>
    <x v="4"/>
    <x v="6"/>
    <x v="32"/>
    <x v="0"/>
  </r>
  <r>
    <x v="6"/>
    <x v="7"/>
    <x v="4"/>
    <x v="4"/>
    <x v="32"/>
    <x v="0"/>
  </r>
  <r>
    <x v="6"/>
    <x v="10"/>
    <x v="4"/>
    <x v="7"/>
    <x v="32"/>
    <x v="0"/>
  </r>
  <r>
    <x v="6"/>
    <x v="4"/>
    <x v="4"/>
    <x v="1"/>
    <x v="32"/>
    <x v="0"/>
  </r>
  <r>
    <x v="6"/>
    <x v="3"/>
    <x v="4"/>
    <x v="11"/>
    <x v="32"/>
    <x v="0"/>
  </r>
  <r>
    <x v="6"/>
    <x v="11"/>
    <x v="4"/>
    <x v="0"/>
    <x v="32"/>
    <x v="0"/>
  </r>
  <r>
    <x v="6"/>
    <x v="2"/>
    <x v="4"/>
    <x v="2"/>
    <x v="32"/>
    <x v="0"/>
  </r>
  <r>
    <x v="6"/>
    <x v="1"/>
    <x v="4"/>
    <x v="9"/>
    <x v="32"/>
    <x v="0"/>
  </r>
  <r>
    <x v="6"/>
    <x v="0"/>
    <x v="4"/>
    <x v="10"/>
    <x v="32"/>
    <x v="0"/>
  </r>
  <r>
    <x v="9"/>
    <x v="6"/>
    <x v="8"/>
    <x v="5"/>
    <x v="32"/>
    <x v="0"/>
  </r>
  <r>
    <x v="9"/>
    <x v="9"/>
    <x v="8"/>
    <x v="8"/>
    <x v="32"/>
    <x v="0"/>
  </r>
  <r>
    <x v="9"/>
    <x v="5"/>
    <x v="8"/>
    <x v="3"/>
    <x v="32"/>
    <x v="3"/>
  </r>
  <r>
    <x v="9"/>
    <x v="8"/>
    <x v="8"/>
    <x v="6"/>
    <x v="32"/>
    <x v="102"/>
  </r>
  <r>
    <x v="9"/>
    <x v="7"/>
    <x v="8"/>
    <x v="4"/>
    <x v="32"/>
    <x v="0"/>
  </r>
  <r>
    <x v="9"/>
    <x v="10"/>
    <x v="8"/>
    <x v="7"/>
    <x v="32"/>
    <x v="3"/>
  </r>
  <r>
    <x v="9"/>
    <x v="4"/>
    <x v="8"/>
    <x v="1"/>
    <x v="32"/>
    <x v="0"/>
  </r>
  <r>
    <x v="9"/>
    <x v="3"/>
    <x v="8"/>
    <x v="11"/>
    <x v="32"/>
    <x v="0"/>
  </r>
  <r>
    <x v="9"/>
    <x v="11"/>
    <x v="8"/>
    <x v="0"/>
    <x v="32"/>
    <x v="0"/>
  </r>
  <r>
    <x v="9"/>
    <x v="2"/>
    <x v="8"/>
    <x v="2"/>
    <x v="32"/>
    <x v="0"/>
  </r>
  <r>
    <x v="9"/>
    <x v="1"/>
    <x v="8"/>
    <x v="9"/>
    <x v="32"/>
    <x v="0"/>
  </r>
  <r>
    <x v="9"/>
    <x v="0"/>
    <x v="8"/>
    <x v="10"/>
    <x v="32"/>
    <x v="0"/>
  </r>
  <r>
    <x v="8"/>
    <x v="6"/>
    <x v="6"/>
    <x v="5"/>
    <x v="32"/>
    <x v="63"/>
  </r>
  <r>
    <x v="8"/>
    <x v="9"/>
    <x v="6"/>
    <x v="8"/>
    <x v="32"/>
    <x v="7"/>
  </r>
  <r>
    <x v="8"/>
    <x v="5"/>
    <x v="6"/>
    <x v="3"/>
    <x v="32"/>
    <x v="58"/>
  </r>
  <r>
    <x v="8"/>
    <x v="8"/>
    <x v="6"/>
    <x v="6"/>
    <x v="32"/>
    <x v="31"/>
  </r>
  <r>
    <x v="8"/>
    <x v="7"/>
    <x v="6"/>
    <x v="4"/>
    <x v="32"/>
    <x v="5"/>
  </r>
  <r>
    <x v="8"/>
    <x v="10"/>
    <x v="6"/>
    <x v="7"/>
    <x v="32"/>
    <x v="0"/>
  </r>
  <r>
    <x v="8"/>
    <x v="4"/>
    <x v="6"/>
    <x v="1"/>
    <x v="32"/>
    <x v="14"/>
  </r>
  <r>
    <x v="8"/>
    <x v="3"/>
    <x v="6"/>
    <x v="11"/>
    <x v="32"/>
    <x v="49"/>
  </r>
  <r>
    <x v="8"/>
    <x v="11"/>
    <x v="6"/>
    <x v="0"/>
    <x v="32"/>
    <x v="0"/>
  </r>
  <r>
    <x v="8"/>
    <x v="2"/>
    <x v="6"/>
    <x v="2"/>
    <x v="32"/>
    <x v="0"/>
  </r>
  <r>
    <x v="8"/>
    <x v="1"/>
    <x v="6"/>
    <x v="9"/>
    <x v="32"/>
    <x v="0"/>
  </r>
  <r>
    <x v="8"/>
    <x v="0"/>
    <x v="6"/>
    <x v="10"/>
    <x v="32"/>
    <x v="0"/>
  </r>
  <r>
    <x v="3"/>
    <x v="6"/>
    <x v="12"/>
    <x v="5"/>
    <x v="32"/>
    <x v="64"/>
  </r>
  <r>
    <x v="3"/>
    <x v="9"/>
    <x v="12"/>
    <x v="8"/>
    <x v="32"/>
    <x v="70"/>
  </r>
  <r>
    <x v="3"/>
    <x v="5"/>
    <x v="12"/>
    <x v="3"/>
    <x v="32"/>
    <x v="21"/>
  </r>
  <r>
    <x v="3"/>
    <x v="8"/>
    <x v="12"/>
    <x v="6"/>
    <x v="32"/>
    <x v="124"/>
  </r>
  <r>
    <x v="3"/>
    <x v="7"/>
    <x v="12"/>
    <x v="4"/>
    <x v="32"/>
    <x v="7"/>
  </r>
  <r>
    <x v="3"/>
    <x v="10"/>
    <x v="12"/>
    <x v="7"/>
    <x v="32"/>
    <x v="26"/>
  </r>
  <r>
    <x v="3"/>
    <x v="4"/>
    <x v="12"/>
    <x v="1"/>
    <x v="32"/>
    <x v="9"/>
  </r>
  <r>
    <x v="3"/>
    <x v="3"/>
    <x v="12"/>
    <x v="11"/>
    <x v="32"/>
    <x v="86"/>
  </r>
  <r>
    <x v="3"/>
    <x v="11"/>
    <x v="12"/>
    <x v="0"/>
    <x v="32"/>
    <x v="0"/>
  </r>
  <r>
    <x v="3"/>
    <x v="2"/>
    <x v="12"/>
    <x v="2"/>
    <x v="32"/>
    <x v="1"/>
  </r>
  <r>
    <x v="3"/>
    <x v="1"/>
    <x v="12"/>
    <x v="9"/>
    <x v="32"/>
    <x v="7"/>
  </r>
  <r>
    <x v="3"/>
    <x v="0"/>
    <x v="12"/>
    <x v="10"/>
    <x v="32"/>
    <x v="0"/>
  </r>
  <r>
    <x v="1"/>
    <x v="6"/>
    <x v="7"/>
    <x v="5"/>
    <x v="32"/>
    <x v="112"/>
  </r>
  <r>
    <x v="1"/>
    <x v="9"/>
    <x v="7"/>
    <x v="8"/>
    <x v="32"/>
    <x v="9"/>
  </r>
  <r>
    <x v="1"/>
    <x v="5"/>
    <x v="7"/>
    <x v="3"/>
    <x v="32"/>
    <x v="3"/>
  </r>
  <r>
    <x v="1"/>
    <x v="8"/>
    <x v="7"/>
    <x v="6"/>
    <x v="32"/>
    <x v="55"/>
  </r>
  <r>
    <x v="1"/>
    <x v="7"/>
    <x v="7"/>
    <x v="4"/>
    <x v="32"/>
    <x v="1"/>
  </r>
  <r>
    <x v="1"/>
    <x v="10"/>
    <x v="7"/>
    <x v="7"/>
    <x v="32"/>
    <x v="0"/>
  </r>
  <r>
    <x v="1"/>
    <x v="4"/>
    <x v="7"/>
    <x v="1"/>
    <x v="32"/>
    <x v="12"/>
  </r>
  <r>
    <x v="1"/>
    <x v="3"/>
    <x v="7"/>
    <x v="11"/>
    <x v="32"/>
    <x v="10"/>
  </r>
  <r>
    <x v="1"/>
    <x v="11"/>
    <x v="7"/>
    <x v="0"/>
    <x v="32"/>
    <x v="0"/>
  </r>
  <r>
    <x v="1"/>
    <x v="2"/>
    <x v="7"/>
    <x v="2"/>
    <x v="32"/>
    <x v="0"/>
  </r>
  <r>
    <x v="1"/>
    <x v="1"/>
    <x v="7"/>
    <x v="9"/>
    <x v="32"/>
    <x v="0"/>
  </r>
  <r>
    <x v="1"/>
    <x v="0"/>
    <x v="7"/>
    <x v="10"/>
    <x v="32"/>
    <x v="0"/>
  </r>
  <r>
    <x v="10"/>
    <x v="6"/>
    <x v="9"/>
    <x v="5"/>
    <x v="32"/>
    <x v="0"/>
  </r>
  <r>
    <x v="10"/>
    <x v="9"/>
    <x v="9"/>
    <x v="8"/>
    <x v="32"/>
    <x v="0"/>
  </r>
  <r>
    <x v="10"/>
    <x v="5"/>
    <x v="9"/>
    <x v="3"/>
    <x v="32"/>
    <x v="0"/>
  </r>
  <r>
    <x v="10"/>
    <x v="8"/>
    <x v="9"/>
    <x v="6"/>
    <x v="32"/>
    <x v="0"/>
  </r>
  <r>
    <x v="10"/>
    <x v="7"/>
    <x v="9"/>
    <x v="4"/>
    <x v="32"/>
    <x v="0"/>
  </r>
  <r>
    <x v="10"/>
    <x v="10"/>
    <x v="9"/>
    <x v="7"/>
    <x v="32"/>
    <x v="1"/>
  </r>
  <r>
    <x v="10"/>
    <x v="4"/>
    <x v="9"/>
    <x v="1"/>
    <x v="32"/>
    <x v="0"/>
  </r>
  <r>
    <x v="10"/>
    <x v="3"/>
    <x v="9"/>
    <x v="11"/>
    <x v="32"/>
    <x v="1"/>
  </r>
  <r>
    <x v="10"/>
    <x v="11"/>
    <x v="9"/>
    <x v="0"/>
    <x v="32"/>
    <x v="0"/>
  </r>
  <r>
    <x v="10"/>
    <x v="2"/>
    <x v="9"/>
    <x v="2"/>
    <x v="32"/>
    <x v="0"/>
  </r>
  <r>
    <x v="10"/>
    <x v="1"/>
    <x v="9"/>
    <x v="9"/>
    <x v="32"/>
    <x v="0"/>
  </r>
  <r>
    <x v="10"/>
    <x v="0"/>
    <x v="9"/>
    <x v="10"/>
    <x v="32"/>
    <x v="0"/>
  </r>
  <r>
    <x v="4"/>
    <x v="6"/>
    <x v="2"/>
    <x v="5"/>
    <x v="32"/>
    <x v="25"/>
  </r>
  <r>
    <x v="4"/>
    <x v="9"/>
    <x v="2"/>
    <x v="8"/>
    <x v="32"/>
    <x v="84"/>
  </r>
  <r>
    <x v="4"/>
    <x v="5"/>
    <x v="2"/>
    <x v="3"/>
    <x v="32"/>
    <x v="7"/>
  </r>
  <r>
    <x v="4"/>
    <x v="8"/>
    <x v="2"/>
    <x v="6"/>
    <x v="32"/>
    <x v="145"/>
  </r>
  <r>
    <x v="4"/>
    <x v="7"/>
    <x v="2"/>
    <x v="4"/>
    <x v="32"/>
    <x v="3"/>
  </r>
  <r>
    <x v="4"/>
    <x v="10"/>
    <x v="2"/>
    <x v="7"/>
    <x v="32"/>
    <x v="6"/>
  </r>
  <r>
    <x v="4"/>
    <x v="4"/>
    <x v="2"/>
    <x v="1"/>
    <x v="32"/>
    <x v="6"/>
  </r>
  <r>
    <x v="4"/>
    <x v="3"/>
    <x v="2"/>
    <x v="11"/>
    <x v="32"/>
    <x v="29"/>
  </r>
  <r>
    <x v="4"/>
    <x v="11"/>
    <x v="2"/>
    <x v="0"/>
    <x v="32"/>
    <x v="0"/>
  </r>
  <r>
    <x v="4"/>
    <x v="2"/>
    <x v="2"/>
    <x v="2"/>
    <x v="32"/>
    <x v="0"/>
  </r>
  <r>
    <x v="4"/>
    <x v="1"/>
    <x v="2"/>
    <x v="9"/>
    <x v="32"/>
    <x v="1"/>
  </r>
  <r>
    <x v="4"/>
    <x v="0"/>
    <x v="2"/>
    <x v="10"/>
    <x v="32"/>
    <x v="0"/>
  </r>
  <r>
    <x v="7"/>
    <x v="6"/>
    <x v="5"/>
    <x v="5"/>
    <x v="32"/>
    <x v="0"/>
  </r>
  <r>
    <x v="7"/>
    <x v="9"/>
    <x v="5"/>
    <x v="8"/>
    <x v="32"/>
    <x v="0"/>
  </r>
  <r>
    <x v="7"/>
    <x v="5"/>
    <x v="5"/>
    <x v="3"/>
    <x v="32"/>
    <x v="2"/>
  </r>
  <r>
    <x v="7"/>
    <x v="8"/>
    <x v="5"/>
    <x v="6"/>
    <x v="32"/>
    <x v="1"/>
  </r>
  <r>
    <x v="7"/>
    <x v="7"/>
    <x v="5"/>
    <x v="4"/>
    <x v="32"/>
    <x v="0"/>
  </r>
  <r>
    <x v="7"/>
    <x v="10"/>
    <x v="5"/>
    <x v="7"/>
    <x v="32"/>
    <x v="0"/>
  </r>
  <r>
    <x v="7"/>
    <x v="4"/>
    <x v="5"/>
    <x v="1"/>
    <x v="32"/>
    <x v="0"/>
  </r>
  <r>
    <x v="7"/>
    <x v="3"/>
    <x v="5"/>
    <x v="11"/>
    <x v="32"/>
    <x v="0"/>
  </r>
  <r>
    <x v="7"/>
    <x v="11"/>
    <x v="5"/>
    <x v="0"/>
    <x v="32"/>
    <x v="0"/>
  </r>
  <r>
    <x v="7"/>
    <x v="2"/>
    <x v="5"/>
    <x v="2"/>
    <x v="32"/>
    <x v="0"/>
  </r>
  <r>
    <x v="7"/>
    <x v="1"/>
    <x v="5"/>
    <x v="9"/>
    <x v="32"/>
    <x v="0"/>
  </r>
  <r>
    <x v="7"/>
    <x v="0"/>
    <x v="5"/>
    <x v="10"/>
    <x v="32"/>
    <x v="0"/>
  </r>
  <r>
    <x v="5"/>
    <x v="6"/>
    <x v="3"/>
    <x v="5"/>
    <x v="32"/>
    <x v="3"/>
  </r>
  <r>
    <x v="5"/>
    <x v="9"/>
    <x v="3"/>
    <x v="8"/>
    <x v="32"/>
    <x v="23"/>
  </r>
  <r>
    <x v="5"/>
    <x v="5"/>
    <x v="3"/>
    <x v="3"/>
    <x v="32"/>
    <x v="0"/>
  </r>
  <r>
    <x v="5"/>
    <x v="8"/>
    <x v="3"/>
    <x v="6"/>
    <x v="32"/>
    <x v="9"/>
  </r>
  <r>
    <x v="5"/>
    <x v="7"/>
    <x v="3"/>
    <x v="4"/>
    <x v="32"/>
    <x v="1"/>
  </r>
  <r>
    <x v="5"/>
    <x v="10"/>
    <x v="3"/>
    <x v="7"/>
    <x v="32"/>
    <x v="0"/>
  </r>
  <r>
    <x v="5"/>
    <x v="4"/>
    <x v="3"/>
    <x v="1"/>
    <x v="32"/>
    <x v="1"/>
  </r>
  <r>
    <x v="5"/>
    <x v="3"/>
    <x v="3"/>
    <x v="11"/>
    <x v="32"/>
    <x v="4"/>
  </r>
  <r>
    <x v="5"/>
    <x v="11"/>
    <x v="3"/>
    <x v="0"/>
    <x v="32"/>
    <x v="0"/>
  </r>
  <r>
    <x v="5"/>
    <x v="2"/>
    <x v="3"/>
    <x v="2"/>
    <x v="32"/>
    <x v="0"/>
  </r>
  <r>
    <x v="5"/>
    <x v="1"/>
    <x v="3"/>
    <x v="9"/>
    <x v="32"/>
    <x v="0"/>
  </r>
  <r>
    <x v="5"/>
    <x v="0"/>
    <x v="3"/>
    <x v="10"/>
    <x v="32"/>
    <x v="0"/>
  </r>
  <r>
    <x v="12"/>
    <x v="6"/>
    <x v="11"/>
    <x v="5"/>
    <x v="32"/>
    <x v="0"/>
  </r>
  <r>
    <x v="12"/>
    <x v="9"/>
    <x v="11"/>
    <x v="8"/>
    <x v="32"/>
    <x v="14"/>
  </r>
  <r>
    <x v="12"/>
    <x v="5"/>
    <x v="11"/>
    <x v="3"/>
    <x v="32"/>
    <x v="1"/>
  </r>
  <r>
    <x v="12"/>
    <x v="8"/>
    <x v="11"/>
    <x v="6"/>
    <x v="32"/>
    <x v="19"/>
  </r>
  <r>
    <x v="12"/>
    <x v="7"/>
    <x v="11"/>
    <x v="4"/>
    <x v="32"/>
    <x v="0"/>
  </r>
  <r>
    <x v="12"/>
    <x v="10"/>
    <x v="11"/>
    <x v="7"/>
    <x v="32"/>
    <x v="0"/>
  </r>
  <r>
    <x v="12"/>
    <x v="4"/>
    <x v="11"/>
    <x v="1"/>
    <x v="32"/>
    <x v="0"/>
  </r>
  <r>
    <x v="12"/>
    <x v="3"/>
    <x v="11"/>
    <x v="11"/>
    <x v="32"/>
    <x v="0"/>
  </r>
  <r>
    <x v="12"/>
    <x v="11"/>
    <x v="11"/>
    <x v="0"/>
    <x v="32"/>
    <x v="0"/>
  </r>
  <r>
    <x v="12"/>
    <x v="2"/>
    <x v="11"/>
    <x v="2"/>
    <x v="32"/>
    <x v="0"/>
  </r>
  <r>
    <x v="12"/>
    <x v="1"/>
    <x v="11"/>
    <x v="9"/>
    <x v="32"/>
    <x v="0"/>
  </r>
  <r>
    <x v="12"/>
    <x v="0"/>
    <x v="11"/>
    <x v="10"/>
    <x v="32"/>
    <x v="0"/>
  </r>
  <r>
    <x v="2"/>
    <x v="6"/>
    <x v="1"/>
    <x v="5"/>
    <x v="32"/>
    <x v="14"/>
  </r>
  <r>
    <x v="2"/>
    <x v="9"/>
    <x v="1"/>
    <x v="8"/>
    <x v="32"/>
    <x v="4"/>
  </r>
  <r>
    <x v="2"/>
    <x v="5"/>
    <x v="1"/>
    <x v="3"/>
    <x v="32"/>
    <x v="1"/>
  </r>
  <r>
    <x v="2"/>
    <x v="8"/>
    <x v="1"/>
    <x v="6"/>
    <x v="32"/>
    <x v="15"/>
  </r>
  <r>
    <x v="2"/>
    <x v="7"/>
    <x v="1"/>
    <x v="4"/>
    <x v="32"/>
    <x v="0"/>
  </r>
  <r>
    <x v="2"/>
    <x v="10"/>
    <x v="1"/>
    <x v="7"/>
    <x v="32"/>
    <x v="1"/>
  </r>
  <r>
    <x v="2"/>
    <x v="4"/>
    <x v="1"/>
    <x v="1"/>
    <x v="32"/>
    <x v="0"/>
  </r>
  <r>
    <x v="2"/>
    <x v="3"/>
    <x v="1"/>
    <x v="11"/>
    <x v="32"/>
    <x v="6"/>
  </r>
  <r>
    <x v="2"/>
    <x v="11"/>
    <x v="1"/>
    <x v="0"/>
    <x v="32"/>
    <x v="0"/>
  </r>
  <r>
    <x v="2"/>
    <x v="2"/>
    <x v="1"/>
    <x v="2"/>
    <x v="32"/>
    <x v="0"/>
  </r>
  <r>
    <x v="2"/>
    <x v="1"/>
    <x v="1"/>
    <x v="9"/>
    <x v="32"/>
    <x v="0"/>
  </r>
  <r>
    <x v="2"/>
    <x v="0"/>
    <x v="1"/>
    <x v="10"/>
    <x v="32"/>
    <x v="0"/>
  </r>
  <r>
    <x v="0"/>
    <x v="6"/>
    <x v="0"/>
    <x v="5"/>
    <x v="33"/>
    <x v="0"/>
  </r>
  <r>
    <x v="0"/>
    <x v="9"/>
    <x v="0"/>
    <x v="8"/>
    <x v="33"/>
    <x v="6"/>
  </r>
  <r>
    <x v="0"/>
    <x v="5"/>
    <x v="0"/>
    <x v="3"/>
    <x v="33"/>
    <x v="82"/>
  </r>
  <r>
    <x v="0"/>
    <x v="8"/>
    <x v="0"/>
    <x v="6"/>
    <x v="33"/>
    <x v="126"/>
  </r>
  <r>
    <x v="0"/>
    <x v="7"/>
    <x v="0"/>
    <x v="4"/>
    <x v="33"/>
    <x v="0"/>
  </r>
  <r>
    <x v="0"/>
    <x v="10"/>
    <x v="0"/>
    <x v="7"/>
    <x v="33"/>
    <x v="0"/>
  </r>
  <r>
    <x v="0"/>
    <x v="4"/>
    <x v="0"/>
    <x v="1"/>
    <x v="33"/>
    <x v="0"/>
  </r>
  <r>
    <x v="0"/>
    <x v="3"/>
    <x v="0"/>
    <x v="11"/>
    <x v="33"/>
    <x v="0"/>
  </r>
  <r>
    <x v="0"/>
    <x v="11"/>
    <x v="0"/>
    <x v="0"/>
    <x v="33"/>
    <x v="0"/>
  </r>
  <r>
    <x v="0"/>
    <x v="2"/>
    <x v="0"/>
    <x v="2"/>
    <x v="33"/>
    <x v="0"/>
  </r>
  <r>
    <x v="0"/>
    <x v="1"/>
    <x v="0"/>
    <x v="9"/>
    <x v="33"/>
    <x v="0"/>
  </r>
  <r>
    <x v="0"/>
    <x v="0"/>
    <x v="0"/>
    <x v="10"/>
    <x v="33"/>
    <x v="0"/>
  </r>
  <r>
    <x v="11"/>
    <x v="6"/>
    <x v="10"/>
    <x v="5"/>
    <x v="33"/>
    <x v="54"/>
  </r>
  <r>
    <x v="11"/>
    <x v="9"/>
    <x v="10"/>
    <x v="8"/>
    <x v="33"/>
    <x v="53"/>
  </r>
  <r>
    <x v="11"/>
    <x v="5"/>
    <x v="10"/>
    <x v="3"/>
    <x v="33"/>
    <x v="2"/>
  </r>
  <r>
    <x v="11"/>
    <x v="8"/>
    <x v="10"/>
    <x v="6"/>
    <x v="33"/>
    <x v="3"/>
  </r>
  <r>
    <x v="11"/>
    <x v="7"/>
    <x v="10"/>
    <x v="4"/>
    <x v="33"/>
    <x v="0"/>
  </r>
  <r>
    <x v="11"/>
    <x v="10"/>
    <x v="10"/>
    <x v="7"/>
    <x v="33"/>
    <x v="2"/>
  </r>
  <r>
    <x v="11"/>
    <x v="4"/>
    <x v="10"/>
    <x v="1"/>
    <x v="33"/>
    <x v="11"/>
  </r>
  <r>
    <x v="11"/>
    <x v="3"/>
    <x v="10"/>
    <x v="11"/>
    <x v="33"/>
    <x v="24"/>
  </r>
  <r>
    <x v="11"/>
    <x v="11"/>
    <x v="10"/>
    <x v="0"/>
    <x v="33"/>
    <x v="0"/>
  </r>
  <r>
    <x v="11"/>
    <x v="2"/>
    <x v="10"/>
    <x v="2"/>
    <x v="33"/>
    <x v="0"/>
  </r>
  <r>
    <x v="11"/>
    <x v="1"/>
    <x v="10"/>
    <x v="9"/>
    <x v="33"/>
    <x v="1"/>
  </r>
  <r>
    <x v="11"/>
    <x v="0"/>
    <x v="10"/>
    <x v="10"/>
    <x v="33"/>
    <x v="0"/>
  </r>
  <r>
    <x v="6"/>
    <x v="6"/>
    <x v="4"/>
    <x v="5"/>
    <x v="33"/>
    <x v="0"/>
  </r>
  <r>
    <x v="6"/>
    <x v="9"/>
    <x v="4"/>
    <x v="8"/>
    <x v="33"/>
    <x v="0"/>
  </r>
  <r>
    <x v="6"/>
    <x v="5"/>
    <x v="4"/>
    <x v="3"/>
    <x v="33"/>
    <x v="0"/>
  </r>
  <r>
    <x v="6"/>
    <x v="8"/>
    <x v="4"/>
    <x v="6"/>
    <x v="33"/>
    <x v="0"/>
  </r>
  <r>
    <x v="6"/>
    <x v="7"/>
    <x v="4"/>
    <x v="4"/>
    <x v="33"/>
    <x v="0"/>
  </r>
  <r>
    <x v="6"/>
    <x v="10"/>
    <x v="4"/>
    <x v="7"/>
    <x v="33"/>
    <x v="0"/>
  </r>
  <r>
    <x v="6"/>
    <x v="4"/>
    <x v="4"/>
    <x v="1"/>
    <x v="33"/>
    <x v="0"/>
  </r>
  <r>
    <x v="6"/>
    <x v="3"/>
    <x v="4"/>
    <x v="11"/>
    <x v="33"/>
    <x v="0"/>
  </r>
  <r>
    <x v="6"/>
    <x v="11"/>
    <x v="4"/>
    <x v="0"/>
    <x v="33"/>
    <x v="0"/>
  </r>
  <r>
    <x v="6"/>
    <x v="2"/>
    <x v="4"/>
    <x v="2"/>
    <x v="33"/>
    <x v="0"/>
  </r>
  <r>
    <x v="6"/>
    <x v="1"/>
    <x v="4"/>
    <x v="9"/>
    <x v="33"/>
    <x v="0"/>
  </r>
  <r>
    <x v="6"/>
    <x v="0"/>
    <x v="4"/>
    <x v="10"/>
    <x v="33"/>
    <x v="0"/>
  </r>
  <r>
    <x v="9"/>
    <x v="6"/>
    <x v="8"/>
    <x v="5"/>
    <x v="33"/>
    <x v="0"/>
  </r>
  <r>
    <x v="9"/>
    <x v="9"/>
    <x v="8"/>
    <x v="8"/>
    <x v="33"/>
    <x v="0"/>
  </r>
  <r>
    <x v="9"/>
    <x v="5"/>
    <x v="8"/>
    <x v="3"/>
    <x v="33"/>
    <x v="1"/>
  </r>
  <r>
    <x v="9"/>
    <x v="8"/>
    <x v="8"/>
    <x v="6"/>
    <x v="33"/>
    <x v="104"/>
  </r>
  <r>
    <x v="9"/>
    <x v="7"/>
    <x v="8"/>
    <x v="4"/>
    <x v="33"/>
    <x v="0"/>
  </r>
  <r>
    <x v="9"/>
    <x v="10"/>
    <x v="8"/>
    <x v="7"/>
    <x v="33"/>
    <x v="3"/>
  </r>
  <r>
    <x v="9"/>
    <x v="4"/>
    <x v="8"/>
    <x v="1"/>
    <x v="33"/>
    <x v="0"/>
  </r>
  <r>
    <x v="9"/>
    <x v="3"/>
    <x v="8"/>
    <x v="11"/>
    <x v="33"/>
    <x v="0"/>
  </r>
  <r>
    <x v="9"/>
    <x v="11"/>
    <x v="8"/>
    <x v="0"/>
    <x v="33"/>
    <x v="0"/>
  </r>
  <r>
    <x v="9"/>
    <x v="2"/>
    <x v="8"/>
    <x v="2"/>
    <x v="33"/>
    <x v="0"/>
  </r>
  <r>
    <x v="9"/>
    <x v="1"/>
    <x v="8"/>
    <x v="9"/>
    <x v="33"/>
    <x v="0"/>
  </r>
  <r>
    <x v="9"/>
    <x v="0"/>
    <x v="8"/>
    <x v="10"/>
    <x v="33"/>
    <x v="0"/>
  </r>
  <r>
    <x v="8"/>
    <x v="6"/>
    <x v="6"/>
    <x v="5"/>
    <x v="33"/>
    <x v="63"/>
  </r>
  <r>
    <x v="8"/>
    <x v="9"/>
    <x v="6"/>
    <x v="8"/>
    <x v="33"/>
    <x v="7"/>
  </r>
  <r>
    <x v="8"/>
    <x v="5"/>
    <x v="6"/>
    <x v="3"/>
    <x v="33"/>
    <x v="59"/>
  </r>
  <r>
    <x v="8"/>
    <x v="8"/>
    <x v="6"/>
    <x v="6"/>
    <x v="33"/>
    <x v="31"/>
  </r>
  <r>
    <x v="8"/>
    <x v="7"/>
    <x v="6"/>
    <x v="4"/>
    <x v="33"/>
    <x v="7"/>
  </r>
  <r>
    <x v="8"/>
    <x v="10"/>
    <x v="6"/>
    <x v="7"/>
    <x v="33"/>
    <x v="0"/>
  </r>
  <r>
    <x v="8"/>
    <x v="4"/>
    <x v="6"/>
    <x v="1"/>
    <x v="33"/>
    <x v="14"/>
  </r>
  <r>
    <x v="8"/>
    <x v="3"/>
    <x v="6"/>
    <x v="11"/>
    <x v="33"/>
    <x v="49"/>
  </r>
  <r>
    <x v="8"/>
    <x v="11"/>
    <x v="6"/>
    <x v="0"/>
    <x v="33"/>
    <x v="0"/>
  </r>
  <r>
    <x v="8"/>
    <x v="2"/>
    <x v="6"/>
    <x v="2"/>
    <x v="33"/>
    <x v="0"/>
  </r>
  <r>
    <x v="8"/>
    <x v="1"/>
    <x v="6"/>
    <x v="9"/>
    <x v="33"/>
    <x v="0"/>
  </r>
  <r>
    <x v="8"/>
    <x v="0"/>
    <x v="6"/>
    <x v="10"/>
    <x v="33"/>
    <x v="0"/>
  </r>
  <r>
    <x v="3"/>
    <x v="6"/>
    <x v="12"/>
    <x v="5"/>
    <x v="33"/>
    <x v="56"/>
  </r>
  <r>
    <x v="3"/>
    <x v="9"/>
    <x v="12"/>
    <x v="8"/>
    <x v="33"/>
    <x v="78"/>
  </r>
  <r>
    <x v="3"/>
    <x v="5"/>
    <x v="12"/>
    <x v="3"/>
    <x v="33"/>
    <x v="21"/>
  </r>
  <r>
    <x v="3"/>
    <x v="8"/>
    <x v="12"/>
    <x v="6"/>
    <x v="33"/>
    <x v="125"/>
  </r>
  <r>
    <x v="3"/>
    <x v="7"/>
    <x v="12"/>
    <x v="4"/>
    <x v="33"/>
    <x v="7"/>
  </r>
  <r>
    <x v="3"/>
    <x v="10"/>
    <x v="12"/>
    <x v="7"/>
    <x v="33"/>
    <x v="26"/>
  </r>
  <r>
    <x v="3"/>
    <x v="4"/>
    <x v="12"/>
    <x v="1"/>
    <x v="33"/>
    <x v="9"/>
  </r>
  <r>
    <x v="3"/>
    <x v="3"/>
    <x v="12"/>
    <x v="11"/>
    <x v="33"/>
    <x v="86"/>
  </r>
  <r>
    <x v="3"/>
    <x v="11"/>
    <x v="12"/>
    <x v="0"/>
    <x v="33"/>
    <x v="0"/>
  </r>
  <r>
    <x v="3"/>
    <x v="2"/>
    <x v="12"/>
    <x v="2"/>
    <x v="33"/>
    <x v="1"/>
  </r>
  <r>
    <x v="3"/>
    <x v="1"/>
    <x v="12"/>
    <x v="9"/>
    <x v="33"/>
    <x v="7"/>
  </r>
  <r>
    <x v="3"/>
    <x v="0"/>
    <x v="12"/>
    <x v="10"/>
    <x v="33"/>
    <x v="0"/>
  </r>
  <r>
    <x v="1"/>
    <x v="6"/>
    <x v="7"/>
    <x v="5"/>
    <x v="33"/>
    <x v="112"/>
  </r>
  <r>
    <x v="1"/>
    <x v="9"/>
    <x v="7"/>
    <x v="8"/>
    <x v="33"/>
    <x v="9"/>
  </r>
  <r>
    <x v="1"/>
    <x v="5"/>
    <x v="7"/>
    <x v="3"/>
    <x v="33"/>
    <x v="4"/>
  </r>
  <r>
    <x v="1"/>
    <x v="8"/>
    <x v="7"/>
    <x v="6"/>
    <x v="33"/>
    <x v="54"/>
  </r>
  <r>
    <x v="1"/>
    <x v="7"/>
    <x v="7"/>
    <x v="4"/>
    <x v="33"/>
    <x v="1"/>
  </r>
  <r>
    <x v="1"/>
    <x v="10"/>
    <x v="7"/>
    <x v="7"/>
    <x v="33"/>
    <x v="0"/>
  </r>
  <r>
    <x v="1"/>
    <x v="4"/>
    <x v="7"/>
    <x v="1"/>
    <x v="33"/>
    <x v="12"/>
  </r>
  <r>
    <x v="1"/>
    <x v="3"/>
    <x v="7"/>
    <x v="11"/>
    <x v="33"/>
    <x v="10"/>
  </r>
  <r>
    <x v="1"/>
    <x v="11"/>
    <x v="7"/>
    <x v="0"/>
    <x v="33"/>
    <x v="0"/>
  </r>
  <r>
    <x v="1"/>
    <x v="2"/>
    <x v="7"/>
    <x v="2"/>
    <x v="33"/>
    <x v="0"/>
  </r>
  <r>
    <x v="1"/>
    <x v="1"/>
    <x v="7"/>
    <x v="9"/>
    <x v="33"/>
    <x v="0"/>
  </r>
  <r>
    <x v="1"/>
    <x v="0"/>
    <x v="7"/>
    <x v="10"/>
    <x v="33"/>
    <x v="0"/>
  </r>
  <r>
    <x v="10"/>
    <x v="6"/>
    <x v="9"/>
    <x v="5"/>
    <x v="33"/>
    <x v="0"/>
  </r>
  <r>
    <x v="10"/>
    <x v="9"/>
    <x v="9"/>
    <x v="8"/>
    <x v="33"/>
    <x v="0"/>
  </r>
  <r>
    <x v="10"/>
    <x v="5"/>
    <x v="9"/>
    <x v="3"/>
    <x v="33"/>
    <x v="0"/>
  </r>
  <r>
    <x v="10"/>
    <x v="8"/>
    <x v="9"/>
    <x v="6"/>
    <x v="33"/>
    <x v="0"/>
  </r>
  <r>
    <x v="10"/>
    <x v="7"/>
    <x v="9"/>
    <x v="4"/>
    <x v="33"/>
    <x v="0"/>
  </r>
  <r>
    <x v="10"/>
    <x v="10"/>
    <x v="9"/>
    <x v="7"/>
    <x v="33"/>
    <x v="1"/>
  </r>
  <r>
    <x v="10"/>
    <x v="4"/>
    <x v="9"/>
    <x v="1"/>
    <x v="33"/>
    <x v="0"/>
  </r>
  <r>
    <x v="10"/>
    <x v="3"/>
    <x v="9"/>
    <x v="11"/>
    <x v="33"/>
    <x v="1"/>
  </r>
  <r>
    <x v="10"/>
    <x v="11"/>
    <x v="9"/>
    <x v="0"/>
    <x v="33"/>
    <x v="0"/>
  </r>
  <r>
    <x v="10"/>
    <x v="2"/>
    <x v="9"/>
    <x v="2"/>
    <x v="33"/>
    <x v="0"/>
  </r>
  <r>
    <x v="10"/>
    <x v="1"/>
    <x v="9"/>
    <x v="9"/>
    <x v="33"/>
    <x v="0"/>
  </r>
  <r>
    <x v="10"/>
    <x v="0"/>
    <x v="9"/>
    <x v="10"/>
    <x v="33"/>
    <x v="0"/>
  </r>
  <r>
    <x v="4"/>
    <x v="6"/>
    <x v="2"/>
    <x v="5"/>
    <x v="33"/>
    <x v="25"/>
  </r>
  <r>
    <x v="4"/>
    <x v="9"/>
    <x v="2"/>
    <x v="8"/>
    <x v="33"/>
    <x v="84"/>
  </r>
  <r>
    <x v="4"/>
    <x v="5"/>
    <x v="2"/>
    <x v="3"/>
    <x v="33"/>
    <x v="7"/>
  </r>
  <r>
    <x v="4"/>
    <x v="8"/>
    <x v="2"/>
    <x v="6"/>
    <x v="33"/>
    <x v="145"/>
  </r>
  <r>
    <x v="4"/>
    <x v="7"/>
    <x v="2"/>
    <x v="4"/>
    <x v="33"/>
    <x v="3"/>
  </r>
  <r>
    <x v="4"/>
    <x v="10"/>
    <x v="2"/>
    <x v="7"/>
    <x v="33"/>
    <x v="6"/>
  </r>
  <r>
    <x v="4"/>
    <x v="4"/>
    <x v="2"/>
    <x v="1"/>
    <x v="33"/>
    <x v="6"/>
  </r>
  <r>
    <x v="4"/>
    <x v="3"/>
    <x v="2"/>
    <x v="11"/>
    <x v="33"/>
    <x v="29"/>
  </r>
  <r>
    <x v="4"/>
    <x v="11"/>
    <x v="2"/>
    <x v="0"/>
    <x v="33"/>
    <x v="0"/>
  </r>
  <r>
    <x v="4"/>
    <x v="2"/>
    <x v="2"/>
    <x v="2"/>
    <x v="33"/>
    <x v="0"/>
  </r>
  <r>
    <x v="4"/>
    <x v="1"/>
    <x v="2"/>
    <x v="9"/>
    <x v="33"/>
    <x v="1"/>
  </r>
  <r>
    <x v="4"/>
    <x v="0"/>
    <x v="2"/>
    <x v="10"/>
    <x v="33"/>
    <x v="0"/>
  </r>
  <r>
    <x v="7"/>
    <x v="6"/>
    <x v="5"/>
    <x v="5"/>
    <x v="33"/>
    <x v="0"/>
  </r>
  <r>
    <x v="7"/>
    <x v="9"/>
    <x v="5"/>
    <x v="8"/>
    <x v="33"/>
    <x v="0"/>
  </r>
  <r>
    <x v="7"/>
    <x v="5"/>
    <x v="5"/>
    <x v="3"/>
    <x v="33"/>
    <x v="0"/>
  </r>
  <r>
    <x v="7"/>
    <x v="8"/>
    <x v="5"/>
    <x v="6"/>
    <x v="33"/>
    <x v="3"/>
  </r>
  <r>
    <x v="7"/>
    <x v="7"/>
    <x v="5"/>
    <x v="4"/>
    <x v="33"/>
    <x v="0"/>
  </r>
  <r>
    <x v="7"/>
    <x v="10"/>
    <x v="5"/>
    <x v="7"/>
    <x v="33"/>
    <x v="0"/>
  </r>
  <r>
    <x v="7"/>
    <x v="4"/>
    <x v="5"/>
    <x v="1"/>
    <x v="33"/>
    <x v="0"/>
  </r>
  <r>
    <x v="7"/>
    <x v="3"/>
    <x v="5"/>
    <x v="11"/>
    <x v="33"/>
    <x v="0"/>
  </r>
  <r>
    <x v="7"/>
    <x v="11"/>
    <x v="5"/>
    <x v="0"/>
    <x v="33"/>
    <x v="0"/>
  </r>
  <r>
    <x v="7"/>
    <x v="2"/>
    <x v="5"/>
    <x v="2"/>
    <x v="33"/>
    <x v="0"/>
  </r>
  <r>
    <x v="7"/>
    <x v="1"/>
    <x v="5"/>
    <x v="9"/>
    <x v="33"/>
    <x v="0"/>
  </r>
  <r>
    <x v="7"/>
    <x v="0"/>
    <x v="5"/>
    <x v="10"/>
    <x v="33"/>
    <x v="0"/>
  </r>
  <r>
    <x v="5"/>
    <x v="6"/>
    <x v="3"/>
    <x v="5"/>
    <x v="33"/>
    <x v="3"/>
  </r>
  <r>
    <x v="5"/>
    <x v="9"/>
    <x v="3"/>
    <x v="8"/>
    <x v="33"/>
    <x v="23"/>
  </r>
  <r>
    <x v="5"/>
    <x v="5"/>
    <x v="3"/>
    <x v="3"/>
    <x v="33"/>
    <x v="0"/>
  </r>
  <r>
    <x v="5"/>
    <x v="8"/>
    <x v="3"/>
    <x v="6"/>
    <x v="33"/>
    <x v="9"/>
  </r>
  <r>
    <x v="5"/>
    <x v="7"/>
    <x v="3"/>
    <x v="4"/>
    <x v="33"/>
    <x v="1"/>
  </r>
  <r>
    <x v="5"/>
    <x v="10"/>
    <x v="3"/>
    <x v="7"/>
    <x v="33"/>
    <x v="0"/>
  </r>
  <r>
    <x v="5"/>
    <x v="4"/>
    <x v="3"/>
    <x v="1"/>
    <x v="33"/>
    <x v="1"/>
  </r>
  <r>
    <x v="5"/>
    <x v="3"/>
    <x v="3"/>
    <x v="11"/>
    <x v="33"/>
    <x v="4"/>
  </r>
  <r>
    <x v="5"/>
    <x v="11"/>
    <x v="3"/>
    <x v="0"/>
    <x v="33"/>
    <x v="0"/>
  </r>
  <r>
    <x v="5"/>
    <x v="2"/>
    <x v="3"/>
    <x v="2"/>
    <x v="33"/>
    <x v="0"/>
  </r>
  <r>
    <x v="5"/>
    <x v="1"/>
    <x v="3"/>
    <x v="9"/>
    <x v="33"/>
    <x v="0"/>
  </r>
  <r>
    <x v="5"/>
    <x v="0"/>
    <x v="3"/>
    <x v="10"/>
    <x v="33"/>
    <x v="0"/>
  </r>
  <r>
    <x v="12"/>
    <x v="6"/>
    <x v="11"/>
    <x v="5"/>
    <x v="33"/>
    <x v="0"/>
  </r>
  <r>
    <x v="12"/>
    <x v="9"/>
    <x v="11"/>
    <x v="8"/>
    <x v="33"/>
    <x v="14"/>
  </r>
  <r>
    <x v="12"/>
    <x v="5"/>
    <x v="11"/>
    <x v="3"/>
    <x v="33"/>
    <x v="2"/>
  </r>
  <r>
    <x v="12"/>
    <x v="8"/>
    <x v="11"/>
    <x v="6"/>
    <x v="33"/>
    <x v="18"/>
  </r>
  <r>
    <x v="12"/>
    <x v="7"/>
    <x v="11"/>
    <x v="4"/>
    <x v="33"/>
    <x v="0"/>
  </r>
  <r>
    <x v="12"/>
    <x v="10"/>
    <x v="11"/>
    <x v="7"/>
    <x v="33"/>
    <x v="0"/>
  </r>
  <r>
    <x v="12"/>
    <x v="4"/>
    <x v="11"/>
    <x v="1"/>
    <x v="33"/>
    <x v="0"/>
  </r>
  <r>
    <x v="12"/>
    <x v="3"/>
    <x v="11"/>
    <x v="11"/>
    <x v="33"/>
    <x v="0"/>
  </r>
  <r>
    <x v="12"/>
    <x v="11"/>
    <x v="11"/>
    <x v="0"/>
    <x v="33"/>
    <x v="0"/>
  </r>
  <r>
    <x v="12"/>
    <x v="2"/>
    <x v="11"/>
    <x v="2"/>
    <x v="33"/>
    <x v="0"/>
  </r>
  <r>
    <x v="12"/>
    <x v="1"/>
    <x v="11"/>
    <x v="9"/>
    <x v="33"/>
    <x v="0"/>
  </r>
  <r>
    <x v="12"/>
    <x v="0"/>
    <x v="11"/>
    <x v="10"/>
    <x v="33"/>
    <x v="0"/>
  </r>
  <r>
    <x v="2"/>
    <x v="6"/>
    <x v="1"/>
    <x v="5"/>
    <x v="33"/>
    <x v="14"/>
  </r>
  <r>
    <x v="2"/>
    <x v="9"/>
    <x v="1"/>
    <x v="8"/>
    <x v="33"/>
    <x v="4"/>
  </r>
  <r>
    <x v="2"/>
    <x v="5"/>
    <x v="1"/>
    <x v="3"/>
    <x v="33"/>
    <x v="1"/>
  </r>
  <r>
    <x v="2"/>
    <x v="8"/>
    <x v="1"/>
    <x v="6"/>
    <x v="33"/>
    <x v="15"/>
  </r>
  <r>
    <x v="2"/>
    <x v="7"/>
    <x v="1"/>
    <x v="4"/>
    <x v="33"/>
    <x v="0"/>
  </r>
  <r>
    <x v="2"/>
    <x v="10"/>
    <x v="1"/>
    <x v="7"/>
    <x v="33"/>
    <x v="1"/>
  </r>
  <r>
    <x v="2"/>
    <x v="4"/>
    <x v="1"/>
    <x v="1"/>
    <x v="33"/>
    <x v="0"/>
  </r>
  <r>
    <x v="2"/>
    <x v="3"/>
    <x v="1"/>
    <x v="11"/>
    <x v="33"/>
    <x v="6"/>
  </r>
  <r>
    <x v="2"/>
    <x v="11"/>
    <x v="1"/>
    <x v="0"/>
    <x v="33"/>
    <x v="0"/>
  </r>
  <r>
    <x v="2"/>
    <x v="2"/>
    <x v="1"/>
    <x v="2"/>
    <x v="33"/>
    <x v="0"/>
  </r>
  <r>
    <x v="2"/>
    <x v="1"/>
    <x v="1"/>
    <x v="9"/>
    <x v="33"/>
    <x v="0"/>
  </r>
  <r>
    <x v="2"/>
    <x v="0"/>
    <x v="1"/>
    <x v="10"/>
    <x v="33"/>
    <x v="0"/>
  </r>
  <r>
    <x v="0"/>
    <x v="6"/>
    <x v="0"/>
    <x v="5"/>
    <x v="34"/>
    <x v="0"/>
  </r>
  <r>
    <x v="0"/>
    <x v="9"/>
    <x v="0"/>
    <x v="8"/>
    <x v="34"/>
    <x v="6"/>
  </r>
  <r>
    <x v="0"/>
    <x v="5"/>
    <x v="0"/>
    <x v="3"/>
    <x v="34"/>
    <x v="76"/>
  </r>
  <r>
    <x v="0"/>
    <x v="8"/>
    <x v="0"/>
    <x v="6"/>
    <x v="34"/>
    <x v="130"/>
  </r>
  <r>
    <x v="0"/>
    <x v="7"/>
    <x v="0"/>
    <x v="4"/>
    <x v="34"/>
    <x v="0"/>
  </r>
  <r>
    <x v="0"/>
    <x v="10"/>
    <x v="0"/>
    <x v="7"/>
    <x v="34"/>
    <x v="0"/>
  </r>
  <r>
    <x v="0"/>
    <x v="4"/>
    <x v="0"/>
    <x v="1"/>
    <x v="34"/>
    <x v="0"/>
  </r>
  <r>
    <x v="0"/>
    <x v="3"/>
    <x v="0"/>
    <x v="11"/>
    <x v="34"/>
    <x v="0"/>
  </r>
  <r>
    <x v="0"/>
    <x v="11"/>
    <x v="0"/>
    <x v="0"/>
    <x v="34"/>
    <x v="0"/>
  </r>
  <r>
    <x v="0"/>
    <x v="2"/>
    <x v="0"/>
    <x v="2"/>
    <x v="34"/>
    <x v="0"/>
  </r>
  <r>
    <x v="0"/>
    <x v="1"/>
    <x v="0"/>
    <x v="9"/>
    <x v="34"/>
    <x v="0"/>
  </r>
  <r>
    <x v="0"/>
    <x v="0"/>
    <x v="0"/>
    <x v="10"/>
    <x v="34"/>
    <x v="0"/>
  </r>
  <r>
    <x v="11"/>
    <x v="6"/>
    <x v="10"/>
    <x v="5"/>
    <x v="34"/>
    <x v="54"/>
  </r>
  <r>
    <x v="11"/>
    <x v="9"/>
    <x v="10"/>
    <x v="8"/>
    <x v="34"/>
    <x v="53"/>
  </r>
  <r>
    <x v="11"/>
    <x v="5"/>
    <x v="10"/>
    <x v="3"/>
    <x v="34"/>
    <x v="2"/>
  </r>
  <r>
    <x v="11"/>
    <x v="8"/>
    <x v="10"/>
    <x v="6"/>
    <x v="34"/>
    <x v="3"/>
  </r>
  <r>
    <x v="11"/>
    <x v="7"/>
    <x v="10"/>
    <x v="4"/>
    <x v="34"/>
    <x v="0"/>
  </r>
  <r>
    <x v="11"/>
    <x v="10"/>
    <x v="10"/>
    <x v="7"/>
    <x v="34"/>
    <x v="2"/>
  </r>
  <r>
    <x v="11"/>
    <x v="4"/>
    <x v="10"/>
    <x v="1"/>
    <x v="34"/>
    <x v="11"/>
  </r>
  <r>
    <x v="11"/>
    <x v="3"/>
    <x v="10"/>
    <x v="11"/>
    <x v="34"/>
    <x v="24"/>
  </r>
  <r>
    <x v="11"/>
    <x v="11"/>
    <x v="10"/>
    <x v="0"/>
    <x v="34"/>
    <x v="0"/>
  </r>
  <r>
    <x v="11"/>
    <x v="2"/>
    <x v="10"/>
    <x v="2"/>
    <x v="34"/>
    <x v="0"/>
  </r>
  <r>
    <x v="11"/>
    <x v="1"/>
    <x v="10"/>
    <x v="9"/>
    <x v="34"/>
    <x v="1"/>
  </r>
  <r>
    <x v="11"/>
    <x v="0"/>
    <x v="10"/>
    <x v="10"/>
    <x v="34"/>
    <x v="0"/>
  </r>
  <r>
    <x v="6"/>
    <x v="6"/>
    <x v="4"/>
    <x v="5"/>
    <x v="34"/>
    <x v="0"/>
  </r>
  <r>
    <x v="6"/>
    <x v="9"/>
    <x v="4"/>
    <x v="8"/>
    <x v="34"/>
    <x v="0"/>
  </r>
  <r>
    <x v="6"/>
    <x v="5"/>
    <x v="4"/>
    <x v="3"/>
    <x v="34"/>
    <x v="0"/>
  </r>
  <r>
    <x v="6"/>
    <x v="8"/>
    <x v="4"/>
    <x v="6"/>
    <x v="34"/>
    <x v="0"/>
  </r>
  <r>
    <x v="6"/>
    <x v="7"/>
    <x v="4"/>
    <x v="4"/>
    <x v="34"/>
    <x v="0"/>
  </r>
  <r>
    <x v="6"/>
    <x v="10"/>
    <x v="4"/>
    <x v="7"/>
    <x v="34"/>
    <x v="0"/>
  </r>
  <r>
    <x v="6"/>
    <x v="4"/>
    <x v="4"/>
    <x v="1"/>
    <x v="34"/>
    <x v="0"/>
  </r>
  <r>
    <x v="6"/>
    <x v="3"/>
    <x v="4"/>
    <x v="11"/>
    <x v="34"/>
    <x v="0"/>
  </r>
  <r>
    <x v="6"/>
    <x v="11"/>
    <x v="4"/>
    <x v="0"/>
    <x v="34"/>
    <x v="0"/>
  </r>
  <r>
    <x v="6"/>
    <x v="2"/>
    <x v="4"/>
    <x v="2"/>
    <x v="34"/>
    <x v="0"/>
  </r>
  <r>
    <x v="6"/>
    <x v="1"/>
    <x v="4"/>
    <x v="9"/>
    <x v="34"/>
    <x v="0"/>
  </r>
  <r>
    <x v="6"/>
    <x v="0"/>
    <x v="4"/>
    <x v="10"/>
    <x v="34"/>
    <x v="0"/>
  </r>
  <r>
    <x v="9"/>
    <x v="6"/>
    <x v="8"/>
    <x v="5"/>
    <x v="34"/>
    <x v="0"/>
  </r>
  <r>
    <x v="9"/>
    <x v="9"/>
    <x v="8"/>
    <x v="8"/>
    <x v="34"/>
    <x v="0"/>
  </r>
  <r>
    <x v="9"/>
    <x v="5"/>
    <x v="8"/>
    <x v="3"/>
    <x v="34"/>
    <x v="1"/>
  </r>
  <r>
    <x v="9"/>
    <x v="8"/>
    <x v="8"/>
    <x v="6"/>
    <x v="34"/>
    <x v="104"/>
  </r>
  <r>
    <x v="9"/>
    <x v="7"/>
    <x v="8"/>
    <x v="4"/>
    <x v="34"/>
    <x v="0"/>
  </r>
  <r>
    <x v="9"/>
    <x v="10"/>
    <x v="8"/>
    <x v="7"/>
    <x v="34"/>
    <x v="3"/>
  </r>
  <r>
    <x v="9"/>
    <x v="4"/>
    <x v="8"/>
    <x v="1"/>
    <x v="34"/>
    <x v="0"/>
  </r>
  <r>
    <x v="9"/>
    <x v="3"/>
    <x v="8"/>
    <x v="11"/>
    <x v="34"/>
    <x v="0"/>
  </r>
  <r>
    <x v="9"/>
    <x v="11"/>
    <x v="8"/>
    <x v="0"/>
    <x v="34"/>
    <x v="0"/>
  </r>
  <r>
    <x v="9"/>
    <x v="2"/>
    <x v="8"/>
    <x v="2"/>
    <x v="34"/>
    <x v="0"/>
  </r>
  <r>
    <x v="9"/>
    <x v="1"/>
    <x v="8"/>
    <x v="9"/>
    <x v="34"/>
    <x v="0"/>
  </r>
  <r>
    <x v="9"/>
    <x v="0"/>
    <x v="8"/>
    <x v="10"/>
    <x v="34"/>
    <x v="0"/>
  </r>
  <r>
    <x v="8"/>
    <x v="6"/>
    <x v="6"/>
    <x v="5"/>
    <x v="34"/>
    <x v="64"/>
  </r>
  <r>
    <x v="8"/>
    <x v="9"/>
    <x v="6"/>
    <x v="8"/>
    <x v="34"/>
    <x v="14"/>
  </r>
  <r>
    <x v="8"/>
    <x v="5"/>
    <x v="6"/>
    <x v="3"/>
    <x v="34"/>
    <x v="61"/>
  </r>
  <r>
    <x v="8"/>
    <x v="8"/>
    <x v="6"/>
    <x v="6"/>
    <x v="34"/>
    <x v="35"/>
  </r>
  <r>
    <x v="8"/>
    <x v="7"/>
    <x v="6"/>
    <x v="4"/>
    <x v="34"/>
    <x v="6"/>
  </r>
  <r>
    <x v="8"/>
    <x v="10"/>
    <x v="6"/>
    <x v="7"/>
    <x v="34"/>
    <x v="1"/>
  </r>
  <r>
    <x v="8"/>
    <x v="4"/>
    <x v="6"/>
    <x v="1"/>
    <x v="34"/>
    <x v="14"/>
  </r>
  <r>
    <x v="8"/>
    <x v="3"/>
    <x v="6"/>
    <x v="11"/>
    <x v="34"/>
    <x v="49"/>
  </r>
  <r>
    <x v="8"/>
    <x v="11"/>
    <x v="6"/>
    <x v="0"/>
    <x v="34"/>
    <x v="0"/>
  </r>
  <r>
    <x v="8"/>
    <x v="2"/>
    <x v="6"/>
    <x v="2"/>
    <x v="34"/>
    <x v="0"/>
  </r>
  <r>
    <x v="8"/>
    <x v="1"/>
    <x v="6"/>
    <x v="9"/>
    <x v="34"/>
    <x v="0"/>
  </r>
  <r>
    <x v="8"/>
    <x v="0"/>
    <x v="6"/>
    <x v="10"/>
    <x v="34"/>
    <x v="0"/>
  </r>
  <r>
    <x v="3"/>
    <x v="6"/>
    <x v="12"/>
    <x v="5"/>
    <x v="34"/>
    <x v="56"/>
  </r>
  <r>
    <x v="3"/>
    <x v="9"/>
    <x v="12"/>
    <x v="8"/>
    <x v="34"/>
    <x v="78"/>
  </r>
  <r>
    <x v="3"/>
    <x v="5"/>
    <x v="12"/>
    <x v="3"/>
    <x v="34"/>
    <x v="21"/>
  </r>
  <r>
    <x v="3"/>
    <x v="8"/>
    <x v="12"/>
    <x v="6"/>
    <x v="34"/>
    <x v="125"/>
  </r>
  <r>
    <x v="3"/>
    <x v="7"/>
    <x v="12"/>
    <x v="4"/>
    <x v="34"/>
    <x v="7"/>
  </r>
  <r>
    <x v="3"/>
    <x v="10"/>
    <x v="12"/>
    <x v="7"/>
    <x v="34"/>
    <x v="26"/>
  </r>
  <r>
    <x v="3"/>
    <x v="4"/>
    <x v="12"/>
    <x v="1"/>
    <x v="34"/>
    <x v="9"/>
  </r>
  <r>
    <x v="3"/>
    <x v="3"/>
    <x v="12"/>
    <x v="11"/>
    <x v="34"/>
    <x v="86"/>
  </r>
  <r>
    <x v="3"/>
    <x v="11"/>
    <x v="12"/>
    <x v="0"/>
    <x v="34"/>
    <x v="0"/>
  </r>
  <r>
    <x v="3"/>
    <x v="2"/>
    <x v="12"/>
    <x v="2"/>
    <x v="34"/>
    <x v="1"/>
  </r>
  <r>
    <x v="3"/>
    <x v="1"/>
    <x v="12"/>
    <x v="9"/>
    <x v="34"/>
    <x v="7"/>
  </r>
  <r>
    <x v="3"/>
    <x v="0"/>
    <x v="12"/>
    <x v="10"/>
    <x v="34"/>
    <x v="0"/>
  </r>
  <r>
    <x v="1"/>
    <x v="6"/>
    <x v="7"/>
    <x v="5"/>
    <x v="34"/>
    <x v="112"/>
  </r>
  <r>
    <x v="1"/>
    <x v="9"/>
    <x v="7"/>
    <x v="8"/>
    <x v="34"/>
    <x v="9"/>
  </r>
  <r>
    <x v="1"/>
    <x v="5"/>
    <x v="7"/>
    <x v="3"/>
    <x v="34"/>
    <x v="4"/>
  </r>
  <r>
    <x v="1"/>
    <x v="8"/>
    <x v="7"/>
    <x v="6"/>
    <x v="34"/>
    <x v="55"/>
  </r>
  <r>
    <x v="1"/>
    <x v="7"/>
    <x v="7"/>
    <x v="4"/>
    <x v="34"/>
    <x v="1"/>
  </r>
  <r>
    <x v="1"/>
    <x v="10"/>
    <x v="7"/>
    <x v="7"/>
    <x v="34"/>
    <x v="0"/>
  </r>
  <r>
    <x v="1"/>
    <x v="4"/>
    <x v="7"/>
    <x v="1"/>
    <x v="34"/>
    <x v="12"/>
  </r>
  <r>
    <x v="1"/>
    <x v="3"/>
    <x v="7"/>
    <x v="11"/>
    <x v="34"/>
    <x v="10"/>
  </r>
  <r>
    <x v="1"/>
    <x v="11"/>
    <x v="7"/>
    <x v="0"/>
    <x v="34"/>
    <x v="0"/>
  </r>
  <r>
    <x v="1"/>
    <x v="2"/>
    <x v="7"/>
    <x v="2"/>
    <x v="34"/>
    <x v="0"/>
  </r>
  <r>
    <x v="1"/>
    <x v="1"/>
    <x v="7"/>
    <x v="9"/>
    <x v="34"/>
    <x v="0"/>
  </r>
  <r>
    <x v="1"/>
    <x v="0"/>
    <x v="7"/>
    <x v="10"/>
    <x v="34"/>
    <x v="0"/>
  </r>
  <r>
    <x v="10"/>
    <x v="6"/>
    <x v="9"/>
    <x v="5"/>
    <x v="34"/>
    <x v="0"/>
  </r>
  <r>
    <x v="10"/>
    <x v="9"/>
    <x v="9"/>
    <x v="8"/>
    <x v="34"/>
    <x v="0"/>
  </r>
  <r>
    <x v="10"/>
    <x v="5"/>
    <x v="9"/>
    <x v="3"/>
    <x v="34"/>
    <x v="0"/>
  </r>
  <r>
    <x v="10"/>
    <x v="8"/>
    <x v="9"/>
    <x v="6"/>
    <x v="34"/>
    <x v="0"/>
  </r>
  <r>
    <x v="10"/>
    <x v="7"/>
    <x v="9"/>
    <x v="4"/>
    <x v="34"/>
    <x v="0"/>
  </r>
  <r>
    <x v="10"/>
    <x v="10"/>
    <x v="9"/>
    <x v="7"/>
    <x v="34"/>
    <x v="1"/>
  </r>
  <r>
    <x v="10"/>
    <x v="4"/>
    <x v="9"/>
    <x v="1"/>
    <x v="34"/>
    <x v="0"/>
  </r>
  <r>
    <x v="10"/>
    <x v="3"/>
    <x v="9"/>
    <x v="11"/>
    <x v="34"/>
    <x v="1"/>
  </r>
  <r>
    <x v="10"/>
    <x v="11"/>
    <x v="9"/>
    <x v="0"/>
    <x v="34"/>
    <x v="0"/>
  </r>
  <r>
    <x v="10"/>
    <x v="2"/>
    <x v="9"/>
    <x v="2"/>
    <x v="34"/>
    <x v="0"/>
  </r>
  <r>
    <x v="10"/>
    <x v="1"/>
    <x v="9"/>
    <x v="9"/>
    <x v="34"/>
    <x v="0"/>
  </r>
  <r>
    <x v="10"/>
    <x v="0"/>
    <x v="9"/>
    <x v="10"/>
    <x v="34"/>
    <x v="0"/>
  </r>
  <r>
    <x v="4"/>
    <x v="6"/>
    <x v="2"/>
    <x v="5"/>
    <x v="34"/>
    <x v="34"/>
  </r>
  <r>
    <x v="4"/>
    <x v="9"/>
    <x v="2"/>
    <x v="8"/>
    <x v="34"/>
    <x v="88"/>
  </r>
  <r>
    <x v="4"/>
    <x v="5"/>
    <x v="2"/>
    <x v="3"/>
    <x v="34"/>
    <x v="8"/>
  </r>
  <r>
    <x v="4"/>
    <x v="8"/>
    <x v="2"/>
    <x v="6"/>
    <x v="34"/>
    <x v="146"/>
  </r>
  <r>
    <x v="4"/>
    <x v="7"/>
    <x v="2"/>
    <x v="4"/>
    <x v="34"/>
    <x v="1"/>
  </r>
  <r>
    <x v="4"/>
    <x v="10"/>
    <x v="2"/>
    <x v="7"/>
    <x v="34"/>
    <x v="8"/>
  </r>
  <r>
    <x v="4"/>
    <x v="4"/>
    <x v="2"/>
    <x v="1"/>
    <x v="34"/>
    <x v="6"/>
  </r>
  <r>
    <x v="4"/>
    <x v="3"/>
    <x v="2"/>
    <x v="11"/>
    <x v="34"/>
    <x v="29"/>
  </r>
  <r>
    <x v="4"/>
    <x v="11"/>
    <x v="2"/>
    <x v="0"/>
    <x v="34"/>
    <x v="0"/>
  </r>
  <r>
    <x v="4"/>
    <x v="2"/>
    <x v="2"/>
    <x v="2"/>
    <x v="34"/>
    <x v="0"/>
  </r>
  <r>
    <x v="4"/>
    <x v="1"/>
    <x v="2"/>
    <x v="9"/>
    <x v="34"/>
    <x v="1"/>
  </r>
  <r>
    <x v="4"/>
    <x v="0"/>
    <x v="2"/>
    <x v="10"/>
    <x v="34"/>
    <x v="0"/>
  </r>
  <r>
    <x v="7"/>
    <x v="6"/>
    <x v="5"/>
    <x v="5"/>
    <x v="34"/>
    <x v="0"/>
  </r>
  <r>
    <x v="7"/>
    <x v="9"/>
    <x v="5"/>
    <x v="8"/>
    <x v="34"/>
    <x v="0"/>
  </r>
  <r>
    <x v="7"/>
    <x v="5"/>
    <x v="5"/>
    <x v="3"/>
    <x v="34"/>
    <x v="0"/>
  </r>
  <r>
    <x v="7"/>
    <x v="8"/>
    <x v="5"/>
    <x v="6"/>
    <x v="34"/>
    <x v="3"/>
  </r>
  <r>
    <x v="7"/>
    <x v="7"/>
    <x v="5"/>
    <x v="4"/>
    <x v="34"/>
    <x v="0"/>
  </r>
  <r>
    <x v="7"/>
    <x v="10"/>
    <x v="5"/>
    <x v="7"/>
    <x v="34"/>
    <x v="0"/>
  </r>
  <r>
    <x v="7"/>
    <x v="4"/>
    <x v="5"/>
    <x v="1"/>
    <x v="34"/>
    <x v="0"/>
  </r>
  <r>
    <x v="7"/>
    <x v="3"/>
    <x v="5"/>
    <x v="11"/>
    <x v="34"/>
    <x v="0"/>
  </r>
  <r>
    <x v="7"/>
    <x v="11"/>
    <x v="5"/>
    <x v="0"/>
    <x v="34"/>
    <x v="0"/>
  </r>
  <r>
    <x v="7"/>
    <x v="2"/>
    <x v="5"/>
    <x v="2"/>
    <x v="34"/>
    <x v="0"/>
  </r>
  <r>
    <x v="7"/>
    <x v="1"/>
    <x v="5"/>
    <x v="9"/>
    <x v="34"/>
    <x v="0"/>
  </r>
  <r>
    <x v="7"/>
    <x v="0"/>
    <x v="5"/>
    <x v="10"/>
    <x v="34"/>
    <x v="0"/>
  </r>
  <r>
    <x v="5"/>
    <x v="6"/>
    <x v="3"/>
    <x v="5"/>
    <x v="34"/>
    <x v="3"/>
  </r>
  <r>
    <x v="5"/>
    <x v="9"/>
    <x v="3"/>
    <x v="8"/>
    <x v="34"/>
    <x v="23"/>
  </r>
  <r>
    <x v="5"/>
    <x v="5"/>
    <x v="3"/>
    <x v="3"/>
    <x v="34"/>
    <x v="0"/>
  </r>
  <r>
    <x v="5"/>
    <x v="8"/>
    <x v="3"/>
    <x v="6"/>
    <x v="34"/>
    <x v="9"/>
  </r>
  <r>
    <x v="5"/>
    <x v="7"/>
    <x v="3"/>
    <x v="4"/>
    <x v="34"/>
    <x v="1"/>
  </r>
  <r>
    <x v="5"/>
    <x v="10"/>
    <x v="3"/>
    <x v="7"/>
    <x v="34"/>
    <x v="0"/>
  </r>
  <r>
    <x v="5"/>
    <x v="4"/>
    <x v="3"/>
    <x v="1"/>
    <x v="34"/>
    <x v="1"/>
  </r>
  <r>
    <x v="5"/>
    <x v="3"/>
    <x v="3"/>
    <x v="11"/>
    <x v="34"/>
    <x v="4"/>
  </r>
  <r>
    <x v="5"/>
    <x v="11"/>
    <x v="3"/>
    <x v="0"/>
    <x v="34"/>
    <x v="0"/>
  </r>
  <r>
    <x v="5"/>
    <x v="2"/>
    <x v="3"/>
    <x v="2"/>
    <x v="34"/>
    <x v="0"/>
  </r>
  <r>
    <x v="5"/>
    <x v="1"/>
    <x v="3"/>
    <x v="9"/>
    <x v="34"/>
    <x v="0"/>
  </r>
  <r>
    <x v="5"/>
    <x v="0"/>
    <x v="3"/>
    <x v="10"/>
    <x v="34"/>
    <x v="0"/>
  </r>
  <r>
    <x v="12"/>
    <x v="6"/>
    <x v="11"/>
    <x v="5"/>
    <x v="34"/>
    <x v="0"/>
  </r>
  <r>
    <x v="12"/>
    <x v="9"/>
    <x v="11"/>
    <x v="8"/>
    <x v="34"/>
    <x v="14"/>
  </r>
  <r>
    <x v="12"/>
    <x v="5"/>
    <x v="11"/>
    <x v="3"/>
    <x v="34"/>
    <x v="2"/>
  </r>
  <r>
    <x v="12"/>
    <x v="8"/>
    <x v="11"/>
    <x v="6"/>
    <x v="34"/>
    <x v="18"/>
  </r>
  <r>
    <x v="12"/>
    <x v="7"/>
    <x v="11"/>
    <x v="4"/>
    <x v="34"/>
    <x v="0"/>
  </r>
  <r>
    <x v="12"/>
    <x v="10"/>
    <x v="11"/>
    <x v="7"/>
    <x v="34"/>
    <x v="0"/>
  </r>
  <r>
    <x v="12"/>
    <x v="4"/>
    <x v="11"/>
    <x v="1"/>
    <x v="34"/>
    <x v="0"/>
  </r>
  <r>
    <x v="12"/>
    <x v="3"/>
    <x v="11"/>
    <x v="11"/>
    <x v="34"/>
    <x v="0"/>
  </r>
  <r>
    <x v="12"/>
    <x v="11"/>
    <x v="11"/>
    <x v="0"/>
    <x v="34"/>
    <x v="0"/>
  </r>
  <r>
    <x v="12"/>
    <x v="2"/>
    <x v="11"/>
    <x v="2"/>
    <x v="34"/>
    <x v="0"/>
  </r>
  <r>
    <x v="12"/>
    <x v="1"/>
    <x v="11"/>
    <x v="9"/>
    <x v="34"/>
    <x v="0"/>
  </r>
  <r>
    <x v="12"/>
    <x v="0"/>
    <x v="11"/>
    <x v="10"/>
    <x v="34"/>
    <x v="0"/>
  </r>
  <r>
    <x v="2"/>
    <x v="6"/>
    <x v="1"/>
    <x v="5"/>
    <x v="34"/>
    <x v="14"/>
  </r>
  <r>
    <x v="2"/>
    <x v="9"/>
    <x v="1"/>
    <x v="8"/>
    <x v="34"/>
    <x v="4"/>
  </r>
  <r>
    <x v="2"/>
    <x v="5"/>
    <x v="1"/>
    <x v="3"/>
    <x v="34"/>
    <x v="1"/>
  </r>
  <r>
    <x v="2"/>
    <x v="8"/>
    <x v="1"/>
    <x v="6"/>
    <x v="34"/>
    <x v="15"/>
  </r>
  <r>
    <x v="2"/>
    <x v="7"/>
    <x v="1"/>
    <x v="4"/>
    <x v="34"/>
    <x v="1"/>
  </r>
  <r>
    <x v="2"/>
    <x v="10"/>
    <x v="1"/>
    <x v="7"/>
    <x v="34"/>
    <x v="0"/>
  </r>
  <r>
    <x v="2"/>
    <x v="4"/>
    <x v="1"/>
    <x v="1"/>
    <x v="34"/>
    <x v="1"/>
  </r>
  <r>
    <x v="2"/>
    <x v="3"/>
    <x v="1"/>
    <x v="11"/>
    <x v="34"/>
    <x v="0"/>
  </r>
  <r>
    <x v="2"/>
    <x v="11"/>
    <x v="1"/>
    <x v="0"/>
    <x v="34"/>
    <x v="6"/>
  </r>
  <r>
    <x v="2"/>
    <x v="2"/>
    <x v="1"/>
    <x v="2"/>
    <x v="34"/>
    <x v="0"/>
  </r>
  <r>
    <x v="2"/>
    <x v="1"/>
    <x v="1"/>
    <x v="9"/>
    <x v="34"/>
    <x v="0"/>
  </r>
  <r>
    <x v="2"/>
    <x v="0"/>
    <x v="1"/>
    <x v="10"/>
    <x v="34"/>
    <x v="0"/>
  </r>
  <r>
    <x v="0"/>
    <x v="6"/>
    <x v="0"/>
    <x v="5"/>
    <x v="35"/>
    <x v="0"/>
  </r>
  <r>
    <x v="0"/>
    <x v="9"/>
    <x v="0"/>
    <x v="8"/>
    <x v="35"/>
    <x v="6"/>
  </r>
  <r>
    <x v="0"/>
    <x v="5"/>
    <x v="0"/>
    <x v="3"/>
    <x v="35"/>
    <x v="10"/>
  </r>
  <r>
    <x v="0"/>
    <x v="8"/>
    <x v="0"/>
    <x v="6"/>
    <x v="35"/>
    <x v="152"/>
  </r>
  <r>
    <x v="0"/>
    <x v="7"/>
    <x v="0"/>
    <x v="4"/>
    <x v="35"/>
    <x v="0"/>
  </r>
  <r>
    <x v="0"/>
    <x v="10"/>
    <x v="0"/>
    <x v="7"/>
    <x v="35"/>
    <x v="0"/>
  </r>
  <r>
    <x v="0"/>
    <x v="4"/>
    <x v="0"/>
    <x v="1"/>
    <x v="35"/>
    <x v="0"/>
  </r>
  <r>
    <x v="0"/>
    <x v="3"/>
    <x v="0"/>
    <x v="11"/>
    <x v="35"/>
    <x v="0"/>
  </r>
  <r>
    <x v="0"/>
    <x v="11"/>
    <x v="0"/>
    <x v="0"/>
    <x v="35"/>
    <x v="0"/>
  </r>
  <r>
    <x v="0"/>
    <x v="2"/>
    <x v="0"/>
    <x v="2"/>
    <x v="35"/>
    <x v="0"/>
  </r>
  <r>
    <x v="0"/>
    <x v="1"/>
    <x v="0"/>
    <x v="9"/>
    <x v="35"/>
    <x v="0"/>
  </r>
  <r>
    <x v="0"/>
    <x v="0"/>
    <x v="0"/>
    <x v="10"/>
    <x v="35"/>
    <x v="0"/>
  </r>
  <r>
    <x v="11"/>
    <x v="6"/>
    <x v="10"/>
    <x v="5"/>
    <x v="35"/>
    <x v="117"/>
  </r>
  <r>
    <x v="11"/>
    <x v="9"/>
    <x v="10"/>
    <x v="8"/>
    <x v="35"/>
    <x v="53"/>
  </r>
  <r>
    <x v="11"/>
    <x v="5"/>
    <x v="10"/>
    <x v="3"/>
    <x v="35"/>
    <x v="2"/>
  </r>
  <r>
    <x v="11"/>
    <x v="8"/>
    <x v="10"/>
    <x v="6"/>
    <x v="35"/>
    <x v="3"/>
  </r>
  <r>
    <x v="11"/>
    <x v="7"/>
    <x v="10"/>
    <x v="4"/>
    <x v="35"/>
    <x v="0"/>
  </r>
  <r>
    <x v="11"/>
    <x v="10"/>
    <x v="10"/>
    <x v="7"/>
    <x v="35"/>
    <x v="2"/>
  </r>
  <r>
    <x v="11"/>
    <x v="4"/>
    <x v="10"/>
    <x v="1"/>
    <x v="35"/>
    <x v="11"/>
  </r>
  <r>
    <x v="11"/>
    <x v="3"/>
    <x v="10"/>
    <x v="11"/>
    <x v="35"/>
    <x v="24"/>
  </r>
  <r>
    <x v="11"/>
    <x v="11"/>
    <x v="10"/>
    <x v="0"/>
    <x v="35"/>
    <x v="0"/>
  </r>
  <r>
    <x v="11"/>
    <x v="2"/>
    <x v="10"/>
    <x v="2"/>
    <x v="35"/>
    <x v="0"/>
  </r>
  <r>
    <x v="11"/>
    <x v="1"/>
    <x v="10"/>
    <x v="9"/>
    <x v="35"/>
    <x v="1"/>
  </r>
  <r>
    <x v="11"/>
    <x v="0"/>
    <x v="10"/>
    <x v="10"/>
    <x v="35"/>
    <x v="0"/>
  </r>
  <r>
    <x v="6"/>
    <x v="6"/>
    <x v="4"/>
    <x v="5"/>
    <x v="35"/>
    <x v="0"/>
  </r>
  <r>
    <x v="6"/>
    <x v="9"/>
    <x v="4"/>
    <x v="8"/>
    <x v="35"/>
    <x v="0"/>
  </r>
  <r>
    <x v="6"/>
    <x v="5"/>
    <x v="4"/>
    <x v="3"/>
    <x v="35"/>
    <x v="0"/>
  </r>
  <r>
    <x v="6"/>
    <x v="8"/>
    <x v="4"/>
    <x v="6"/>
    <x v="35"/>
    <x v="0"/>
  </r>
  <r>
    <x v="6"/>
    <x v="7"/>
    <x v="4"/>
    <x v="4"/>
    <x v="35"/>
    <x v="0"/>
  </r>
  <r>
    <x v="6"/>
    <x v="10"/>
    <x v="4"/>
    <x v="7"/>
    <x v="35"/>
    <x v="0"/>
  </r>
  <r>
    <x v="6"/>
    <x v="4"/>
    <x v="4"/>
    <x v="1"/>
    <x v="35"/>
    <x v="0"/>
  </r>
  <r>
    <x v="6"/>
    <x v="3"/>
    <x v="4"/>
    <x v="11"/>
    <x v="35"/>
    <x v="0"/>
  </r>
  <r>
    <x v="6"/>
    <x v="11"/>
    <x v="4"/>
    <x v="0"/>
    <x v="35"/>
    <x v="0"/>
  </r>
  <r>
    <x v="6"/>
    <x v="2"/>
    <x v="4"/>
    <x v="2"/>
    <x v="35"/>
    <x v="0"/>
  </r>
  <r>
    <x v="6"/>
    <x v="1"/>
    <x v="4"/>
    <x v="9"/>
    <x v="35"/>
    <x v="0"/>
  </r>
  <r>
    <x v="6"/>
    <x v="0"/>
    <x v="4"/>
    <x v="10"/>
    <x v="35"/>
    <x v="0"/>
  </r>
  <r>
    <x v="9"/>
    <x v="6"/>
    <x v="8"/>
    <x v="5"/>
    <x v="35"/>
    <x v="0"/>
  </r>
  <r>
    <x v="9"/>
    <x v="9"/>
    <x v="8"/>
    <x v="8"/>
    <x v="35"/>
    <x v="0"/>
  </r>
  <r>
    <x v="9"/>
    <x v="5"/>
    <x v="8"/>
    <x v="3"/>
    <x v="35"/>
    <x v="1"/>
  </r>
  <r>
    <x v="9"/>
    <x v="8"/>
    <x v="8"/>
    <x v="6"/>
    <x v="35"/>
    <x v="104"/>
  </r>
  <r>
    <x v="9"/>
    <x v="7"/>
    <x v="8"/>
    <x v="4"/>
    <x v="35"/>
    <x v="0"/>
  </r>
  <r>
    <x v="9"/>
    <x v="10"/>
    <x v="8"/>
    <x v="7"/>
    <x v="35"/>
    <x v="3"/>
  </r>
  <r>
    <x v="9"/>
    <x v="4"/>
    <x v="8"/>
    <x v="1"/>
    <x v="35"/>
    <x v="0"/>
  </r>
  <r>
    <x v="9"/>
    <x v="3"/>
    <x v="8"/>
    <x v="11"/>
    <x v="35"/>
    <x v="0"/>
  </r>
  <r>
    <x v="9"/>
    <x v="11"/>
    <x v="8"/>
    <x v="0"/>
    <x v="35"/>
    <x v="0"/>
  </r>
  <r>
    <x v="9"/>
    <x v="2"/>
    <x v="8"/>
    <x v="2"/>
    <x v="35"/>
    <x v="0"/>
  </r>
  <r>
    <x v="9"/>
    <x v="1"/>
    <x v="8"/>
    <x v="9"/>
    <x v="35"/>
    <x v="0"/>
  </r>
  <r>
    <x v="9"/>
    <x v="0"/>
    <x v="8"/>
    <x v="10"/>
    <x v="35"/>
    <x v="0"/>
  </r>
  <r>
    <x v="8"/>
    <x v="6"/>
    <x v="6"/>
    <x v="5"/>
    <x v="35"/>
    <x v="64"/>
  </r>
  <r>
    <x v="8"/>
    <x v="9"/>
    <x v="6"/>
    <x v="8"/>
    <x v="35"/>
    <x v="14"/>
  </r>
  <r>
    <x v="8"/>
    <x v="5"/>
    <x v="6"/>
    <x v="3"/>
    <x v="35"/>
    <x v="61"/>
  </r>
  <r>
    <x v="8"/>
    <x v="8"/>
    <x v="6"/>
    <x v="6"/>
    <x v="35"/>
    <x v="35"/>
  </r>
  <r>
    <x v="8"/>
    <x v="7"/>
    <x v="6"/>
    <x v="4"/>
    <x v="35"/>
    <x v="6"/>
  </r>
  <r>
    <x v="8"/>
    <x v="10"/>
    <x v="6"/>
    <x v="7"/>
    <x v="35"/>
    <x v="1"/>
  </r>
  <r>
    <x v="8"/>
    <x v="4"/>
    <x v="6"/>
    <x v="1"/>
    <x v="35"/>
    <x v="14"/>
  </r>
  <r>
    <x v="8"/>
    <x v="3"/>
    <x v="6"/>
    <x v="11"/>
    <x v="35"/>
    <x v="49"/>
  </r>
  <r>
    <x v="8"/>
    <x v="11"/>
    <x v="6"/>
    <x v="0"/>
    <x v="35"/>
    <x v="0"/>
  </r>
  <r>
    <x v="8"/>
    <x v="2"/>
    <x v="6"/>
    <x v="2"/>
    <x v="35"/>
    <x v="0"/>
  </r>
  <r>
    <x v="8"/>
    <x v="1"/>
    <x v="6"/>
    <x v="9"/>
    <x v="35"/>
    <x v="0"/>
  </r>
  <r>
    <x v="8"/>
    <x v="0"/>
    <x v="6"/>
    <x v="10"/>
    <x v="35"/>
    <x v="0"/>
  </r>
  <r>
    <x v="3"/>
    <x v="6"/>
    <x v="12"/>
    <x v="5"/>
    <x v="35"/>
    <x v="56"/>
  </r>
  <r>
    <x v="3"/>
    <x v="9"/>
    <x v="12"/>
    <x v="8"/>
    <x v="35"/>
    <x v="78"/>
  </r>
  <r>
    <x v="3"/>
    <x v="5"/>
    <x v="12"/>
    <x v="3"/>
    <x v="35"/>
    <x v="21"/>
  </r>
  <r>
    <x v="3"/>
    <x v="8"/>
    <x v="12"/>
    <x v="6"/>
    <x v="35"/>
    <x v="125"/>
  </r>
  <r>
    <x v="3"/>
    <x v="7"/>
    <x v="12"/>
    <x v="4"/>
    <x v="35"/>
    <x v="7"/>
  </r>
  <r>
    <x v="3"/>
    <x v="10"/>
    <x v="12"/>
    <x v="7"/>
    <x v="35"/>
    <x v="26"/>
  </r>
  <r>
    <x v="3"/>
    <x v="4"/>
    <x v="12"/>
    <x v="1"/>
    <x v="35"/>
    <x v="9"/>
  </r>
  <r>
    <x v="3"/>
    <x v="3"/>
    <x v="12"/>
    <x v="11"/>
    <x v="35"/>
    <x v="86"/>
  </r>
  <r>
    <x v="3"/>
    <x v="11"/>
    <x v="12"/>
    <x v="0"/>
    <x v="35"/>
    <x v="0"/>
  </r>
  <r>
    <x v="3"/>
    <x v="2"/>
    <x v="12"/>
    <x v="2"/>
    <x v="35"/>
    <x v="1"/>
  </r>
  <r>
    <x v="3"/>
    <x v="1"/>
    <x v="12"/>
    <x v="9"/>
    <x v="35"/>
    <x v="7"/>
  </r>
  <r>
    <x v="3"/>
    <x v="0"/>
    <x v="12"/>
    <x v="10"/>
    <x v="35"/>
    <x v="0"/>
  </r>
  <r>
    <x v="1"/>
    <x v="6"/>
    <x v="7"/>
    <x v="5"/>
    <x v="35"/>
    <x v="112"/>
  </r>
  <r>
    <x v="1"/>
    <x v="9"/>
    <x v="7"/>
    <x v="8"/>
    <x v="35"/>
    <x v="9"/>
  </r>
  <r>
    <x v="1"/>
    <x v="5"/>
    <x v="7"/>
    <x v="3"/>
    <x v="35"/>
    <x v="4"/>
  </r>
  <r>
    <x v="1"/>
    <x v="8"/>
    <x v="7"/>
    <x v="6"/>
    <x v="35"/>
    <x v="55"/>
  </r>
  <r>
    <x v="1"/>
    <x v="7"/>
    <x v="7"/>
    <x v="4"/>
    <x v="35"/>
    <x v="1"/>
  </r>
  <r>
    <x v="1"/>
    <x v="10"/>
    <x v="7"/>
    <x v="7"/>
    <x v="35"/>
    <x v="0"/>
  </r>
  <r>
    <x v="1"/>
    <x v="4"/>
    <x v="7"/>
    <x v="1"/>
    <x v="35"/>
    <x v="12"/>
  </r>
  <r>
    <x v="1"/>
    <x v="3"/>
    <x v="7"/>
    <x v="11"/>
    <x v="35"/>
    <x v="10"/>
  </r>
  <r>
    <x v="1"/>
    <x v="11"/>
    <x v="7"/>
    <x v="0"/>
    <x v="35"/>
    <x v="0"/>
  </r>
  <r>
    <x v="1"/>
    <x v="2"/>
    <x v="7"/>
    <x v="2"/>
    <x v="35"/>
    <x v="0"/>
  </r>
  <r>
    <x v="1"/>
    <x v="1"/>
    <x v="7"/>
    <x v="9"/>
    <x v="35"/>
    <x v="0"/>
  </r>
  <r>
    <x v="1"/>
    <x v="0"/>
    <x v="7"/>
    <x v="10"/>
    <x v="35"/>
    <x v="0"/>
  </r>
  <r>
    <x v="10"/>
    <x v="6"/>
    <x v="9"/>
    <x v="5"/>
    <x v="35"/>
    <x v="0"/>
  </r>
  <r>
    <x v="10"/>
    <x v="9"/>
    <x v="9"/>
    <x v="8"/>
    <x v="35"/>
    <x v="0"/>
  </r>
  <r>
    <x v="10"/>
    <x v="5"/>
    <x v="9"/>
    <x v="3"/>
    <x v="35"/>
    <x v="0"/>
  </r>
  <r>
    <x v="10"/>
    <x v="8"/>
    <x v="9"/>
    <x v="6"/>
    <x v="35"/>
    <x v="0"/>
  </r>
  <r>
    <x v="10"/>
    <x v="7"/>
    <x v="9"/>
    <x v="4"/>
    <x v="35"/>
    <x v="0"/>
  </r>
  <r>
    <x v="10"/>
    <x v="10"/>
    <x v="9"/>
    <x v="7"/>
    <x v="35"/>
    <x v="1"/>
  </r>
  <r>
    <x v="10"/>
    <x v="4"/>
    <x v="9"/>
    <x v="1"/>
    <x v="35"/>
    <x v="0"/>
  </r>
  <r>
    <x v="10"/>
    <x v="3"/>
    <x v="9"/>
    <x v="11"/>
    <x v="35"/>
    <x v="1"/>
  </r>
  <r>
    <x v="10"/>
    <x v="11"/>
    <x v="9"/>
    <x v="0"/>
    <x v="35"/>
    <x v="0"/>
  </r>
  <r>
    <x v="10"/>
    <x v="2"/>
    <x v="9"/>
    <x v="2"/>
    <x v="35"/>
    <x v="0"/>
  </r>
  <r>
    <x v="10"/>
    <x v="1"/>
    <x v="9"/>
    <x v="9"/>
    <x v="35"/>
    <x v="0"/>
  </r>
  <r>
    <x v="10"/>
    <x v="0"/>
    <x v="9"/>
    <x v="10"/>
    <x v="35"/>
    <x v="0"/>
  </r>
  <r>
    <x v="4"/>
    <x v="6"/>
    <x v="2"/>
    <x v="5"/>
    <x v="35"/>
    <x v="34"/>
  </r>
  <r>
    <x v="4"/>
    <x v="9"/>
    <x v="2"/>
    <x v="8"/>
    <x v="35"/>
    <x v="88"/>
  </r>
  <r>
    <x v="4"/>
    <x v="5"/>
    <x v="2"/>
    <x v="3"/>
    <x v="35"/>
    <x v="8"/>
  </r>
  <r>
    <x v="4"/>
    <x v="8"/>
    <x v="2"/>
    <x v="6"/>
    <x v="35"/>
    <x v="146"/>
  </r>
  <r>
    <x v="4"/>
    <x v="7"/>
    <x v="2"/>
    <x v="4"/>
    <x v="35"/>
    <x v="1"/>
  </r>
  <r>
    <x v="4"/>
    <x v="10"/>
    <x v="2"/>
    <x v="7"/>
    <x v="35"/>
    <x v="8"/>
  </r>
  <r>
    <x v="4"/>
    <x v="4"/>
    <x v="2"/>
    <x v="1"/>
    <x v="35"/>
    <x v="6"/>
  </r>
  <r>
    <x v="4"/>
    <x v="3"/>
    <x v="2"/>
    <x v="11"/>
    <x v="35"/>
    <x v="29"/>
  </r>
  <r>
    <x v="4"/>
    <x v="11"/>
    <x v="2"/>
    <x v="0"/>
    <x v="35"/>
    <x v="0"/>
  </r>
  <r>
    <x v="4"/>
    <x v="2"/>
    <x v="2"/>
    <x v="2"/>
    <x v="35"/>
    <x v="0"/>
  </r>
  <r>
    <x v="4"/>
    <x v="1"/>
    <x v="2"/>
    <x v="9"/>
    <x v="35"/>
    <x v="1"/>
  </r>
  <r>
    <x v="4"/>
    <x v="0"/>
    <x v="2"/>
    <x v="10"/>
    <x v="35"/>
    <x v="0"/>
  </r>
  <r>
    <x v="7"/>
    <x v="6"/>
    <x v="5"/>
    <x v="5"/>
    <x v="35"/>
    <x v="0"/>
  </r>
  <r>
    <x v="7"/>
    <x v="9"/>
    <x v="5"/>
    <x v="8"/>
    <x v="35"/>
    <x v="0"/>
  </r>
  <r>
    <x v="7"/>
    <x v="5"/>
    <x v="5"/>
    <x v="3"/>
    <x v="35"/>
    <x v="0"/>
  </r>
  <r>
    <x v="7"/>
    <x v="8"/>
    <x v="5"/>
    <x v="6"/>
    <x v="35"/>
    <x v="3"/>
  </r>
  <r>
    <x v="7"/>
    <x v="7"/>
    <x v="5"/>
    <x v="4"/>
    <x v="35"/>
    <x v="0"/>
  </r>
  <r>
    <x v="7"/>
    <x v="10"/>
    <x v="5"/>
    <x v="7"/>
    <x v="35"/>
    <x v="0"/>
  </r>
  <r>
    <x v="7"/>
    <x v="4"/>
    <x v="5"/>
    <x v="1"/>
    <x v="35"/>
    <x v="0"/>
  </r>
  <r>
    <x v="7"/>
    <x v="3"/>
    <x v="5"/>
    <x v="11"/>
    <x v="35"/>
    <x v="0"/>
  </r>
  <r>
    <x v="7"/>
    <x v="11"/>
    <x v="5"/>
    <x v="0"/>
    <x v="35"/>
    <x v="0"/>
  </r>
  <r>
    <x v="7"/>
    <x v="2"/>
    <x v="5"/>
    <x v="2"/>
    <x v="35"/>
    <x v="0"/>
  </r>
  <r>
    <x v="7"/>
    <x v="1"/>
    <x v="5"/>
    <x v="9"/>
    <x v="35"/>
    <x v="0"/>
  </r>
  <r>
    <x v="7"/>
    <x v="0"/>
    <x v="5"/>
    <x v="10"/>
    <x v="35"/>
    <x v="0"/>
  </r>
  <r>
    <x v="5"/>
    <x v="6"/>
    <x v="3"/>
    <x v="5"/>
    <x v="35"/>
    <x v="3"/>
  </r>
  <r>
    <x v="5"/>
    <x v="9"/>
    <x v="3"/>
    <x v="8"/>
    <x v="35"/>
    <x v="23"/>
  </r>
  <r>
    <x v="5"/>
    <x v="5"/>
    <x v="3"/>
    <x v="3"/>
    <x v="35"/>
    <x v="0"/>
  </r>
  <r>
    <x v="5"/>
    <x v="8"/>
    <x v="3"/>
    <x v="6"/>
    <x v="35"/>
    <x v="9"/>
  </r>
  <r>
    <x v="5"/>
    <x v="7"/>
    <x v="3"/>
    <x v="4"/>
    <x v="35"/>
    <x v="1"/>
  </r>
  <r>
    <x v="5"/>
    <x v="10"/>
    <x v="3"/>
    <x v="7"/>
    <x v="35"/>
    <x v="0"/>
  </r>
  <r>
    <x v="5"/>
    <x v="4"/>
    <x v="3"/>
    <x v="1"/>
    <x v="35"/>
    <x v="1"/>
  </r>
  <r>
    <x v="5"/>
    <x v="3"/>
    <x v="3"/>
    <x v="11"/>
    <x v="35"/>
    <x v="4"/>
  </r>
  <r>
    <x v="5"/>
    <x v="11"/>
    <x v="3"/>
    <x v="0"/>
    <x v="35"/>
    <x v="0"/>
  </r>
  <r>
    <x v="5"/>
    <x v="2"/>
    <x v="3"/>
    <x v="2"/>
    <x v="35"/>
    <x v="0"/>
  </r>
  <r>
    <x v="5"/>
    <x v="1"/>
    <x v="3"/>
    <x v="9"/>
    <x v="35"/>
    <x v="0"/>
  </r>
  <r>
    <x v="5"/>
    <x v="0"/>
    <x v="3"/>
    <x v="10"/>
    <x v="35"/>
    <x v="0"/>
  </r>
  <r>
    <x v="12"/>
    <x v="6"/>
    <x v="11"/>
    <x v="5"/>
    <x v="35"/>
    <x v="0"/>
  </r>
  <r>
    <x v="12"/>
    <x v="9"/>
    <x v="11"/>
    <x v="8"/>
    <x v="35"/>
    <x v="14"/>
  </r>
  <r>
    <x v="12"/>
    <x v="5"/>
    <x v="11"/>
    <x v="3"/>
    <x v="35"/>
    <x v="2"/>
  </r>
  <r>
    <x v="12"/>
    <x v="8"/>
    <x v="11"/>
    <x v="6"/>
    <x v="35"/>
    <x v="18"/>
  </r>
  <r>
    <x v="12"/>
    <x v="7"/>
    <x v="11"/>
    <x v="4"/>
    <x v="35"/>
    <x v="0"/>
  </r>
  <r>
    <x v="12"/>
    <x v="10"/>
    <x v="11"/>
    <x v="7"/>
    <x v="35"/>
    <x v="0"/>
  </r>
  <r>
    <x v="12"/>
    <x v="4"/>
    <x v="11"/>
    <x v="1"/>
    <x v="35"/>
    <x v="0"/>
  </r>
  <r>
    <x v="12"/>
    <x v="3"/>
    <x v="11"/>
    <x v="11"/>
    <x v="35"/>
    <x v="0"/>
  </r>
  <r>
    <x v="12"/>
    <x v="11"/>
    <x v="11"/>
    <x v="0"/>
    <x v="35"/>
    <x v="0"/>
  </r>
  <r>
    <x v="12"/>
    <x v="2"/>
    <x v="11"/>
    <x v="2"/>
    <x v="35"/>
    <x v="0"/>
  </r>
  <r>
    <x v="12"/>
    <x v="1"/>
    <x v="11"/>
    <x v="9"/>
    <x v="35"/>
    <x v="0"/>
  </r>
  <r>
    <x v="12"/>
    <x v="0"/>
    <x v="11"/>
    <x v="10"/>
    <x v="35"/>
    <x v="0"/>
  </r>
  <r>
    <x v="2"/>
    <x v="6"/>
    <x v="1"/>
    <x v="5"/>
    <x v="35"/>
    <x v="19"/>
  </r>
  <r>
    <x v="2"/>
    <x v="9"/>
    <x v="1"/>
    <x v="8"/>
    <x v="35"/>
    <x v="5"/>
  </r>
  <r>
    <x v="2"/>
    <x v="5"/>
    <x v="1"/>
    <x v="3"/>
    <x v="35"/>
    <x v="1"/>
  </r>
  <r>
    <x v="2"/>
    <x v="8"/>
    <x v="1"/>
    <x v="6"/>
    <x v="35"/>
    <x v="15"/>
  </r>
  <r>
    <x v="2"/>
    <x v="7"/>
    <x v="1"/>
    <x v="4"/>
    <x v="35"/>
    <x v="0"/>
  </r>
  <r>
    <x v="2"/>
    <x v="10"/>
    <x v="1"/>
    <x v="7"/>
    <x v="35"/>
    <x v="1"/>
  </r>
  <r>
    <x v="2"/>
    <x v="4"/>
    <x v="1"/>
    <x v="1"/>
    <x v="35"/>
    <x v="0"/>
  </r>
  <r>
    <x v="2"/>
    <x v="3"/>
    <x v="1"/>
    <x v="11"/>
    <x v="35"/>
    <x v="6"/>
  </r>
  <r>
    <x v="2"/>
    <x v="11"/>
    <x v="1"/>
    <x v="0"/>
    <x v="35"/>
    <x v="0"/>
  </r>
  <r>
    <x v="2"/>
    <x v="2"/>
    <x v="1"/>
    <x v="2"/>
    <x v="35"/>
    <x v="0"/>
  </r>
  <r>
    <x v="2"/>
    <x v="1"/>
    <x v="1"/>
    <x v="9"/>
    <x v="35"/>
    <x v="0"/>
  </r>
  <r>
    <x v="2"/>
    <x v="0"/>
    <x v="1"/>
    <x v="10"/>
    <x v="35"/>
    <x v="0"/>
  </r>
  <r>
    <x v="0"/>
    <x v="6"/>
    <x v="0"/>
    <x v="5"/>
    <x v="36"/>
    <x v="0"/>
  </r>
  <r>
    <x v="0"/>
    <x v="9"/>
    <x v="0"/>
    <x v="8"/>
    <x v="36"/>
    <x v="6"/>
  </r>
  <r>
    <x v="0"/>
    <x v="5"/>
    <x v="0"/>
    <x v="3"/>
    <x v="36"/>
    <x v="10"/>
  </r>
  <r>
    <x v="0"/>
    <x v="8"/>
    <x v="0"/>
    <x v="6"/>
    <x v="36"/>
    <x v="152"/>
  </r>
  <r>
    <x v="0"/>
    <x v="7"/>
    <x v="0"/>
    <x v="4"/>
    <x v="36"/>
    <x v="0"/>
  </r>
  <r>
    <x v="0"/>
    <x v="10"/>
    <x v="0"/>
    <x v="7"/>
    <x v="36"/>
    <x v="0"/>
  </r>
  <r>
    <x v="0"/>
    <x v="4"/>
    <x v="0"/>
    <x v="1"/>
    <x v="36"/>
    <x v="1"/>
  </r>
  <r>
    <x v="0"/>
    <x v="3"/>
    <x v="0"/>
    <x v="11"/>
    <x v="36"/>
    <x v="2"/>
  </r>
  <r>
    <x v="0"/>
    <x v="11"/>
    <x v="0"/>
    <x v="0"/>
    <x v="36"/>
    <x v="0"/>
  </r>
  <r>
    <x v="0"/>
    <x v="2"/>
    <x v="0"/>
    <x v="2"/>
    <x v="36"/>
    <x v="0"/>
  </r>
  <r>
    <x v="0"/>
    <x v="1"/>
    <x v="0"/>
    <x v="9"/>
    <x v="36"/>
    <x v="0"/>
  </r>
  <r>
    <x v="0"/>
    <x v="0"/>
    <x v="0"/>
    <x v="10"/>
    <x v="36"/>
    <x v="0"/>
  </r>
  <r>
    <x v="11"/>
    <x v="6"/>
    <x v="10"/>
    <x v="5"/>
    <x v="36"/>
    <x v="123"/>
  </r>
  <r>
    <x v="11"/>
    <x v="9"/>
    <x v="10"/>
    <x v="8"/>
    <x v="36"/>
    <x v="53"/>
  </r>
  <r>
    <x v="11"/>
    <x v="5"/>
    <x v="10"/>
    <x v="3"/>
    <x v="36"/>
    <x v="2"/>
  </r>
  <r>
    <x v="11"/>
    <x v="8"/>
    <x v="10"/>
    <x v="6"/>
    <x v="36"/>
    <x v="3"/>
  </r>
  <r>
    <x v="11"/>
    <x v="7"/>
    <x v="10"/>
    <x v="4"/>
    <x v="36"/>
    <x v="0"/>
  </r>
  <r>
    <x v="11"/>
    <x v="10"/>
    <x v="10"/>
    <x v="7"/>
    <x v="36"/>
    <x v="2"/>
  </r>
  <r>
    <x v="11"/>
    <x v="4"/>
    <x v="10"/>
    <x v="1"/>
    <x v="36"/>
    <x v="19"/>
  </r>
  <r>
    <x v="11"/>
    <x v="3"/>
    <x v="10"/>
    <x v="11"/>
    <x v="36"/>
    <x v="63"/>
  </r>
  <r>
    <x v="11"/>
    <x v="11"/>
    <x v="10"/>
    <x v="0"/>
    <x v="36"/>
    <x v="0"/>
  </r>
  <r>
    <x v="11"/>
    <x v="2"/>
    <x v="10"/>
    <x v="2"/>
    <x v="36"/>
    <x v="0"/>
  </r>
  <r>
    <x v="11"/>
    <x v="1"/>
    <x v="10"/>
    <x v="9"/>
    <x v="36"/>
    <x v="1"/>
  </r>
  <r>
    <x v="11"/>
    <x v="0"/>
    <x v="10"/>
    <x v="10"/>
    <x v="36"/>
    <x v="0"/>
  </r>
  <r>
    <x v="6"/>
    <x v="6"/>
    <x v="4"/>
    <x v="5"/>
    <x v="36"/>
    <x v="0"/>
  </r>
  <r>
    <x v="6"/>
    <x v="9"/>
    <x v="4"/>
    <x v="8"/>
    <x v="36"/>
    <x v="0"/>
  </r>
  <r>
    <x v="6"/>
    <x v="5"/>
    <x v="4"/>
    <x v="3"/>
    <x v="36"/>
    <x v="0"/>
  </r>
  <r>
    <x v="6"/>
    <x v="8"/>
    <x v="4"/>
    <x v="6"/>
    <x v="36"/>
    <x v="0"/>
  </r>
  <r>
    <x v="6"/>
    <x v="7"/>
    <x v="4"/>
    <x v="4"/>
    <x v="36"/>
    <x v="0"/>
  </r>
  <r>
    <x v="6"/>
    <x v="10"/>
    <x v="4"/>
    <x v="7"/>
    <x v="36"/>
    <x v="0"/>
  </r>
  <r>
    <x v="6"/>
    <x v="4"/>
    <x v="4"/>
    <x v="1"/>
    <x v="36"/>
    <x v="0"/>
  </r>
  <r>
    <x v="6"/>
    <x v="3"/>
    <x v="4"/>
    <x v="11"/>
    <x v="36"/>
    <x v="0"/>
  </r>
  <r>
    <x v="6"/>
    <x v="11"/>
    <x v="4"/>
    <x v="0"/>
    <x v="36"/>
    <x v="0"/>
  </r>
  <r>
    <x v="6"/>
    <x v="2"/>
    <x v="4"/>
    <x v="2"/>
    <x v="36"/>
    <x v="0"/>
  </r>
  <r>
    <x v="6"/>
    <x v="1"/>
    <x v="4"/>
    <x v="9"/>
    <x v="36"/>
    <x v="0"/>
  </r>
  <r>
    <x v="6"/>
    <x v="0"/>
    <x v="4"/>
    <x v="10"/>
    <x v="36"/>
    <x v="0"/>
  </r>
  <r>
    <x v="9"/>
    <x v="6"/>
    <x v="8"/>
    <x v="5"/>
    <x v="36"/>
    <x v="0"/>
  </r>
  <r>
    <x v="9"/>
    <x v="9"/>
    <x v="8"/>
    <x v="8"/>
    <x v="36"/>
    <x v="0"/>
  </r>
  <r>
    <x v="9"/>
    <x v="5"/>
    <x v="8"/>
    <x v="3"/>
    <x v="36"/>
    <x v="1"/>
  </r>
  <r>
    <x v="9"/>
    <x v="8"/>
    <x v="8"/>
    <x v="6"/>
    <x v="36"/>
    <x v="104"/>
  </r>
  <r>
    <x v="9"/>
    <x v="7"/>
    <x v="8"/>
    <x v="4"/>
    <x v="36"/>
    <x v="0"/>
  </r>
  <r>
    <x v="9"/>
    <x v="10"/>
    <x v="8"/>
    <x v="7"/>
    <x v="36"/>
    <x v="3"/>
  </r>
  <r>
    <x v="9"/>
    <x v="4"/>
    <x v="8"/>
    <x v="1"/>
    <x v="36"/>
    <x v="0"/>
  </r>
  <r>
    <x v="9"/>
    <x v="3"/>
    <x v="8"/>
    <x v="11"/>
    <x v="36"/>
    <x v="0"/>
  </r>
  <r>
    <x v="9"/>
    <x v="11"/>
    <x v="8"/>
    <x v="0"/>
    <x v="36"/>
    <x v="0"/>
  </r>
  <r>
    <x v="9"/>
    <x v="2"/>
    <x v="8"/>
    <x v="2"/>
    <x v="36"/>
    <x v="0"/>
  </r>
  <r>
    <x v="9"/>
    <x v="1"/>
    <x v="8"/>
    <x v="9"/>
    <x v="36"/>
    <x v="0"/>
  </r>
  <r>
    <x v="9"/>
    <x v="0"/>
    <x v="8"/>
    <x v="10"/>
    <x v="36"/>
    <x v="0"/>
  </r>
  <r>
    <x v="8"/>
    <x v="6"/>
    <x v="6"/>
    <x v="5"/>
    <x v="36"/>
    <x v="67"/>
  </r>
  <r>
    <x v="8"/>
    <x v="9"/>
    <x v="6"/>
    <x v="8"/>
    <x v="36"/>
    <x v="14"/>
  </r>
  <r>
    <x v="8"/>
    <x v="5"/>
    <x v="6"/>
    <x v="3"/>
    <x v="36"/>
    <x v="62"/>
  </r>
  <r>
    <x v="8"/>
    <x v="8"/>
    <x v="6"/>
    <x v="6"/>
    <x v="36"/>
    <x v="37"/>
  </r>
  <r>
    <x v="8"/>
    <x v="7"/>
    <x v="6"/>
    <x v="4"/>
    <x v="36"/>
    <x v="6"/>
  </r>
  <r>
    <x v="8"/>
    <x v="10"/>
    <x v="6"/>
    <x v="7"/>
    <x v="36"/>
    <x v="1"/>
  </r>
  <r>
    <x v="8"/>
    <x v="4"/>
    <x v="6"/>
    <x v="1"/>
    <x v="36"/>
    <x v="14"/>
  </r>
  <r>
    <x v="8"/>
    <x v="3"/>
    <x v="6"/>
    <x v="11"/>
    <x v="36"/>
    <x v="49"/>
  </r>
  <r>
    <x v="8"/>
    <x v="11"/>
    <x v="6"/>
    <x v="0"/>
    <x v="36"/>
    <x v="0"/>
  </r>
  <r>
    <x v="8"/>
    <x v="2"/>
    <x v="6"/>
    <x v="2"/>
    <x v="36"/>
    <x v="0"/>
  </r>
  <r>
    <x v="8"/>
    <x v="1"/>
    <x v="6"/>
    <x v="9"/>
    <x v="36"/>
    <x v="0"/>
  </r>
  <r>
    <x v="8"/>
    <x v="0"/>
    <x v="6"/>
    <x v="10"/>
    <x v="36"/>
    <x v="0"/>
  </r>
  <r>
    <x v="3"/>
    <x v="6"/>
    <x v="12"/>
    <x v="5"/>
    <x v="36"/>
    <x v="56"/>
  </r>
  <r>
    <x v="3"/>
    <x v="9"/>
    <x v="12"/>
    <x v="8"/>
    <x v="36"/>
    <x v="78"/>
  </r>
  <r>
    <x v="3"/>
    <x v="5"/>
    <x v="12"/>
    <x v="3"/>
    <x v="36"/>
    <x v="21"/>
  </r>
  <r>
    <x v="3"/>
    <x v="8"/>
    <x v="12"/>
    <x v="6"/>
    <x v="36"/>
    <x v="125"/>
  </r>
  <r>
    <x v="3"/>
    <x v="7"/>
    <x v="12"/>
    <x v="4"/>
    <x v="36"/>
    <x v="4"/>
  </r>
  <r>
    <x v="3"/>
    <x v="10"/>
    <x v="12"/>
    <x v="7"/>
    <x v="36"/>
    <x v="29"/>
  </r>
  <r>
    <x v="3"/>
    <x v="4"/>
    <x v="12"/>
    <x v="1"/>
    <x v="36"/>
    <x v="17"/>
  </r>
  <r>
    <x v="3"/>
    <x v="3"/>
    <x v="12"/>
    <x v="11"/>
    <x v="36"/>
    <x v="97"/>
  </r>
  <r>
    <x v="3"/>
    <x v="11"/>
    <x v="12"/>
    <x v="0"/>
    <x v="36"/>
    <x v="1"/>
  </r>
  <r>
    <x v="3"/>
    <x v="2"/>
    <x v="12"/>
    <x v="2"/>
    <x v="36"/>
    <x v="1"/>
  </r>
  <r>
    <x v="3"/>
    <x v="1"/>
    <x v="12"/>
    <x v="9"/>
    <x v="36"/>
    <x v="7"/>
  </r>
  <r>
    <x v="3"/>
    <x v="0"/>
    <x v="12"/>
    <x v="10"/>
    <x v="36"/>
    <x v="0"/>
  </r>
  <r>
    <x v="1"/>
    <x v="6"/>
    <x v="7"/>
    <x v="5"/>
    <x v="36"/>
    <x v="112"/>
  </r>
  <r>
    <x v="1"/>
    <x v="9"/>
    <x v="7"/>
    <x v="8"/>
    <x v="36"/>
    <x v="9"/>
  </r>
  <r>
    <x v="1"/>
    <x v="5"/>
    <x v="7"/>
    <x v="3"/>
    <x v="36"/>
    <x v="4"/>
  </r>
  <r>
    <x v="1"/>
    <x v="8"/>
    <x v="7"/>
    <x v="6"/>
    <x v="36"/>
    <x v="55"/>
  </r>
  <r>
    <x v="1"/>
    <x v="7"/>
    <x v="7"/>
    <x v="4"/>
    <x v="36"/>
    <x v="1"/>
  </r>
  <r>
    <x v="1"/>
    <x v="10"/>
    <x v="7"/>
    <x v="7"/>
    <x v="36"/>
    <x v="0"/>
  </r>
  <r>
    <x v="1"/>
    <x v="4"/>
    <x v="7"/>
    <x v="1"/>
    <x v="36"/>
    <x v="12"/>
  </r>
  <r>
    <x v="1"/>
    <x v="3"/>
    <x v="7"/>
    <x v="11"/>
    <x v="36"/>
    <x v="10"/>
  </r>
  <r>
    <x v="1"/>
    <x v="11"/>
    <x v="7"/>
    <x v="0"/>
    <x v="36"/>
    <x v="0"/>
  </r>
  <r>
    <x v="1"/>
    <x v="2"/>
    <x v="7"/>
    <x v="2"/>
    <x v="36"/>
    <x v="0"/>
  </r>
  <r>
    <x v="1"/>
    <x v="1"/>
    <x v="7"/>
    <x v="9"/>
    <x v="36"/>
    <x v="0"/>
  </r>
  <r>
    <x v="1"/>
    <x v="0"/>
    <x v="7"/>
    <x v="10"/>
    <x v="36"/>
    <x v="0"/>
  </r>
  <r>
    <x v="10"/>
    <x v="6"/>
    <x v="9"/>
    <x v="5"/>
    <x v="36"/>
    <x v="0"/>
  </r>
  <r>
    <x v="10"/>
    <x v="9"/>
    <x v="9"/>
    <x v="8"/>
    <x v="36"/>
    <x v="0"/>
  </r>
  <r>
    <x v="10"/>
    <x v="5"/>
    <x v="9"/>
    <x v="3"/>
    <x v="36"/>
    <x v="0"/>
  </r>
  <r>
    <x v="10"/>
    <x v="8"/>
    <x v="9"/>
    <x v="6"/>
    <x v="36"/>
    <x v="0"/>
  </r>
  <r>
    <x v="10"/>
    <x v="7"/>
    <x v="9"/>
    <x v="4"/>
    <x v="36"/>
    <x v="0"/>
  </r>
  <r>
    <x v="10"/>
    <x v="10"/>
    <x v="9"/>
    <x v="7"/>
    <x v="36"/>
    <x v="1"/>
  </r>
  <r>
    <x v="10"/>
    <x v="4"/>
    <x v="9"/>
    <x v="1"/>
    <x v="36"/>
    <x v="0"/>
  </r>
  <r>
    <x v="10"/>
    <x v="3"/>
    <x v="9"/>
    <x v="11"/>
    <x v="36"/>
    <x v="1"/>
  </r>
  <r>
    <x v="10"/>
    <x v="11"/>
    <x v="9"/>
    <x v="0"/>
    <x v="36"/>
    <x v="0"/>
  </r>
  <r>
    <x v="10"/>
    <x v="2"/>
    <x v="9"/>
    <x v="2"/>
    <x v="36"/>
    <x v="0"/>
  </r>
  <r>
    <x v="10"/>
    <x v="1"/>
    <x v="9"/>
    <x v="9"/>
    <x v="36"/>
    <x v="0"/>
  </r>
  <r>
    <x v="10"/>
    <x v="0"/>
    <x v="9"/>
    <x v="10"/>
    <x v="36"/>
    <x v="0"/>
  </r>
  <r>
    <x v="4"/>
    <x v="6"/>
    <x v="2"/>
    <x v="5"/>
    <x v="36"/>
    <x v="81"/>
  </r>
  <r>
    <x v="4"/>
    <x v="9"/>
    <x v="2"/>
    <x v="8"/>
    <x v="36"/>
    <x v="88"/>
  </r>
  <r>
    <x v="4"/>
    <x v="5"/>
    <x v="2"/>
    <x v="3"/>
    <x v="36"/>
    <x v="8"/>
  </r>
  <r>
    <x v="4"/>
    <x v="8"/>
    <x v="2"/>
    <x v="6"/>
    <x v="36"/>
    <x v="146"/>
  </r>
  <r>
    <x v="4"/>
    <x v="7"/>
    <x v="2"/>
    <x v="4"/>
    <x v="36"/>
    <x v="1"/>
  </r>
  <r>
    <x v="4"/>
    <x v="10"/>
    <x v="2"/>
    <x v="7"/>
    <x v="36"/>
    <x v="8"/>
  </r>
  <r>
    <x v="4"/>
    <x v="4"/>
    <x v="2"/>
    <x v="1"/>
    <x v="36"/>
    <x v="6"/>
  </r>
  <r>
    <x v="4"/>
    <x v="3"/>
    <x v="2"/>
    <x v="11"/>
    <x v="36"/>
    <x v="40"/>
  </r>
  <r>
    <x v="4"/>
    <x v="11"/>
    <x v="2"/>
    <x v="0"/>
    <x v="36"/>
    <x v="1"/>
  </r>
  <r>
    <x v="4"/>
    <x v="2"/>
    <x v="2"/>
    <x v="2"/>
    <x v="36"/>
    <x v="0"/>
  </r>
  <r>
    <x v="4"/>
    <x v="1"/>
    <x v="2"/>
    <x v="9"/>
    <x v="36"/>
    <x v="1"/>
  </r>
  <r>
    <x v="4"/>
    <x v="0"/>
    <x v="2"/>
    <x v="10"/>
    <x v="36"/>
    <x v="0"/>
  </r>
  <r>
    <x v="7"/>
    <x v="6"/>
    <x v="5"/>
    <x v="5"/>
    <x v="36"/>
    <x v="0"/>
  </r>
  <r>
    <x v="7"/>
    <x v="9"/>
    <x v="5"/>
    <x v="8"/>
    <x v="36"/>
    <x v="0"/>
  </r>
  <r>
    <x v="7"/>
    <x v="5"/>
    <x v="5"/>
    <x v="3"/>
    <x v="36"/>
    <x v="0"/>
  </r>
  <r>
    <x v="7"/>
    <x v="8"/>
    <x v="5"/>
    <x v="6"/>
    <x v="36"/>
    <x v="3"/>
  </r>
  <r>
    <x v="7"/>
    <x v="7"/>
    <x v="5"/>
    <x v="4"/>
    <x v="36"/>
    <x v="0"/>
  </r>
  <r>
    <x v="7"/>
    <x v="10"/>
    <x v="5"/>
    <x v="7"/>
    <x v="36"/>
    <x v="0"/>
  </r>
  <r>
    <x v="7"/>
    <x v="4"/>
    <x v="5"/>
    <x v="1"/>
    <x v="36"/>
    <x v="0"/>
  </r>
  <r>
    <x v="7"/>
    <x v="3"/>
    <x v="5"/>
    <x v="11"/>
    <x v="36"/>
    <x v="0"/>
  </r>
  <r>
    <x v="7"/>
    <x v="11"/>
    <x v="5"/>
    <x v="0"/>
    <x v="36"/>
    <x v="0"/>
  </r>
  <r>
    <x v="7"/>
    <x v="2"/>
    <x v="5"/>
    <x v="2"/>
    <x v="36"/>
    <x v="0"/>
  </r>
  <r>
    <x v="7"/>
    <x v="1"/>
    <x v="5"/>
    <x v="9"/>
    <x v="36"/>
    <x v="0"/>
  </r>
  <r>
    <x v="7"/>
    <x v="0"/>
    <x v="5"/>
    <x v="10"/>
    <x v="36"/>
    <x v="0"/>
  </r>
  <r>
    <x v="5"/>
    <x v="6"/>
    <x v="3"/>
    <x v="5"/>
    <x v="36"/>
    <x v="3"/>
  </r>
  <r>
    <x v="5"/>
    <x v="9"/>
    <x v="3"/>
    <x v="8"/>
    <x v="36"/>
    <x v="23"/>
  </r>
  <r>
    <x v="5"/>
    <x v="5"/>
    <x v="3"/>
    <x v="3"/>
    <x v="36"/>
    <x v="0"/>
  </r>
  <r>
    <x v="5"/>
    <x v="8"/>
    <x v="3"/>
    <x v="6"/>
    <x v="36"/>
    <x v="9"/>
  </r>
  <r>
    <x v="5"/>
    <x v="7"/>
    <x v="3"/>
    <x v="4"/>
    <x v="36"/>
    <x v="1"/>
  </r>
  <r>
    <x v="5"/>
    <x v="10"/>
    <x v="3"/>
    <x v="7"/>
    <x v="36"/>
    <x v="0"/>
  </r>
  <r>
    <x v="5"/>
    <x v="4"/>
    <x v="3"/>
    <x v="1"/>
    <x v="36"/>
    <x v="1"/>
  </r>
  <r>
    <x v="5"/>
    <x v="3"/>
    <x v="3"/>
    <x v="11"/>
    <x v="36"/>
    <x v="4"/>
  </r>
  <r>
    <x v="5"/>
    <x v="11"/>
    <x v="3"/>
    <x v="0"/>
    <x v="36"/>
    <x v="0"/>
  </r>
  <r>
    <x v="5"/>
    <x v="2"/>
    <x v="3"/>
    <x v="2"/>
    <x v="36"/>
    <x v="0"/>
  </r>
  <r>
    <x v="5"/>
    <x v="1"/>
    <x v="3"/>
    <x v="9"/>
    <x v="36"/>
    <x v="0"/>
  </r>
  <r>
    <x v="5"/>
    <x v="0"/>
    <x v="3"/>
    <x v="10"/>
    <x v="36"/>
    <x v="0"/>
  </r>
  <r>
    <x v="12"/>
    <x v="6"/>
    <x v="11"/>
    <x v="5"/>
    <x v="36"/>
    <x v="56"/>
  </r>
  <r>
    <x v="12"/>
    <x v="9"/>
    <x v="11"/>
    <x v="8"/>
    <x v="36"/>
    <x v="0"/>
  </r>
  <r>
    <x v="12"/>
    <x v="5"/>
    <x v="11"/>
    <x v="3"/>
    <x v="36"/>
    <x v="2"/>
  </r>
  <r>
    <x v="12"/>
    <x v="8"/>
    <x v="11"/>
    <x v="6"/>
    <x v="36"/>
    <x v="18"/>
  </r>
  <r>
    <x v="12"/>
    <x v="7"/>
    <x v="11"/>
    <x v="4"/>
    <x v="36"/>
    <x v="0"/>
  </r>
  <r>
    <x v="12"/>
    <x v="10"/>
    <x v="11"/>
    <x v="7"/>
    <x v="36"/>
    <x v="0"/>
  </r>
  <r>
    <x v="12"/>
    <x v="4"/>
    <x v="11"/>
    <x v="1"/>
    <x v="36"/>
    <x v="0"/>
  </r>
  <r>
    <x v="12"/>
    <x v="3"/>
    <x v="11"/>
    <x v="11"/>
    <x v="36"/>
    <x v="0"/>
  </r>
  <r>
    <x v="12"/>
    <x v="11"/>
    <x v="11"/>
    <x v="0"/>
    <x v="36"/>
    <x v="0"/>
  </r>
  <r>
    <x v="12"/>
    <x v="2"/>
    <x v="11"/>
    <x v="2"/>
    <x v="36"/>
    <x v="0"/>
  </r>
  <r>
    <x v="12"/>
    <x v="1"/>
    <x v="11"/>
    <x v="9"/>
    <x v="36"/>
    <x v="0"/>
  </r>
  <r>
    <x v="12"/>
    <x v="0"/>
    <x v="11"/>
    <x v="10"/>
    <x v="36"/>
    <x v="0"/>
  </r>
  <r>
    <x v="2"/>
    <x v="6"/>
    <x v="1"/>
    <x v="5"/>
    <x v="36"/>
    <x v="19"/>
  </r>
  <r>
    <x v="2"/>
    <x v="9"/>
    <x v="1"/>
    <x v="8"/>
    <x v="36"/>
    <x v="5"/>
  </r>
  <r>
    <x v="2"/>
    <x v="5"/>
    <x v="1"/>
    <x v="3"/>
    <x v="36"/>
    <x v="1"/>
  </r>
  <r>
    <x v="2"/>
    <x v="8"/>
    <x v="1"/>
    <x v="6"/>
    <x v="36"/>
    <x v="15"/>
  </r>
  <r>
    <x v="2"/>
    <x v="7"/>
    <x v="1"/>
    <x v="4"/>
    <x v="36"/>
    <x v="0"/>
  </r>
  <r>
    <x v="2"/>
    <x v="10"/>
    <x v="1"/>
    <x v="7"/>
    <x v="36"/>
    <x v="1"/>
  </r>
  <r>
    <x v="2"/>
    <x v="4"/>
    <x v="1"/>
    <x v="1"/>
    <x v="36"/>
    <x v="0"/>
  </r>
  <r>
    <x v="2"/>
    <x v="3"/>
    <x v="1"/>
    <x v="11"/>
    <x v="36"/>
    <x v="6"/>
  </r>
  <r>
    <x v="2"/>
    <x v="11"/>
    <x v="1"/>
    <x v="0"/>
    <x v="36"/>
    <x v="0"/>
  </r>
  <r>
    <x v="2"/>
    <x v="2"/>
    <x v="1"/>
    <x v="2"/>
    <x v="36"/>
    <x v="0"/>
  </r>
  <r>
    <x v="2"/>
    <x v="1"/>
    <x v="1"/>
    <x v="9"/>
    <x v="36"/>
    <x v="0"/>
  </r>
  <r>
    <x v="2"/>
    <x v="0"/>
    <x v="1"/>
    <x v="10"/>
    <x v="36"/>
    <x v="0"/>
  </r>
  <r>
    <x v="0"/>
    <x v="6"/>
    <x v="0"/>
    <x v="5"/>
    <x v="37"/>
    <x v="0"/>
  </r>
  <r>
    <x v="0"/>
    <x v="9"/>
    <x v="0"/>
    <x v="8"/>
    <x v="37"/>
    <x v="6"/>
  </r>
  <r>
    <x v="0"/>
    <x v="5"/>
    <x v="0"/>
    <x v="3"/>
    <x v="37"/>
    <x v="10"/>
  </r>
  <r>
    <x v="0"/>
    <x v="8"/>
    <x v="0"/>
    <x v="6"/>
    <x v="37"/>
    <x v="152"/>
  </r>
  <r>
    <x v="0"/>
    <x v="7"/>
    <x v="0"/>
    <x v="4"/>
    <x v="37"/>
    <x v="0"/>
  </r>
  <r>
    <x v="0"/>
    <x v="10"/>
    <x v="0"/>
    <x v="7"/>
    <x v="37"/>
    <x v="0"/>
  </r>
  <r>
    <x v="0"/>
    <x v="4"/>
    <x v="0"/>
    <x v="1"/>
    <x v="37"/>
    <x v="1"/>
  </r>
  <r>
    <x v="0"/>
    <x v="3"/>
    <x v="0"/>
    <x v="11"/>
    <x v="37"/>
    <x v="2"/>
  </r>
  <r>
    <x v="0"/>
    <x v="11"/>
    <x v="0"/>
    <x v="0"/>
    <x v="37"/>
    <x v="0"/>
  </r>
  <r>
    <x v="0"/>
    <x v="2"/>
    <x v="0"/>
    <x v="2"/>
    <x v="37"/>
    <x v="0"/>
  </r>
  <r>
    <x v="0"/>
    <x v="1"/>
    <x v="0"/>
    <x v="9"/>
    <x v="37"/>
    <x v="0"/>
  </r>
  <r>
    <x v="0"/>
    <x v="0"/>
    <x v="0"/>
    <x v="10"/>
    <x v="37"/>
    <x v="0"/>
  </r>
  <r>
    <x v="11"/>
    <x v="6"/>
    <x v="10"/>
    <x v="5"/>
    <x v="37"/>
    <x v="123"/>
  </r>
  <r>
    <x v="11"/>
    <x v="9"/>
    <x v="10"/>
    <x v="8"/>
    <x v="37"/>
    <x v="53"/>
  </r>
  <r>
    <x v="11"/>
    <x v="5"/>
    <x v="10"/>
    <x v="3"/>
    <x v="37"/>
    <x v="2"/>
  </r>
  <r>
    <x v="11"/>
    <x v="8"/>
    <x v="10"/>
    <x v="6"/>
    <x v="37"/>
    <x v="3"/>
  </r>
  <r>
    <x v="11"/>
    <x v="7"/>
    <x v="10"/>
    <x v="4"/>
    <x v="37"/>
    <x v="0"/>
  </r>
  <r>
    <x v="11"/>
    <x v="10"/>
    <x v="10"/>
    <x v="7"/>
    <x v="37"/>
    <x v="2"/>
  </r>
  <r>
    <x v="11"/>
    <x v="4"/>
    <x v="10"/>
    <x v="1"/>
    <x v="37"/>
    <x v="19"/>
  </r>
  <r>
    <x v="11"/>
    <x v="3"/>
    <x v="10"/>
    <x v="11"/>
    <x v="37"/>
    <x v="68"/>
  </r>
  <r>
    <x v="11"/>
    <x v="11"/>
    <x v="10"/>
    <x v="0"/>
    <x v="37"/>
    <x v="0"/>
  </r>
  <r>
    <x v="11"/>
    <x v="2"/>
    <x v="10"/>
    <x v="2"/>
    <x v="37"/>
    <x v="0"/>
  </r>
  <r>
    <x v="11"/>
    <x v="1"/>
    <x v="10"/>
    <x v="9"/>
    <x v="37"/>
    <x v="1"/>
  </r>
  <r>
    <x v="11"/>
    <x v="0"/>
    <x v="10"/>
    <x v="10"/>
    <x v="37"/>
    <x v="0"/>
  </r>
  <r>
    <x v="6"/>
    <x v="6"/>
    <x v="4"/>
    <x v="5"/>
    <x v="37"/>
    <x v="0"/>
  </r>
  <r>
    <x v="6"/>
    <x v="9"/>
    <x v="4"/>
    <x v="8"/>
    <x v="37"/>
    <x v="0"/>
  </r>
  <r>
    <x v="6"/>
    <x v="5"/>
    <x v="4"/>
    <x v="3"/>
    <x v="37"/>
    <x v="0"/>
  </r>
  <r>
    <x v="6"/>
    <x v="8"/>
    <x v="4"/>
    <x v="6"/>
    <x v="37"/>
    <x v="0"/>
  </r>
  <r>
    <x v="6"/>
    <x v="7"/>
    <x v="4"/>
    <x v="4"/>
    <x v="37"/>
    <x v="0"/>
  </r>
  <r>
    <x v="6"/>
    <x v="10"/>
    <x v="4"/>
    <x v="7"/>
    <x v="37"/>
    <x v="0"/>
  </r>
  <r>
    <x v="6"/>
    <x v="4"/>
    <x v="4"/>
    <x v="1"/>
    <x v="37"/>
    <x v="0"/>
  </r>
  <r>
    <x v="6"/>
    <x v="3"/>
    <x v="4"/>
    <x v="11"/>
    <x v="37"/>
    <x v="0"/>
  </r>
  <r>
    <x v="6"/>
    <x v="11"/>
    <x v="4"/>
    <x v="0"/>
    <x v="37"/>
    <x v="0"/>
  </r>
  <r>
    <x v="6"/>
    <x v="2"/>
    <x v="4"/>
    <x v="2"/>
    <x v="37"/>
    <x v="0"/>
  </r>
  <r>
    <x v="6"/>
    <x v="1"/>
    <x v="4"/>
    <x v="9"/>
    <x v="37"/>
    <x v="0"/>
  </r>
  <r>
    <x v="6"/>
    <x v="0"/>
    <x v="4"/>
    <x v="10"/>
    <x v="37"/>
    <x v="0"/>
  </r>
  <r>
    <x v="9"/>
    <x v="6"/>
    <x v="8"/>
    <x v="5"/>
    <x v="37"/>
    <x v="0"/>
  </r>
  <r>
    <x v="9"/>
    <x v="9"/>
    <x v="8"/>
    <x v="8"/>
    <x v="37"/>
    <x v="0"/>
  </r>
  <r>
    <x v="9"/>
    <x v="5"/>
    <x v="8"/>
    <x v="3"/>
    <x v="37"/>
    <x v="0"/>
  </r>
  <r>
    <x v="9"/>
    <x v="8"/>
    <x v="8"/>
    <x v="6"/>
    <x v="37"/>
    <x v="105"/>
  </r>
  <r>
    <x v="9"/>
    <x v="7"/>
    <x v="8"/>
    <x v="4"/>
    <x v="37"/>
    <x v="0"/>
  </r>
  <r>
    <x v="9"/>
    <x v="10"/>
    <x v="8"/>
    <x v="7"/>
    <x v="37"/>
    <x v="3"/>
  </r>
  <r>
    <x v="9"/>
    <x v="4"/>
    <x v="8"/>
    <x v="1"/>
    <x v="37"/>
    <x v="0"/>
  </r>
  <r>
    <x v="9"/>
    <x v="3"/>
    <x v="8"/>
    <x v="11"/>
    <x v="37"/>
    <x v="0"/>
  </r>
  <r>
    <x v="9"/>
    <x v="11"/>
    <x v="8"/>
    <x v="0"/>
    <x v="37"/>
    <x v="0"/>
  </r>
  <r>
    <x v="9"/>
    <x v="2"/>
    <x v="8"/>
    <x v="2"/>
    <x v="37"/>
    <x v="0"/>
  </r>
  <r>
    <x v="9"/>
    <x v="1"/>
    <x v="8"/>
    <x v="9"/>
    <x v="37"/>
    <x v="0"/>
  </r>
  <r>
    <x v="9"/>
    <x v="0"/>
    <x v="8"/>
    <x v="10"/>
    <x v="37"/>
    <x v="0"/>
  </r>
  <r>
    <x v="8"/>
    <x v="6"/>
    <x v="6"/>
    <x v="5"/>
    <x v="37"/>
    <x v="68"/>
  </r>
  <r>
    <x v="8"/>
    <x v="9"/>
    <x v="6"/>
    <x v="8"/>
    <x v="37"/>
    <x v="14"/>
  </r>
  <r>
    <x v="8"/>
    <x v="5"/>
    <x v="6"/>
    <x v="3"/>
    <x v="37"/>
    <x v="64"/>
  </r>
  <r>
    <x v="8"/>
    <x v="8"/>
    <x v="6"/>
    <x v="6"/>
    <x v="37"/>
    <x v="37"/>
  </r>
  <r>
    <x v="8"/>
    <x v="7"/>
    <x v="6"/>
    <x v="4"/>
    <x v="37"/>
    <x v="6"/>
  </r>
  <r>
    <x v="8"/>
    <x v="10"/>
    <x v="6"/>
    <x v="7"/>
    <x v="37"/>
    <x v="1"/>
  </r>
  <r>
    <x v="8"/>
    <x v="4"/>
    <x v="6"/>
    <x v="1"/>
    <x v="37"/>
    <x v="14"/>
  </r>
  <r>
    <x v="8"/>
    <x v="3"/>
    <x v="6"/>
    <x v="11"/>
    <x v="37"/>
    <x v="49"/>
  </r>
  <r>
    <x v="8"/>
    <x v="11"/>
    <x v="6"/>
    <x v="0"/>
    <x v="37"/>
    <x v="0"/>
  </r>
  <r>
    <x v="8"/>
    <x v="2"/>
    <x v="6"/>
    <x v="2"/>
    <x v="37"/>
    <x v="0"/>
  </r>
  <r>
    <x v="8"/>
    <x v="1"/>
    <x v="6"/>
    <x v="9"/>
    <x v="37"/>
    <x v="0"/>
  </r>
  <r>
    <x v="8"/>
    <x v="0"/>
    <x v="6"/>
    <x v="10"/>
    <x v="37"/>
    <x v="0"/>
  </r>
  <r>
    <x v="3"/>
    <x v="6"/>
    <x v="12"/>
    <x v="5"/>
    <x v="37"/>
    <x v="56"/>
  </r>
  <r>
    <x v="3"/>
    <x v="9"/>
    <x v="12"/>
    <x v="8"/>
    <x v="37"/>
    <x v="78"/>
  </r>
  <r>
    <x v="3"/>
    <x v="5"/>
    <x v="12"/>
    <x v="3"/>
    <x v="37"/>
    <x v="21"/>
  </r>
  <r>
    <x v="3"/>
    <x v="8"/>
    <x v="12"/>
    <x v="6"/>
    <x v="37"/>
    <x v="125"/>
  </r>
  <r>
    <x v="3"/>
    <x v="7"/>
    <x v="12"/>
    <x v="4"/>
    <x v="37"/>
    <x v="4"/>
  </r>
  <r>
    <x v="3"/>
    <x v="10"/>
    <x v="12"/>
    <x v="7"/>
    <x v="37"/>
    <x v="29"/>
  </r>
  <r>
    <x v="3"/>
    <x v="4"/>
    <x v="12"/>
    <x v="1"/>
    <x v="37"/>
    <x v="17"/>
  </r>
  <r>
    <x v="3"/>
    <x v="3"/>
    <x v="12"/>
    <x v="11"/>
    <x v="37"/>
    <x v="97"/>
  </r>
  <r>
    <x v="3"/>
    <x v="11"/>
    <x v="12"/>
    <x v="0"/>
    <x v="37"/>
    <x v="1"/>
  </r>
  <r>
    <x v="3"/>
    <x v="2"/>
    <x v="12"/>
    <x v="2"/>
    <x v="37"/>
    <x v="1"/>
  </r>
  <r>
    <x v="3"/>
    <x v="1"/>
    <x v="12"/>
    <x v="9"/>
    <x v="37"/>
    <x v="7"/>
  </r>
  <r>
    <x v="3"/>
    <x v="0"/>
    <x v="12"/>
    <x v="10"/>
    <x v="37"/>
    <x v="0"/>
  </r>
  <r>
    <x v="1"/>
    <x v="6"/>
    <x v="7"/>
    <x v="5"/>
    <x v="37"/>
    <x v="112"/>
  </r>
  <r>
    <x v="1"/>
    <x v="9"/>
    <x v="7"/>
    <x v="8"/>
    <x v="37"/>
    <x v="9"/>
  </r>
  <r>
    <x v="1"/>
    <x v="5"/>
    <x v="7"/>
    <x v="3"/>
    <x v="37"/>
    <x v="4"/>
  </r>
  <r>
    <x v="1"/>
    <x v="8"/>
    <x v="7"/>
    <x v="6"/>
    <x v="37"/>
    <x v="55"/>
  </r>
  <r>
    <x v="1"/>
    <x v="7"/>
    <x v="7"/>
    <x v="4"/>
    <x v="37"/>
    <x v="1"/>
  </r>
  <r>
    <x v="1"/>
    <x v="10"/>
    <x v="7"/>
    <x v="7"/>
    <x v="37"/>
    <x v="0"/>
  </r>
  <r>
    <x v="1"/>
    <x v="4"/>
    <x v="7"/>
    <x v="1"/>
    <x v="37"/>
    <x v="12"/>
  </r>
  <r>
    <x v="1"/>
    <x v="3"/>
    <x v="7"/>
    <x v="11"/>
    <x v="37"/>
    <x v="10"/>
  </r>
  <r>
    <x v="1"/>
    <x v="11"/>
    <x v="7"/>
    <x v="0"/>
    <x v="37"/>
    <x v="0"/>
  </r>
  <r>
    <x v="1"/>
    <x v="2"/>
    <x v="7"/>
    <x v="2"/>
    <x v="37"/>
    <x v="0"/>
  </r>
  <r>
    <x v="1"/>
    <x v="1"/>
    <x v="7"/>
    <x v="9"/>
    <x v="37"/>
    <x v="0"/>
  </r>
  <r>
    <x v="1"/>
    <x v="0"/>
    <x v="7"/>
    <x v="10"/>
    <x v="37"/>
    <x v="0"/>
  </r>
  <r>
    <x v="10"/>
    <x v="6"/>
    <x v="9"/>
    <x v="5"/>
    <x v="37"/>
    <x v="0"/>
  </r>
  <r>
    <x v="10"/>
    <x v="9"/>
    <x v="9"/>
    <x v="8"/>
    <x v="37"/>
    <x v="0"/>
  </r>
  <r>
    <x v="10"/>
    <x v="5"/>
    <x v="9"/>
    <x v="3"/>
    <x v="37"/>
    <x v="0"/>
  </r>
  <r>
    <x v="10"/>
    <x v="8"/>
    <x v="9"/>
    <x v="6"/>
    <x v="37"/>
    <x v="0"/>
  </r>
  <r>
    <x v="10"/>
    <x v="7"/>
    <x v="9"/>
    <x v="4"/>
    <x v="37"/>
    <x v="0"/>
  </r>
  <r>
    <x v="10"/>
    <x v="10"/>
    <x v="9"/>
    <x v="7"/>
    <x v="37"/>
    <x v="1"/>
  </r>
  <r>
    <x v="10"/>
    <x v="4"/>
    <x v="9"/>
    <x v="1"/>
    <x v="37"/>
    <x v="0"/>
  </r>
  <r>
    <x v="10"/>
    <x v="3"/>
    <x v="9"/>
    <x v="11"/>
    <x v="37"/>
    <x v="1"/>
  </r>
  <r>
    <x v="10"/>
    <x v="11"/>
    <x v="9"/>
    <x v="0"/>
    <x v="37"/>
    <x v="0"/>
  </r>
  <r>
    <x v="10"/>
    <x v="2"/>
    <x v="9"/>
    <x v="2"/>
    <x v="37"/>
    <x v="0"/>
  </r>
  <r>
    <x v="10"/>
    <x v="1"/>
    <x v="9"/>
    <x v="9"/>
    <x v="37"/>
    <x v="0"/>
  </r>
  <r>
    <x v="10"/>
    <x v="0"/>
    <x v="9"/>
    <x v="10"/>
    <x v="37"/>
    <x v="0"/>
  </r>
  <r>
    <x v="4"/>
    <x v="6"/>
    <x v="2"/>
    <x v="5"/>
    <x v="37"/>
    <x v="81"/>
  </r>
  <r>
    <x v="4"/>
    <x v="9"/>
    <x v="2"/>
    <x v="8"/>
    <x v="37"/>
    <x v="88"/>
  </r>
  <r>
    <x v="4"/>
    <x v="5"/>
    <x v="2"/>
    <x v="3"/>
    <x v="37"/>
    <x v="8"/>
  </r>
  <r>
    <x v="4"/>
    <x v="8"/>
    <x v="2"/>
    <x v="6"/>
    <x v="37"/>
    <x v="146"/>
  </r>
  <r>
    <x v="4"/>
    <x v="7"/>
    <x v="2"/>
    <x v="4"/>
    <x v="37"/>
    <x v="1"/>
  </r>
  <r>
    <x v="4"/>
    <x v="10"/>
    <x v="2"/>
    <x v="7"/>
    <x v="37"/>
    <x v="8"/>
  </r>
  <r>
    <x v="4"/>
    <x v="4"/>
    <x v="2"/>
    <x v="1"/>
    <x v="37"/>
    <x v="6"/>
  </r>
  <r>
    <x v="4"/>
    <x v="3"/>
    <x v="2"/>
    <x v="11"/>
    <x v="37"/>
    <x v="40"/>
  </r>
  <r>
    <x v="4"/>
    <x v="11"/>
    <x v="2"/>
    <x v="0"/>
    <x v="37"/>
    <x v="1"/>
  </r>
  <r>
    <x v="4"/>
    <x v="2"/>
    <x v="2"/>
    <x v="2"/>
    <x v="37"/>
    <x v="0"/>
  </r>
  <r>
    <x v="4"/>
    <x v="1"/>
    <x v="2"/>
    <x v="9"/>
    <x v="37"/>
    <x v="1"/>
  </r>
  <r>
    <x v="4"/>
    <x v="0"/>
    <x v="2"/>
    <x v="10"/>
    <x v="37"/>
    <x v="0"/>
  </r>
  <r>
    <x v="7"/>
    <x v="6"/>
    <x v="5"/>
    <x v="5"/>
    <x v="37"/>
    <x v="0"/>
  </r>
  <r>
    <x v="7"/>
    <x v="9"/>
    <x v="5"/>
    <x v="8"/>
    <x v="37"/>
    <x v="0"/>
  </r>
  <r>
    <x v="7"/>
    <x v="5"/>
    <x v="5"/>
    <x v="3"/>
    <x v="37"/>
    <x v="0"/>
  </r>
  <r>
    <x v="7"/>
    <x v="8"/>
    <x v="5"/>
    <x v="6"/>
    <x v="37"/>
    <x v="3"/>
  </r>
  <r>
    <x v="7"/>
    <x v="7"/>
    <x v="5"/>
    <x v="4"/>
    <x v="37"/>
    <x v="0"/>
  </r>
  <r>
    <x v="7"/>
    <x v="10"/>
    <x v="5"/>
    <x v="7"/>
    <x v="37"/>
    <x v="0"/>
  </r>
  <r>
    <x v="7"/>
    <x v="4"/>
    <x v="5"/>
    <x v="1"/>
    <x v="37"/>
    <x v="0"/>
  </r>
  <r>
    <x v="7"/>
    <x v="3"/>
    <x v="5"/>
    <x v="11"/>
    <x v="37"/>
    <x v="0"/>
  </r>
  <r>
    <x v="7"/>
    <x v="11"/>
    <x v="5"/>
    <x v="0"/>
    <x v="37"/>
    <x v="0"/>
  </r>
  <r>
    <x v="7"/>
    <x v="2"/>
    <x v="5"/>
    <x v="2"/>
    <x v="37"/>
    <x v="0"/>
  </r>
  <r>
    <x v="7"/>
    <x v="1"/>
    <x v="5"/>
    <x v="9"/>
    <x v="37"/>
    <x v="0"/>
  </r>
  <r>
    <x v="7"/>
    <x v="0"/>
    <x v="5"/>
    <x v="10"/>
    <x v="37"/>
    <x v="0"/>
  </r>
  <r>
    <x v="5"/>
    <x v="6"/>
    <x v="3"/>
    <x v="5"/>
    <x v="37"/>
    <x v="3"/>
  </r>
  <r>
    <x v="5"/>
    <x v="9"/>
    <x v="3"/>
    <x v="8"/>
    <x v="37"/>
    <x v="23"/>
  </r>
  <r>
    <x v="5"/>
    <x v="5"/>
    <x v="3"/>
    <x v="3"/>
    <x v="37"/>
    <x v="0"/>
  </r>
  <r>
    <x v="5"/>
    <x v="8"/>
    <x v="3"/>
    <x v="6"/>
    <x v="37"/>
    <x v="9"/>
  </r>
  <r>
    <x v="5"/>
    <x v="7"/>
    <x v="3"/>
    <x v="4"/>
    <x v="37"/>
    <x v="1"/>
  </r>
  <r>
    <x v="5"/>
    <x v="10"/>
    <x v="3"/>
    <x v="7"/>
    <x v="37"/>
    <x v="0"/>
  </r>
  <r>
    <x v="5"/>
    <x v="4"/>
    <x v="3"/>
    <x v="1"/>
    <x v="37"/>
    <x v="1"/>
  </r>
  <r>
    <x v="5"/>
    <x v="3"/>
    <x v="3"/>
    <x v="11"/>
    <x v="37"/>
    <x v="4"/>
  </r>
  <r>
    <x v="5"/>
    <x v="11"/>
    <x v="3"/>
    <x v="0"/>
    <x v="37"/>
    <x v="0"/>
  </r>
  <r>
    <x v="5"/>
    <x v="2"/>
    <x v="3"/>
    <x v="2"/>
    <x v="37"/>
    <x v="0"/>
  </r>
  <r>
    <x v="5"/>
    <x v="1"/>
    <x v="3"/>
    <x v="9"/>
    <x v="37"/>
    <x v="0"/>
  </r>
  <r>
    <x v="5"/>
    <x v="0"/>
    <x v="3"/>
    <x v="10"/>
    <x v="37"/>
    <x v="0"/>
  </r>
  <r>
    <x v="12"/>
    <x v="6"/>
    <x v="11"/>
    <x v="5"/>
    <x v="37"/>
    <x v="56"/>
  </r>
  <r>
    <x v="12"/>
    <x v="9"/>
    <x v="11"/>
    <x v="8"/>
    <x v="37"/>
    <x v="0"/>
  </r>
  <r>
    <x v="12"/>
    <x v="5"/>
    <x v="11"/>
    <x v="3"/>
    <x v="37"/>
    <x v="2"/>
  </r>
  <r>
    <x v="12"/>
    <x v="8"/>
    <x v="11"/>
    <x v="6"/>
    <x v="37"/>
    <x v="18"/>
  </r>
  <r>
    <x v="12"/>
    <x v="7"/>
    <x v="11"/>
    <x v="4"/>
    <x v="37"/>
    <x v="3"/>
  </r>
  <r>
    <x v="12"/>
    <x v="10"/>
    <x v="11"/>
    <x v="7"/>
    <x v="37"/>
    <x v="0"/>
  </r>
  <r>
    <x v="12"/>
    <x v="4"/>
    <x v="11"/>
    <x v="1"/>
    <x v="37"/>
    <x v="0"/>
  </r>
  <r>
    <x v="12"/>
    <x v="3"/>
    <x v="11"/>
    <x v="11"/>
    <x v="37"/>
    <x v="0"/>
  </r>
  <r>
    <x v="12"/>
    <x v="11"/>
    <x v="11"/>
    <x v="0"/>
    <x v="37"/>
    <x v="0"/>
  </r>
  <r>
    <x v="12"/>
    <x v="2"/>
    <x v="11"/>
    <x v="2"/>
    <x v="37"/>
    <x v="0"/>
  </r>
  <r>
    <x v="12"/>
    <x v="1"/>
    <x v="11"/>
    <x v="9"/>
    <x v="37"/>
    <x v="0"/>
  </r>
  <r>
    <x v="12"/>
    <x v="0"/>
    <x v="11"/>
    <x v="10"/>
    <x v="37"/>
    <x v="0"/>
  </r>
  <r>
    <x v="2"/>
    <x v="6"/>
    <x v="1"/>
    <x v="5"/>
    <x v="37"/>
    <x v="19"/>
  </r>
  <r>
    <x v="2"/>
    <x v="9"/>
    <x v="1"/>
    <x v="8"/>
    <x v="37"/>
    <x v="5"/>
  </r>
  <r>
    <x v="2"/>
    <x v="5"/>
    <x v="1"/>
    <x v="3"/>
    <x v="37"/>
    <x v="1"/>
  </r>
  <r>
    <x v="2"/>
    <x v="8"/>
    <x v="1"/>
    <x v="6"/>
    <x v="37"/>
    <x v="15"/>
  </r>
  <r>
    <x v="2"/>
    <x v="7"/>
    <x v="1"/>
    <x v="4"/>
    <x v="37"/>
    <x v="0"/>
  </r>
  <r>
    <x v="2"/>
    <x v="10"/>
    <x v="1"/>
    <x v="7"/>
    <x v="37"/>
    <x v="1"/>
  </r>
  <r>
    <x v="2"/>
    <x v="4"/>
    <x v="1"/>
    <x v="1"/>
    <x v="37"/>
    <x v="0"/>
  </r>
  <r>
    <x v="2"/>
    <x v="3"/>
    <x v="1"/>
    <x v="11"/>
    <x v="37"/>
    <x v="6"/>
  </r>
  <r>
    <x v="2"/>
    <x v="11"/>
    <x v="1"/>
    <x v="0"/>
    <x v="37"/>
    <x v="0"/>
  </r>
  <r>
    <x v="2"/>
    <x v="2"/>
    <x v="1"/>
    <x v="2"/>
    <x v="37"/>
    <x v="0"/>
  </r>
  <r>
    <x v="2"/>
    <x v="1"/>
    <x v="1"/>
    <x v="9"/>
    <x v="37"/>
    <x v="0"/>
  </r>
  <r>
    <x v="2"/>
    <x v="0"/>
    <x v="1"/>
    <x v="10"/>
    <x v="37"/>
    <x v="0"/>
  </r>
  <r>
    <x v="0"/>
    <x v="6"/>
    <x v="0"/>
    <x v="5"/>
    <x v="38"/>
    <x v="0"/>
  </r>
  <r>
    <x v="0"/>
    <x v="9"/>
    <x v="0"/>
    <x v="8"/>
    <x v="38"/>
    <x v="6"/>
  </r>
  <r>
    <x v="0"/>
    <x v="5"/>
    <x v="0"/>
    <x v="3"/>
    <x v="38"/>
    <x v="10"/>
  </r>
  <r>
    <x v="0"/>
    <x v="8"/>
    <x v="0"/>
    <x v="6"/>
    <x v="38"/>
    <x v="152"/>
  </r>
  <r>
    <x v="0"/>
    <x v="7"/>
    <x v="0"/>
    <x v="4"/>
    <x v="38"/>
    <x v="0"/>
  </r>
  <r>
    <x v="0"/>
    <x v="10"/>
    <x v="0"/>
    <x v="7"/>
    <x v="38"/>
    <x v="0"/>
  </r>
  <r>
    <x v="0"/>
    <x v="4"/>
    <x v="0"/>
    <x v="1"/>
    <x v="38"/>
    <x v="1"/>
  </r>
  <r>
    <x v="0"/>
    <x v="3"/>
    <x v="0"/>
    <x v="11"/>
    <x v="38"/>
    <x v="2"/>
  </r>
  <r>
    <x v="0"/>
    <x v="11"/>
    <x v="0"/>
    <x v="0"/>
    <x v="38"/>
    <x v="0"/>
  </r>
  <r>
    <x v="0"/>
    <x v="2"/>
    <x v="0"/>
    <x v="2"/>
    <x v="38"/>
    <x v="0"/>
  </r>
  <r>
    <x v="0"/>
    <x v="1"/>
    <x v="0"/>
    <x v="9"/>
    <x v="38"/>
    <x v="0"/>
  </r>
  <r>
    <x v="0"/>
    <x v="0"/>
    <x v="0"/>
    <x v="10"/>
    <x v="38"/>
    <x v="0"/>
  </r>
  <r>
    <x v="11"/>
    <x v="6"/>
    <x v="10"/>
    <x v="5"/>
    <x v="38"/>
    <x v="123"/>
  </r>
  <r>
    <x v="11"/>
    <x v="9"/>
    <x v="10"/>
    <x v="8"/>
    <x v="38"/>
    <x v="53"/>
  </r>
  <r>
    <x v="11"/>
    <x v="5"/>
    <x v="10"/>
    <x v="3"/>
    <x v="38"/>
    <x v="2"/>
  </r>
  <r>
    <x v="11"/>
    <x v="8"/>
    <x v="10"/>
    <x v="6"/>
    <x v="38"/>
    <x v="3"/>
  </r>
  <r>
    <x v="11"/>
    <x v="7"/>
    <x v="10"/>
    <x v="4"/>
    <x v="38"/>
    <x v="0"/>
  </r>
  <r>
    <x v="11"/>
    <x v="10"/>
    <x v="10"/>
    <x v="7"/>
    <x v="38"/>
    <x v="2"/>
  </r>
  <r>
    <x v="11"/>
    <x v="4"/>
    <x v="10"/>
    <x v="1"/>
    <x v="38"/>
    <x v="19"/>
  </r>
  <r>
    <x v="11"/>
    <x v="3"/>
    <x v="10"/>
    <x v="11"/>
    <x v="38"/>
    <x v="68"/>
  </r>
  <r>
    <x v="11"/>
    <x v="11"/>
    <x v="10"/>
    <x v="0"/>
    <x v="38"/>
    <x v="0"/>
  </r>
  <r>
    <x v="11"/>
    <x v="2"/>
    <x v="10"/>
    <x v="2"/>
    <x v="38"/>
    <x v="0"/>
  </r>
  <r>
    <x v="11"/>
    <x v="1"/>
    <x v="10"/>
    <x v="9"/>
    <x v="38"/>
    <x v="1"/>
  </r>
  <r>
    <x v="11"/>
    <x v="0"/>
    <x v="10"/>
    <x v="10"/>
    <x v="38"/>
    <x v="0"/>
  </r>
  <r>
    <x v="6"/>
    <x v="6"/>
    <x v="4"/>
    <x v="5"/>
    <x v="38"/>
    <x v="0"/>
  </r>
  <r>
    <x v="6"/>
    <x v="9"/>
    <x v="4"/>
    <x v="8"/>
    <x v="38"/>
    <x v="0"/>
  </r>
  <r>
    <x v="6"/>
    <x v="5"/>
    <x v="4"/>
    <x v="3"/>
    <x v="38"/>
    <x v="0"/>
  </r>
  <r>
    <x v="6"/>
    <x v="8"/>
    <x v="4"/>
    <x v="6"/>
    <x v="38"/>
    <x v="0"/>
  </r>
  <r>
    <x v="6"/>
    <x v="7"/>
    <x v="4"/>
    <x v="4"/>
    <x v="38"/>
    <x v="0"/>
  </r>
  <r>
    <x v="6"/>
    <x v="10"/>
    <x v="4"/>
    <x v="7"/>
    <x v="38"/>
    <x v="0"/>
  </r>
  <r>
    <x v="6"/>
    <x v="4"/>
    <x v="4"/>
    <x v="1"/>
    <x v="38"/>
    <x v="0"/>
  </r>
  <r>
    <x v="6"/>
    <x v="3"/>
    <x v="4"/>
    <x v="11"/>
    <x v="38"/>
    <x v="0"/>
  </r>
  <r>
    <x v="6"/>
    <x v="11"/>
    <x v="4"/>
    <x v="0"/>
    <x v="38"/>
    <x v="0"/>
  </r>
  <r>
    <x v="6"/>
    <x v="2"/>
    <x v="4"/>
    <x v="2"/>
    <x v="38"/>
    <x v="0"/>
  </r>
  <r>
    <x v="6"/>
    <x v="1"/>
    <x v="4"/>
    <x v="9"/>
    <x v="38"/>
    <x v="0"/>
  </r>
  <r>
    <x v="6"/>
    <x v="0"/>
    <x v="4"/>
    <x v="10"/>
    <x v="38"/>
    <x v="0"/>
  </r>
  <r>
    <x v="9"/>
    <x v="6"/>
    <x v="8"/>
    <x v="5"/>
    <x v="38"/>
    <x v="0"/>
  </r>
  <r>
    <x v="9"/>
    <x v="9"/>
    <x v="8"/>
    <x v="8"/>
    <x v="38"/>
    <x v="0"/>
  </r>
  <r>
    <x v="9"/>
    <x v="5"/>
    <x v="8"/>
    <x v="3"/>
    <x v="38"/>
    <x v="0"/>
  </r>
  <r>
    <x v="9"/>
    <x v="8"/>
    <x v="8"/>
    <x v="6"/>
    <x v="38"/>
    <x v="105"/>
  </r>
  <r>
    <x v="9"/>
    <x v="7"/>
    <x v="8"/>
    <x v="4"/>
    <x v="38"/>
    <x v="0"/>
  </r>
  <r>
    <x v="9"/>
    <x v="10"/>
    <x v="8"/>
    <x v="7"/>
    <x v="38"/>
    <x v="3"/>
  </r>
  <r>
    <x v="9"/>
    <x v="4"/>
    <x v="8"/>
    <x v="1"/>
    <x v="38"/>
    <x v="0"/>
  </r>
  <r>
    <x v="9"/>
    <x v="3"/>
    <x v="8"/>
    <x v="11"/>
    <x v="38"/>
    <x v="0"/>
  </r>
  <r>
    <x v="9"/>
    <x v="11"/>
    <x v="8"/>
    <x v="0"/>
    <x v="38"/>
    <x v="0"/>
  </r>
  <r>
    <x v="9"/>
    <x v="2"/>
    <x v="8"/>
    <x v="2"/>
    <x v="38"/>
    <x v="0"/>
  </r>
  <r>
    <x v="9"/>
    <x v="1"/>
    <x v="8"/>
    <x v="9"/>
    <x v="38"/>
    <x v="0"/>
  </r>
  <r>
    <x v="9"/>
    <x v="0"/>
    <x v="8"/>
    <x v="10"/>
    <x v="38"/>
    <x v="0"/>
  </r>
  <r>
    <x v="8"/>
    <x v="6"/>
    <x v="6"/>
    <x v="5"/>
    <x v="38"/>
    <x v="69"/>
  </r>
  <r>
    <x v="8"/>
    <x v="9"/>
    <x v="6"/>
    <x v="8"/>
    <x v="38"/>
    <x v="14"/>
  </r>
  <r>
    <x v="8"/>
    <x v="5"/>
    <x v="6"/>
    <x v="3"/>
    <x v="38"/>
    <x v="68"/>
  </r>
  <r>
    <x v="8"/>
    <x v="8"/>
    <x v="6"/>
    <x v="6"/>
    <x v="38"/>
    <x v="39"/>
  </r>
  <r>
    <x v="8"/>
    <x v="7"/>
    <x v="6"/>
    <x v="4"/>
    <x v="38"/>
    <x v="5"/>
  </r>
  <r>
    <x v="8"/>
    <x v="10"/>
    <x v="6"/>
    <x v="7"/>
    <x v="38"/>
    <x v="2"/>
  </r>
  <r>
    <x v="8"/>
    <x v="4"/>
    <x v="6"/>
    <x v="1"/>
    <x v="38"/>
    <x v="14"/>
  </r>
  <r>
    <x v="8"/>
    <x v="3"/>
    <x v="6"/>
    <x v="11"/>
    <x v="38"/>
    <x v="49"/>
  </r>
  <r>
    <x v="8"/>
    <x v="11"/>
    <x v="6"/>
    <x v="0"/>
    <x v="38"/>
    <x v="0"/>
  </r>
  <r>
    <x v="8"/>
    <x v="2"/>
    <x v="6"/>
    <x v="2"/>
    <x v="38"/>
    <x v="0"/>
  </r>
  <r>
    <x v="8"/>
    <x v="1"/>
    <x v="6"/>
    <x v="9"/>
    <x v="38"/>
    <x v="0"/>
  </r>
  <r>
    <x v="8"/>
    <x v="0"/>
    <x v="6"/>
    <x v="10"/>
    <x v="38"/>
    <x v="0"/>
  </r>
  <r>
    <x v="3"/>
    <x v="6"/>
    <x v="12"/>
    <x v="5"/>
    <x v="38"/>
    <x v="73"/>
  </r>
  <r>
    <x v="3"/>
    <x v="9"/>
    <x v="12"/>
    <x v="8"/>
    <x v="38"/>
    <x v="78"/>
  </r>
  <r>
    <x v="3"/>
    <x v="5"/>
    <x v="12"/>
    <x v="3"/>
    <x v="38"/>
    <x v="39"/>
  </r>
  <r>
    <x v="3"/>
    <x v="8"/>
    <x v="12"/>
    <x v="6"/>
    <x v="38"/>
    <x v="125"/>
  </r>
  <r>
    <x v="3"/>
    <x v="7"/>
    <x v="12"/>
    <x v="4"/>
    <x v="38"/>
    <x v="3"/>
  </r>
  <r>
    <x v="3"/>
    <x v="10"/>
    <x v="12"/>
    <x v="7"/>
    <x v="38"/>
    <x v="31"/>
  </r>
  <r>
    <x v="3"/>
    <x v="4"/>
    <x v="12"/>
    <x v="1"/>
    <x v="38"/>
    <x v="17"/>
  </r>
  <r>
    <x v="3"/>
    <x v="3"/>
    <x v="12"/>
    <x v="11"/>
    <x v="38"/>
    <x v="99"/>
  </r>
  <r>
    <x v="3"/>
    <x v="11"/>
    <x v="12"/>
    <x v="0"/>
    <x v="38"/>
    <x v="1"/>
  </r>
  <r>
    <x v="3"/>
    <x v="2"/>
    <x v="12"/>
    <x v="2"/>
    <x v="38"/>
    <x v="1"/>
  </r>
  <r>
    <x v="3"/>
    <x v="1"/>
    <x v="12"/>
    <x v="9"/>
    <x v="38"/>
    <x v="7"/>
  </r>
  <r>
    <x v="3"/>
    <x v="0"/>
    <x v="12"/>
    <x v="10"/>
    <x v="38"/>
    <x v="0"/>
  </r>
  <r>
    <x v="1"/>
    <x v="6"/>
    <x v="7"/>
    <x v="5"/>
    <x v="38"/>
    <x v="112"/>
  </r>
  <r>
    <x v="1"/>
    <x v="9"/>
    <x v="7"/>
    <x v="8"/>
    <x v="38"/>
    <x v="9"/>
  </r>
  <r>
    <x v="1"/>
    <x v="5"/>
    <x v="7"/>
    <x v="3"/>
    <x v="38"/>
    <x v="4"/>
  </r>
  <r>
    <x v="1"/>
    <x v="8"/>
    <x v="7"/>
    <x v="6"/>
    <x v="38"/>
    <x v="55"/>
  </r>
  <r>
    <x v="1"/>
    <x v="7"/>
    <x v="7"/>
    <x v="4"/>
    <x v="38"/>
    <x v="1"/>
  </r>
  <r>
    <x v="1"/>
    <x v="10"/>
    <x v="7"/>
    <x v="7"/>
    <x v="38"/>
    <x v="0"/>
  </r>
  <r>
    <x v="1"/>
    <x v="4"/>
    <x v="7"/>
    <x v="1"/>
    <x v="38"/>
    <x v="12"/>
  </r>
  <r>
    <x v="1"/>
    <x v="3"/>
    <x v="7"/>
    <x v="11"/>
    <x v="38"/>
    <x v="10"/>
  </r>
  <r>
    <x v="1"/>
    <x v="11"/>
    <x v="7"/>
    <x v="0"/>
    <x v="38"/>
    <x v="0"/>
  </r>
  <r>
    <x v="1"/>
    <x v="2"/>
    <x v="7"/>
    <x v="2"/>
    <x v="38"/>
    <x v="0"/>
  </r>
  <r>
    <x v="1"/>
    <x v="1"/>
    <x v="7"/>
    <x v="9"/>
    <x v="38"/>
    <x v="0"/>
  </r>
  <r>
    <x v="1"/>
    <x v="0"/>
    <x v="7"/>
    <x v="10"/>
    <x v="38"/>
    <x v="0"/>
  </r>
  <r>
    <x v="10"/>
    <x v="6"/>
    <x v="9"/>
    <x v="5"/>
    <x v="38"/>
    <x v="0"/>
  </r>
  <r>
    <x v="10"/>
    <x v="9"/>
    <x v="9"/>
    <x v="8"/>
    <x v="38"/>
    <x v="0"/>
  </r>
  <r>
    <x v="10"/>
    <x v="5"/>
    <x v="9"/>
    <x v="3"/>
    <x v="38"/>
    <x v="0"/>
  </r>
  <r>
    <x v="10"/>
    <x v="8"/>
    <x v="9"/>
    <x v="6"/>
    <x v="38"/>
    <x v="0"/>
  </r>
  <r>
    <x v="10"/>
    <x v="7"/>
    <x v="9"/>
    <x v="4"/>
    <x v="38"/>
    <x v="0"/>
  </r>
  <r>
    <x v="10"/>
    <x v="10"/>
    <x v="9"/>
    <x v="7"/>
    <x v="38"/>
    <x v="1"/>
  </r>
  <r>
    <x v="10"/>
    <x v="4"/>
    <x v="9"/>
    <x v="1"/>
    <x v="38"/>
    <x v="0"/>
  </r>
  <r>
    <x v="10"/>
    <x v="3"/>
    <x v="9"/>
    <x v="11"/>
    <x v="38"/>
    <x v="1"/>
  </r>
  <r>
    <x v="10"/>
    <x v="11"/>
    <x v="9"/>
    <x v="0"/>
    <x v="38"/>
    <x v="0"/>
  </r>
  <r>
    <x v="10"/>
    <x v="2"/>
    <x v="9"/>
    <x v="2"/>
    <x v="38"/>
    <x v="0"/>
  </r>
  <r>
    <x v="10"/>
    <x v="1"/>
    <x v="9"/>
    <x v="9"/>
    <x v="38"/>
    <x v="0"/>
  </r>
  <r>
    <x v="10"/>
    <x v="0"/>
    <x v="9"/>
    <x v="10"/>
    <x v="38"/>
    <x v="0"/>
  </r>
  <r>
    <x v="4"/>
    <x v="6"/>
    <x v="2"/>
    <x v="5"/>
    <x v="38"/>
    <x v="74"/>
  </r>
  <r>
    <x v="4"/>
    <x v="9"/>
    <x v="2"/>
    <x v="8"/>
    <x v="38"/>
    <x v="96"/>
  </r>
  <r>
    <x v="4"/>
    <x v="5"/>
    <x v="2"/>
    <x v="3"/>
    <x v="38"/>
    <x v="4"/>
  </r>
  <r>
    <x v="4"/>
    <x v="8"/>
    <x v="2"/>
    <x v="6"/>
    <x v="38"/>
    <x v="147"/>
  </r>
  <r>
    <x v="4"/>
    <x v="7"/>
    <x v="2"/>
    <x v="4"/>
    <x v="38"/>
    <x v="1"/>
  </r>
  <r>
    <x v="4"/>
    <x v="10"/>
    <x v="2"/>
    <x v="7"/>
    <x v="38"/>
    <x v="8"/>
  </r>
  <r>
    <x v="4"/>
    <x v="4"/>
    <x v="2"/>
    <x v="1"/>
    <x v="38"/>
    <x v="6"/>
  </r>
  <r>
    <x v="4"/>
    <x v="3"/>
    <x v="2"/>
    <x v="11"/>
    <x v="38"/>
    <x v="40"/>
  </r>
  <r>
    <x v="4"/>
    <x v="11"/>
    <x v="2"/>
    <x v="0"/>
    <x v="38"/>
    <x v="1"/>
  </r>
  <r>
    <x v="4"/>
    <x v="2"/>
    <x v="2"/>
    <x v="2"/>
    <x v="38"/>
    <x v="0"/>
  </r>
  <r>
    <x v="4"/>
    <x v="1"/>
    <x v="2"/>
    <x v="9"/>
    <x v="38"/>
    <x v="1"/>
  </r>
  <r>
    <x v="4"/>
    <x v="0"/>
    <x v="2"/>
    <x v="10"/>
    <x v="38"/>
    <x v="0"/>
  </r>
  <r>
    <x v="7"/>
    <x v="6"/>
    <x v="5"/>
    <x v="5"/>
    <x v="38"/>
    <x v="0"/>
  </r>
  <r>
    <x v="7"/>
    <x v="9"/>
    <x v="5"/>
    <x v="8"/>
    <x v="38"/>
    <x v="0"/>
  </r>
  <r>
    <x v="7"/>
    <x v="5"/>
    <x v="5"/>
    <x v="3"/>
    <x v="38"/>
    <x v="0"/>
  </r>
  <r>
    <x v="7"/>
    <x v="8"/>
    <x v="5"/>
    <x v="6"/>
    <x v="38"/>
    <x v="3"/>
  </r>
  <r>
    <x v="7"/>
    <x v="7"/>
    <x v="5"/>
    <x v="4"/>
    <x v="38"/>
    <x v="0"/>
  </r>
  <r>
    <x v="7"/>
    <x v="10"/>
    <x v="5"/>
    <x v="7"/>
    <x v="38"/>
    <x v="0"/>
  </r>
  <r>
    <x v="7"/>
    <x v="4"/>
    <x v="5"/>
    <x v="1"/>
    <x v="38"/>
    <x v="0"/>
  </r>
  <r>
    <x v="7"/>
    <x v="3"/>
    <x v="5"/>
    <x v="11"/>
    <x v="38"/>
    <x v="0"/>
  </r>
  <r>
    <x v="7"/>
    <x v="11"/>
    <x v="5"/>
    <x v="0"/>
    <x v="38"/>
    <x v="0"/>
  </r>
  <r>
    <x v="7"/>
    <x v="2"/>
    <x v="5"/>
    <x v="2"/>
    <x v="38"/>
    <x v="0"/>
  </r>
  <r>
    <x v="7"/>
    <x v="1"/>
    <x v="5"/>
    <x v="9"/>
    <x v="38"/>
    <x v="0"/>
  </r>
  <r>
    <x v="7"/>
    <x v="0"/>
    <x v="5"/>
    <x v="10"/>
    <x v="38"/>
    <x v="0"/>
  </r>
  <r>
    <x v="5"/>
    <x v="6"/>
    <x v="3"/>
    <x v="5"/>
    <x v="38"/>
    <x v="3"/>
  </r>
  <r>
    <x v="5"/>
    <x v="9"/>
    <x v="3"/>
    <x v="8"/>
    <x v="38"/>
    <x v="23"/>
  </r>
  <r>
    <x v="5"/>
    <x v="5"/>
    <x v="3"/>
    <x v="3"/>
    <x v="38"/>
    <x v="0"/>
  </r>
  <r>
    <x v="5"/>
    <x v="8"/>
    <x v="3"/>
    <x v="6"/>
    <x v="38"/>
    <x v="9"/>
  </r>
  <r>
    <x v="5"/>
    <x v="7"/>
    <x v="3"/>
    <x v="4"/>
    <x v="38"/>
    <x v="1"/>
  </r>
  <r>
    <x v="5"/>
    <x v="10"/>
    <x v="3"/>
    <x v="7"/>
    <x v="38"/>
    <x v="0"/>
  </r>
  <r>
    <x v="5"/>
    <x v="4"/>
    <x v="3"/>
    <x v="1"/>
    <x v="38"/>
    <x v="1"/>
  </r>
  <r>
    <x v="5"/>
    <x v="3"/>
    <x v="3"/>
    <x v="11"/>
    <x v="38"/>
    <x v="4"/>
  </r>
  <r>
    <x v="5"/>
    <x v="11"/>
    <x v="3"/>
    <x v="0"/>
    <x v="38"/>
    <x v="0"/>
  </r>
  <r>
    <x v="5"/>
    <x v="2"/>
    <x v="3"/>
    <x v="2"/>
    <x v="38"/>
    <x v="0"/>
  </r>
  <r>
    <x v="5"/>
    <x v="1"/>
    <x v="3"/>
    <x v="9"/>
    <x v="38"/>
    <x v="0"/>
  </r>
  <r>
    <x v="5"/>
    <x v="0"/>
    <x v="3"/>
    <x v="10"/>
    <x v="38"/>
    <x v="0"/>
  </r>
  <r>
    <x v="12"/>
    <x v="6"/>
    <x v="11"/>
    <x v="5"/>
    <x v="38"/>
    <x v="56"/>
  </r>
  <r>
    <x v="12"/>
    <x v="9"/>
    <x v="11"/>
    <x v="8"/>
    <x v="38"/>
    <x v="0"/>
  </r>
  <r>
    <x v="12"/>
    <x v="5"/>
    <x v="11"/>
    <x v="3"/>
    <x v="38"/>
    <x v="2"/>
  </r>
  <r>
    <x v="12"/>
    <x v="8"/>
    <x v="11"/>
    <x v="6"/>
    <x v="38"/>
    <x v="18"/>
  </r>
  <r>
    <x v="12"/>
    <x v="7"/>
    <x v="11"/>
    <x v="4"/>
    <x v="38"/>
    <x v="4"/>
  </r>
  <r>
    <x v="12"/>
    <x v="10"/>
    <x v="11"/>
    <x v="7"/>
    <x v="38"/>
    <x v="0"/>
  </r>
  <r>
    <x v="12"/>
    <x v="4"/>
    <x v="11"/>
    <x v="1"/>
    <x v="38"/>
    <x v="0"/>
  </r>
  <r>
    <x v="12"/>
    <x v="3"/>
    <x v="11"/>
    <x v="11"/>
    <x v="38"/>
    <x v="0"/>
  </r>
  <r>
    <x v="12"/>
    <x v="11"/>
    <x v="11"/>
    <x v="0"/>
    <x v="38"/>
    <x v="0"/>
  </r>
  <r>
    <x v="12"/>
    <x v="2"/>
    <x v="11"/>
    <x v="2"/>
    <x v="38"/>
    <x v="0"/>
  </r>
  <r>
    <x v="12"/>
    <x v="1"/>
    <x v="11"/>
    <x v="9"/>
    <x v="38"/>
    <x v="0"/>
  </r>
  <r>
    <x v="12"/>
    <x v="0"/>
    <x v="11"/>
    <x v="10"/>
    <x v="38"/>
    <x v="0"/>
  </r>
  <r>
    <x v="2"/>
    <x v="6"/>
    <x v="1"/>
    <x v="5"/>
    <x v="38"/>
    <x v="19"/>
  </r>
  <r>
    <x v="2"/>
    <x v="9"/>
    <x v="1"/>
    <x v="8"/>
    <x v="38"/>
    <x v="5"/>
  </r>
  <r>
    <x v="2"/>
    <x v="5"/>
    <x v="1"/>
    <x v="3"/>
    <x v="38"/>
    <x v="1"/>
  </r>
  <r>
    <x v="2"/>
    <x v="8"/>
    <x v="1"/>
    <x v="6"/>
    <x v="38"/>
    <x v="15"/>
  </r>
  <r>
    <x v="2"/>
    <x v="7"/>
    <x v="1"/>
    <x v="4"/>
    <x v="38"/>
    <x v="0"/>
  </r>
  <r>
    <x v="2"/>
    <x v="10"/>
    <x v="1"/>
    <x v="7"/>
    <x v="38"/>
    <x v="1"/>
  </r>
  <r>
    <x v="2"/>
    <x v="4"/>
    <x v="1"/>
    <x v="1"/>
    <x v="38"/>
    <x v="0"/>
  </r>
  <r>
    <x v="2"/>
    <x v="3"/>
    <x v="1"/>
    <x v="11"/>
    <x v="38"/>
    <x v="6"/>
  </r>
  <r>
    <x v="2"/>
    <x v="11"/>
    <x v="1"/>
    <x v="0"/>
    <x v="38"/>
    <x v="0"/>
  </r>
  <r>
    <x v="2"/>
    <x v="2"/>
    <x v="1"/>
    <x v="2"/>
    <x v="38"/>
    <x v="0"/>
  </r>
  <r>
    <x v="2"/>
    <x v="1"/>
    <x v="1"/>
    <x v="9"/>
    <x v="38"/>
    <x v="0"/>
  </r>
  <r>
    <x v="2"/>
    <x v="0"/>
    <x v="1"/>
    <x v="10"/>
    <x v="38"/>
    <x v="0"/>
  </r>
  <r>
    <x v="0"/>
    <x v="6"/>
    <x v="0"/>
    <x v="5"/>
    <x v="39"/>
    <x v="0"/>
  </r>
  <r>
    <x v="0"/>
    <x v="9"/>
    <x v="0"/>
    <x v="8"/>
    <x v="39"/>
    <x v="6"/>
  </r>
  <r>
    <x v="0"/>
    <x v="5"/>
    <x v="0"/>
    <x v="3"/>
    <x v="39"/>
    <x v="10"/>
  </r>
  <r>
    <x v="0"/>
    <x v="8"/>
    <x v="0"/>
    <x v="6"/>
    <x v="39"/>
    <x v="152"/>
  </r>
  <r>
    <x v="0"/>
    <x v="7"/>
    <x v="0"/>
    <x v="4"/>
    <x v="39"/>
    <x v="0"/>
  </r>
  <r>
    <x v="0"/>
    <x v="10"/>
    <x v="0"/>
    <x v="7"/>
    <x v="39"/>
    <x v="0"/>
  </r>
  <r>
    <x v="0"/>
    <x v="4"/>
    <x v="0"/>
    <x v="1"/>
    <x v="39"/>
    <x v="1"/>
  </r>
  <r>
    <x v="0"/>
    <x v="3"/>
    <x v="0"/>
    <x v="11"/>
    <x v="39"/>
    <x v="2"/>
  </r>
  <r>
    <x v="0"/>
    <x v="11"/>
    <x v="0"/>
    <x v="0"/>
    <x v="39"/>
    <x v="0"/>
  </r>
  <r>
    <x v="0"/>
    <x v="2"/>
    <x v="0"/>
    <x v="2"/>
    <x v="39"/>
    <x v="0"/>
  </r>
  <r>
    <x v="0"/>
    <x v="1"/>
    <x v="0"/>
    <x v="9"/>
    <x v="39"/>
    <x v="0"/>
  </r>
  <r>
    <x v="0"/>
    <x v="0"/>
    <x v="0"/>
    <x v="10"/>
    <x v="39"/>
    <x v="0"/>
  </r>
  <r>
    <x v="11"/>
    <x v="6"/>
    <x v="10"/>
    <x v="5"/>
    <x v="39"/>
    <x v="115"/>
  </r>
  <r>
    <x v="11"/>
    <x v="9"/>
    <x v="10"/>
    <x v="8"/>
    <x v="39"/>
    <x v="64"/>
  </r>
  <r>
    <x v="11"/>
    <x v="5"/>
    <x v="10"/>
    <x v="3"/>
    <x v="39"/>
    <x v="2"/>
  </r>
  <r>
    <x v="11"/>
    <x v="8"/>
    <x v="10"/>
    <x v="6"/>
    <x v="39"/>
    <x v="3"/>
  </r>
  <r>
    <x v="11"/>
    <x v="7"/>
    <x v="10"/>
    <x v="4"/>
    <x v="39"/>
    <x v="0"/>
  </r>
  <r>
    <x v="11"/>
    <x v="10"/>
    <x v="10"/>
    <x v="7"/>
    <x v="39"/>
    <x v="2"/>
  </r>
  <r>
    <x v="11"/>
    <x v="4"/>
    <x v="10"/>
    <x v="1"/>
    <x v="39"/>
    <x v="19"/>
  </r>
  <r>
    <x v="11"/>
    <x v="3"/>
    <x v="10"/>
    <x v="11"/>
    <x v="39"/>
    <x v="68"/>
  </r>
  <r>
    <x v="11"/>
    <x v="11"/>
    <x v="10"/>
    <x v="0"/>
    <x v="39"/>
    <x v="0"/>
  </r>
  <r>
    <x v="11"/>
    <x v="2"/>
    <x v="10"/>
    <x v="2"/>
    <x v="39"/>
    <x v="0"/>
  </r>
  <r>
    <x v="11"/>
    <x v="1"/>
    <x v="10"/>
    <x v="9"/>
    <x v="39"/>
    <x v="1"/>
  </r>
  <r>
    <x v="11"/>
    <x v="0"/>
    <x v="10"/>
    <x v="10"/>
    <x v="39"/>
    <x v="0"/>
  </r>
  <r>
    <x v="6"/>
    <x v="6"/>
    <x v="4"/>
    <x v="5"/>
    <x v="39"/>
    <x v="0"/>
  </r>
  <r>
    <x v="6"/>
    <x v="9"/>
    <x v="4"/>
    <x v="8"/>
    <x v="39"/>
    <x v="0"/>
  </r>
  <r>
    <x v="6"/>
    <x v="5"/>
    <x v="4"/>
    <x v="3"/>
    <x v="39"/>
    <x v="0"/>
  </r>
  <r>
    <x v="6"/>
    <x v="8"/>
    <x v="4"/>
    <x v="6"/>
    <x v="39"/>
    <x v="0"/>
  </r>
  <r>
    <x v="6"/>
    <x v="7"/>
    <x v="4"/>
    <x v="4"/>
    <x v="39"/>
    <x v="0"/>
  </r>
  <r>
    <x v="6"/>
    <x v="10"/>
    <x v="4"/>
    <x v="7"/>
    <x v="39"/>
    <x v="0"/>
  </r>
  <r>
    <x v="6"/>
    <x v="4"/>
    <x v="4"/>
    <x v="1"/>
    <x v="39"/>
    <x v="0"/>
  </r>
  <r>
    <x v="6"/>
    <x v="3"/>
    <x v="4"/>
    <x v="11"/>
    <x v="39"/>
    <x v="0"/>
  </r>
  <r>
    <x v="6"/>
    <x v="11"/>
    <x v="4"/>
    <x v="0"/>
    <x v="39"/>
    <x v="0"/>
  </r>
  <r>
    <x v="6"/>
    <x v="2"/>
    <x v="4"/>
    <x v="2"/>
    <x v="39"/>
    <x v="0"/>
  </r>
  <r>
    <x v="6"/>
    <x v="1"/>
    <x v="4"/>
    <x v="9"/>
    <x v="39"/>
    <x v="0"/>
  </r>
  <r>
    <x v="6"/>
    <x v="0"/>
    <x v="4"/>
    <x v="10"/>
    <x v="39"/>
    <x v="0"/>
  </r>
  <r>
    <x v="9"/>
    <x v="6"/>
    <x v="8"/>
    <x v="5"/>
    <x v="39"/>
    <x v="0"/>
  </r>
  <r>
    <x v="9"/>
    <x v="9"/>
    <x v="8"/>
    <x v="8"/>
    <x v="39"/>
    <x v="0"/>
  </r>
  <r>
    <x v="9"/>
    <x v="5"/>
    <x v="8"/>
    <x v="3"/>
    <x v="39"/>
    <x v="0"/>
  </r>
  <r>
    <x v="9"/>
    <x v="8"/>
    <x v="8"/>
    <x v="6"/>
    <x v="39"/>
    <x v="105"/>
  </r>
  <r>
    <x v="9"/>
    <x v="7"/>
    <x v="8"/>
    <x v="4"/>
    <x v="39"/>
    <x v="0"/>
  </r>
  <r>
    <x v="9"/>
    <x v="10"/>
    <x v="8"/>
    <x v="7"/>
    <x v="39"/>
    <x v="3"/>
  </r>
  <r>
    <x v="9"/>
    <x v="4"/>
    <x v="8"/>
    <x v="1"/>
    <x v="39"/>
    <x v="0"/>
  </r>
  <r>
    <x v="9"/>
    <x v="3"/>
    <x v="8"/>
    <x v="11"/>
    <x v="39"/>
    <x v="0"/>
  </r>
  <r>
    <x v="9"/>
    <x v="11"/>
    <x v="8"/>
    <x v="0"/>
    <x v="39"/>
    <x v="0"/>
  </r>
  <r>
    <x v="9"/>
    <x v="2"/>
    <x v="8"/>
    <x v="2"/>
    <x v="39"/>
    <x v="0"/>
  </r>
  <r>
    <x v="9"/>
    <x v="1"/>
    <x v="8"/>
    <x v="9"/>
    <x v="39"/>
    <x v="0"/>
  </r>
  <r>
    <x v="9"/>
    <x v="0"/>
    <x v="8"/>
    <x v="10"/>
    <x v="39"/>
    <x v="0"/>
  </r>
  <r>
    <x v="8"/>
    <x v="6"/>
    <x v="6"/>
    <x v="5"/>
    <x v="39"/>
    <x v="70"/>
  </r>
  <r>
    <x v="8"/>
    <x v="9"/>
    <x v="6"/>
    <x v="8"/>
    <x v="39"/>
    <x v="14"/>
  </r>
  <r>
    <x v="8"/>
    <x v="5"/>
    <x v="6"/>
    <x v="3"/>
    <x v="39"/>
    <x v="72"/>
  </r>
  <r>
    <x v="8"/>
    <x v="8"/>
    <x v="6"/>
    <x v="6"/>
    <x v="39"/>
    <x v="42"/>
  </r>
  <r>
    <x v="8"/>
    <x v="7"/>
    <x v="6"/>
    <x v="4"/>
    <x v="39"/>
    <x v="5"/>
  </r>
  <r>
    <x v="8"/>
    <x v="10"/>
    <x v="6"/>
    <x v="7"/>
    <x v="39"/>
    <x v="2"/>
  </r>
  <r>
    <x v="8"/>
    <x v="4"/>
    <x v="6"/>
    <x v="1"/>
    <x v="39"/>
    <x v="14"/>
  </r>
  <r>
    <x v="8"/>
    <x v="3"/>
    <x v="6"/>
    <x v="11"/>
    <x v="39"/>
    <x v="67"/>
  </r>
  <r>
    <x v="8"/>
    <x v="11"/>
    <x v="6"/>
    <x v="0"/>
    <x v="39"/>
    <x v="0"/>
  </r>
  <r>
    <x v="8"/>
    <x v="2"/>
    <x v="6"/>
    <x v="2"/>
    <x v="39"/>
    <x v="0"/>
  </r>
  <r>
    <x v="8"/>
    <x v="1"/>
    <x v="6"/>
    <x v="9"/>
    <x v="39"/>
    <x v="0"/>
  </r>
  <r>
    <x v="8"/>
    <x v="0"/>
    <x v="6"/>
    <x v="10"/>
    <x v="39"/>
    <x v="0"/>
  </r>
  <r>
    <x v="3"/>
    <x v="6"/>
    <x v="12"/>
    <x v="5"/>
    <x v="39"/>
    <x v="73"/>
  </r>
  <r>
    <x v="3"/>
    <x v="9"/>
    <x v="12"/>
    <x v="8"/>
    <x v="39"/>
    <x v="78"/>
  </r>
  <r>
    <x v="3"/>
    <x v="5"/>
    <x v="12"/>
    <x v="3"/>
    <x v="39"/>
    <x v="39"/>
  </r>
  <r>
    <x v="3"/>
    <x v="8"/>
    <x v="12"/>
    <x v="6"/>
    <x v="39"/>
    <x v="125"/>
  </r>
  <r>
    <x v="3"/>
    <x v="7"/>
    <x v="12"/>
    <x v="4"/>
    <x v="39"/>
    <x v="3"/>
  </r>
  <r>
    <x v="3"/>
    <x v="10"/>
    <x v="12"/>
    <x v="7"/>
    <x v="39"/>
    <x v="31"/>
  </r>
  <r>
    <x v="3"/>
    <x v="4"/>
    <x v="12"/>
    <x v="1"/>
    <x v="39"/>
    <x v="17"/>
  </r>
  <r>
    <x v="3"/>
    <x v="3"/>
    <x v="12"/>
    <x v="11"/>
    <x v="39"/>
    <x v="99"/>
  </r>
  <r>
    <x v="3"/>
    <x v="11"/>
    <x v="12"/>
    <x v="0"/>
    <x v="39"/>
    <x v="1"/>
  </r>
  <r>
    <x v="3"/>
    <x v="2"/>
    <x v="12"/>
    <x v="2"/>
    <x v="39"/>
    <x v="1"/>
  </r>
  <r>
    <x v="3"/>
    <x v="1"/>
    <x v="12"/>
    <x v="9"/>
    <x v="39"/>
    <x v="8"/>
  </r>
  <r>
    <x v="3"/>
    <x v="0"/>
    <x v="12"/>
    <x v="10"/>
    <x v="39"/>
    <x v="0"/>
  </r>
  <r>
    <x v="1"/>
    <x v="6"/>
    <x v="7"/>
    <x v="5"/>
    <x v="39"/>
    <x v="112"/>
  </r>
  <r>
    <x v="1"/>
    <x v="9"/>
    <x v="7"/>
    <x v="8"/>
    <x v="39"/>
    <x v="9"/>
  </r>
  <r>
    <x v="1"/>
    <x v="5"/>
    <x v="7"/>
    <x v="3"/>
    <x v="39"/>
    <x v="4"/>
  </r>
  <r>
    <x v="1"/>
    <x v="8"/>
    <x v="7"/>
    <x v="6"/>
    <x v="39"/>
    <x v="55"/>
  </r>
  <r>
    <x v="1"/>
    <x v="7"/>
    <x v="7"/>
    <x v="4"/>
    <x v="39"/>
    <x v="1"/>
  </r>
  <r>
    <x v="1"/>
    <x v="10"/>
    <x v="7"/>
    <x v="7"/>
    <x v="39"/>
    <x v="0"/>
  </r>
  <r>
    <x v="1"/>
    <x v="4"/>
    <x v="7"/>
    <x v="1"/>
    <x v="39"/>
    <x v="12"/>
  </r>
  <r>
    <x v="1"/>
    <x v="3"/>
    <x v="7"/>
    <x v="11"/>
    <x v="39"/>
    <x v="10"/>
  </r>
  <r>
    <x v="1"/>
    <x v="11"/>
    <x v="7"/>
    <x v="0"/>
    <x v="39"/>
    <x v="0"/>
  </r>
  <r>
    <x v="1"/>
    <x v="2"/>
    <x v="7"/>
    <x v="2"/>
    <x v="39"/>
    <x v="0"/>
  </r>
  <r>
    <x v="1"/>
    <x v="1"/>
    <x v="7"/>
    <x v="9"/>
    <x v="39"/>
    <x v="0"/>
  </r>
  <r>
    <x v="1"/>
    <x v="0"/>
    <x v="7"/>
    <x v="10"/>
    <x v="39"/>
    <x v="0"/>
  </r>
  <r>
    <x v="10"/>
    <x v="6"/>
    <x v="9"/>
    <x v="5"/>
    <x v="39"/>
    <x v="0"/>
  </r>
  <r>
    <x v="10"/>
    <x v="9"/>
    <x v="9"/>
    <x v="8"/>
    <x v="39"/>
    <x v="0"/>
  </r>
  <r>
    <x v="10"/>
    <x v="5"/>
    <x v="9"/>
    <x v="3"/>
    <x v="39"/>
    <x v="0"/>
  </r>
  <r>
    <x v="10"/>
    <x v="8"/>
    <x v="9"/>
    <x v="6"/>
    <x v="39"/>
    <x v="0"/>
  </r>
  <r>
    <x v="10"/>
    <x v="7"/>
    <x v="9"/>
    <x v="4"/>
    <x v="39"/>
    <x v="0"/>
  </r>
  <r>
    <x v="10"/>
    <x v="10"/>
    <x v="9"/>
    <x v="7"/>
    <x v="39"/>
    <x v="1"/>
  </r>
  <r>
    <x v="10"/>
    <x v="4"/>
    <x v="9"/>
    <x v="1"/>
    <x v="39"/>
    <x v="0"/>
  </r>
  <r>
    <x v="10"/>
    <x v="3"/>
    <x v="9"/>
    <x v="11"/>
    <x v="39"/>
    <x v="1"/>
  </r>
  <r>
    <x v="10"/>
    <x v="11"/>
    <x v="9"/>
    <x v="0"/>
    <x v="39"/>
    <x v="0"/>
  </r>
  <r>
    <x v="10"/>
    <x v="2"/>
    <x v="9"/>
    <x v="2"/>
    <x v="39"/>
    <x v="0"/>
  </r>
  <r>
    <x v="10"/>
    <x v="1"/>
    <x v="9"/>
    <x v="9"/>
    <x v="39"/>
    <x v="0"/>
  </r>
  <r>
    <x v="10"/>
    <x v="0"/>
    <x v="9"/>
    <x v="10"/>
    <x v="39"/>
    <x v="0"/>
  </r>
  <r>
    <x v="4"/>
    <x v="6"/>
    <x v="2"/>
    <x v="5"/>
    <x v="39"/>
    <x v="119"/>
  </r>
  <r>
    <x v="4"/>
    <x v="9"/>
    <x v="2"/>
    <x v="8"/>
    <x v="39"/>
    <x v="96"/>
  </r>
  <r>
    <x v="4"/>
    <x v="5"/>
    <x v="2"/>
    <x v="3"/>
    <x v="39"/>
    <x v="4"/>
  </r>
  <r>
    <x v="4"/>
    <x v="8"/>
    <x v="2"/>
    <x v="6"/>
    <x v="39"/>
    <x v="147"/>
  </r>
  <r>
    <x v="4"/>
    <x v="7"/>
    <x v="2"/>
    <x v="4"/>
    <x v="39"/>
    <x v="1"/>
  </r>
  <r>
    <x v="4"/>
    <x v="10"/>
    <x v="2"/>
    <x v="7"/>
    <x v="39"/>
    <x v="8"/>
  </r>
  <r>
    <x v="4"/>
    <x v="4"/>
    <x v="2"/>
    <x v="1"/>
    <x v="39"/>
    <x v="6"/>
  </r>
  <r>
    <x v="4"/>
    <x v="3"/>
    <x v="2"/>
    <x v="11"/>
    <x v="39"/>
    <x v="40"/>
  </r>
  <r>
    <x v="4"/>
    <x v="11"/>
    <x v="2"/>
    <x v="0"/>
    <x v="39"/>
    <x v="1"/>
  </r>
  <r>
    <x v="4"/>
    <x v="2"/>
    <x v="2"/>
    <x v="2"/>
    <x v="39"/>
    <x v="0"/>
  </r>
  <r>
    <x v="4"/>
    <x v="1"/>
    <x v="2"/>
    <x v="9"/>
    <x v="39"/>
    <x v="1"/>
  </r>
  <r>
    <x v="4"/>
    <x v="0"/>
    <x v="2"/>
    <x v="10"/>
    <x v="39"/>
    <x v="0"/>
  </r>
  <r>
    <x v="7"/>
    <x v="6"/>
    <x v="5"/>
    <x v="5"/>
    <x v="39"/>
    <x v="0"/>
  </r>
  <r>
    <x v="7"/>
    <x v="9"/>
    <x v="5"/>
    <x v="8"/>
    <x v="39"/>
    <x v="0"/>
  </r>
  <r>
    <x v="7"/>
    <x v="5"/>
    <x v="5"/>
    <x v="3"/>
    <x v="39"/>
    <x v="0"/>
  </r>
  <r>
    <x v="7"/>
    <x v="8"/>
    <x v="5"/>
    <x v="6"/>
    <x v="39"/>
    <x v="3"/>
  </r>
  <r>
    <x v="7"/>
    <x v="7"/>
    <x v="5"/>
    <x v="4"/>
    <x v="39"/>
    <x v="0"/>
  </r>
  <r>
    <x v="7"/>
    <x v="10"/>
    <x v="5"/>
    <x v="7"/>
    <x v="39"/>
    <x v="0"/>
  </r>
  <r>
    <x v="7"/>
    <x v="4"/>
    <x v="5"/>
    <x v="1"/>
    <x v="39"/>
    <x v="0"/>
  </r>
  <r>
    <x v="7"/>
    <x v="3"/>
    <x v="5"/>
    <x v="11"/>
    <x v="39"/>
    <x v="0"/>
  </r>
  <r>
    <x v="7"/>
    <x v="11"/>
    <x v="5"/>
    <x v="0"/>
    <x v="39"/>
    <x v="0"/>
  </r>
  <r>
    <x v="7"/>
    <x v="2"/>
    <x v="5"/>
    <x v="2"/>
    <x v="39"/>
    <x v="0"/>
  </r>
  <r>
    <x v="7"/>
    <x v="1"/>
    <x v="5"/>
    <x v="9"/>
    <x v="39"/>
    <x v="0"/>
  </r>
  <r>
    <x v="7"/>
    <x v="0"/>
    <x v="5"/>
    <x v="10"/>
    <x v="39"/>
    <x v="0"/>
  </r>
  <r>
    <x v="5"/>
    <x v="6"/>
    <x v="3"/>
    <x v="5"/>
    <x v="39"/>
    <x v="3"/>
  </r>
  <r>
    <x v="5"/>
    <x v="9"/>
    <x v="3"/>
    <x v="8"/>
    <x v="39"/>
    <x v="23"/>
  </r>
  <r>
    <x v="5"/>
    <x v="5"/>
    <x v="3"/>
    <x v="3"/>
    <x v="39"/>
    <x v="0"/>
  </r>
  <r>
    <x v="5"/>
    <x v="8"/>
    <x v="3"/>
    <x v="6"/>
    <x v="39"/>
    <x v="9"/>
  </r>
  <r>
    <x v="5"/>
    <x v="7"/>
    <x v="3"/>
    <x v="4"/>
    <x v="39"/>
    <x v="1"/>
  </r>
  <r>
    <x v="5"/>
    <x v="10"/>
    <x v="3"/>
    <x v="7"/>
    <x v="39"/>
    <x v="0"/>
  </r>
  <r>
    <x v="5"/>
    <x v="4"/>
    <x v="3"/>
    <x v="1"/>
    <x v="39"/>
    <x v="1"/>
  </r>
  <r>
    <x v="5"/>
    <x v="3"/>
    <x v="3"/>
    <x v="11"/>
    <x v="39"/>
    <x v="4"/>
  </r>
  <r>
    <x v="5"/>
    <x v="11"/>
    <x v="3"/>
    <x v="0"/>
    <x v="39"/>
    <x v="0"/>
  </r>
  <r>
    <x v="5"/>
    <x v="2"/>
    <x v="3"/>
    <x v="2"/>
    <x v="39"/>
    <x v="0"/>
  </r>
  <r>
    <x v="5"/>
    <x v="1"/>
    <x v="3"/>
    <x v="9"/>
    <x v="39"/>
    <x v="0"/>
  </r>
  <r>
    <x v="5"/>
    <x v="0"/>
    <x v="3"/>
    <x v="10"/>
    <x v="39"/>
    <x v="0"/>
  </r>
  <r>
    <x v="12"/>
    <x v="6"/>
    <x v="11"/>
    <x v="5"/>
    <x v="39"/>
    <x v="56"/>
  </r>
  <r>
    <x v="12"/>
    <x v="9"/>
    <x v="11"/>
    <x v="8"/>
    <x v="39"/>
    <x v="0"/>
  </r>
  <r>
    <x v="12"/>
    <x v="5"/>
    <x v="11"/>
    <x v="3"/>
    <x v="39"/>
    <x v="2"/>
  </r>
  <r>
    <x v="12"/>
    <x v="8"/>
    <x v="11"/>
    <x v="6"/>
    <x v="39"/>
    <x v="18"/>
  </r>
  <r>
    <x v="12"/>
    <x v="7"/>
    <x v="11"/>
    <x v="4"/>
    <x v="39"/>
    <x v="4"/>
  </r>
  <r>
    <x v="12"/>
    <x v="10"/>
    <x v="11"/>
    <x v="7"/>
    <x v="39"/>
    <x v="0"/>
  </r>
  <r>
    <x v="12"/>
    <x v="4"/>
    <x v="11"/>
    <x v="1"/>
    <x v="39"/>
    <x v="0"/>
  </r>
  <r>
    <x v="12"/>
    <x v="3"/>
    <x v="11"/>
    <x v="11"/>
    <x v="39"/>
    <x v="0"/>
  </r>
  <r>
    <x v="12"/>
    <x v="11"/>
    <x v="11"/>
    <x v="0"/>
    <x v="39"/>
    <x v="0"/>
  </r>
  <r>
    <x v="12"/>
    <x v="2"/>
    <x v="11"/>
    <x v="2"/>
    <x v="39"/>
    <x v="0"/>
  </r>
  <r>
    <x v="12"/>
    <x v="1"/>
    <x v="11"/>
    <x v="9"/>
    <x v="39"/>
    <x v="0"/>
  </r>
  <r>
    <x v="12"/>
    <x v="0"/>
    <x v="11"/>
    <x v="10"/>
    <x v="39"/>
    <x v="0"/>
  </r>
  <r>
    <x v="2"/>
    <x v="6"/>
    <x v="1"/>
    <x v="5"/>
    <x v="39"/>
    <x v="19"/>
  </r>
  <r>
    <x v="2"/>
    <x v="9"/>
    <x v="1"/>
    <x v="8"/>
    <x v="39"/>
    <x v="5"/>
  </r>
  <r>
    <x v="2"/>
    <x v="5"/>
    <x v="1"/>
    <x v="3"/>
    <x v="39"/>
    <x v="1"/>
  </r>
  <r>
    <x v="2"/>
    <x v="8"/>
    <x v="1"/>
    <x v="6"/>
    <x v="39"/>
    <x v="15"/>
  </r>
  <r>
    <x v="2"/>
    <x v="7"/>
    <x v="1"/>
    <x v="4"/>
    <x v="39"/>
    <x v="0"/>
  </r>
  <r>
    <x v="2"/>
    <x v="10"/>
    <x v="1"/>
    <x v="7"/>
    <x v="39"/>
    <x v="1"/>
  </r>
  <r>
    <x v="2"/>
    <x v="4"/>
    <x v="1"/>
    <x v="1"/>
    <x v="39"/>
    <x v="0"/>
  </r>
  <r>
    <x v="2"/>
    <x v="3"/>
    <x v="1"/>
    <x v="11"/>
    <x v="39"/>
    <x v="6"/>
  </r>
  <r>
    <x v="2"/>
    <x v="11"/>
    <x v="1"/>
    <x v="0"/>
    <x v="39"/>
    <x v="0"/>
  </r>
  <r>
    <x v="2"/>
    <x v="2"/>
    <x v="1"/>
    <x v="2"/>
    <x v="39"/>
    <x v="0"/>
  </r>
  <r>
    <x v="2"/>
    <x v="1"/>
    <x v="1"/>
    <x v="9"/>
    <x v="39"/>
    <x v="0"/>
  </r>
  <r>
    <x v="2"/>
    <x v="0"/>
    <x v="1"/>
    <x v="10"/>
    <x v="39"/>
    <x v="0"/>
  </r>
  <r>
    <x v="0"/>
    <x v="6"/>
    <x v="0"/>
    <x v="5"/>
    <x v="40"/>
    <x v="0"/>
  </r>
  <r>
    <x v="0"/>
    <x v="9"/>
    <x v="0"/>
    <x v="8"/>
    <x v="40"/>
    <x v="6"/>
  </r>
  <r>
    <x v="0"/>
    <x v="5"/>
    <x v="0"/>
    <x v="3"/>
    <x v="40"/>
    <x v="10"/>
  </r>
  <r>
    <x v="0"/>
    <x v="8"/>
    <x v="0"/>
    <x v="6"/>
    <x v="40"/>
    <x v="152"/>
  </r>
  <r>
    <x v="0"/>
    <x v="7"/>
    <x v="0"/>
    <x v="4"/>
    <x v="40"/>
    <x v="0"/>
  </r>
  <r>
    <x v="0"/>
    <x v="10"/>
    <x v="0"/>
    <x v="7"/>
    <x v="40"/>
    <x v="0"/>
  </r>
  <r>
    <x v="0"/>
    <x v="4"/>
    <x v="0"/>
    <x v="1"/>
    <x v="40"/>
    <x v="1"/>
  </r>
  <r>
    <x v="0"/>
    <x v="3"/>
    <x v="0"/>
    <x v="11"/>
    <x v="40"/>
    <x v="2"/>
  </r>
  <r>
    <x v="0"/>
    <x v="11"/>
    <x v="0"/>
    <x v="0"/>
    <x v="40"/>
    <x v="0"/>
  </r>
  <r>
    <x v="0"/>
    <x v="2"/>
    <x v="0"/>
    <x v="2"/>
    <x v="40"/>
    <x v="0"/>
  </r>
  <r>
    <x v="0"/>
    <x v="1"/>
    <x v="0"/>
    <x v="9"/>
    <x v="40"/>
    <x v="0"/>
  </r>
  <r>
    <x v="0"/>
    <x v="0"/>
    <x v="0"/>
    <x v="10"/>
    <x v="40"/>
    <x v="0"/>
  </r>
  <r>
    <x v="11"/>
    <x v="6"/>
    <x v="10"/>
    <x v="5"/>
    <x v="40"/>
    <x v="115"/>
  </r>
  <r>
    <x v="11"/>
    <x v="9"/>
    <x v="10"/>
    <x v="8"/>
    <x v="40"/>
    <x v="64"/>
  </r>
  <r>
    <x v="11"/>
    <x v="5"/>
    <x v="10"/>
    <x v="3"/>
    <x v="40"/>
    <x v="2"/>
  </r>
  <r>
    <x v="11"/>
    <x v="8"/>
    <x v="10"/>
    <x v="6"/>
    <x v="40"/>
    <x v="3"/>
  </r>
  <r>
    <x v="11"/>
    <x v="7"/>
    <x v="10"/>
    <x v="4"/>
    <x v="40"/>
    <x v="0"/>
  </r>
  <r>
    <x v="11"/>
    <x v="10"/>
    <x v="10"/>
    <x v="7"/>
    <x v="40"/>
    <x v="2"/>
  </r>
  <r>
    <x v="11"/>
    <x v="4"/>
    <x v="10"/>
    <x v="1"/>
    <x v="40"/>
    <x v="19"/>
  </r>
  <r>
    <x v="11"/>
    <x v="3"/>
    <x v="10"/>
    <x v="11"/>
    <x v="40"/>
    <x v="63"/>
  </r>
  <r>
    <x v="11"/>
    <x v="11"/>
    <x v="10"/>
    <x v="0"/>
    <x v="40"/>
    <x v="0"/>
  </r>
  <r>
    <x v="11"/>
    <x v="2"/>
    <x v="10"/>
    <x v="2"/>
    <x v="40"/>
    <x v="0"/>
  </r>
  <r>
    <x v="11"/>
    <x v="1"/>
    <x v="10"/>
    <x v="9"/>
    <x v="40"/>
    <x v="1"/>
  </r>
  <r>
    <x v="11"/>
    <x v="0"/>
    <x v="10"/>
    <x v="10"/>
    <x v="40"/>
    <x v="0"/>
  </r>
  <r>
    <x v="6"/>
    <x v="6"/>
    <x v="4"/>
    <x v="5"/>
    <x v="40"/>
    <x v="0"/>
  </r>
  <r>
    <x v="6"/>
    <x v="9"/>
    <x v="4"/>
    <x v="8"/>
    <x v="40"/>
    <x v="0"/>
  </r>
  <r>
    <x v="6"/>
    <x v="5"/>
    <x v="4"/>
    <x v="3"/>
    <x v="40"/>
    <x v="0"/>
  </r>
  <r>
    <x v="6"/>
    <x v="8"/>
    <x v="4"/>
    <x v="6"/>
    <x v="40"/>
    <x v="0"/>
  </r>
  <r>
    <x v="6"/>
    <x v="7"/>
    <x v="4"/>
    <x v="4"/>
    <x v="40"/>
    <x v="0"/>
  </r>
  <r>
    <x v="6"/>
    <x v="10"/>
    <x v="4"/>
    <x v="7"/>
    <x v="40"/>
    <x v="0"/>
  </r>
  <r>
    <x v="6"/>
    <x v="4"/>
    <x v="4"/>
    <x v="1"/>
    <x v="40"/>
    <x v="0"/>
  </r>
  <r>
    <x v="6"/>
    <x v="3"/>
    <x v="4"/>
    <x v="11"/>
    <x v="40"/>
    <x v="0"/>
  </r>
  <r>
    <x v="6"/>
    <x v="11"/>
    <x v="4"/>
    <x v="0"/>
    <x v="40"/>
    <x v="0"/>
  </r>
  <r>
    <x v="6"/>
    <x v="2"/>
    <x v="4"/>
    <x v="2"/>
    <x v="40"/>
    <x v="0"/>
  </r>
  <r>
    <x v="6"/>
    <x v="1"/>
    <x v="4"/>
    <x v="9"/>
    <x v="40"/>
    <x v="0"/>
  </r>
  <r>
    <x v="6"/>
    <x v="0"/>
    <x v="4"/>
    <x v="10"/>
    <x v="40"/>
    <x v="0"/>
  </r>
  <r>
    <x v="9"/>
    <x v="6"/>
    <x v="8"/>
    <x v="5"/>
    <x v="40"/>
    <x v="0"/>
  </r>
  <r>
    <x v="9"/>
    <x v="9"/>
    <x v="8"/>
    <x v="8"/>
    <x v="40"/>
    <x v="0"/>
  </r>
  <r>
    <x v="9"/>
    <x v="5"/>
    <x v="8"/>
    <x v="3"/>
    <x v="40"/>
    <x v="0"/>
  </r>
  <r>
    <x v="9"/>
    <x v="8"/>
    <x v="8"/>
    <x v="6"/>
    <x v="40"/>
    <x v="105"/>
  </r>
  <r>
    <x v="9"/>
    <x v="7"/>
    <x v="8"/>
    <x v="4"/>
    <x v="40"/>
    <x v="0"/>
  </r>
  <r>
    <x v="9"/>
    <x v="10"/>
    <x v="8"/>
    <x v="7"/>
    <x v="40"/>
    <x v="3"/>
  </r>
  <r>
    <x v="9"/>
    <x v="4"/>
    <x v="8"/>
    <x v="1"/>
    <x v="40"/>
    <x v="0"/>
  </r>
  <r>
    <x v="9"/>
    <x v="3"/>
    <x v="8"/>
    <x v="11"/>
    <x v="40"/>
    <x v="0"/>
  </r>
  <r>
    <x v="9"/>
    <x v="11"/>
    <x v="8"/>
    <x v="0"/>
    <x v="40"/>
    <x v="0"/>
  </r>
  <r>
    <x v="9"/>
    <x v="2"/>
    <x v="8"/>
    <x v="2"/>
    <x v="40"/>
    <x v="0"/>
  </r>
  <r>
    <x v="9"/>
    <x v="1"/>
    <x v="8"/>
    <x v="9"/>
    <x v="40"/>
    <x v="0"/>
  </r>
  <r>
    <x v="9"/>
    <x v="0"/>
    <x v="8"/>
    <x v="10"/>
    <x v="40"/>
    <x v="0"/>
  </r>
  <r>
    <x v="8"/>
    <x v="6"/>
    <x v="6"/>
    <x v="5"/>
    <x v="40"/>
    <x v="70"/>
  </r>
  <r>
    <x v="8"/>
    <x v="9"/>
    <x v="6"/>
    <x v="8"/>
    <x v="40"/>
    <x v="14"/>
  </r>
  <r>
    <x v="8"/>
    <x v="5"/>
    <x v="6"/>
    <x v="3"/>
    <x v="40"/>
    <x v="72"/>
  </r>
  <r>
    <x v="8"/>
    <x v="8"/>
    <x v="6"/>
    <x v="6"/>
    <x v="40"/>
    <x v="42"/>
  </r>
  <r>
    <x v="8"/>
    <x v="7"/>
    <x v="6"/>
    <x v="4"/>
    <x v="40"/>
    <x v="5"/>
  </r>
  <r>
    <x v="8"/>
    <x v="10"/>
    <x v="6"/>
    <x v="7"/>
    <x v="40"/>
    <x v="2"/>
  </r>
  <r>
    <x v="8"/>
    <x v="4"/>
    <x v="6"/>
    <x v="1"/>
    <x v="40"/>
    <x v="15"/>
  </r>
  <r>
    <x v="8"/>
    <x v="3"/>
    <x v="6"/>
    <x v="11"/>
    <x v="40"/>
    <x v="132"/>
  </r>
  <r>
    <x v="8"/>
    <x v="11"/>
    <x v="6"/>
    <x v="0"/>
    <x v="40"/>
    <x v="0"/>
  </r>
  <r>
    <x v="8"/>
    <x v="2"/>
    <x v="6"/>
    <x v="2"/>
    <x v="40"/>
    <x v="0"/>
  </r>
  <r>
    <x v="8"/>
    <x v="1"/>
    <x v="6"/>
    <x v="9"/>
    <x v="40"/>
    <x v="0"/>
  </r>
  <r>
    <x v="8"/>
    <x v="0"/>
    <x v="6"/>
    <x v="10"/>
    <x v="40"/>
    <x v="0"/>
  </r>
  <r>
    <x v="3"/>
    <x v="6"/>
    <x v="12"/>
    <x v="5"/>
    <x v="40"/>
    <x v="73"/>
  </r>
  <r>
    <x v="3"/>
    <x v="9"/>
    <x v="12"/>
    <x v="8"/>
    <x v="40"/>
    <x v="78"/>
  </r>
  <r>
    <x v="3"/>
    <x v="5"/>
    <x v="12"/>
    <x v="3"/>
    <x v="40"/>
    <x v="39"/>
  </r>
  <r>
    <x v="3"/>
    <x v="8"/>
    <x v="12"/>
    <x v="6"/>
    <x v="40"/>
    <x v="125"/>
  </r>
  <r>
    <x v="3"/>
    <x v="7"/>
    <x v="12"/>
    <x v="4"/>
    <x v="40"/>
    <x v="3"/>
  </r>
  <r>
    <x v="3"/>
    <x v="10"/>
    <x v="12"/>
    <x v="7"/>
    <x v="40"/>
    <x v="32"/>
  </r>
  <r>
    <x v="3"/>
    <x v="4"/>
    <x v="12"/>
    <x v="1"/>
    <x v="40"/>
    <x v="17"/>
  </r>
  <r>
    <x v="3"/>
    <x v="3"/>
    <x v="12"/>
    <x v="11"/>
    <x v="40"/>
    <x v="99"/>
  </r>
  <r>
    <x v="3"/>
    <x v="11"/>
    <x v="12"/>
    <x v="0"/>
    <x v="40"/>
    <x v="1"/>
  </r>
  <r>
    <x v="3"/>
    <x v="2"/>
    <x v="12"/>
    <x v="2"/>
    <x v="40"/>
    <x v="1"/>
  </r>
  <r>
    <x v="3"/>
    <x v="1"/>
    <x v="12"/>
    <x v="9"/>
    <x v="40"/>
    <x v="8"/>
  </r>
  <r>
    <x v="3"/>
    <x v="0"/>
    <x v="12"/>
    <x v="10"/>
    <x v="40"/>
    <x v="0"/>
  </r>
  <r>
    <x v="1"/>
    <x v="6"/>
    <x v="7"/>
    <x v="5"/>
    <x v="40"/>
    <x v="112"/>
  </r>
  <r>
    <x v="1"/>
    <x v="9"/>
    <x v="7"/>
    <x v="8"/>
    <x v="40"/>
    <x v="9"/>
  </r>
  <r>
    <x v="1"/>
    <x v="5"/>
    <x v="7"/>
    <x v="3"/>
    <x v="40"/>
    <x v="4"/>
  </r>
  <r>
    <x v="1"/>
    <x v="8"/>
    <x v="7"/>
    <x v="6"/>
    <x v="40"/>
    <x v="55"/>
  </r>
  <r>
    <x v="1"/>
    <x v="7"/>
    <x v="7"/>
    <x v="4"/>
    <x v="40"/>
    <x v="1"/>
  </r>
  <r>
    <x v="1"/>
    <x v="10"/>
    <x v="7"/>
    <x v="7"/>
    <x v="40"/>
    <x v="0"/>
  </r>
  <r>
    <x v="1"/>
    <x v="4"/>
    <x v="7"/>
    <x v="1"/>
    <x v="40"/>
    <x v="29"/>
  </r>
  <r>
    <x v="1"/>
    <x v="3"/>
    <x v="7"/>
    <x v="11"/>
    <x v="40"/>
    <x v="60"/>
  </r>
  <r>
    <x v="1"/>
    <x v="11"/>
    <x v="7"/>
    <x v="0"/>
    <x v="40"/>
    <x v="0"/>
  </r>
  <r>
    <x v="1"/>
    <x v="2"/>
    <x v="7"/>
    <x v="2"/>
    <x v="40"/>
    <x v="0"/>
  </r>
  <r>
    <x v="1"/>
    <x v="1"/>
    <x v="7"/>
    <x v="9"/>
    <x v="40"/>
    <x v="0"/>
  </r>
  <r>
    <x v="1"/>
    <x v="0"/>
    <x v="7"/>
    <x v="10"/>
    <x v="40"/>
    <x v="0"/>
  </r>
  <r>
    <x v="10"/>
    <x v="6"/>
    <x v="9"/>
    <x v="5"/>
    <x v="40"/>
    <x v="0"/>
  </r>
  <r>
    <x v="10"/>
    <x v="9"/>
    <x v="9"/>
    <x v="8"/>
    <x v="40"/>
    <x v="0"/>
  </r>
  <r>
    <x v="10"/>
    <x v="5"/>
    <x v="9"/>
    <x v="3"/>
    <x v="40"/>
    <x v="0"/>
  </r>
  <r>
    <x v="10"/>
    <x v="8"/>
    <x v="9"/>
    <x v="6"/>
    <x v="40"/>
    <x v="0"/>
  </r>
  <r>
    <x v="10"/>
    <x v="7"/>
    <x v="9"/>
    <x v="4"/>
    <x v="40"/>
    <x v="0"/>
  </r>
  <r>
    <x v="10"/>
    <x v="10"/>
    <x v="9"/>
    <x v="7"/>
    <x v="40"/>
    <x v="1"/>
  </r>
  <r>
    <x v="10"/>
    <x v="4"/>
    <x v="9"/>
    <x v="1"/>
    <x v="40"/>
    <x v="0"/>
  </r>
  <r>
    <x v="10"/>
    <x v="3"/>
    <x v="9"/>
    <x v="11"/>
    <x v="40"/>
    <x v="1"/>
  </r>
  <r>
    <x v="10"/>
    <x v="11"/>
    <x v="9"/>
    <x v="0"/>
    <x v="40"/>
    <x v="0"/>
  </r>
  <r>
    <x v="10"/>
    <x v="2"/>
    <x v="9"/>
    <x v="2"/>
    <x v="40"/>
    <x v="0"/>
  </r>
  <r>
    <x v="10"/>
    <x v="1"/>
    <x v="9"/>
    <x v="9"/>
    <x v="40"/>
    <x v="0"/>
  </r>
  <r>
    <x v="10"/>
    <x v="0"/>
    <x v="9"/>
    <x v="10"/>
    <x v="40"/>
    <x v="0"/>
  </r>
  <r>
    <x v="4"/>
    <x v="6"/>
    <x v="2"/>
    <x v="5"/>
    <x v="40"/>
    <x v="119"/>
  </r>
  <r>
    <x v="4"/>
    <x v="9"/>
    <x v="2"/>
    <x v="8"/>
    <x v="40"/>
    <x v="96"/>
  </r>
  <r>
    <x v="4"/>
    <x v="5"/>
    <x v="2"/>
    <x v="3"/>
    <x v="40"/>
    <x v="5"/>
  </r>
  <r>
    <x v="4"/>
    <x v="8"/>
    <x v="2"/>
    <x v="6"/>
    <x v="40"/>
    <x v="147"/>
  </r>
  <r>
    <x v="4"/>
    <x v="7"/>
    <x v="2"/>
    <x v="4"/>
    <x v="40"/>
    <x v="1"/>
  </r>
  <r>
    <x v="4"/>
    <x v="10"/>
    <x v="2"/>
    <x v="7"/>
    <x v="40"/>
    <x v="8"/>
  </r>
  <r>
    <x v="4"/>
    <x v="4"/>
    <x v="2"/>
    <x v="1"/>
    <x v="40"/>
    <x v="6"/>
  </r>
  <r>
    <x v="4"/>
    <x v="3"/>
    <x v="2"/>
    <x v="11"/>
    <x v="40"/>
    <x v="40"/>
  </r>
  <r>
    <x v="4"/>
    <x v="11"/>
    <x v="2"/>
    <x v="0"/>
    <x v="40"/>
    <x v="1"/>
  </r>
  <r>
    <x v="4"/>
    <x v="2"/>
    <x v="2"/>
    <x v="2"/>
    <x v="40"/>
    <x v="0"/>
  </r>
  <r>
    <x v="4"/>
    <x v="1"/>
    <x v="2"/>
    <x v="9"/>
    <x v="40"/>
    <x v="1"/>
  </r>
  <r>
    <x v="4"/>
    <x v="0"/>
    <x v="2"/>
    <x v="10"/>
    <x v="40"/>
    <x v="0"/>
  </r>
  <r>
    <x v="7"/>
    <x v="6"/>
    <x v="5"/>
    <x v="5"/>
    <x v="40"/>
    <x v="0"/>
  </r>
  <r>
    <x v="7"/>
    <x v="9"/>
    <x v="5"/>
    <x v="8"/>
    <x v="40"/>
    <x v="0"/>
  </r>
  <r>
    <x v="7"/>
    <x v="5"/>
    <x v="5"/>
    <x v="3"/>
    <x v="40"/>
    <x v="0"/>
  </r>
  <r>
    <x v="7"/>
    <x v="8"/>
    <x v="5"/>
    <x v="6"/>
    <x v="40"/>
    <x v="3"/>
  </r>
  <r>
    <x v="7"/>
    <x v="7"/>
    <x v="5"/>
    <x v="4"/>
    <x v="40"/>
    <x v="0"/>
  </r>
  <r>
    <x v="7"/>
    <x v="10"/>
    <x v="5"/>
    <x v="7"/>
    <x v="40"/>
    <x v="0"/>
  </r>
  <r>
    <x v="7"/>
    <x v="4"/>
    <x v="5"/>
    <x v="1"/>
    <x v="40"/>
    <x v="0"/>
  </r>
  <r>
    <x v="7"/>
    <x v="3"/>
    <x v="5"/>
    <x v="11"/>
    <x v="40"/>
    <x v="0"/>
  </r>
  <r>
    <x v="7"/>
    <x v="11"/>
    <x v="5"/>
    <x v="0"/>
    <x v="40"/>
    <x v="0"/>
  </r>
  <r>
    <x v="7"/>
    <x v="2"/>
    <x v="5"/>
    <x v="2"/>
    <x v="40"/>
    <x v="0"/>
  </r>
  <r>
    <x v="7"/>
    <x v="1"/>
    <x v="5"/>
    <x v="9"/>
    <x v="40"/>
    <x v="0"/>
  </r>
  <r>
    <x v="7"/>
    <x v="0"/>
    <x v="5"/>
    <x v="10"/>
    <x v="40"/>
    <x v="0"/>
  </r>
  <r>
    <x v="5"/>
    <x v="6"/>
    <x v="3"/>
    <x v="5"/>
    <x v="40"/>
    <x v="3"/>
  </r>
  <r>
    <x v="5"/>
    <x v="9"/>
    <x v="3"/>
    <x v="8"/>
    <x v="40"/>
    <x v="23"/>
  </r>
  <r>
    <x v="5"/>
    <x v="5"/>
    <x v="3"/>
    <x v="3"/>
    <x v="40"/>
    <x v="0"/>
  </r>
  <r>
    <x v="5"/>
    <x v="8"/>
    <x v="3"/>
    <x v="6"/>
    <x v="40"/>
    <x v="9"/>
  </r>
  <r>
    <x v="5"/>
    <x v="7"/>
    <x v="3"/>
    <x v="4"/>
    <x v="40"/>
    <x v="1"/>
  </r>
  <r>
    <x v="5"/>
    <x v="10"/>
    <x v="3"/>
    <x v="7"/>
    <x v="40"/>
    <x v="0"/>
  </r>
  <r>
    <x v="5"/>
    <x v="4"/>
    <x v="3"/>
    <x v="1"/>
    <x v="40"/>
    <x v="1"/>
  </r>
  <r>
    <x v="5"/>
    <x v="3"/>
    <x v="3"/>
    <x v="11"/>
    <x v="40"/>
    <x v="4"/>
  </r>
  <r>
    <x v="5"/>
    <x v="11"/>
    <x v="3"/>
    <x v="0"/>
    <x v="40"/>
    <x v="0"/>
  </r>
  <r>
    <x v="5"/>
    <x v="2"/>
    <x v="3"/>
    <x v="2"/>
    <x v="40"/>
    <x v="0"/>
  </r>
  <r>
    <x v="5"/>
    <x v="1"/>
    <x v="3"/>
    <x v="9"/>
    <x v="40"/>
    <x v="0"/>
  </r>
  <r>
    <x v="5"/>
    <x v="0"/>
    <x v="3"/>
    <x v="10"/>
    <x v="40"/>
    <x v="0"/>
  </r>
  <r>
    <x v="12"/>
    <x v="6"/>
    <x v="11"/>
    <x v="5"/>
    <x v="40"/>
    <x v="60"/>
  </r>
  <r>
    <x v="12"/>
    <x v="9"/>
    <x v="11"/>
    <x v="8"/>
    <x v="40"/>
    <x v="0"/>
  </r>
  <r>
    <x v="12"/>
    <x v="5"/>
    <x v="11"/>
    <x v="3"/>
    <x v="40"/>
    <x v="2"/>
  </r>
  <r>
    <x v="12"/>
    <x v="8"/>
    <x v="11"/>
    <x v="6"/>
    <x v="40"/>
    <x v="18"/>
  </r>
  <r>
    <x v="12"/>
    <x v="7"/>
    <x v="11"/>
    <x v="4"/>
    <x v="40"/>
    <x v="4"/>
  </r>
  <r>
    <x v="12"/>
    <x v="10"/>
    <x v="11"/>
    <x v="7"/>
    <x v="40"/>
    <x v="0"/>
  </r>
  <r>
    <x v="12"/>
    <x v="4"/>
    <x v="11"/>
    <x v="1"/>
    <x v="40"/>
    <x v="0"/>
  </r>
  <r>
    <x v="12"/>
    <x v="3"/>
    <x v="11"/>
    <x v="11"/>
    <x v="40"/>
    <x v="0"/>
  </r>
  <r>
    <x v="12"/>
    <x v="11"/>
    <x v="11"/>
    <x v="0"/>
    <x v="40"/>
    <x v="0"/>
  </r>
  <r>
    <x v="12"/>
    <x v="2"/>
    <x v="11"/>
    <x v="2"/>
    <x v="40"/>
    <x v="0"/>
  </r>
  <r>
    <x v="12"/>
    <x v="1"/>
    <x v="11"/>
    <x v="9"/>
    <x v="40"/>
    <x v="0"/>
  </r>
  <r>
    <x v="12"/>
    <x v="0"/>
    <x v="11"/>
    <x v="10"/>
    <x v="40"/>
    <x v="0"/>
  </r>
  <r>
    <x v="2"/>
    <x v="6"/>
    <x v="1"/>
    <x v="5"/>
    <x v="40"/>
    <x v="19"/>
  </r>
  <r>
    <x v="2"/>
    <x v="9"/>
    <x v="1"/>
    <x v="8"/>
    <x v="40"/>
    <x v="5"/>
  </r>
  <r>
    <x v="2"/>
    <x v="5"/>
    <x v="1"/>
    <x v="3"/>
    <x v="40"/>
    <x v="1"/>
  </r>
  <r>
    <x v="2"/>
    <x v="8"/>
    <x v="1"/>
    <x v="6"/>
    <x v="40"/>
    <x v="15"/>
  </r>
  <r>
    <x v="2"/>
    <x v="7"/>
    <x v="1"/>
    <x v="4"/>
    <x v="40"/>
    <x v="0"/>
  </r>
  <r>
    <x v="2"/>
    <x v="10"/>
    <x v="1"/>
    <x v="7"/>
    <x v="40"/>
    <x v="1"/>
  </r>
  <r>
    <x v="2"/>
    <x v="4"/>
    <x v="1"/>
    <x v="1"/>
    <x v="40"/>
    <x v="0"/>
  </r>
  <r>
    <x v="2"/>
    <x v="3"/>
    <x v="1"/>
    <x v="11"/>
    <x v="40"/>
    <x v="6"/>
  </r>
  <r>
    <x v="2"/>
    <x v="11"/>
    <x v="1"/>
    <x v="0"/>
    <x v="40"/>
    <x v="0"/>
  </r>
  <r>
    <x v="2"/>
    <x v="2"/>
    <x v="1"/>
    <x v="2"/>
    <x v="40"/>
    <x v="0"/>
  </r>
  <r>
    <x v="2"/>
    <x v="1"/>
    <x v="1"/>
    <x v="9"/>
    <x v="40"/>
    <x v="0"/>
  </r>
  <r>
    <x v="2"/>
    <x v="0"/>
    <x v="1"/>
    <x v="10"/>
    <x v="40"/>
    <x v="0"/>
  </r>
  <r>
    <x v="0"/>
    <x v="6"/>
    <x v="0"/>
    <x v="5"/>
    <x v="41"/>
    <x v="0"/>
  </r>
  <r>
    <x v="0"/>
    <x v="9"/>
    <x v="0"/>
    <x v="8"/>
    <x v="41"/>
    <x v="6"/>
  </r>
  <r>
    <x v="0"/>
    <x v="5"/>
    <x v="0"/>
    <x v="3"/>
    <x v="41"/>
    <x v="10"/>
  </r>
  <r>
    <x v="0"/>
    <x v="8"/>
    <x v="0"/>
    <x v="6"/>
    <x v="41"/>
    <x v="157"/>
  </r>
  <r>
    <x v="0"/>
    <x v="7"/>
    <x v="0"/>
    <x v="4"/>
    <x v="41"/>
    <x v="0"/>
  </r>
  <r>
    <x v="0"/>
    <x v="10"/>
    <x v="0"/>
    <x v="7"/>
    <x v="41"/>
    <x v="0"/>
  </r>
  <r>
    <x v="0"/>
    <x v="4"/>
    <x v="0"/>
    <x v="1"/>
    <x v="41"/>
    <x v="1"/>
  </r>
  <r>
    <x v="0"/>
    <x v="3"/>
    <x v="0"/>
    <x v="11"/>
    <x v="41"/>
    <x v="2"/>
  </r>
  <r>
    <x v="0"/>
    <x v="11"/>
    <x v="0"/>
    <x v="0"/>
    <x v="41"/>
    <x v="0"/>
  </r>
  <r>
    <x v="0"/>
    <x v="2"/>
    <x v="0"/>
    <x v="2"/>
    <x v="41"/>
    <x v="0"/>
  </r>
  <r>
    <x v="0"/>
    <x v="1"/>
    <x v="0"/>
    <x v="9"/>
    <x v="41"/>
    <x v="0"/>
  </r>
  <r>
    <x v="0"/>
    <x v="0"/>
    <x v="0"/>
    <x v="10"/>
    <x v="41"/>
    <x v="0"/>
  </r>
  <r>
    <x v="11"/>
    <x v="6"/>
    <x v="10"/>
    <x v="5"/>
    <x v="41"/>
    <x v="118"/>
  </r>
  <r>
    <x v="11"/>
    <x v="9"/>
    <x v="10"/>
    <x v="8"/>
    <x v="41"/>
    <x v="74"/>
  </r>
  <r>
    <x v="11"/>
    <x v="5"/>
    <x v="10"/>
    <x v="3"/>
    <x v="41"/>
    <x v="2"/>
  </r>
  <r>
    <x v="11"/>
    <x v="8"/>
    <x v="10"/>
    <x v="6"/>
    <x v="41"/>
    <x v="3"/>
  </r>
  <r>
    <x v="11"/>
    <x v="7"/>
    <x v="10"/>
    <x v="4"/>
    <x v="41"/>
    <x v="0"/>
  </r>
  <r>
    <x v="11"/>
    <x v="10"/>
    <x v="10"/>
    <x v="7"/>
    <x v="41"/>
    <x v="2"/>
  </r>
  <r>
    <x v="11"/>
    <x v="4"/>
    <x v="10"/>
    <x v="1"/>
    <x v="41"/>
    <x v="19"/>
  </r>
  <r>
    <x v="11"/>
    <x v="3"/>
    <x v="10"/>
    <x v="11"/>
    <x v="41"/>
    <x v="63"/>
  </r>
  <r>
    <x v="11"/>
    <x v="11"/>
    <x v="10"/>
    <x v="0"/>
    <x v="41"/>
    <x v="0"/>
  </r>
  <r>
    <x v="11"/>
    <x v="2"/>
    <x v="10"/>
    <x v="2"/>
    <x v="41"/>
    <x v="0"/>
  </r>
  <r>
    <x v="11"/>
    <x v="1"/>
    <x v="10"/>
    <x v="9"/>
    <x v="41"/>
    <x v="1"/>
  </r>
  <r>
    <x v="11"/>
    <x v="0"/>
    <x v="10"/>
    <x v="10"/>
    <x v="41"/>
    <x v="0"/>
  </r>
  <r>
    <x v="6"/>
    <x v="6"/>
    <x v="4"/>
    <x v="5"/>
    <x v="41"/>
    <x v="0"/>
  </r>
  <r>
    <x v="6"/>
    <x v="9"/>
    <x v="4"/>
    <x v="8"/>
    <x v="41"/>
    <x v="0"/>
  </r>
  <r>
    <x v="6"/>
    <x v="5"/>
    <x v="4"/>
    <x v="3"/>
    <x v="41"/>
    <x v="0"/>
  </r>
  <r>
    <x v="6"/>
    <x v="8"/>
    <x v="4"/>
    <x v="6"/>
    <x v="41"/>
    <x v="0"/>
  </r>
  <r>
    <x v="6"/>
    <x v="7"/>
    <x v="4"/>
    <x v="4"/>
    <x v="41"/>
    <x v="0"/>
  </r>
  <r>
    <x v="6"/>
    <x v="10"/>
    <x v="4"/>
    <x v="7"/>
    <x v="41"/>
    <x v="0"/>
  </r>
  <r>
    <x v="6"/>
    <x v="4"/>
    <x v="4"/>
    <x v="1"/>
    <x v="41"/>
    <x v="0"/>
  </r>
  <r>
    <x v="6"/>
    <x v="3"/>
    <x v="4"/>
    <x v="11"/>
    <x v="41"/>
    <x v="0"/>
  </r>
  <r>
    <x v="6"/>
    <x v="11"/>
    <x v="4"/>
    <x v="0"/>
    <x v="41"/>
    <x v="0"/>
  </r>
  <r>
    <x v="6"/>
    <x v="2"/>
    <x v="4"/>
    <x v="2"/>
    <x v="41"/>
    <x v="0"/>
  </r>
  <r>
    <x v="6"/>
    <x v="1"/>
    <x v="4"/>
    <x v="9"/>
    <x v="41"/>
    <x v="0"/>
  </r>
  <r>
    <x v="6"/>
    <x v="0"/>
    <x v="4"/>
    <x v="10"/>
    <x v="41"/>
    <x v="0"/>
  </r>
  <r>
    <x v="9"/>
    <x v="6"/>
    <x v="8"/>
    <x v="5"/>
    <x v="41"/>
    <x v="70"/>
  </r>
  <r>
    <x v="9"/>
    <x v="9"/>
    <x v="8"/>
    <x v="8"/>
    <x v="41"/>
    <x v="14"/>
  </r>
  <r>
    <x v="9"/>
    <x v="5"/>
    <x v="8"/>
    <x v="3"/>
    <x v="41"/>
    <x v="72"/>
  </r>
  <r>
    <x v="9"/>
    <x v="8"/>
    <x v="8"/>
    <x v="6"/>
    <x v="41"/>
    <x v="42"/>
  </r>
  <r>
    <x v="9"/>
    <x v="7"/>
    <x v="8"/>
    <x v="4"/>
    <x v="41"/>
    <x v="5"/>
  </r>
  <r>
    <x v="9"/>
    <x v="10"/>
    <x v="8"/>
    <x v="7"/>
    <x v="41"/>
    <x v="2"/>
  </r>
  <r>
    <x v="9"/>
    <x v="4"/>
    <x v="8"/>
    <x v="1"/>
    <x v="41"/>
    <x v="15"/>
  </r>
  <r>
    <x v="9"/>
    <x v="3"/>
    <x v="8"/>
    <x v="11"/>
    <x v="41"/>
    <x v="132"/>
  </r>
  <r>
    <x v="9"/>
    <x v="11"/>
    <x v="8"/>
    <x v="0"/>
    <x v="41"/>
    <x v="0"/>
  </r>
  <r>
    <x v="9"/>
    <x v="2"/>
    <x v="8"/>
    <x v="2"/>
    <x v="41"/>
    <x v="0"/>
  </r>
  <r>
    <x v="9"/>
    <x v="1"/>
    <x v="8"/>
    <x v="9"/>
    <x v="41"/>
    <x v="0"/>
  </r>
  <r>
    <x v="9"/>
    <x v="0"/>
    <x v="8"/>
    <x v="10"/>
    <x v="41"/>
    <x v="0"/>
  </r>
  <r>
    <x v="8"/>
    <x v="6"/>
    <x v="6"/>
    <x v="5"/>
    <x v="41"/>
    <x v="70"/>
  </r>
  <r>
    <x v="8"/>
    <x v="9"/>
    <x v="6"/>
    <x v="8"/>
    <x v="41"/>
    <x v="14"/>
  </r>
  <r>
    <x v="8"/>
    <x v="5"/>
    <x v="6"/>
    <x v="3"/>
    <x v="41"/>
    <x v="72"/>
  </r>
  <r>
    <x v="8"/>
    <x v="8"/>
    <x v="6"/>
    <x v="6"/>
    <x v="41"/>
    <x v="42"/>
  </r>
  <r>
    <x v="8"/>
    <x v="7"/>
    <x v="6"/>
    <x v="4"/>
    <x v="41"/>
    <x v="5"/>
  </r>
  <r>
    <x v="8"/>
    <x v="10"/>
    <x v="6"/>
    <x v="7"/>
    <x v="41"/>
    <x v="2"/>
  </r>
  <r>
    <x v="8"/>
    <x v="4"/>
    <x v="6"/>
    <x v="1"/>
    <x v="41"/>
    <x v="15"/>
  </r>
  <r>
    <x v="8"/>
    <x v="3"/>
    <x v="6"/>
    <x v="11"/>
    <x v="41"/>
    <x v="132"/>
  </r>
  <r>
    <x v="8"/>
    <x v="11"/>
    <x v="6"/>
    <x v="0"/>
    <x v="41"/>
    <x v="0"/>
  </r>
  <r>
    <x v="8"/>
    <x v="2"/>
    <x v="6"/>
    <x v="2"/>
    <x v="41"/>
    <x v="0"/>
  </r>
  <r>
    <x v="8"/>
    <x v="1"/>
    <x v="6"/>
    <x v="9"/>
    <x v="41"/>
    <x v="0"/>
  </r>
  <r>
    <x v="8"/>
    <x v="0"/>
    <x v="6"/>
    <x v="10"/>
    <x v="41"/>
    <x v="0"/>
  </r>
  <r>
    <x v="3"/>
    <x v="6"/>
    <x v="12"/>
    <x v="5"/>
    <x v="41"/>
    <x v="73"/>
  </r>
  <r>
    <x v="3"/>
    <x v="9"/>
    <x v="12"/>
    <x v="8"/>
    <x v="41"/>
    <x v="78"/>
  </r>
  <r>
    <x v="3"/>
    <x v="5"/>
    <x v="12"/>
    <x v="3"/>
    <x v="41"/>
    <x v="39"/>
  </r>
  <r>
    <x v="3"/>
    <x v="8"/>
    <x v="12"/>
    <x v="6"/>
    <x v="41"/>
    <x v="125"/>
  </r>
  <r>
    <x v="3"/>
    <x v="7"/>
    <x v="12"/>
    <x v="4"/>
    <x v="41"/>
    <x v="3"/>
  </r>
  <r>
    <x v="3"/>
    <x v="10"/>
    <x v="12"/>
    <x v="7"/>
    <x v="41"/>
    <x v="31"/>
  </r>
  <r>
    <x v="3"/>
    <x v="4"/>
    <x v="12"/>
    <x v="1"/>
    <x v="41"/>
    <x v="17"/>
  </r>
  <r>
    <x v="3"/>
    <x v="3"/>
    <x v="12"/>
    <x v="11"/>
    <x v="41"/>
    <x v="99"/>
  </r>
  <r>
    <x v="3"/>
    <x v="11"/>
    <x v="12"/>
    <x v="0"/>
    <x v="41"/>
    <x v="1"/>
  </r>
  <r>
    <x v="3"/>
    <x v="2"/>
    <x v="12"/>
    <x v="2"/>
    <x v="41"/>
    <x v="1"/>
  </r>
  <r>
    <x v="3"/>
    <x v="1"/>
    <x v="12"/>
    <x v="9"/>
    <x v="41"/>
    <x v="8"/>
  </r>
  <r>
    <x v="3"/>
    <x v="0"/>
    <x v="12"/>
    <x v="10"/>
    <x v="41"/>
    <x v="0"/>
  </r>
  <r>
    <x v="1"/>
    <x v="6"/>
    <x v="7"/>
    <x v="5"/>
    <x v="41"/>
    <x v="112"/>
  </r>
  <r>
    <x v="1"/>
    <x v="9"/>
    <x v="7"/>
    <x v="8"/>
    <x v="41"/>
    <x v="9"/>
  </r>
  <r>
    <x v="1"/>
    <x v="5"/>
    <x v="7"/>
    <x v="3"/>
    <x v="41"/>
    <x v="3"/>
  </r>
  <r>
    <x v="1"/>
    <x v="8"/>
    <x v="7"/>
    <x v="6"/>
    <x v="41"/>
    <x v="57"/>
  </r>
  <r>
    <x v="1"/>
    <x v="7"/>
    <x v="7"/>
    <x v="4"/>
    <x v="41"/>
    <x v="1"/>
  </r>
  <r>
    <x v="1"/>
    <x v="10"/>
    <x v="7"/>
    <x v="7"/>
    <x v="41"/>
    <x v="0"/>
  </r>
  <r>
    <x v="1"/>
    <x v="4"/>
    <x v="7"/>
    <x v="1"/>
    <x v="41"/>
    <x v="29"/>
  </r>
  <r>
    <x v="1"/>
    <x v="3"/>
    <x v="7"/>
    <x v="11"/>
    <x v="41"/>
    <x v="61"/>
  </r>
  <r>
    <x v="1"/>
    <x v="11"/>
    <x v="7"/>
    <x v="0"/>
    <x v="41"/>
    <x v="0"/>
  </r>
  <r>
    <x v="1"/>
    <x v="2"/>
    <x v="7"/>
    <x v="2"/>
    <x v="41"/>
    <x v="0"/>
  </r>
  <r>
    <x v="1"/>
    <x v="1"/>
    <x v="7"/>
    <x v="9"/>
    <x v="41"/>
    <x v="0"/>
  </r>
  <r>
    <x v="1"/>
    <x v="0"/>
    <x v="7"/>
    <x v="10"/>
    <x v="41"/>
    <x v="0"/>
  </r>
  <r>
    <x v="10"/>
    <x v="6"/>
    <x v="9"/>
    <x v="5"/>
    <x v="41"/>
    <x v="0"/>
  </r>
  <r>
    <x v="10"/>
    <x v="9"/>
    <x v="9"/>
    <x v="8"/>
    <x v="41"/>
    <x v="0"/>
  </r>
  <r>
    <x v="10"/>
    <x v="5"/>
    <x v="9"/>
    <x v="3"/>
    <x v="41"/>
    <x v="0"/>
  </r>
  <r>
    <x v="10"/>
    <x v="8"/>
    <x v="9"/>
    <x v="6"/>
    <x v="41"/>
    <x v="0"/>
  </r>
  <r>
    <x v="10"/>
    <x v="7"/>
    <x v="9"/>
    <x v="4"/>
    <x v="41"/>
    <x v="0"/>
  </r>
  <r>
    <x v="10"/>
    <x v="10"/>
    <x v="9"/>
    <x v="7"/>
    <x v="41"/>
    <x v="1"/>
  </r>
  <r>
    <x v="10"/>
    <x v="4"/>
    <x v="9"/>
    <x v="1"/>
    <x v="41"/>
    <x v="0"/>
  </r>
  <r>
    <x v="10"/>
    <x v="3"/>
    <x v="9"/>
    <x v="11"/>
    <x v="41"/>
    <x v="1"/>
  </r>
  <r>
    <x v="10"/>
    <x v="11"/>
    <x v="9"/>
    <x v="0"/>
    <x v="41"/>
    <x v="0"/>
  </r>
  <r>
    <x v="10"/>
    <x v="2"/>
    <x v="9"/>
    <x v="2"/>
    <x v="41"/>
    <x v="0"/>
  </r>
  <r>
    <x v="10"/>
    <x v="1"/>
    <x v="9"/>
    <x v="9"/>
    <x v="41"/>
    <x v="0"/>
  </r>
  <r>
    <x v="10"/>
    <x v="0"/>
    <x v="9"/>
    <x v="10"/>
    <x v="41"/>
    <x v="0"/>
  </r>
  <r>
    <x v="4"/>
    <x v="6"/>
    <x v="2"/>
    <x v="5"/>
    <x v="41"/>
    <x v="159"/>
  </r>
  <r>
    <x v="4"/>
    <x v="9"/>
    <x v="2"/>
    <x v="8"/>
    <x v="41"/>
    <x v="96"/>
  </r>
  <r>
    <x v="4"/>
    <x v="5"/>
    <x v="2"/>
    <x v="3"/>
    <x v="41"/>
    <x v="5"/>
  </r>
  <r>
    <x v="4"/>
    <x v="8"/>
    <x v="2"/>
    <x v="6"/>
    <x v="41"/>
    <x v="147"/>
  </r>
  <r>
    <x v="4"/>
    <x v="7"/>
    <x v="2"/>
    <x v="4"/>
    <x v="41"/>
    <x v="1"/>
  </r>
  <r>
    <x v="4"/>
    <x v="10"/>
    <x v="2"/>
    <x v="7"/>
    <x v="41"/>
    <x v="8"/>
  </r>
  <r>
    <x v="4"/>
    <x v="4"/>
    <x v="2"/>
    <x v="1"/>
    <x v="41"/>
    <x v="6"/>
  </r>
  <r>
    <x v="4"/>
    <x v="3"/>
    <x v="2"/>
    <x v="11"/>
    <x v="41"/>
    <x v="40"/>
  </r>
  <r>
    <x v="4"/>
    <x v="11"/>
    <x v="2"/>
    <x v="0"/>
    <x v="41"/>
    <x v="1"/>
  </r>
  <r>
    <x v="4"/>
    <x v="2"/>
    <x v="2"/>
    <x v="2"/>
    <x v="41"/>
    <x v="0"/>
  </r>
  <r>
    <x v="4"/>
    <x v="1"/>
    <x v="2"/>
    <x v="9"/>
    <x v="41"/>
    <x v="1"/>
  </r>
  <r>
    <x v="4"/>
    <x v="0"/>
    <x v="2"/>
    <x v="10"/>
    <x v="41"/>
    <x v="0"/>
  </r>
  <r>
    <x v="7"/>
    <x v="6"/>
    <x v="5"/>
    <x v="5"/>
    <x v="41"/>
    <x v="0"/>
  </r>
  <r>
    <x v="7"/>
    <x v="9"/>
    <x v="5"/>
    <x v="8"/>
    <x v="41"/>
    <x v="0"/>
  </r>
  <r>
    <x v="7"/>
    <x v="5"/>
    <x v="5"/>
    <x v="3"/>
    <x v="41"/>
    <x v="0"/>
  </r>
  <r>
    <x v="7"/>
    <x v="8"/>
    <x v="5"/>
    <x v="6"/>
    <x v="41"/>
    <x v="3"/>
  </r>
  <r>
    <x v="7"/>
    <x v="7"/>
    <x v="5"/>
    <x v="4"/>
    <x v="41"/>
    <x v="0"/>
  </r>
  <r>
    <x v="7"/>
    <x v="10"/>
    <x v="5"/>
    <x v="7"/>
    <x v="41"/>
    <x v="0"/>
  </r>
  <r>
    <x v="7"/>
    <x v="4"/>
    <x v="5"/>
    <x v="1"/>
    <x v="41"/>
    <x v="0"/>
  </r>
  <r>
    <x v="7"/>
    <x v="3"/>
    <x v="5"/>
    <x v="11"/>
    <x v="41"/>
    <x v="0"/>
  </r>
  <r>
    <x v="7"/>
    <x v="11"/>
    <x v="5"/>
    <x v="0"/>
    <x v="41"/>
    <x v="0"/>
  </r>
  <r>
    <x v="7"/>
    <x v="2"/>
    <x v="5"/>
    <x v="2"/>
    <x v="41"/>
    <x v="0"/>
  </r>
  <r>
    <x v="7"/>
    <x v="1"/>
    <x v="5"/>
    <x v="9"/>
    <x v="41"/>
    <x v="0"/>
  </r>
  <r>
    <x v="7"/>
    <x v="0"/>
    <x v="5"/>
    <x v="10"/>
    <x v="41"/>
    <x v="0"/>
  </r>
  <r>
    <x v="5"/>
    <x v="6"/>
    <x v="3"/>
    <x v="5"/>
    <x v="41"/>
    <x v="3"/>
  </r>
  <r>
    <x v="5"/>
    <x v="9"/>
    <x v="3"/>
    <x v="8"/>
    <x v="41"/>
    <x v="23"/>
  </r>
  <r>
    <x v="5"/>
    <x v="5"/>
    <x v="3"/>
    <x v="3"/>
    <x v="41"/>
    <x v="0"/>
  </r>
  <r>
    <x v="5"/>
    <x v="8"/>
    <x v="3"/>
    <x v="6"/>
    <x v="41"/>
    <x v="9"/>
  </r>
  <r>
    <x v="5"/>
    <x v="7"/>
    <x v="3"/>
    <x v="4"/>
    <x v="41"/>
    <x v="1"/>
  </r>
  <r>
    <x v="5"/>
    <x v="10"/>
    <x v="3"/>
    <x v="7"/>
    <x v="41"/>
    <x v="0"/>
  </r>
  <r>
    <x v="5"/>
    <x v="4"/>
    <x v="3"/>
    <x v="1"/>
    <x v="41"/>
    <x v="1"/>
  </r>
  <r>
    <x v="5"/>
    <x v="3"/>
    <x v="3"/>
    <x v="11"/>
    <x v="41"/>
    <x v="4"/>
  </r>
  <r>
    <x v="5"/>
    <x v="11"/>
    <x v="3"/>
    <x v="0"/>
    <x v="41"/>
    <x v="0"/>
  </r>
  <r>
    <x v="5"/>
    <x v="2"/>
    <x v="3"/>
    <x v="2"/>
    <x v="41"/>
    <x v="0"/>
  </r>
  <r>
    <x v="5"/>
    <x v="1"/>
    <x v="3"/>
    <x v="9"/>
    <x v="41"/>
    <x v="0"/>
  </r>
  <r>
    <x v="5"/>
    <x v="0"/>
    <x v="3"/>
    <x v="10"/>
    <x v="41"/>
    <x v="0"/>
  </r>
  <r>
    <x v="12"/>
    <x v="6"/>
    <x v="11"/>
    <x v="5"/>
    <x v="41"/>
    <x v="60"/>
  </r>
  <r>
    <x v="12"/>
    <x v="9"/>
    <x v="11"/>
    <x v="8"/>
    <x v="41"/>
    <x v="2"/>
  </r>
  <r>
    <x v="12"/>
    <x v="5"/>
    <x v="11"/>
    <x v="3"/>
    <x v="41"/>
    <x v="18"/>
  </r>
  <r>
    <x v="12"/>
    <x v="8"/>
    <x v="11"/>
    <x v="6"/>
    <x v="41"/>
    <x v="4"/>
  </r>
  <r>
    <x v="12"/>
    <x v="7"/>
    <x v="11"/>
    <x v="4"/>
    <x v="41"/>
    <x v="0"/>
  </r>
  <r>
    <x v="12"/>
    <x v="10"/>
    <x v="11"/>
    <x v="7"/>
    <x v="41"/>
    <x v="0"/>
  </r>
  <r>
    <x v="12"/>
    <x v="4"/>
    <x v="11"/>
    <x v="1"/>
    <x v="41"/>
    <x v="0"/>
  </r>
  <r>
    <x v="12"/>
    <x v="3"/>
    <x v="11"/>
    <x v="11"/>
    <x v="41"/>
    <x v="0"/>
  </r>
  <r>
    <x v="12"/>
    <x v="11"/>
    <x v="11"/>
    <x v="0"/>
    <x v="41"/>
    <x v="0"/>
  </r>
  <r>
    <x v="12"/>
    <x v="2"/>
    <x v="11"/>
    <x v="2"/>
    <x v="41"/>
    <x v="0"/>
  </r>
  <r>
    <x v="12"/>
    <x v="1"/>
    <x v="11"/>
    <x v="9"/>
    <x v="41"/>
    <x v="0"/>
  </r>
  <r>
    <x v="12"/>
    <x v="0"/>
    <x v="11"/>
    <x v="10"/>
    <x v="41"/>
    <x v="0"/>
  </r>
  <r>
    <x v="2"/>
    <x v="6"/>
    <x v="1"/>
    <x v="5"/>
    <x v="41"/>
    <x v="19"/>
  </r>
  <r>
    <x v="2"/>
    <x v="9"/>
    <x v="1"/>
    <x v="8"/>
    <x v="41"/>
    <x v="5"/>
  </r>
  <r>
    <x v="2"/>
    <x v="5"/>
    <x v="1"/>
    <x v="3"/>
    <x v="41"/>
    <x v="1"/>
  </r>
  <r>
    <x v="2"/>
    <x v="8"/>
    <x v="1"/>
    <x v="6"/>
    <x v="41"/>
    <x v="15"/>
  </r>
  <r>
    <x v="2"/>
    <x v="7"/>
    <x v="1"/>
    <x v="4"/>
    <x v="41"/>
    <x v="0"/>
  </r>
  <r>
    <x v="2"/>
    <x v="10"/>
    <x v="1"/>
    <x v="7"/>
    <x v="41"/>
    <x v="1"/>
  </r>
  <r>
    <x v="2"/>
    <x v="4"/>
    <x v="1"/>
    <x v="1"/>
    <x v="41"/>
    <x v="0"/>
  </r>
  <r>
    <x v="2"/>
    <x v="3"/>
    <x v="1"/>
    <x v="11"/>
    <x v="41"/>
    <x v="6"/>
  </r>
  <r>
    <x v="2"/>
    <x v="11"/>
    <x v="1"/>
    <x v="0"/>
    <x v="41"/>
    <x v="0"/>
  </r>
  <r>
    <x v="2"/>
    <x v="2"/>
    <x v="1"/>
    <x v="2"/>
    <x v="41"/>
    <x v="0"/>
  </r>
  <r>
    <x v="2"/>
    <x v="1"/>
    <x v="1"/>
    <x v="9"/>
    <x v="41"/>
    <x v="0"/>
  </r>
  <r>
    <x v="2"/>
    <x v="0"/>
    <x v="1"/>
    <x v="10"/>
    <x v="41"/>
    <x v="0"/>
  </r>
  <r>
    <x v="0"/>
    <x v="6"/>
    <x v="0"/>
    <x v="5"/>
    <x v="42"/>
    <x v="0"/>
  </r>
  <r>
    <x v="0"/>
    <x v="9"/>
    <x v="0"/>
    <x v="8"/>
    <x v="42"/>
    <x v="6"/>
  </r>
  <r>
    <x v="0"/>
    <x v="5"/>
    <x v="0"/>
    <x v="3"/>
    <x v="42"/>
    <x v="8"/>
  </r>
  <r>
    <x v="0"/>
    <x v="8"/>
    <x v="0"/>
    <x v="6"/>
    <x v="42"/>
    <x v="153"/>
  </r>
  <r>
    <x v="0"/>
    <x v="7"/>
    <x v="0"/>
    <x v="4"/>
    <x v="42"/>
    <x v="0"/>
  </r>
  <r>
    <x v="0"/>
    <x v="10"/>
    <x v="0"/>
    <x v="7"/>
    <x v="42"/>
    <x v="0"/>
  </r>
  <r>
    <x v="0"/>
    <x v="4"/>
    <x v="0"/>
    <x v="1"/>
    <x v="42"/>
    <x v="1"/>
  </r>
  <r>
    <x v="0"/>
    <x v="3"/>
    <x v="0"/>
    <x v="11"/>
    <x v="42"/>
    <x v="2"/>
  </r>
  <r>
    <x v="0"/>
    <x v="11"/>
    <x v="0"/>
    <x v="0"/>
    <x v="42"/>
    <x v="0"/>
  </r>
  <r>
    <x v="0"/>
    <x v="2"/>
    <x v="0"/>
    <x v="2"/>
    <x v="42"/>
    <x v="0"/>
  </r>
  <r>
    <x v="0"/>
    <x v="1"/>
    <x v="0"/>
    <x v="9"/>
    <x v="42"/>
    <x v="0"/>
  </r>
  <r>
    <x v="0"/>
    <x v="0"/>
    <x v="0"/>
    <x v="10"/>
    <x v="42"/>
    <x v="0"/>
  </r>
  <r>
    <x v="11"/>
    <x v="6"/>
    <x v="10"/>
    <x v="5"/>
    <x v="42"/>
    <x v="118"/>
  </r>
  <r>
    <x v="11"/>
    <x v="9"/>
    <x v="10"/>
    <x v="8"/>
    <x v="42"/>
    <x v="74"/>
  </r>
  <r>
    <x v="11"/>
    <x v="5"/>
    <x v="10"/>
    <x v="3"/>
    <x v="42"/>
    <x v="2"/>
  </r>
  <r>
    <x v="11"/>
    <x v="8"/>
    <x v="10"/>
    <x v="6"/>
    <x v="42"/>
    <x v="3"/>
  </r>
  <r>
    <x v="11"/>
    <x v="7"/>
    <x v="10"/>
    <x v="4"/>
    <x v="42"/>
    <x v="0"/>
  </r>
  <r>
    <x v="11"/>
    <x v="10"/>
    <x v="10"/>
    <x v="7"/>
    <x v="42"/>
    <x v="2"/>
  </r>
  <r>
    <x v="11"/>
    <x v="4"/>
    <x v="10"/>
    <x v="1"/>
    <x v="42"/>
    <x v="21"/>
  </r>
  <r>
    <x v="11"/>
    <x v="3"/>
    <x v="10"/>
    <x v="11"/>
    <x v="42"/>
    <x v="75"/>
  </r>
  <r>
    <x v="11"/>
    <x v="11"/>
    <x v="10"/>
    <x v="0"/>
    <x v="42"/>
    <x v="0"/>
  </r>
  <r>
    <x v="11"/>
    <x v="2"/>
    <x v="10"/>
    <x v="2"/>
    <x v="42"/>
    <x v="0"/>
  </r>
  <r>
    <x v="11"/>
    <x v="1"/>
    <x v="10"/>
    <x v="9"/>
    <x v="42"/>
    <x v="1"/>
  </r>
  <r>
    <x v="11"/>
    <x v="0"/>
    <x v="10"/>
    <x v="10"/>
    <x v="42"/>
    <x v="0"/>
  </r>
  <r>
    <x v="6"/>
    <x v="6"/>
    <x v="4"/>
    <x v="5"/>
    <x v="42"/>
    <x v="0"/>
  </r>
  <r>
    <x v="6"/>
    <x v="9"/>
    <x v="4"/>
    <x v="8"/>
    <x v="42"/>
    <x v="0"/>
  </r>
  <r>
    <x v="6"/>
    <x v="5"/>
    <x v="4"/>
    <x v="3"/>
    <x v="42"/>
    <x v="0"/>
  </r>
  <r>
    <x v="6"/>
    <x v="8"/>
    <x v="4"/>
    <x v="6"/>
    <x v="42"/>
    <x v="0"/>
  </r>
  <r>
    <x v="6"/>
    <x v="7"/>
    <x v="4"/>
    <x v="4"/>
    <x v="42"/>
    <x v="0"/>
  </r>
  <r>
    <x v="6"/>
    <x v="10"/>
    <x v="4"/>
    <x v="7"/>
    <x v="42"/>
    <x v="0"/>
  </r>
  <r>
    <x v="6"/>
    <x v="4"/>
    <x v="4"/>
    <x v="1"/>
    <x v="42"/>
    <x v="0"/>
  </r>
  <r>
    <x v="6"/>
    <x v="3"/>
    <x v="4"/>
    <x v="11"/>
    <x v="42"/>
    <x v="0"/>
  </r>
  <r>
    <x v="6"/>
    <x v="11"/>
    <x v="4"/>
    <x v="0"/>
    <x v="42"/>
    <x v="0"/>
  </r>
  <r>
    <x v="6"/>
    <x v="2"/>
    <x v="4"/>
    <x v="2"/>
    <x v="42"/>
    <x v="0"/>
  </r>
  <r>
    <x v="6"/>
    <x v="1"/>
    <x v="4"/>
    <x v="9"/>
    <x v="42"/>
    <x v="0"/>
  </r>
  <r>
    <x v="6"/>
    <x v="0"/>
    <x v="4"/>
    <x v="10"/>
    <x v="42"/>
    <x v="0"/>
  </r>
  <r>
    <x v="9"/>
    <x v="6"/>
    <x v="8"/>
    <x v="5"/>
    <x v="42"/>
    <x v="0"/>
  </r>
  <r>
    <x v="9"/>
    <x v="9"/>
    <x v="8"/>
    <x v="8"/>
    <x v="42"/>
    <x v="0"/>
  </r>
  <r>
    <x v="9"/>
    <x v="5"/>
    <x v="8"/>
    <x v="3"/>
    <x v="42"/>
    <x v="0"/>
  </r>
  <r>
    <x v="9"/>
    <x v="8"/>
    <x v="8"/>
    <x v="6"/>
    <x v="42"/>
    <x v="105"/>
  </r>
  <r>
    <x v="9"/>
    <x v="7"/>
    <x v="8"/>
    <x v="4"/>
    <x v="42"/>
    <x v="0"/>
  </r>
  <r>
    <x v="9"/>
    <x v="10"/>
    <x v="8"/>
    <x v="7"/>
    <x v="42"/>
    <x v="3"/>
  </r>
  <r>
    <x v="9"/>
    <x v="4"/>
    <x v="8"/>
    <x v="1"/>
    <x v="42"/>
    <x v="0"/>
  </r>
  <r>
    <x v="9"/>
    <x v="3"/>
    <x v="8"/>
    <x v="11"/>
    <x v="42"/>
    <x v="0"/>
  </r>
  <r>
    <x v="9"/>
    <x v="11"/>
    <x v="8"/>
    <x v="0"/>
    <x v="42"/>
    <x v="0"/>
  </r>
  <r>
    <x v="9"/>
    <x v="2"/>
    <x v="8"/>
    <x v="2"/>
    <x v="42"/>
    <x v="0"/>
  </r>
  <r>
    <x v="9"/>
    <x v="1"/>
    <x v="8"/>
    <x v="9"/>
    <x v="42"/>
    <x v="0"/>
  </r>
  <r>
    <x v="9"/>
    <x v="0"/>
    <x v="8"/>
    <x v="10"/>
    <x v="42"/>
    <x v="0"/>
  </r>
  <r>
    <x v="8"/>
    <x v="6"/>
    <x v="6"/>
    <x v="5"/>
    <x v="42"/>
    <x v="71"/>
  </r>
  <r>
    <x v="8"/>
    <x v="9"/>
    <x v="6"/>
    <x v="8"/>
    <x v="42"/>
    <x v="14"/>
  </r>
  <r>
    <x v="8"/>
    <x v="5"/>
    <x v="6"/>
    <x v="3"/>
    <x v="42"/>
    <x v="73"/>
  </r>
  <r>
    <x v="8"/>
    <x v="8"/>
    <x v="6"/>
    <x v="6"/>
    <x v="42"/>
    <x v="42"/>
  </r>
  <r>
    <x v="8"/>
    <x v="7"/>
    <x v="6"/>
    <x v="4"/>
    <x v="42"/>
    <x v="5"/>
  </r>
  <r>
    <x v="8"/>
    <x v="10"/>
    <x v="6"/>
    <x v="7"/>
    <x v="42"/>
    <x v="2"/>
  </r>
  <r>
    <x v="8"/>
    <x v="4"/>
    <x v="6"/>
    <x v="1"/>
    <x v="42"/>
    <x v="15"/>
  </r>
  <r>
    <x v="8"/>
    <x v="3"/>
    <x v="6"/>
    <x v="11"/>
    <x v="42"/>
    <x v="132"/>
  </r>
  <r>
    <x v="8"/>
    <x v="11"/>
    <x v="6"/>
    <x v="0"/>
    <x v="42"/>
    <x v="0"/>
  </r>
  <r>
    <x v="8"/>
    <x v="2"/>
    <x v="6"/>
    <x v="2"/>
    <x v="42"/>
    <x v="0"/>
  </r>
  <r>
    <x v="8"/>
    <x v="1"/>
    <x v="6"/>
    <x v="9"/>
    <x v="42"/>
    <x v="0"/>
  </r>
  <r>
    <x v="8"/>
    <x v="0"/>
    <x v="6"/>
    <x v="10"/>
    <x v="42"/>
    <x v="0"/>
  </r>
  <r>
    <x v="3"/>
    <x v="6"/>
    <x v="12"/>
    <x v="5"/>
    <x v="42"/>
    <x v="87"/>
  </r>
  <r>
    <x v="3"/>
    <x v="9"/>
    <x v="12"/>
    <x v="8"/>
    <x v="42"/>
    <x v="78"/>
  </r>
  <r>
    <x v="3"/>
    <x v="5"/>
    <x v="12"/>
    <x v="3"/>
    <x v="42"/>
    <x v="39"/>
  </r>
  <r>
    <x v="3"/>
    <x v="8"/>
    <x v="12"/>
    <x v="6"/>
    <x v="42"/>
    <x v="125"/>
  </r>
  <r>
    <x v="3"/>
    <x v="7"/>
    <x v="12"/>
    <x v="4"/>
    <x v="42"/>
    <x v="5"/>
  </r>
  <r>
    <x v="3"/>
    <x v="10"/>
    <x v="12"/>
    <x v="7"/>
    <x v="42"/>
    <x v="31"/>
  </r>
  <r>
    <x v="3"/>
    <x v="4"/>
    <x v="12"/>
    <x v="1"/>
    <x v="42"/>
    <x v="28"/>
  </r>
  <r>
    <x v="3"/>
    <x v="3"/>
    <x v="12"/>
    <x v="11"/>
    <x v="42"/>
    <x v="111"/>
  </r>
  <r>
    <x v="3"/>
    <x v="11"/>
    <x v="12"/>
    <x v="0"/>
    <x v="42"/>
    <x v="1"/>
  </r>
  <r>
    <x v="3"/>
    <x v="2"/>
    <x v="12"/>
    <x v="2"/>
    <x v="42"/>
    <x v="1"/>
  </r>
  <r>
    <x v="3"/>
    <x v="1"/>
    <x v="12"/>
    <x v="9"/>
    <x v="42"/>
    <x v="8"/>
  </r>
  <r>
    <x v="3"/>
    <x v="0"/>
    <x v="12"/>
    <x v="10"/>
    <x v="42"/>
    <x v="0"/>
  </r>
  <r>
    <x v="1"/>
    <x v="6"/>
    <x v="7"/>
    <x v="5"/>
    <x v="42"/>
    <x v="112"/>
  </r>
  <r>
    <x v="1"/>
    <x v="9"/>
    <x v="7"/>
    <x v="8"/>
    <x v="42"/>
    <x v="9"/>
  </r>
  <r>
    <x v="1"/>
    <x v="5"/>
    <x v="7"/>
    <x v="3"/>
    <x v="42"/>
    <x v="3"/>
  </r>
  <r>
    <x v="1"/>
    <x v="8"/>
    <x v="7"/>
    <x v="6"/>
    <x v="42"/>
    <x v="57"/>
  </r>
  <r>
    <x v="1"/>
    <x v="7"/>
    <x v="7"/>
    <x v="4"/>
    <x v="42"/>
    <x v="1"/>
  </r>
  <r>
    <x v="1"/>
    <x v="10"/>
    <x v="7"/>
    <x v="7"/>
    <x v="42"/>
    <x v="0"/>
  </r>
  <r>
    <x v="1"/>
    <x v="4"/>
    <x v="7"/>
    <x v="1"/>
    <x v="42"/>
    <x v="29"/>
  </r>
  <r>
    <x v="1"/>
    <x v="3"/>
    <x v="7"/>
    <x v="11"/>
    <x v="42"/>
    <x v="61"/>
  </r>
  <r>
    <x v="1"/>
    <x v="11"/>
    <x v="7"/>
    <x v="0"/>
    <x v="42"/>
    <x v="0"/>
  </r>
  <r>
    <x v="1"/>
    <x v="2"/>
    <x v="7"/>
    <x v="2"/>
    <x v="42"/>
    <x v="0"/>
  </r>
  <r>
    <x v="1"/>
    <x v="1"/>
    <x v="7"/>
    <x v="9"/>
    <x v="42"/>
    <x v="0"/>
  </r>
  <r>
    <x v="1"/>
    <x v="0"/>
    <x v="7"/>
    <x v="10"/>
    <x v="42"/>
    <x v="0"/>
  </r>
  <r>
    <x v="10"/>
    <x v="6"/>
    <x v="9"/>
    <x v="5"/>
    <x v="42"/>
    <x v="0"/>
  </r>
  <r>
    <x v="10"/>
    <x v="9"/>
    <x v="9"/>
    <x v="8"/>
    <x v="42"/>
    <x v="0"/>
  </r>
  <r>
    <x v="10"/>
    <x v="5"/>
    <x v="9"/>
    <x v="3"/>
    <x v="42"/>
    <x v="0"/>
  </r>
  <r>
    <x v="10"/>
    <x v="8"/>
    <x v="9"/>
    <x v="6"/>
    <x v="42"/>
    <x v="0"/>
  </r>
  <r>
    <x v="10"/>
    <x v="7"/>
    <x v="9"/>
    <x v="4"/>
    <x v="42"/>
    <x v="0"/>
  </r>
  <r>
    <x v="10"/>
    <x v="10"/>
    <x v="9"/>
    <x v="7"/>
    <x v="42"/>
    <x v="1"/>
  </r>
  <r>
    <x v="10"/>
    <x v="4"/>
    <x v="9"/>
    <x v="1"/>
    <x v="42"/>
    <x v="0"/>
  </r>
  <r>
    <x v="10"/>
    <x v="3"/>
    <x v="9"/>
    <x v="11"/>
    <x v="42"/>
    <x v="1"/>
  </r>
  <r>
    <x v="10"/>
    <x v="11"/>
    <x v="9"/>
    <x v="0"/>
    <x v="42"/>
    <x v="0"/>
  </r>
  <r>
    <x v="10"/>
    <x v="2"/>
    <x v="9"/>
    <x v="2"/>
    <x v="42"/>
    <x v="0"/>
  </r>
  <r>
    <x v="10"/>
    <x v="1"/>
    <x v="9"/>
    <x v="9"/>
    <x v="42"/>
    <x v="0"/>
  </r>
  <r>
    <x v="10"/>
    <x v="0"/>
    <x v="9"/>
    <x v="10"/>
    <x v="42"/>
    <x v="0"/>
  </r>
  <r>
    <x v="4"/>
    <x v="6"/>
    <x v="2"/>
    <x v="5"/>
    <x v="42"/>
    <x v="159"/>
  </r>
  <r>
    <x v="4"/>
    <x v="9"/>
    <x v="2"/>
    <x v="8"/>
    <x v="42"/>
    <x v="96"/>
  </r>
  <r>
    <x v="4"/>
    <x v="5"/>
    <x v="2"/>
    <x v="3"/>
    <x v="42"/>
    <x v="5"/>
  </r>
  <r>
    <x v="4"/>
    <x v="8"/>
    <x v="2"/>
    <x v="6"/>
    <x v="42"/>
    <x v="147"/>
  </r>
  <r>
    <x v="4"/>
    <x v="7"/>
    <x v="2"/>
    <x v="4"/>
    <x v="42"/>
    <x v="1"/>
  </r>
  <r>
    <x v="4"/>
    <x v="10"/>
    <x v="2"/>
    <x v="7"/>
    <x v="42"/>
    <x v="8"/>
  </r>
  <r>
    <x v="4"/>
    <x v="4"/>
    <x v="2"/>
    <x v="1"/>
    <x v="42"/>
    <x v="7"/>
  </r>
  <r>
    <x v="4"/>
    <x v="3"/>
    <x v="2"/>
    <x v="11"/>
    <x v="42"/>
    <x v="64"/>
  </r>
  <r>
    <x v="4"/>
    <x v="11"/>
    <x v="2"/>
    <x v="0"/>
    <x v="42"/>
    <x v="4"/>
  </r>
  <r>
    <x v="4"/>
    <x v="2"/>
    <x v="2"/>
    <x v="2"/>
    <x v="42"/>
    <x v="0"/>
  </r>
  <r>
    <x v="4"/>
    <x v="1"/>
    <x v="2"/>
    <x v="9"/>
    <x v="42"/>
    <x v="1"/>
  </r>
  <r>
    <x v="4"/>
    <x v="0"/>
    <x v="2"/>
    <x v="10"/>
    <x v="42"/>
    <x v="0"/>
  </r>
  <r>
    <x v="7"/>
    <x v="6"/>
    <x v="5"/>
    <x v="5"/>
    <x v="42"/>
    <x v="0"/>
  </r>
  <r>
    <x v="7"/>
    <x v="9"/>
    <x v="5"/>
    <x v="8"/>
    <x v="42"/>
    <x v="0"/>
  </r>
  <r>
    <x v="7"/>
    <x v="5"/>
    <x v="5"/>
    <x v="3"/>
    <x v="42"/>
    <x v="0"/>
  </r>
  <r>
    <x v="7"/>
    <x v="8"/>
    <x v="5"/>
    <x v="6"/>
    <x v="42"/>
    <x v="3"/>
  </r>
  <r>
    <x v="7"/>
    <x v="7"/>
    <x v="5"/>
    <x v="4"/>
    <x v="42"/>
    <x v="0"/>
  </r>
  <r>
    <x v="7"/>
    <x v="10"/>
    <x v="5"/>
    <x v="7"/>
    <x v="42"/>
    <x v="0"/>
  </r>
  <r>
    <x v="7"/>
    <x v="4"/>
    <x v="5"/>
    <x v="1"/>
    <x v="42"/>
    <x v="0"/>
  </r>
  <r>
    <x v="7"/>
    <x v="3"/>
    <x v="5"/>
    <x v="11"/>
    <x v="42"/>
    <x v="0"/>
  </r>
  <r>
    <x v="7"/>
    <x v="11"/>
    <x v="5"/>
    <x v="0"/>
    <x v="42"/>
    <x v="0"/>
  </r>
  <r>
    <x v="7"/>
    <x v="2"/>
    <x v="5"/>
    <x v="2"/>
    <x v="42"/>
    <x v="0"/>
  </r>
  <r>
    <x v="7"/>
    <x v="1"/>
    <x v="5"/>
    <x v="9"/>
    <x v="42"/>
    <x v="0"/>
  </r>
  <r>
    <x v="7"/>
    <x v="0"/>
    <x v="5"/>
    <x v="10"/>
    <x v="42"/>
    <x v="0"/>
  </r>
  <r>
    <x v="5"/>
    <x v="6"/>
    <x v="3"/>
    <x v="5"/>
    <x v="42"/>
    <x v="3"/>
  </r>
  <r>
    <x v="5"/>
    <x v="9"/>
    <x v="3"/>
    <x v="8"/>
    <x v="42"/>
    <x v="26"/>
  </r>
  <r>
    <x v="5"/>
    <x v="5"/>
    <x v="3"/>
    <x v="3"/>
    <x v="42"/>
    <x v="0"/>
  </r>
  <r>
    <x v="5"/>
    <x v="8"/>
    <x v="3"/>
    <x v="6"/>
    <x v="42"/>
    <x v="9"/>
  </r>
  <r>
    <x v="5"/>
    <x v="7"/>
    <x v="3"/>
    <x v="4"/>
    <x v="42"/>
    <x v="1"/>
  </r>
  <r>
    <x v="5"/>
    <x v="10"/>
    <x v="3"/>
    <x v="7"/>
    <x v="42"/>
    <x v="0"/>
  </r>
  <r>
    <x v="5"/>
    <x v="4"/>
    <x v="3"/>
    <x v="1"/>
    <x v="42"/>
    <x v="1"/>
  </r>
  <r>
    <x v="5"/>
    <x v="3"/>
    <x v="3"/>
    <x v="11"/>
    <x v="42"/>
    <x v="4"/>
  </r>
  <r>
    <x v="5"/>
    <x v="11"/>
    <x v="3"/>
    <x v="0"/>
    <x v="42"/>
    <x v="0"/>
  </r>
  <r>
    <x v="5"/>
    <x v="2"/>
    <x v="3"/>
    <x v="2"/>
    <x v="42"/>
    <x v="0"/>
  </r>
  <r>
    <x v="5"/>
    <x v="1"/>
    <x v="3"/>
    <x v="9"/>
    <x v="42"/>
    <x v="0"/>
  </r>
  <r>
    <x v="5"/>
    <x v="0"/>
    <x v="3"/>
    <x v="10"/>
    <x v="42"/>
    <x v="0"/>
  </r>
  <r>
    <x v="12"/>
    <x v="6"/>
    <x v="11"/>
    <x v="5"/>
    <x v="42"/>
    <x v="60"/>
  </r>
  <r>
    <x v="12"/>
    <x v="9"/>
    <x v="11"/>
    <x v="8"/>
    <x v="42"/>
    <x v="0"/>
  </r>
  <r>
    <x v="12"/>
    <x v="5"/>
    <x v="11"/>
    <x v="3"/>
    <x v="42"/>
    <x v="2"/>
  </r>
  <r>
    <x v="12"/>
    <x v="8"/>
    <x v="11"/>
    <x v="6"/>
    <x v="42"/>
    <x v="18"/>
  </r>
  <r>
    <x v="12"/>
    <x v="7"/>
    <x v="11"/>
    <x v="4"/>
    <x v="42"/>
    <x v="4"/>
  </r>
  <r>
    <x v="12"/>
    <x v="10"/>
    <x v="11"/>
    <x v="7"/>
    <x v="42"/>
    <x v="0"/>
  </r>
  <r>
    <x v="12"/>
    <x v="4"/>
    <x v="11"/>
    <x v="1"/>
    <x v="42"/>
    <x v="0"/>
  </r>
  <r>
    <x v="12"/>
    <x v="3"/>
    <x v="11"/>
    <x v="11"/>
    <x v="42"/>
    <x v="5"/>
  </r>
  <r>
    <x v="12"/>
    <x v="11"/>
    <x v="11"/>
    <x v="0"/>
    <x v="42"/>
    <x v="0"/>
  </r>
  <r>
    <x v="12"/>
    <x v="2"/>
    <x v="11"/>
    <x v="2"/>
    <x v="42"/>
    <x v="0"/>
  </r>
  <r>
    <x v="12"/>
    <x v="1"/>
    <x v="11"/>
    <x v="9"/>
    <x v="42"/>
    <x v="0"/>
  </r>
  <r>
    <x v="12"/>
    <x v="0"/>
    <x v="11"/>
    <x v="10"/>
    <x v="42"/>
    <x v="0"/>
  </r>
  <r>
    <x v="2"/>
    <x v="6"/>
    <x v="1"/>
    <x v="5"/>
    <x v="42"/>
    <x v="19"/>
  </r>
  <r>
    <x v="2"/>
    <x v="9"/>
    <x v="1"/>
    <x v="8"/>
    <x v="42"/>
    <x v="5"/>
  </r>
  <r>
    <x v="2"/>
    <x v="5"/>
    <x v="1"/>
    <x v="3"/>
    <x v="42"/>
    <x v="1"/>
  </r>
  <r>
    <x v="2"/>
    <x v="8"/>
    <x v="1"/>
    <x v="6"/>
    <x v="42"/>
    <x v="15"/>
  </r>
  <r>
    <x v="2"/>
    <x v="7"/>
    <x v="1"/>
    <x v="4"/>
    <x v="42"/>
    <x v="0"/>
  </r>
  <r>
    <x v="2"/>
    <x v="10"/>
    <x v="1"/>
    <x v="7"/>
    <x v="42"/>
    <x v="1"/>
  </r>
  <r>
    <x v="2"/>
    <x v="4"/>
    <x v="1"/>
    <x v="1"/>
    <x v="42"/>
    <x v="0"/>
  </r>
  <r>
    <x v="2"/>
    <x v="3"/>
    <x v="1"/>
    <x v="11"/>
    <x v="42"/>
    <x v="6"/>
  </r>
  <r>
    <x v="2"/>
    <x v="11"/>
    <x v="1"/>
    <x v="0"/>
    <x v="42"/>
    <x v="0"/>
  </r>
  <r>
    <x v="2"/>
    <x v="2"/>
    <x v="1"/>
    <x v="2"/>
    <x v="42"/>
    <x v="0"/>
  </r>
  <r>
    <x v="2"/>
    <x v="1"/>
    <x v="1"/>
    <x v="9"/>
    <x v="42"/>
    <x v="0"/>
  </r>
  <r>
    <x v="2"/>
    <x v="0"/>
    <x v="1"/>
    <x v="10"/>
    <x v="42"/>
    <x v="0"/>
  </r>
  <r>
    <x v="0"/>
    <x v="6"/>
    <x v="0"/>
    <x v="5"/>
    <x v="43"/>
    <x v="0"/>
  </r>
  <r>
    <x v="0"/>
    <x v="9"/>
    <x v="0"/>
    <x v="8"/>
    <x v="43"/>
    <x v="6"/>
  </r>
  <r>
    <x v="0"/>
    <x v="5"/>
    <x v="0"/>
    <x v="3"/>
    <x v="43"/>
    <x v="8"/>
  </r>
  <r>
    <x v="0"/>
    <x v="8"/>
    <x v="0"/>
    <x v="6"/>
    <x v="43"/>
    <x v="153"/>
  </r>
  <r>
    <x v="0"/>
    <x v="7"/>
    <x v="0"/>
    <x v="4"/>
    <x v="43"/>
    <x v="0"/>
  </r>
  <r>
    <x v="0"/>
    <x v="10"/>
    <x v="0"/>
    <x v="7"/>
    <x v="43"/>
    <x v="0"/>
  </r>
  <r>
    <x v="0"/>
    <x v="4"/>
    <x v="0"/>
    <x v="1"/>
    <x v="43"/>
    <x v="1"/>
  </r>
  <r>
    <x v="0"/>
    <x v="3"/>
    <x v="0"/>
    <x v="11"/>
    <x v="43"/>
    <x v="2"/>
  </r>
  <r>
    <x v="0"/>
    <x v="11"/>
    <x v="0"/>
    <x v="0"/>
    <x v="43"/>
    <x v="0"/>
  </r>
  <r>
    <x v="0"/>
    <x v="2"/>
    <x v="0"/>
    <x v="2"/>
    <x v="43"/>
    <x v="0"/>
  </r>
  <r>
    <x v="0"/>
    <x v="1"/>
    <x v="0"/>
    <x v="9"/>
    <x v="43"/>
    <x v="0"/>
  </r>
  <r>
    <x v="0"/>
    <x v="0"/>
    <x v="0"/>
    <x v="10"/>
    <x v="43"/>
    <x v="0"/>
  </r>
  <r>
    <x v="11"/>
    <x v="6"/>
    <x v="10"/>
    <x v="5"/>
    <x v="43"/>
    <x v="127"/>
  </r>
  <r>
    <x v="11"/>
    <x v="9"/>
    <x v="10"/>
    <x v="8"/>
    <x v="43"/>
    <x v="75"/>
  </r>
  <r>
    <x v="11"/>
    <x v="5"/>
    <x v="10"/>
    <x v="3"/>
    <x v="43"/>
    <x v="3"/>
  </r>
  <r>
    <x v="11"/>
    <x v="8"/>
    <x v="10"/>
    <x v="6"/>
    <x v="43"/>
    <x v="2"/>
  </r>
  <r>
    <x v="11"/>
    <x v="7"/>
    <x v="10"/>
    <x v="4"/>
    <x v="43"/>
    <x v="0"/>
  </r>
  <r>
    <x v="11"/>
    <x v="10"/>
    <x v="10"/>
    <x v="7"/>
    <x v="43"/>
    <x v="2"/>
  </r>
  <r>
    <x v="11"/>
    <x v="4"/>
    <x v="10"/>
    <x v="1"/>
    <x v="43"/>
    <x v="22"/>
  </r>
  <r>
    <x v="11"/>
    <x v="3"/>
    <x v="10"/>
    <x v="11"/>
    <x v="43"/>
    <x v="76"/>
  </r>
  <r>
    <x v="11"/>
    <x v="11"/>
    <x v="10"/>
    <x v="0"/>
    <x v="43"/>
    <x v="0"/>
  </r>
  <r>
    <x v="11"/>
    <x v="2"/>
    <x v="10"/>
    <x v="2"/>
    <x v="43"/>
    <x v="0"/>
  </r>
  <r>
    <x v="11"/>
    <x v="1"/>
    <x v="10"/>
    <x v="9"/>
    <x v="43"/>
    <x v="1"/>
  </r>
  <r>
    <x v="11"/>
    <x v="0"/>
    <x v="10"/>
    <x v="10"/>
    <x v="43"/>
    <x v="0"/>
  </r>
  <r>
    <x v="6"/>
    <x v="6"/>
    <x v="4"/>
    <x v="5"/>
    <x v="43"/>
    <x v="0"/>
  </r>
  <r>
    <x v="6"/>
    <x v="9"/>
    <x v="4"/>
    <x v="8"/>
    <x v="43"/>
    <x v="0"/>
  </r>
  <r>
    <x v="6"/>
    <x v="5"/>
    <x v="4"/>
    <x v="3"/>
    <x v="43"/>
    <x v="0"/>
  </r>
  <r>
    <x v="6"/>
    <x v="8"/>
    <x v="4"/>
    <x v="6"/>
    <x v="43"/>
    <x v="0"/>
  </r>
  <r>
    <x v="6"/>
    <x v="7"/>
    <x v="4"/>
    <x v="4"/>
    <x v="43"/>
    <x v="0"/>
  </r>
  <r>
    <x v="6"/>
    <x v="10"/>
    <x v="4"/>
    <x v="7"/>
    <x v="43"/>
    <x v="0"/>
  </r>
  <r>
    <x v="6"/>
    <x v="4"/>
    <x v="4"/>
    <x v="1"/>
    <x v="43"/>
    <x v="0"/>
  </r>
  <r>
    <x v="6"/>
    <x v="3"/>
    <x v="4"/>
    <x v="11"/>
    <x v="43"/>
    <x v="0"/>
  </r>
  <r>
    <x v="6"/>
    <x v="11"/>
    <x v="4"/>
    <x v="0"/>
    <x v="43"/>
    <x v="0"/>
  </r>
  <r>
    <x v="6"/>
    <x v="2"/>
    <x v="4"/>
    <x v="2"/>
    <x v="43"/>
    <x v="0"/>
  </r>
  <r>
    <x v="6"/>
    <x v="1"/>
    <x v="4"/>
    <x v="9"/>
    <x v="43"/>
    <x v="0"/>
  </r>
  <r>
    <x v="6"/>
    <x v="0"/>
    <x v="4"/>
    <x v="10"/>
    <x v="43"/>
    <x v="0"/>
  </r>
  <r>
    <x v="9"/>
    <x v="6"/>
    <x v="8"/>
    <x v="5"/>
    <x v="43"/>
    <x v="0"/>
  </r>
  <r>
    <x v="9"/>
    <x v="9"/>
    <x v="8"/>
    <x v="8"/>
    <x v="43"/>
    <x v="0"/>
  </r>
  <r>
    <x v="9"/>
    <x v="5"/>
    <x v="8"/>
    <x v="3"/>
    <x v="43"/>
    <x v="0"/>
  </r>
  <r>
    <x v="9"/>
    <x v="8"/>
    <x v="8"/>
    <x v="6"/>
    <x v="43"/>
    <x v="105"/>
  </r>
  <r>
    <x v="9"/>
    <x v="7"/>
    <x v="8"/>
    <x v="4"/>
    <x v="43"/>
    <x v="0"/>
  </r>
  <r>
    <x v="9"/>
    <x v="10"/>
    <x v="8"/>
    <x v="7"/>
    <x v="43"/>
    <x v="3"/>
  </r>
  <r>
    <x v="9"/>
    <x v="4"/>
    <x v="8"/>
    <x v="1"/>
    <x v="43"/>
    <x v="0"/>
  </r>
  <r>
    <x v="9"/>
    <x v="3"/>
    <x v="8"/>
    <x v="11"/>
    <x v="43"/>
    <x v="0"/>
  </r>
  <r>
    <x v="9"/>
    <x v="11"/>
    <x v="8"/>
    <x v="0"/>
    <x v="43"/>
    <x v="0"/>
  </r>
  <r>
    <x v="9"/>
    <x v="2"/>
    <x v="8"/>
    <x v="2"/>
    <x v="43"/>
    <x v="0"/>
  </r>
  <r>
    <x v="9"/>
    <x v="1"/>
    <x v="8"/>
    <x v="9"/>
    <x v="43"/>
    <x v="0"/>
  </r>
  <r>
    <x v="9"/>
    <x v="0"/>
    <x v="8"/>
    <x v="10"/>
    <x v="43"/>
    <x v="0"/>
  </r>
  <r>
    <x v="8"/>
    <x v="6"/>
    <x v="6"/>
    <x v="5"/>
    <x v="43"/>
    <x v="85"/>
  </r>
  <r>
    <x v="8"/>
    <x v="9"/>
    <x v="6"/>
    <x v="8"/>
    <x v="43"/>
    <x v="0"/>
  </r>
  <r>
    <x v="8"/>
    <x v="5"/>
    <x v="6"/>
    <x v="3"/>
    <x v="43"/>
    <x v="74"/>
  </r>
  <r>
    <x v="8"/>
    <x v="8"/>
    <x v="6"/>
    <x v="6"/>
    <x v="43"/>
    <x v="42"/>
  </r>
  <r>
    <x v="8"/>
    <x v="7"/>
    <x v="6"/>
    <x v="4"/>
    <x v="43"/>
    <x v="6"/>
  </r>
  <r>
    <x v="8"/>
    <x v="10"/>
    <x v="6"/>
    <x v="7"/>
    <x v="43"/>
    <x v="2"/>
  </r>
  <r>
    <x v="8"/>
    <x v="4"/>
    <x v="6"/>
    <x v="1"/>
    <x v="43"/>
    <x v="15"/>
  </r>
  <r>
    <x v="8"/>
    <x v="3"/>
    <x v="6"/>
    <x v="11"/>
    <x v="43"/>
    <x v="130"/>
  </r>
  <r>
    <x v="8"/>
    <x v="11"/>
    <x v="6"/>
    <x v="0"/>
    <x v="43"/>
    <x v="0"/>
  </r>
  <r>
    <x v="8"/>
    <x v="2"/>
    <x v="6"/>
    <x v="2"/>
    <x v="43"/>
    <x v="0"/>
  </r>
  <r>
    <x v="8"/>
    <x v="1"/>
    <x v="6"/>
    <x v="9"/>
    <x v="43"/>
    <x v="0"/>
  </r>
  <r>
    <x v="8"/>
    <x v="0"/>
    <x v="6"/>
    <x v="10"/>
    <x v="43"/>
    <x v="0"/>
  </r>
  <r>
    <x v="3"/>
    <x v="6"/>
    <x v="12"/>
    <x v="5"/>
    <x v="43"/>
    <x v="88"/>
  </r>
  <r>
    <x v="3"/>
    <x v="9"/>
    <x v="12"/>
    <x v="8"/>
    <x v="43"/>
    <x v="78"/>
  </r>
  <r>
    <x v="3"/>
    <x v="5"/>
    <x v="12"/>
    <x v="3"/>
    <x v="43"/>
    <x v="40"/>
  </r>
  <r>
    <x v="3"/>
    <x v="8"/>
    <x v="12"/>
    <x v="6"/>
    <x v="43"/>
    <x v="125"/>
  </r>
  <r>
    <x v="3"/>
    <x v="7"/>
    <x v="12"/>
    <x v="4"/>
    <x v="43"/>
    <x v="5"/>
  </r>
  <r>
    <x v="3"/>
    <x v="10"/>
    <x v="12"/>
    <x v="7"/>
    <x v="43"/>
    <x v="31"/>
  </r>
  <r>
    <x v="3"/>
    <x v="4"/>
    <x v="12"/>
    <x v="1"/>
    <x v="43"/>
    <x v="30"/>
  </r>
  <r>
    <x v="3"/>
    <x v="3"/>
    <x v="12"/>
    <x v="11"/>
    <x v="43"/>
    <x v="112"/>
  </r>
  <r>
    <x v="3"/>
    <x v="11"/>
    <x v="12"/>
    <x v="0"/>
    <x v="43"/>
    <x v="1"/>
  </r>
  <r>
    <x v="3"/>
    <x v="2"/>
    <x v="12"/>
    <x v="2"/>
    <x v="43"/>
    <x v="1"/>
  </r>
  <r>
    <x v="3"/>
    <x v="1"/>
    <x v="12"/>
    <x v="9"/>
    <x v="43"/>
    <x v="8"/>
  </r>
  <r>
    <x v="3"/>
    <x v="0"/>
    <x v="12"/>
    <x v="10"/>
    <x v="43"/>
    <x v="0"/>
  </r>
  <r>
    <x v="1"/>
    <x v="6"/>
    <x v="7"/>
    <x v="5"/>
    <x v="43"/>
    <x v="129"/>
  </r>
  <r>
    <x v="1"/>
    <x v="9"/>
    <x v="7"/>
    <x v="8"/>
    <x v="43"/>
    <x v="0"/>
  </r>
  <r>
    <x v="1"/>
    <x v="5"/>
    <x v="7"/>
    <x v="3"/>
    <x v="43"/>
    <x v="3"/>
  </r>
  <r>
    <x v="1"/>
    <x v="8"/>
    <x v="7"/>
    <x v="6"/>
    <x v="43"/>
    <x v="57"/>
  </r>
  <r>
    <x v="1"/>
    <x v="7"/>
    <x v="7"/>
    <x v="4"/>
    <x v="43"/>
    <x v="1"/>
  </r>
  <r>
    <x v="1"/>
    <x v="10"/>
    <x v="7"/>
    <x v="7"/>
    <x v="43"/>
    <x v="0"/>
  </r>
  <r>
    <x v="1"/>
    <x v="4"/>
    <x v="7"/>
    <x v="1"/>
    <x v="43"/>
    <x v="29"/>
  </r>
  <r>
    <x v="1"/>
    <x v="3"/>
    <x v="7"/>
    <x v="11"/>
    <x v="43"/>
    <x v="60"/>
  </r>
  <r>
    <x v="1"/>
    <x v="11"/>
    <x v="7"/>
    <x v="0"/>
    <x v="43"/>
    <x v="0"/>
  </r>
  <r>
    <x v="1"/>
    <x v="2"/>
    <x v="7"/>
    <x v="2"/>
    <x v="43"/>
    <x v="0"/>
  </r>
  <r>
    <x v="1"/>
    <x v="1"/>
    <x v="7"/>
    <x v="9"/>
    <x v="43"/>
    <x v="0"/>
  </r>
  <r>
    <x v="1"/>
    <x v="0"/>
    <x v="7"/>
    <x v="10"/>
    <x v="43"/>
    <x v="0"/>
  </r>
  <r>
    <x v="10"/>
    <x v="6"/>
    <x v="9"/>
    <x v="5"/>
    <x v="43"/>
    <x v="0"/>
  </r>
  <r>
    <x v="10"/>
    <x v="9"/>
    <x v="9"/>
    <x v="8"/>
    <x v="43"/>
    <x v="0"/>
  </r>
  <r>
    <x v="10"/>
    <x v="5"/>
    <x v="9"/>
    <x v="3"/>
    <x v="43"/>
    <x v="0"/>
  </r>
  <r>
    <x v="10"/>
    <x v="8"/>
    <x v="9"/>
    <x v="6"/>
    <x v="43"/>
    <x v="0"/>
  </r>
  <r>
    <x v="10"/>
    <x v="7"/>
    <x v="9"/>
    <x v="4"/>
    <x v="43"/>
    <x v="0"/>
  </r>
  <r>
    <x v="10"/>
    <x v="10"/>
    <x v="9"/>
    <x v="7"/>
    <x v="43"/>
    <x v="1"/>
  </r>
  <r>
    <x v="10"/>
    <x v="4"/>
    <x v="9"/>
    <x v="1"/>
    <x v="43"/>
    <x v="0"/>
  </r>
  <r>
    <x v="10"/>
    <x v="3"/>
    <x v="9"/>
    <x v="11"/>
    <x v="43"/>
    <x v="1"/>
  </r>
  <r>
    <x v="10"/>
    <x v="11"/>
    <x v="9"/>
    <x v="0"/>
    <x v="43"/>
    <x v="0"/>
  </r>
  <r>
    <x v="10"/>
    <x v="2"/>
    <x v="9"/>
    <x v="2"/>
    <x v="43"/>
    <x v="0"/>
  </r>
  <r>
    <x v="10"/>
    <x v="1"/>
    <x v="9"/>
    <x v="9"/>
    <x v="43"/>
    <x v="0"/>
  </r>
  <r>
    <x v="10"/>
    <x v="0"/>
    <x v="9"/>
    <x v="10"/>
    <x v="43"/>
    <x v="0"/>
  </r>
  <r>
    <x v="4"/>
    <x v="6"/>
    <x v="2"/>
    <x v="5"/>
    <x v="43"/>
    <x v="160"/>
  </r>
  <r>
    <x v="4"/>
    <x v="9"/>
    <x v="2"/>
    <x v="8"/>
    <x v="43"/>
    <x v="103"/>
  </r>
  <r>
    <x v="4"/>
    <x v="5"/>
    <x v="2"/>
    <x v="3"/>
    <x v="43"/>
    <x v="5"/>
  </r>
  <r>
    <x v="4"/>
    <x v="8"/>
    <x v="2"/>
    <x v="6"/>
    <x v="43"/>
    <x v="147"/>
  </r>
  <r>
    <x v="4"/>
    <x v="7"/>
    <x v="2"/>
    <x v="4"/>
    <x v="43"/>
    <x v="0"/>
  </r>
  <r>
    <x v="4"/>
    <x v="10"/>
    <x v="2"/>
    <x v="7"/>
    <x v="43"/>
    <x v="9"/>
  </r>
  <r>
    <x v="4"/>
    <x v="4"/>
    <x v="2"/>
    <x v="1"/>
    <x v="43"/>
    <x v="7"/>
  </r>
  <r>
    <x v="4"/>
    <x v="3"/>
    <x v="2"/>
    <x v="11"/>
    <x v="43"/>
    <x v="64"/>
  </r>
  <r>
    <x v="4"/>
    <x v="11"/>
    <x v="2"/>
    <x v="0"/>
    <x v="43"/>
    <x v="4"/>
  </r>
  <r>
    <x v="4"/>
    <x v="2"/>
    <x v="2"/>
    <x v="2"/>
    <x v="43"/>
    <x v="0"/>
  </r>
  <r>
    <x v="4"/>
    <x v="1"/>
    <x v="2"/>
    <x v="9"/>
    <x v="43"/>
    <x v="1"/>
  </r>
  <r>
    <x v="4"/>
    <x v="0"/>
    <x v="2"/>
    <x v="10"/>
    <x v="43"/>
    <x v="0"/>
  </r>
  <r>
    <x v="7"/>
    <x v="6"/>
    <x v="5"/>
    <x v="5"/>
    <x v="43"/>
    <x v="0"/>
  </r>
  <r>
    <x v="7"/>
    <x v="9"/>
    <x v="5"/>
    <x v="8"/>
    <x v="43"/>
    <x v="0"/>
  </r>
  <r>
    <x v="7"/>
    <x v="5"/>
    <x v="5"/>
    <x v="3"/>
    <x v="43"/>
    <x v="0"/>
  </r>
  <r>
    <x v="7"/>
    <x v="8"/>
    <x v="5"/>
    <x v="6"/>
    <x v="43"/>
    <x v="3"/>
  </r>
  <r>
    <x v="7"/>
    <x v="7"/>
    <x v="5"/>
    <x v="4"/>
    <x v="43"/>
    <x v="0"/>
  </r>
  <r>
    <x v="7"/>
    <x v="10"/>
    <x v="5"/>
    <x v="7"/>
    <x v="43"/>
    <x v="0"/>
  </r>
  <r>
    <x v="7"/>
    <x v="4"/>
    <x v="5"/>
    <x v="1"/>
    <x v="43"/>
    <x v="0"/>
  </r>
  <r>
    <x v="7"/>
    <x v="3"/>
    <x v="5"/>
    <x v="11"/>
    <x v="43"/>
    <x v="0"/>
  </r>
  <r>
    <x v="7"/>
    <x v="11"/>
    <x v="5"/>
    <x v="0"/>
    <x v="43"/>
    <x v="0"/>
  </r>
  <r>
    <x v="7"/>
    <x v="2"/>
    <x v="5"/>
    <x v="2"/>
    <x v="43"/>
    <x v="0"/>
  </r>
  <r>
    <x v="7"/>
    <x v="1"/>
    <x v="5"/>
    <x v="9"/>
    <x v="43"/>
    <x v="0"/>
  </r>
  <r>
    <x v="7"/>
    <x v="0"/>
    <x v="5"/>
    <x v="10"/>
    <x v="43"/>
    <x v="0"/>
  </r>
  <r>
    <x v="5"/>
    <x v="6"/>
    <x v="3"/>
    <x v="5"/>
    <x v="43"/>
    <x v="3"/>
  </r>
  <r>
    <x v="5"/>
    <x v="9"/>
    <x v="3"/>
    <x v="8"/>
    <x v="43"/>
    <x v="26"/>
  </r>
  <r>
    <x v="5"/>
    <x v="5"/>
    <x v="3"/>
    <x v="3"/>
    <x v="43"/>
    <x v="0"/>
  </r>
  <r>
    <x v="5"/>
    <x v="8"/>
    <x v="3"/>
    <x v="6"/>
    <x v="43"/>
    <x v="9"/>
  </r>
  <r>
    <x v="5"/>
    <x v="7"/>
    <x v="3"/>
    <x v="4"/>
    <x v="43"/>
    <x v="1"/>
  </r>
  <r>
    <x v="5"/>
    <x v="10"/>
    <x v="3"/>
    <x v="7"/>
    <x v="43"/>
    <x v="0"/>
  </r>
  <r>
    <x v="5"/>
    <x v="4"/>
    <x v="3"/>
    <x v="1"/>
    <x v="43"/>
    <x v="1"/>
  </r>
  <r>
    <x v="5"/>
    <x v="3"/>
    <x v="3"/>
    <x v="11"/>
    <x v="43"/>
    <x v="4"/>
  </r>
  <r>
    <x v="5"/>
    <x v="11"/>
    <x v="3"/>
    <x v="0"/>
    <x v="43"/>
    <x v="0"/>
  </r>
  <r>
    <x v="5"/>
    <x v="2"/>
    <x v="3"/>
    <x v="2"/>
    <x v="43"/>
    <x v="0"/>
  </r>
  <r>
    <x v="5"/>
    <x v="1"/>
    <x v="3"/>
    <x v="9"/>
    <x v="43"/>
    <x v="0"/>
  </r>
  <r>
    <x v="5"/>
    <x v="0"/>
    <x v="3"/>
    <x v="10"/>
    <x v="43"/>
    <x v="0"/>
  </r>
  <r>
    <x v="12"/>
    <x v="6"/>
    <x v="11"/>
    <x v="5"/>
    <x v="43"/>
    <x v="60"/>
  </r>
  <r>
    <x v="12"/>
    <x v="9"/>
    <x v="11"/>
    <x v="8"/>
    <x v="43"/>
    <x v="0"/>
  </r>
  <r>
    <x v="12"/>
    <x v="5"/>
    <x v="11"/>
    <x v="3"/>
    <x v="43"/>
    <x v="0"/>
  </r>
  <r>
    <x v="12"/>
    <x v="8"/>
    <x v="11"/>
    <x v="6"/>
    <x v="43"/>
    <x v="20"/>
  </r>
  <r>
    <x v="12"/>
    <x v="7"/>
    <x v="11"/>
    <x v="4"/>
    <x v="43"/>
    <x v="4"/>
  </r>
  <r>
    <x v="12"/>
    <x v="10"/>
    <x v="11"/>
    <x v="7"/>
    <x v="43"/>
    <x v="0"/>
  </r>
  <r>
    <x v="12"/>
    <x v="4"/>
    <x v="11"/>
    <x v="1"/>
    <x v="43"/>
    <x v="0"/>
  </r>
  <r>
    <x v="12"/>
    <x v="3"/>
    <x v="11"/>
    <x v="11"/>
    <x v="43"/>
    <x v="5"/>
  </r>
  <r>
    <x v="12"/>
    <x v="11"/>
    <x v="11"/>
    <x v="0"/>
    <x v="43"/>
    <x v="0"/>
  </r>
  <r>
    <x v="12"/>
    <x v="2"/>
    <x v="11"/>
    <x v="2"/>
    <x v="43"/>
    <x v="0"/>
  </r>
  <r>
    <x v="12"/>
    <x v="1"/>
    <x v="11"/>
    <x v="9"/>
    <x v="43"/>
    <x v="0"/>
  </r>
  <r>
    <x v="12"/>
    <x v="0"/>
    <x v="11"/>
    <x v="10"/>
    <x v="43"/>
    <x v="0"/>
  </r>
  <r>
    <x v="2"/>
    <x v="6"/>
    <x v="1"/>
    <x v="5"/>
    <x v="43"/>
    <x v="31"/>
  </r>
  <r>
    <x v="2"/>
    <x v="9"/>
    <x v="1"/>
    <x v="8"/>
    <x v="43"/>
    <x v="5"/>
  </r>
  <r>
    <x v="2"/>
    <x v="5"/>
    <x v="1"/>
    <x v="3"/>
    <x v="43"/>
    <x v="1"/>
  </r>
  <r>
    <x v="2"/>
    <x v="8"/>
    <x v="1"/>
    <x v="6"/>
    <x v="43"/>
    <x v="15"/>
  </r>
  <r>
    <x v="2"/>
    <x v="7"/>
    <x v="1"/>
    <x v="4"/>
    <x v="43"/>
    <x v="0"/>
  </r>
  <r>
    <x v="2"/>
    <x v="10"/>
    <x v="1"/>
    <x v="7"/>
    <x v="43"/>
    <x v="1"/>
  </r>
  <r>
    <x v="2"/>
    <x v="4"/>
    <x v="1"/>
    <x v="1"/>
    <x v="43"/>
    <x v="0"/>
  </r>
  <r>
    <x v="2"/>
    <x v="3"/>
    <x v="1"/>
    <x v="11"/>
    <x v="43"/>
    <x v="6"/>
  </r>
  <r>
    <x v="2"/>
    <x v="11"/>
    <x v="1"/>
    <x v="0"/>
    <x v="43"/>
    <x v="0"/>
  </r>
  <r>
    <x v="2"/>
    <x v="2"/>
    <x v="1"/>
    <x v="2"/>
    <x v="43"/>
    <x v="0"/>
  </r>
  <r>
    <x v="2"/>
    <x v="1"/>
    <x v="1"/>
    <x v="9"/>
    <x v="43"/>
    <x v="0"/>
  </r>
  <r>
    <x v="2"/>
    <x v="0"/>
    <x v="1"/>
    <x v="10"/>
    <x v="43"/>
    <x v="0"/>
  </r>
  <r>
    <x v="0"/>
    <x v="6"/>
    <x v="0"/>
    <x v="5"/>
    <x v="44"/>
    <x v="0"/>
  </r>
  <r>
    <x v="0"/>
    <x v="9"/>
    <x v="0"/>
    <x v="8"/>
    <x v="44"/>
    <x v="6"/>
  </r>
  <r>
    <x v="0"/>
    <x v="5"/>
    <x v="0"/>
    <x v="3"/>
    <x v="44"/>
    <x v="5"/>
  </r>
  <r>
    <x v="0"/>
    <x v="8"/>
    <x v="0"/>
    <x v="6"/>
    <x v="44"/>
    <x v="154"/>
  </r>
  <r>
    <x v="0"/>
    <x v="7"/>
    <x v="0"/>
    <x v="4"/>
    <x v="44"/>
    <x v="0"/>
  </r>
  <r>
    <x v="0"/>
    <x v="10"/>
    <x v="0"/>
    <x v="7"/>
    <x v="44"/>
    <x v="0"/>
  </r>
  <r>
    <x v="0"/>
    <x v="4"/>
    <x v="0"/>
    <x v="1"/>
    <x v="44"/>
    <x v="1"/>
  </r>
  <r>
    <x v="0"/>
    <x v="3"/>
    <x v="0"/>
    <x v="11"/>
    <x v="44"/>
    <x v="2"/>
  </r>
  <r>
    <x v="0"/>
    <x v="11"/>
    <x v="0"/>
    <x v="0"/>
    <x v="44"/>
    <x v="0"/>
  </r>
  <r>
    <x v="0"/>
    <x v="2"/>
    <x v="0"/>
    <x v="2"/>
    <x v="44"/>
    <x v="0"/>
  </r>
  <r>
    <x v="0"/>
    <x v="1"/>
    <x v="0"/>
    <x v="9"/>
    <x v="44"/>
    <x v="0"/>
  </r>
  <r>
    <x v="0"/>
    <x v="0"/>
    <x v="0"/>
    <x v="10"/>
    <x v="44"/>
    <x v="0"/>
  </r>
  <r>
    <x v="11"/>
    <x v="6"/>
    <x v="10"/>
    <x v="5"/>
    <x v="44"/>
    <x v="127"/>
  </r>
  <r>
    <x v="11"/>
    <x v="9"/>
    <x v="10"/>
    <x v="8"/>
    <x v="44"/>
    <x v="86"/>
  </r>
  <r>
    <x v="11"/>
    <x v="5"/>
    <x v="10"/>
    <x v="3"/>
    <x v="44"/>
    <x v="1"/>
  </r>
  <r>
    <x v="11"/>
    <x v="8"/>
    <x v="10"/>
    <x v="6"/>
    <x v="44"/>
    <x v="4"/>
  </r>
  <r>
    <x v="11"/>
    <x v="7"/>
    <x v="10"/>
    <x v="4"/>
    <x v="44"/>
    <x v="0"/>
  </r>
  <r>
    <x v="11"/>
    <x v="10"/>
    <x v="10"/>
    <x v="7"/>
    <x v="44"/>
    <x v="4"/>
  </r>
  <r>
    <x v="11"/>
    <x v="4"/>
    <x v="10"/>
    <x v="1"/>
    <x v="44"/>
    <x v="22"/>
  </r>
  <r>
    <x v="11"/>
    <x v="3"/>
    <x v="10"/>
    <x v="11"/>
    <x v="44"/>
    <x v="76"/>
  </r>
  <r>
    <x v="11"/>
    <x v="11"/>
    <x v="10"/>
    <x v="0"/>
    <x v="44"/>
    <x v="0"/>
  </r>
  <r>
    <x v="11"/>
    <x v="2"/>
    <x v="10"/>
    <x v="2"/>
    <x v="44"/>
    <x v="0"/>
  </r>
  <r>
    <x v="11"/>
    <x v="1"/>
    <x v="10"/>
    <x v="9"/>
    <x v="44"/>
    <x v="1"/>
  </r>
  <r>
    <x v="11"/>
    <x v="0"/>
    <x v="10"/>
    <x v="10"/>
    <x v="44"/>
    <x v="0"/>
  </r>
  <r>
    <x v="6"/>
    <x v="6"/>
    <x v="4"/>
    <x v="5"/>
    <x v="44"/>
    <x v="0"/>
  </r>
  <r>
    <x v="6"/>
    <x v="9"/>
    <x v="4"/>
    <x v="8"/>
    <x v="44"/>
    <x v="0"/>
  </r>
  <r>
    <x v="6"/>
    <x v="5"/>
    <x v="4"/>
    <x v="3"/>
    <x v="44"/>
    <x v="0"/>
  </r>
  <r>
    <x v="6"/>
    <x v="8"/>
    <x v="4"/>
    <x v="6"/>
    <x v="44"/>
    <x v="0"/>
  </r>
  <r>
    <x v="6"/>
    <x v="7"/>
    <x v="4"/>
    <x v="4"/>
    <x v="44"/>
    <x v="0"/>
  </r>
  <r>
    <x v="6"/>
    <x v="10"/>
    <x v="4"/>
    <x v="7"/>
    <x v="44"/>
    <x v="0"/>
  </r>
  <r>
    <x v="6"/>
    <x v="4"/>
    <x v="4"/>
    <x v="1"/>
    <x v="44"/>
    <x v="0"/>
  </r>
  <r>
    <x v="6"/>
    <x v="3"/>
    <x v="4"/>
    <x v="11"/>
    <x v="44"/>
    <x v="0"/>
  </r>
  <r>
    <x v="6"/>
    <x v="11"/>
    <x v="4"/>
    <x v="0"/>
    <x v="44"/>
    <x v="0"/>
  </r>
  <r>
    <x v="6"/>
    <x v="2"/>
    <x v="4"/>
    <x v="2"/>
    <x v="44"/>
    <x v="0"/>
  </r>
  <r>
    <x v="6"/>
    <x v="1"/>
    <x v="4"/>
    <x v="9"/>
    <x v="44"/>
    <x v="0"/>
  </r>
  <r>
    <x v="6"/>
    <x v="0"/>
    <x v="4"/>
    <x v="10"/>
    <x v="44"/>
    <x v="0"/>
  </r>
  <r>
    <x v="9"/>
    <x v="6"/>
    <x v="8"/>
    <x v="5"/>
    <x v="44"/>
    <x v="0"/>
  </r>
  <r>
    <x v="9"/>
    <x v="9"/>
    <x v="8"/>
    <x v="8"/>
    <x v="44"/>
    <x v="0"/>
  </r>
  <r>
    <x v="9"/>
    <x v="5"/>
    <x v="8"/>
    <x v="3"/>
    <x v="44"/>
    <x v="0"/>
  </r>
  <r>
    <x v="9"/>
    <x v="8"/>
    <x v="8"/>
    <x v="6"/>
    <x v="44"/>
    <x v="105"/>
  </r>
  <r>
    <x v="9"/>
    <x v="7"/>
    <x v="8"/>
    <x v="4"/>
    <x v="44"/>
    <x v="0"/>
  </r>
  <r>
    <x v="9"/>
    <x v="10"/>
    <x v="8"/>
    <x v="7"/>
    <x v="44"/>
    <x v="3"/>
  </r>
  <r>
    <x v="9"/>
    <x v="4"/>
    <x v="8"/>
    <x v="1"/>
    <x v="44"/>
    <x v="0"/>
  </r>
  <r>
    <x v="9"/>
    <x v="3"/>
    <x v="8"/>
    <x v="11"/>
    <x v="44"/>
    <x v="0"/>
  </r>
  <r>
    <x v="9"/>
    <x v="11"/>
    <x v="8"/>
    <x v="0"/>
    <x v="44"/>
    <x v="0"/>
  </r>
  <r>
    <x v="9"/>
    <x v="2"/>
    <x v="8"/>
    <x v="2"/>
    <x v="44"/>
    <x v="0"/>
  </r>
  <r>
    <x v="9"/>
    <x v="1"/>
    <x v="8"/>
    <x v="9"/>
    <x v="44"/>
    <x v="0"/>
  </r>
  <r>
    <x v="9"/>
    <x v="0"/>
    <x v="8"/>
    <x v="10"/>
    <x v="44"/>
    <x v="0"/>
  </r>
  <r>
    <x v="8"/>
    <x v="6"/>
    <x v="6"/>
    <x v="5"/>
    <x v="44"/>
    <x v="87"/>
  </r>
  <r>
    <x v="8"/>
    <x v="9"/>
    <x v="6"/>
    <x v="8"/>
    <x v="44"/>
    <x v="0"/>
  </r>
  <r>
    <x v="8"/>
    <x v="5"/>
    <x v="6"/>
    <x v="3"/>
    <x v="44"/>
    <x v="71"/>
  </r>
  <r>
    <x v="8"/>
    <x v="8"/>
    <x v="6"/>
    <x v="6"/>
    <x v="44"/>
    <x v="45"/>
  </r>
  <r>
    <x v="8"/>
    <x v="7"/>
    <x v="6"/>
    <x v="4"/>
    <x v="44"/>
    <x v="6"/>
  </r>
  <r>
    <x v="8"/>
    <x v="10"/>
    <x v="6"/>
    <x v="7"/>
    <x v="44"/>
    <x v="3"/>
  </r>
  <r>
    <x v="8"/>
    <x v="4"/>
    <x v="6"/>
    <x v="1"/>
    <x v="44"/>
    <x v="15"/>
  </r>
  <r>
    <x v="8"/>
    <x v="3"/>
    <x v="6"/>
    <x v="11"/>
    <x v="44"/>
    <x v="130"/>
  </r>
  <r>
    <x v="8"/>
    <x v="11"/>
    <x v="6"/>
    <x v="0"/>
    <x v="44"/>
    <x v="0"/>
  </r>
  <r>
    <x v="8"/>
    <x v="2"/>
    <x v="6"/>
    <x v="2"/>
    <x v="44"/>
    <x v="0"/>
  </r>
  <r>
    <x v="8"/>
    <x v="1"/>
    <x v="6"/>
    <x v="9"/>
    <x v="44"/>
    <x v="0"/>
  </r>
  <r>
    <x v="8"/>
    <x v="0"/>
    <x v="6"/>
    <x v="10"/>
    <x v="44"/>
    <x v="0"/>
  </r>
  <r>
    <x v="3"/>
    <x v="6"/>
    <x v="12"/>
    <x v="5"/>
    <x v="44"/>
    <x v="88"/>
  </r>
  <r>
    <x v="3"/>
    <x v="9"/>
    <x v="12"/>
    <x v="8"/>
    <x v="44"/>
    <x v="78"/>
  </r>
  <r>
    <x v="3"/>
    <x v="5"/>
    <x v="12"/>
    <x v="3"/>
    <x v="44"/>
    <x v="40"/>
  </r>
  <r>
    <x v="3"/>
    <x v="8"/>
    <x v="12"/>
    <x v="6"/>
    <x v="44"/>
    <x v="125"/>
  </r>
  <r>
    <x v="3"/>
    <x v="7"/>
    <x v="12"/>
    <x v="4"/>
    <x v="44"/>
    <x v="5"/>
  </r>
  <r>
    <x v="3"/>
    <x v="10"/>
    <x v="12"/>
    <x v="7"/>
    <x v="44"/>
    <x v="31"/>
  </r>
  <r>
    <x v="3"/>
    <x v="4"/>
    <x v="12"/>
    <x v="1"/>
    <x v="44"/>
    <x v="30"/>
  </r>
  <r>
    <x v="3"/>
    <x v="3"/>
    <x v="12"/>
    <x v="11"/>
    <x v="44"/>
    <x v="112"/>
  </r>
  <r>
    <x v="3"/>
    <x v="11"/>
    <x v="12"/>
    <x v="0"/>
    <x v="44"/>
    <x v="1"/>
  </r>
  <r>
    <x v="3"/>
    <x v="2"/>
    <x v="12"/>
    <x v="2"/>
    <x v="44"/>
    <x v="1"/>
  </r>
  <r>
    <x v="3"/>
    <x v="1"/>
    <x v="12"/>
    <x v="9"/>
    <x v="44"/>
    <x v="8"/>
  </r>
  <r>
    <x v="3"/>
    <x v="0"/>
    <x v="12"/>
    <x v="10"/>
    <x v="44"/>
    <x v="0"/>
  </r>
  <r>
    <x v="1"/>
    <x v="6"/>
    <x v="7"/>
    <x v="5"/>
    <x v="44"/>
    <x v="122"/>
  </r>
  <r>
    <x v="1"/>
    <x v="9"/>
    <x v="7"/>
    <x v="8"/>
    <x v="44"/>
    <x v="9"/>
  </r>
  <r>
    <x v="1"/>
    <x v="5"/>
    <x v="7"/>
    <x v="3"/>
    <x v="44"/>
    <x v="3"/>
  </r>
  <r>
    <x v="1"/>
    <x v="8"/>
    <x v="7"/>
    <x v="6"/>
    <x v="44"/>
    <x v="57"/>
  </r>
  <r>
    <x v="1"/>
    <x v="7"/>
    <x v="7"/>
    <x v="4"/>
    <x v="44"/>
    <x v="1"/>
  </r>
  <r>
    <x v="1"/>
    <x v="10"/>
    <x v="7"/>
    <x v="7"/>
    <x v="44"/>
    <x v="0"/>
  </r>
  <r>
    <x v="1"/>
    <x v="4"/>
    <x v="7"/>
    <x v="1"/>
    <x v="44"/>
    <x v="29"/>
  </r>
  <r>
    <x v="1"/>
    <x v="3"/>
    <x v="7"/>
    <x v="11"/>
    <x v="44"/>
    <x v="60"/>
  </r>
  <r>
    <x v="1"/>
    <x v="11"/>
    <x v="7"/>
    <x v="0"/>
    <x v="44"/>
    <x v="0"/>
  </r>
  <r>
    <x v="1"/>
    <x v="2"/>
    <x v="7"/>
    <x v="2"/>
    <x v="44"/>
    <x v="0"/>
  </r>
  <r>
    <x v="1"/>
    <x v="1"/>
    <x v="7"/>
    <x v="9"/>
    <x v="44"/>
    <x v="0"/>
  </r>
  <r>
    <x v="1"/>
    <x v="0"/>
    <x v="7"/>
    <x v="10"/>
    <x v="44"/>
    <x v="0"/>
  </r>
  <r>
    <x v="10"/>
    <x v="6"/>
    <x v="9"/>
    <x v="5"/>
    <x v="44"/>
    <x v="0"/>
  </r>
  <r>
    <x v="10"/>
    <x v="9"/>
    <x v="9"/>
    <x v="8"/>
    <x v="44"/>
    <x v="0"/>
  </r>
  <r>
    <x v="10"/>
    <x v="5"/>
    <x v="9"/>
    <x v="3"/>
    <x v="44"/>
    <x v="0"/>
  </r>
  <r>
    <x v="10"/>
    <x v="8"/>
    <x v="9"/>
    <x v="6"/>
    <x v="44"/>
    <x v="0"/>
  </r>
  <r>
    <x v="10"/>
    <x v="7"/>
    <x v="9"/>
    <x v="4"/>
    <x v="44"/>
    <x v="0"/>
  </r>
  <r>
    <x v="10"/>
    <x v="10"/>
    <x v="9"/>
    <x v="7"/>
    <x v="44"/>
    <x v="1"/>
  </r>
  <r>
    <x v="10"/>
    <x v="4"/>
    <x v="9"/>
    <x v="1"/>
    <x v="44"/>
    <x v="0"/>
  </r>
  <r>
    <x v="10"/>
    <x v="3"/>
    <x v="9"/>
    <x v="11"/>
    <x v="44"/>
    <x v="1"/>
  </r>
  <r>
    <x v="10"/>
    <x v="11"/>
    <x v="9"/>
    <x v="0"/>
    <x v="44"/>
    <x v="0"/>
  </r>
  <r>
    <x v="10"/>
    <x v="2"/>
    <x v="9"/>
    <x v="2"/>
    <x v="44"/>
    <x v="0"/>
  </r>
  <r>
    <x v="10"/>
    <x v="1"/>
    <x v="9"/>
    <x v="9"/>
    <x v="44"/>
    <x v="0"/>
  </r>
  <r>
    <x v="10"/>
    <x v="0"/>
    <x v="9"/>
    <x v="10"/>
    <x v="44"/>
    <x v="0"/>
  </r>
  <r>
    <x v="4"/>
    <x v="6"/>
    <x v="2"/>
    <x v="5"/>
    <x v="44"/>
    <x v="160"/>
  </r>
  <r>
    <x v="4"/>
    <x v="9"/>
    <x v="2"/>
    <x v="8"/>
    <x v="44"/>
    <x v="103"/>
  </r>
  <r>
    <x v="4"/>
    <x v="5"/>
    <x v="2"/>
    <x v="3"/>
    <x v="44"/>
    <x v="5"/>
  </r>
  <r>
    <x v="4"/>
    <x v="8"/>
    <x v="2"/>
    <x v="6"/>
    <x v="44"/>
    <x v="147"/>
  </r>
  <r>
    <x v="4"/>
    <x v="7"/>
    <x v="2"/>
    <x v="4"/>
    <x v="44"/>
    <x v="0"/>
  </r>
  <r>
    <x v="4"/>
    <x v="10"/>
    <x v="2"/>
    <x v="7"/>
    <x v="44"/>
    <x v="9"/>
  </r>
  <r>
    <x v="4"/>
    <x v="4"/>
    <x v="2"/>
    <x v="1"/>
    <x v="44"/>
    <x v="7"/>
  </r>
  <r>
    <x v="4"/>
    <x v="3"/>
    <x v="2"/>
    <x v="11"/>
    <x v="44"/>
    <x v="64"/>
  </r>
  <r>
    <x v="4"/>
    <x v="11"/>
    <x v="2"/>
    <x v="0"/>
    <x v="44"/>
    <x v="4"/>
  </r>
  <r>
    <x v="4"/>
    <x v="2"/>
    <x v="2"/>
    <x v="2"/>
    <x v="44"/>
    <x v="0"/>
  </r>
  <r>
    <x v="4"/>
    <x v="1"/>
    <x v="2"/>
    <x v="9"/>
    <x v="44"/>
    <x v="1"/>
  </r>
  <r>
    <x v="4"/>
    <x v="0"/>
    <x v="2"/>
    <x v="10"/>
    <x v="44"/>
    <x v="0"/>
  </r>
  <r>
    <x v="7"/>
    <x v="6"/>
    <x v="5"/>
    <x v="5"/>
    <x v="44"/>
    <x v="0"/>
  </r>
  <r>
    <x v="7"/>
    <x v="9"/>
    <x v="5"/>
    <x v="8"/>
    <x v="44"/>
    <x v="0"/>
  </r>
  <r>
    <x v="7"/>
    <x v="5"/>
    <x v="5"/>
    <x v="3"/>
    <x v="44"/>
    <x v="0"/>
  </r>
  <r>
    <x v="7"/>
    <x v="8"/>
    <x v="5"/>
    <x v="6"/>
    <x v="44"/>
    <x v="3"/>
  </r>
  <r>
    <x v="7"/>
    <x v="7"/>
    <x v="5"/>
    <x v="4"/>
    <x v="44"/>
    <x v="0"/>
  </r>
  <r>
    <x v="7"/>
    <x v="10"/>
    <x v="5"/>
    <x v="7"/>
    <x v="44"/>
    <x v="0"/>
  </r>
  <r>
    <x v="7"/>
    <x v="4"/>
    <x v="5"/>
    <x v="1"/>
    <x v="44"/>
    <x v="0"/>
  </r>
  <r>
    <x v="7"/>
    <x v="3"/>
    <x v="5"/>
    <x v="11"/>
    <x v="44"/>
    <x v="0"/>
  </r>
  <r>
    <x v="7"/>
    <x v="11"/>
    <x v="5"/>
    <x v="0"/>
    <x v="44"/>
    <x v="0"/>
  </r>
  <r>
    <x v="7"/>
    <x v="2"/>
    <x v="5"/>
    <x v="2"/>
    <x v="44"/>
    <x v="0"/>
  </r>
  <r>
    <x v="7"/>
    <x v="1"/>
    <x v="5"/>
    <x v="9"/>
    <x v="44"/>
    <x v="0"/>
  </r>
  <r>
    <x v="7"/>
    <x v="0"/>
    <x v="5"/>
    <x v="10"/>
    <x v="44"/>
    <x v="0"/>
  </r>
  <r>
    <x v="5"/>
    <x v="6"/>
    <x v="3"/>
    <x v="5"/>
    <x v="44"/>
    <x v="3"/>
  </r>
  <r>
    <x v="5"/>
    <x v="9"/>
    <x v="3"/>
    <x v="8"/>
    <x v="44"/>
    <x v="26"/>
  </r>
  <r>
    <x v="5"/>
    <x v="5"/>
    <x v="3"/>
    <x v="3"/>
    <x v="44"/>
    <x v="0"/>
  </r>
  <r>
    <x v="5"/>
    <x v="8"/>
    <x v="3"/>
    <x v="6"/>
    <x v="44"/>
    <x v="9"/>
  </r>
  <r>
    <x v="5"/>
    <x v="7"/>
    <x v="3"/>
    <x v="4"/>
    <x v="44"/>
    <x v="1"/>
  </r>
  <r>
    <x v="5"/>
    <x v="10"/>
    <x v="3"/>
    <x v="7"/>
    <x v="44"/>
    <x v="0"/>
  </r>
  <r>
    <x v="5"/>
    <x v="4"/>
    <x v="3"/>
    <x v="1"/>
    <x v="44"/>
    <x v="1"/>
  </r>
  <r>
    <x v="5"/>
    <x v="3"/>
    <x v="3"/>
    <x v="11"/>
    <x v="44"/>
    <x v="4"/>
  </r>
  <r>
    <x v="5"/>
    <x v="11"/>
    <x v="3"/>
    <x v="0"/>
    <x v="44"/>
    <x v="0"/>
  </r>
  <r>
    <x v="5"/>
    <x v="2"/>
    <x v="3"/>
    <x v="2"/>
    <x v="44"/>
    <x v="0"/>
  </r>
  <r>
    <x v="5"/>
    <x v="1"/>
    <x v="3"/>
    <x v="9"/>
    <x v="44"/>
    <x v="0"/>
  </r>
  <r>
    <x v="5"/>
    <x v="0"/>
    <x v="3"/>
    <x v="10"/>
    <x v="44"/>
    <x v="0"/>
  </r>
  <r>
    <x v="12"/>
    <x v="6"/>
    <x v="11"/>
    <x v="5"/>
    <x v="44"/>
    <x v="60"/>
  </r>
  <r>
    <x v="12"/>
    <x v="9"/>
    <x v="11"/>
    <x v="8"/>
    <x v="44"/>
    <x v="0"/>
  </r>
  <r>
    <x v="12"/>
    <x v="5"/>
    <x v="11"/>
    <x v="3"/>
    <x v="44"/>
    <x v="0"/>
  </r>
  <r>
    <x v="12"/>
    <x v="8"/>
    <x v="11"/>
    <x v="6"/>
    <x v="44"/>
    <x v="20"/>
  </r>
  <r>
    <x v="12"/>
    <x v="7"/>
    <x v="11"/>
    <x v="4"/>
    <x v="44"/>
    <x v="1"/>
  </r>
  <r>
    <x v="12"/>
    <x v="10"/>
    <x v="11"/>
    <x v="7"/>
    <x v="44"/>
    <x v="3"/>
  </r>
  <r>
    <x v="12"/>
    <x v="4"/>
    <x v="11"/>
    <x v="1"/>
    <x v="44"/>
    <x v="0"/>
  </r>
  <r>
    <x v="12"/>
    <x v="3"/>
    <x v="11"/>
    <x v="11"/>
    <x v="44"/>
    <x v="5"/>
  </r>
  <r>
    <x v="12"/>
    <x v="11"/>
    <x v="11"/>
    <x v="0"/>
    <x v="44"/>
    <x v="0"/>
  </r>
  <r>
    <x v="12"/>
    <x v="2"/>
    <x v="11"/>
    <x v="2"/>
    <x v="44"/>
    <x v="0"/>
  </r>
  <r>
    <x v="12"/>
    <x v="1"/>
    <x v="11"/>
    <x v="9"/>
    <x v="44"/>
    <x v="0"/>
  </r>
  <r>
    <x v="12"/>
    <x v="0"/>
    <x v="11"/>
    <x v="10"/>
    <x v="44"/>
    <x v="0"/>
  </r>
  <r>
    <x v="2"/>
    <x v="6"/>
    <x v="1"/>
    <x v="5"/>
    <x v="44"/>
    <x v="32"/>
  </r>
  <r>
    <x v="2"/>
    <x v="9"/>
    <x v="1"/>
    <x v="8"/>
    <x v="44"/>
    <x v="4"/>
  </r>
  <r>
    <x v="2"/>
    <x v="5"/>
    <x v="1"/>
    <x v="3"/>
    <x v="44"/>
    <x v="1"/>
  </r>
  <r>
    <x v="2"/>
    <x v="8"/>
    <x v="1"/>
    <x v="6"/>
    <x v="44"/>
    <x v="15"/>
  </r>
  <r>
    <x v="2"/>
    <x v="7"/>
    <x v="1"/>
    <x v="4"/>
    <x v="44"/>
    <x v="0"/>
  </r>
  <r>
    <x v="2"/>
    <x v="10"/>
    <x v="1"/>
    <x v="7"/>
    <x v="44"/>
    <x v="1"/>
  </r>
  <r>
    <x v="2"/>
    <x v="4"/>
    <x v="1"/>
    <x v="1"/>
    <x v="44"/>
    <x v="0"/>
  </r>
  <r>
    <x v="2"/>
    <x v="3"/>
    <x v="1"/>
    <x v="11"/>
    <x v="44"/>
    <x v="6"/>
  </r>
  <r>
    <x v="2"/>
    <x v="11"/>
    <x v="1"/>
    <x v="0"/>
    <x v="44"/>
    <x v="0"/>
  </r>
  <r>
    <x v="2"/>
    <x v="2"/>
    <x v="1"/>
    <x v="2"/>
    <x v="44"/>
    <x v="0"/>
  </r>
  <r>
    <x v="2"/>
    <x v="1"/>
    <x v="1"/>
    <x v="9"/>
    <x v="44"/>
    <x v="0"/>
  </r>
  <r>
    <x v="2"/>
    <x v="0"/>
    <x v="1"/>
    <x v="10"/>
    <x v="44"/>
    <x v="0"/>
  </r>
  <r>
    <x v="0"/>
    <x v="6"/>
    <x v="0"/>
    <x v="5"/>
    <x v="45"/>
    <x v="0"/>
  </r>
  <r>
    <x v="0"/>
    <x v="9"/>
    <x v="0"/>
    <x v="8"/>
    <x v="45"/>
    <x v="6"/>
  </r>
  <r>
    <x v="0"/>
    <x v="5"/>
    <x v="0"/>
    <x v="3"/>
    <x v="45"/>
    <x v="5"/>
  </r>
  <r>
    <x v="0"/>
    <x v="8"/>
    <x v="0"/>
    <x v="6"/>
    <x v="45"/>
    <x v="154"/>
  </r>
  <r>
    <x v="0"/>
    <x v="7"/>
    <x v="0"/>
    <x v="4"/>
    <x v="45"/>
    <x v="0"/>
  </r>
  <r>
    <x v="0"/>
    <x v="10"/>
    <x v="0"/>
    <x v="7"/>
    <x v="45"/>
    <x v="0"/>
  </r>
  <r>
    <x v="0"/>
    <x v="4"/>
    <x v="0"/>
    <x v="1"/>
    <x v="45"/>
    <x v="1"/>
  </r>
  <r>
    <x v="0"/>
    <x v="3"/>
    <x v="0"/>
    <x v="11"/>
    <x v="45"/>
    <x v="2"/>
  </r>
  <r>
    <x v="0"/>
    <x v="11"/>
    <x v="0"/>
    <x v="0"/>
    <x v="45"/>
    <x v="0"/>
  </r>
  <r>
    <x v="0"/>
    <x v="2"/>
    <x v="0"/>
    <x v="2"/>
    <x v="45"/>
    <x v="0"/>
  </r>
  <r>
    <x v="0"/>
    <x v="1"/>
    <x v="0"/>
    <x v="9"/>
    <x v="45"/>
    <x v="0"/>
  </r>
  <r>
    <x v="0"/>
    <x v="0"/>
    <x v="0"/>
    <x v="10"/>
    <x v="45"/>
    <x v="0"/>
  </r>
  <r>
    <x v="11"/>
    <x v="6"/>
    <x v="10"/>
    <x v="5"/>
    <x v="45"/>
    <x v="137"/>
  </r>
  <r>
    <x v="11"/>
    <x v="9"/>
    <x v="10"/>
    <x v="8"/>
    <x v="45"/>
    <x v="86"/>
  </r>
  <r>
    <x v="11"/>
    <x v="5"/>
    <x v="10"/>
    <x v="3"/>
    <x v="45"/>
    <x v="1"/>
  </r>
  <r>
    <x v="11"/>
    <x v="8"/>
    <x v="10"/>
    <x v="6"/>
    <x v="45"/>
    <x v="4"/>
  </r>
  <r>
    <x v="11"/>
    <x v="7"/>
    <x v="10"/>
    <x v="4"/>
    <x v="45"/>
    <x v="0"/>
  </r>
  <r>
    <x v="11"/>
    <x v="10"/>
    <x v="10"/>
    <x v="7"/>
    <x v="45"/>
    <x v="4"/>
  </r>
  <r>
    <x v="11"/>
    <x v="4"/>
    <x v="10"/>
    <x v="1"/>
    <x v="45"/>
    <x v="22"/>
  </r>
  <r>
    <x v="11"/>
    <x v="3"/>
    <x v="10"/>
    <x v="11"/>
    <x v="45"/>
    <x v="76"/>
  </r>
  <r>
    <x v="11"/>
    <x v="11"/>
    <x v="10"/>
    <x v="0"/>
    <x v="45"/>
    <x v="0"/>
  </r>
  <r>
    <x v="11"/>
    <x v="2"/>
    <x v="10"/>
    <x v="2"/>
    <x v="45"/>
    <x v="0"/>
  </r>
  <r>
    <x v="11"/>
    <x v="1"/>
    <x v="10"/>
    <x v="9"/>
    <x v="45"/>
    <x v="2"/>
  </r>
  <r>
    <x v="11"/>
    <x v="0"/>
    <x v="10"/>
    <x v="10"/>
    <x v="45"/>
    <x v="0"/>
  </r>
  <r>
    <x v="6"/>
    <x v="6"/>
    <x v="4"/>
    <x v="5"/>
    <x v="45"/>
    <x v="0"/>
  </r>
  <r>
    <x v="6"/>
    <x v="9"/>
    <x v="4"/>
    <x v="8"/>
    <x v="45"/>
    <x v="0"/>
  </r>
  <r>
    <x v="6"/>
    <x v="5"/>
    <x v="4"/>
    <x v="3"/>
    <x v="45"/>
    <x v="0"/>
  </r>
  <r>
    <x v="6"/>
    <x v="8"/>
    <x v="4"/>
    <x v="6"/>
    <x v="45"/>
    <x v="0"/>
  </r>
  <r>
    <x v="6"/>
    <x v="7"/>
    <x v="4"/>
    <x v="4"/>
    <x v="45"/>
    <x v="0"/>
  </r>
  <r>
    <x v="6"/>
    <x v="10"/>
    <x v="4"/>
    <x v="7"/>
    <x v="45"/>
    <x v="0"/>
  </r>
  <r>
    <x v="6"/>
    <x v="4"/>
    <x v="4"/>
    <x v="1"/>
    <x v="45"/>
    <x v="0"/>
  </r>
  <r>
    <x v="6"/>
    <x v="3"/>
    <x v="4"/>
    <x v="11"/>
    <x v="45"/>
    <x v="0"/>
  </r>
  <r>
    <x v="6"/>
    <x v="11"/>
    <x v="4"/>
    <x v="0"/>
    <x v="45"/>
    <x v="0"/>
  </r>
  <r>
    <x v="6"/>
    <x v="2"/>
    <x v="4"/>
    <x v="2"/>
    <x v="45"/>
    <x v="0"/>
  </r>
  <r>
    <x v="6"/>
    <x v="1"/>
    <x v="4"/>
    <x v="9"/>
    <x v="45"/>
    <x v="0"/>
  </r>
  <r>
    <x v="6"/>
    <x v="0"/>
    <x v="4"/>
    <x v="10"/>
    <x v="45"/>
    <x v="0"/>
  </r>
  <r>
    <x v="9"/>
    <x v="6"/>
    <x v="8"/>
    <x v="5"/>
    <x v="45"/>
    <x v="0"/>
  </r>
  <r>
    <x v="9"/>
    <x v="9"/>
    <x v="8"/>
    <x v="8"/>
    <x v="45"/>
    <x v="0"/>
  </r>
  <r>
    <x v="9"/>
    <x v="5"/>
    <x v="8"/>
    <x v="3"/>
    <x v="45"/>
    <x v="0"/>
  </r>
  <r>
    <x v="9"/>
    <x v="8"/>
    <x v="8"/>
    <x v="6"/>
    <x v="45"/>
    <x v="105"/>
  </r>
  <r>
    <x v="9"/>
    <x v="7"/>
    <x v="8"/>
    <x v="4"/>
    <x v="45"/>
    <x v="0"/>
  </r>
  <r>
    <x v="9"/>
    <x v="10"/>
    <x v="8"/>
    <x v="7"/>
    <x v="45"/>
    <x v="3"/>
  </r>
  <r>
    <x v="9"/>
    <x v="4"/>
    <x v="8"/>
    <x v="1"/>
    <x v="45"/>
    <x v="0"/>
  </r>
  <r>
    <x v="9"/>
    <x v="3"/>
    <x v="8"/>
    <x v="11"/>
    <x v="45"/>
    <x v="0"/>
  </r>
  <r>
    <x v="9"/>
    <x v="11"/>
    <x v="8"/>
    <x v="0"/>
    <x v="45"/>
    <x v="0"/>
  </r>
  <r>
    <x v="9"/>
    <x v="2"/>
    <x v="8"/>
    <x v="2"/>
    <x v="45"/>
    <x v="0"/>
  </r>
  <r>
    <x v="9"/>
    <x v="1"/>
    <x v="8"/>
    <x v="9"/>
    <x v="45"/>
    <x v="0"/>
  </r>
  <r>
    <x v="9"/>
    <x v="0"/>
    <x v="8"/>
    <x v="10"/>
    <x v="45"/>
    <x v="0"/>
  </r>
  <r>
    <x v="8"/>
    <x v="6"/>
    <x v="6"/>
    <x v="5"/>
    <x v="45"/>
    <x v="87"/>
  </r>
  <r>
    <x v="8"/>
    <x v="9"/>
    <x v="6"/>
    <x v="8"/>
    <x v="45"/>
    <x v="0"/>
  </r>
  <r>
    <x v="8"/>
    <x v="5"/>
    <x v="6"/>
    <x v="3"/>
    <x v="45"/>
    <x v="71"/>
  </r>
  <r>
    <x v="8"/>
    <x v="8"/>
    <x v="6"/>
    <x v="6"/>
    <x v="45"/>
    <x v="45"/>
  </r>
  <r>
    <x v="8"/>
    <x v="7"/>
    <x v="6"/>
    <x v="4"/>
    <x v="45"/>
    <x v="6"/>
  </r>
  <r>
    <x v="8"/>
    <x v="10"/>
    <x v="6"/>
    <x v="7"/>
    <x v="45"/>
    <x v="3"/>
  </r>
  <r>
    <x v="8"/>
    <x v="4"/>
    <x v="6"/>
    <x v="1"/>
    <x v="45"/>
    <x v="15"/>
  </r>
  <r>
    <x v="8"/>
    <x v="3"/>
    <x v="6"/>
    <x v="11"/>
    <x v="45"/>
    <x v="130"/>
  </r>
  <r>
    <x v="8"/>
    <x v="11"/>
    <x v="6"/>
    <x v="0"/>
    <x v="45"/>
    <x v="0"/>
  </r>
  <r>
    <x v="8"/>
    <x v="2"/>
    <x v="6"/>
    <x v="2"/>
    <x v="45"/>
    <x v="0"/>
  </r>
  <r>
    <x v="8"/>
    <x v="1"/>
    <x v="6"/>
    <x v="9"/>
    <x v="45"/>
    <x v="0"/>
  </r>
  <r>
    <x v="8"/>
    <x v="0"/>
    <x v="6"/>
    <x v="10"/>
    <x v="45"/>
    <x v="0"/>
  </r>
  <r>
    <x v="3"/>
    <x v="6"/>
    <x v="12"/>
    <x v="5"/>
    <x v="45"/>
    <x v="52"/>
  </r>
  <r>
    <x v="3"/>
    <x v="9"/>
    <x v="12"/>
    <x v="8"/>
    <x v="45"/>
    <x v="132"/>
  </r>
  <r>
    <x v="3"/>
    <x v="5"/>
    <x v="12"/>
    <x v="3"/>
    <x v="45"/>
    <x v="34"/>
  </r>
  <r>
    <x v="3"/>
    <x v="8"/>
    <x v="12"/>
    <x v="6"/>
    <x v="45"/>
    <x v="129"/>
  </r>
  <r>
    <x v="3"/>
    <x v="7"/>
    <x v="12"/>
    <x v="4"/>
    <x v="45"/>
    <x v="5"/>
  </r>
  <r>
    <x v="3"/>
    <x v="10"/>
    <x v="12"/>
    <x v="7"/>
    <x v="45"/>
    <x v="31"/>
  </r>
  <r>
    <x v="3"/>
    <x v="4"/>
    <x v="12"/>
    <x v="1"/>
    <x v="45"/>
    <x v="30"/>
  </r>
  <r>
    <x v="3"/>
    <x v="3"/>
    <x v="12"/>
    <x v="11"/>
    <x v="45"/>
    <x v="112"/>
  </r>
  <r>
    <x v="3"/>
    <x v="11"/>
    <x v="12"/>
    <x v="0"/>
    <x v="45"/>
    <x v="1"/>
  </r>
  <r>
    <x v="3"/>
    <x v="2"/>
    <x v="12"/>
    <x v="2"/>
    <x v="45"/>
    <x v="1"/>
  </r>
  <r>
    <x v="3"/>
    <x v="1"/>
    <x v="12"/>
    <x v="9"/>
    <x v="45"/>
    <x v="8"/>
  </r>
  <r>
    <x v="3"/>
    <x v="0"/>
    <x v="12"/>
    <x v="10"/>
    <x v="45"/>
    <x v="0"/>
  </r>
  <r>
    <x v="1"/>
    <x v="6"/>
    <x v="7"/>
    <x v="5"/>
    <x v="45"/>
    <x v="122"/>
  </r>
  <r>
    <x v="1"/>
    <x v="9"/>
    <x v="7"/>
    <x v="8"/>
    <x v="45"/>
    <x v="9"/>
  </r>
  <r>
    <x v="1"/>
    <x v="5"/>
    <x v="7"/>
    <x v="3"/>
    <x v="45"/>
    <x v="3"/>
  </r>
  <r>
    <x v="1"/>
    <x v="8"/>
    <x v="7"/>
    <x v="6"/>
    <x v="45"/>
    <x v="57"/>
  </r>
  <r>
    <x v="1"/>
    <x v="7"/>
    <x v="7"/>
    <x v="4"/>
    <x v="45"/>
    <x v="1"/>
  </r>
  <r>
    <x v="1"/>
    <x v="10"/>
    <x v="7"/>
    <x v="7"/>
    <x v="45"/>
    <x v="0"/>
  </r>
  <r>
    <x v="1"/>
    <x v="4"/>
    <x v="7"/>
    <x v="1"/>
    <x v="45"/>
    <x v="29"/>
  </r>
  <r>
    <x v="1"/>
    <x v="3"/>
    <x v="7"/>
    <x v="11"/>
    <x v="45"/>
    <x v="60"/>
  </r>
  <r>
    <x v="1"/>
    <x v="11"/>
    <x v="7"/>
    <x v="0"/>
    <x v="45"/>
    <x v="0"/>
  </r>
  <r>
    <x v="1"/>
    <x v="2"/>
    <x v="7"/>
    <x v="2"/>
    <x v="45"/>
    <x v="0"/>
  </r>
  <r>
    <x v="1"/>
    <x v="1"/>
    <x v="7"/>
    <x v="9"/>
    <x v="45"/>
    <x v="0"/>
  </r>
  <r>
    <x v="1"/>
    <x v="0"/>
    <x v="7"/>
    <x v="10"/>
    <x v="45"/>
    <x v="0"/>
  </r>
  <r>
    <x v="10"/>
    <x v="6"/>
    <x v="9"/>
    <x v="5"/>
    <x v="45"/>
    <x v="0"/>
  </r>
  <r>
    <x v="10"/>
    <x v="9"/>
    <x v="9"/>
    <x v="8"/>
    <x v="45"/>
    <x v="0"/>
  </r>
  <r>
    <x v="10"/>
    <x v="5"/>
    <x v="9"/>
    <x v="3"/>
    <x v="45"/>
    <x v="0"/>
  </r>
  <r>
    <x v="10"/>
    <x v="8"/>
    <x v="9"/>
    <x v="6"/>
    <x v="45"/>
    <x v="0"/>
  </r>
  <r>
    <x v="10"/>
    <x v="7"/>
    <x v="9"/>
    <x v="4"/>
    <x v="45"/>
    <x v="0"/>
  </r>
  <r>
    <x v="10"/>
    <x v="10"/>
    <x v="9"/>
    <x v="7"/>
    <x v="45"/>
    <x v="1"/>
  </r>
  <r>
    <x v="10"/>
    <x v="4"/>
    <x v="9"/>
    <x v="1"/>
    <x v="45"/>
    <x v="0"/>
  </r>
  <r>
    <x v="10"/>
    <x v="3"/>
    <x v="9"/>
    <x v="11"/>
    <x v="45"/>
    <x v="1"/>
  </r>
  <r>
    <x v="10"/>
    <x v="11"/>
    <x v="9"/>
    <x v="0"/>
    <x v="45"/>
    <x v="0"/>
  </r>
  <r>
    <x v="10"/>
    <x v="2"/>
    <x v="9"/>
    <x v="2"/>
    <x v="45"/>
    <x v="0"/>
  </r>
  <r>
    <x v="10"/>
    <x v="1"/>
    <x v="9"/>
    <x v="9"/>
    <x v="45"/>
    <x v="0"/>
  </r>
  <r>
    <x v="10"/>
    <x v="0"/>
    <x v="9"/>
    <x v="10"/>
    <x v="45"/>
    <x v="0"/>
  </r>
  <r>
    <x v="4"/>
    <x v="6"/>
    <x v="2"/>
    <x v="5"/>
    <x v="45"/>
    <x v="161"/>
  </r>
  <r>
    <x v="4"/>
    <x v="9"/>
    <x v="2"/>
    <x v="8"/>
    <x v="45"/>
    <x v="104"/>
  </r>
  <r>
    <x v="4"/>
    <x v="5"/>
    <x v="2"/>
    <x v="3"/>
    <x v="45"/>
    <x v="3"/>
  </r>
  <r>
    <x v="4"/>
    <x v="8"/>
    <x v="2"/>
    <x v="6"/>
    <x v="45"/>
    <x v="148"/>
  </r>
  <r>
    <x v="4"/>
    <x v="7"/>
    <x v="2"/>
    <x v="4"/>
    <x v="45"/>
    <x v="0"/>
  </r>
  <r>
    <x v="4"/>
    <x v="10"/>
    <x v="2"/>
    <x v="7"/>
    <x v="45"/>
    <x v="9"/>
  </r>
  <r>
    <x v="4"/>
    <x v="4"/>
    <x v="2"/>
    <x v="1"/>
    <x v="45"/>
    <x v="7"/>
  </r>
  <r>
    <x v="4"/>
    <x v="3"/>
    <x v="2"/>
    <x v="11"/>
    <x v="45"/>
    <x v="64"/>
  </r>
  <r>
    <x v="4"/>
    <x v="11"/>
    <x v="2"/>
    <x v="0"/>
    <x v="45"/>
    <x v="4"/>
  </r>
  <r>
    <x v="4"/>
    <x v="2"/>
    <x v="2"/>
    <x v="2"/>
    <x v="45"/>
    <x v="0"/>
  </r>
  <r>
    <x v="4"/>
    <x v="1"/>
    <x v="2"/>
    <x v="9"/>
    <x v="45"/>
    <x v="1"/>
  </r>
  <r>
    <x v="4"/>
    <x v="0"/>
    <x v="2"/>
    <x v="10"/>
    <x v="45"/>
    <x v="0"/>
  </r>
  <r>
    <x v="7"/>
    <x v="6"/>
    <x v="5"/>
    <x v="5"/>
    <x v="45"/>
    <x v="0"/>
  </r>
  <r>
    <x v="7"/>
    <x v="9"/>
    <x v="5"/>
    <x v="8"/>
    <x v="45"/>
    <x v="0"/>
  </r>
  <r>
    <x v="7"/>
    <x v="5"/>
    <x v="5"/>
    <x v="3"/>
    <x v="45"/>
    <x v="0"/>
  </r>
  <r>
    <x v="7"/>
    <x v="8"/>
    <x v="5"/>
    <x v="6"/>
    <x v="45"/>
    <x v="3"/>
  </r>
  <r>
    <x v="7"/>
    <x v="7"/>
    <x v="5"/>
    <x v="4"/>
    <x v="45"/>
    <x v="0"/>
  </r>
  <r>
    <x v="7"/>
    <x v="10"/>
    <x v="5"/>
    <x v="7"/>
    <x v="45"/>
    <x v="0"/>
  </r>
  <r>
    <x v="7"/>
    <x v="4"/>
    <x v="5"/>
    <x v="1"/>
    <x v="45"/>
    <x v="0"/>
  </r>
  <r>
    <x v="7"/>
    <x v="3"/>
    <x v="5"/>
    <x v="11"/>
    <x v="45"/>
    <x v="0"/>
  </r>
  <r>
    <x v="7"/>
    <x v="11"/>
    <x v="5"/>
    <x v="0"/>
    <x v="45"/>
    <x v="0"/>
  </r>
  <r>
    <x v="7"/>
    <x v="2"/>
    <x v="5"/>
    <x v="2"/>
    <x v="45"/>
    <x v="0"/>
  </r>
  <r>
    <x v="7"/>
    <x v="1"/>
    <x v="5"/>
    <x v="9"/>
    <x v="45"/>
    <x v="0"/>
  </r>
  <r>
    <x v="7"/>
    <x v="0"/>
    <x v="5"/>
    <x v="10"/>
    <x v="45"/>
    <x v="0"/>
  </r>
  <r>
    <x v="5"/>
    <x v="6"/>
    <x v="3"/>
    <x v="5"/>
    <x v="45"/>
    <x v="3"/>
  </r>
  <r>
    <x v="5"/>
    <x v="9"/>
    <x v="3"/>
    <x v="8"/>
    <x v="45"/>
    <x v="26"/>
  </r>
  <r>
    <x v="5"/>
    <x v="5"/>
    <x v="3"/>
    <x v="3"/>
    <x v="45"/>
    <x v="0"/>
  </r>
  <r>
    <x v="5"/>
    <x v="8"/>
    <x v="3"/>
    <x v="6"/>
    <x v="45"/>
    <x v="9"/>
  </r>
  <r>
    <x v="5"/>
    <x v="7"/>
    <x v="3"/>
    <x v="4"/>
    <x v="45"/>
    <x v="1"/>
  </r>
  <r>
    <x v="5"/>
    <x v="10"/>
    <x v="3"/>
    <x v="7"/>
    <x v="45"/>
    <x v="0"/>
  </r>
  <r>
    <x v="5"/>
    <x v="4"/>
    <x v="3"/>
    <x v="1"/>
    <x v="45"/>
    <x v="1"/>
  </r>
  <r>
    <x v="5"/>
    <x v="3"/>
    <x v="3"/>
    <x v="11"/>
    <x v="45"/>
    <x v="4"/>
  </r>
  <r>
    <x v="5"/>
    <x v="11"/>
    <x v="3"/>
    <x v="0"/>
    <x v="45"/>
    <x v="0"/>
  </r>
  <r>
    <x v="5"/>
    <x v="2"/>
    <x v="3"/>
    <x v="2"/>
    <x v="45"/>
    <x v="0"/>
  </r>
  <r>
    <x v="5"/>
    <x v="1"/>
    <x v="3"/>
    <x v="9"/>
    <x v="45"/>
    <x v="0"/>
  </r>
  <r>
    <x v="5"/>
    <x v="0"/>
    <x v="3"/>
    <x v="10"/>
    <x v="45"/>
    <x v="0"/>
  </r>
  <r>
    <x v="12"/>
    <x v="6"/>
    <x v="11"/>
    <x v="5"/>
    <x v="45"/>
    <x v="60"/>
  </r>
  <r>
    <x v="12"/>
    <x v="9"/>
    <x v="11"/>
    <x v="8"/>
    <x v="45"/>
    <x v="0"/>
  </r>
  <r>
    <x v="12"/>
    <x v="5"/>
    <x v="11"/>
    <x v="3"/>
    <x v="45"/>
    <x v="0"/>
  </r>
  <r>
    <x v="12"/>
    <x v="8"/>
    <x v="11"/>
    <x v="6"/>
    <x v="45"/>
    <x v="20"/>
  </r>
  <r>
    <x v="12"/>
    <x v="7"/>
    <x v="11"/>
    <x v="4"/>
    <x v="45"/>
    <x v="1"/>
  </r>
  <r>
    <x v="12"/>
    <x v="10"/>
    <x v="11"/>
    <x v="7"/>
    <x v="45"/>
    <x v="3"/>
  </r>
  <r>
    <x v="12"/>
    <x v="4"/>
    <x v="11"/>
    <x v="1"/>
    <x v="45"/>
    <x v="0"/>
  </r>
  <r>
    <x v="12"/>
    <x v="3"/>
    <x v="11"/>
    <x v="11"/>
    <x v="45"/>
    <x v="5"/>
  </r>
  <r>
    <x v="12"/>
    <x v="11"/>
    <x v="11"/>
    <x v="0"/>
    <x v="45"/>
    <x v="0"/>
  </r>
  <r>
    <x v="12"/>
    <x v="2"/>
    <x v="11"/>
    <x v="2"/>
    <x v="45"/>
    <x v="0"/>
  </r>
  <r>
    <x v="12"/>
    <x v="1"/>
    <x v="11"/>
    <x v="9"/>
    <x v="45"/>
    <x v="0"/>
  </r>
  <r>
    <x v="12"/>
    <x v="0"/>
    <x v="11"/>
    <x v="10"/>
    <x v="45"/>
    <x v="0"/>
  </r>
  <r>
    <x v="2"/>
    <x v="6"/>
    <x v="1"/>
    <x v="5"/>
    <x v="45"/>
    <x v="32"/>
  </r>
  <r>
    <x v="2"/>
    <x v="9"/>
    <x v="1"/>
    <x v="8"/>
    <x v="45"/>
    <x v="4"/>
  </r>
  <r>
    <x v="2"/>
    <x v="5"/>
    <x v="1"/>
    <x v="3"/>
    <x v="45"/>
    <x v="1"/>
  </r>
  <r>
    <x v="2"/>
    <x v="8"/>
    <x v="1"/>
    <x v="6"/>
    <x v="45"/>
    <x v="15"/>
  </r>
  <r>
    <x v="2"/>
    <x v="7"/>
    <x v="1"/>
    <x v="4"/>
    <x v="45"/>
    <x v="0"/>
  </r>
  <r>
    <x v="2"/>
    <x v="10"/>
    <x v="1"/>
    <x v="7"/>
    <x v="45"/>
    <x v="1"/>
  </r>
  <r>
    <x v="2"/>
    <x v="4"/>
    <x v="1"/>
    <x v="1"/>
    <x v="45"/>
    <x v="0"/>
  </r>
  <r>
    <x v="2"/>
    <x v="3"/>
    <x v="1"/>
    <x v="11"/>
    <x v="45"/>
    <x v="6"/>
  </r>
  <r>
    <x v="2"/>
    <x v="11"/>
    <x v="1"/>
    <x v="0"/>
    <x v="45"/>
    <x v="0"/>
  </r>
  <r>
    <x v="2"/>
    <x v="2"/>
    <x v="1"/>
    <x v="2"/>
    <x v="45"/>
    <x v="0"/>
  </r>
  <r>
    <x v="2"/>
    <x v="1"/>
    <x v="1"/>
    <x v="9"/>
    <x v="45"/>
    <x v="0"/>
  </r>
  <r>
    <x v="2"/>
    <x v="0"/>
    <x v="1"/>
    <x v="10"/>
    <x v="45"/>
    <x v="0"/>
  </r>
  <r>
    <x v="0"/>
    <x v="6"/>
    <x v="0"/>
    <x v="5"/>
    <x v="46"/>
    <x v="0"/>
  </r>
  <r>
    <x v="0"/>
    <x v="9"/>
    <x v="0"/>
    <x v="8"/>
    <x v="46"/>
    <x v="6"/>
  </r>
  <r>
    <x v="0"/>
    <x v="5"/>
    <x v="0"/>
    <x v="3"/>
    <x v="46"/>
    <x v="5"/>
  </r>
  <r>
    <x v="0"/>
    <x v="8"/>
    <x v="0"/>
    <x v="6"/>
    <x v="46"/>
    <x v="154"/>
  </r>
  <r>
    <x v="0"/>
    <x v="7"/>
    <x v="0"/>
    <x v="4"/>
    <x v="46"/>
    <x v="0"/>
  </r>
  <r>
    <x v="0"/>
    <x v="10"/>
    <x v="0"/>
    <x v="7"/>
    <x v="46"/>
    <x v="0"/>
  </r>
  <r>
    <x v="0"/>
    <x v="4"/>
    <x v="0"/>
    <x v="1"/>
    <x v="46"/>
    <x v="1"/>
  </r>
  <r>
    <x v="0"/>
    <x v="3"/>
    <x v="0"/>
    <x v="11"/>
    <x v="46"/>
    <x v="2"/>
  </r>
  <r>
    <x v="0"/>
    <x v="11"/>
    <x v="0"/>
    <x v="0"/>
    <x v="46"/>
    <x v="0"/>
  </r>
  <r>
    <x v="0"/>
    <x v="2"/>
    <x v="0"/>
    <x v="2"/>
    <x v="46"/>
    <x v="0"/>
  </r>
  <r>
    <x v="0"/>
    <x v="1"/>
    <x v="0"/>
    <x v="9"/>
    <x v="46"/>
    <x v="0"/>
  </r>
  <r>
    <x v="0"/>
    <x v="0"/>
    <x v="0"/>
    <x v="10"/>
    <x v="46"/>
    <x v="0"/>
  </r>
  <r>
    <x v="11"/>
    <x v="6"/>
    <x v="10"/>
    <x v="5"/>
    <x v="46"/>
    <x v="137"/>
  </r>
  <r>
    <x v="11"/>
    <x v="9"/>
    <x v="10"/>
    <x v="8"/>
    <x v="46"/>
    <x v="86"/>
  </r>
  <r>
    <x v="11"/>
    <x v="5"/>
    <x v="10"/>
    <x v="3"/>
    <x v="46"/>
    <x v="1"/>
  </r>
  <r>
    <x v="11"/>
    <x v="8"/>
    <x v="10"/>
    <x v="6"/>
    <x v="46"/>
    <x v="4"/>
  </r>
  <r>
    <x v="11"/>
    <x v="7"/>
    <x v="10"/>
    <x v="4"/>
    <x v="46"/>
    <x v="0"/>
  </r>
  <r>
    <x v="11"/>
    <x v="10"/>
    <x v="10"/>
    <x v="7"/>
    <x v="46"/>
    <x v="3"/>
  </r>
  <r>
    <x v="11"/>
    <x v="4"/>
    <x v="10"/>
    <x v="1"/>
    <x v="46"/>
    <x v="22"/>
  </r>
  <r>
    <x v="11"/>
    <x v="3"/>
    <x v="10"/>
    <x v="11"/>
    <x v="46"/>
    <x v="76"/>
  </r>
  <r>
    <x v="11"/>
    <x v="11"/>
    <x v="10"/>
    <x v="0"/>
    <x v="46"/>
    <x v="0"/>
  </r>
  <r>
    <x v="11"/>
    <x v="2"/>
    <x v="10"/>
    <x v="2"/>
    <x v="46"/>
    <x v="0"/>
  </r>
  <r>
    <x v="11"/>
    <x v="1"/>
    <x v="10"/>
    <x v="9"/>
    <x v="46"/>
    <x v="2"/>
  </r>
  <r>
    <x v="11"/>
    <x v="0"/>
    <x v="10"/>
    <x v="10"/>
    <x v="46"/>
    <x v="0"/>
  </r>
  <r>
    <x v="6"/>
    <x v="6"/>
    <x v="4"/>
    <x v="5"/>
    <x v="46"/>
    <x v="0"/>
  </r>
  <r>
    <x v="6"/>
    <x v="9"/>
    <x v="4"/>
    <x v="8"/>
    <x v="46"/>
    <x v="0"/>
  </r>
  <r>
    <x v="6"/>
    <x v="5"/>
    <x v="4"/>
    <x v="3"/>
    <x v="46"/>
    <x v="0"/>
  </r>
  <r>
    <x v="6"/>
    <x v="8"/>
    <x v="4"/>
    <x v="6"/>
    <x v="46"/>
    <x v="0"/>
  </r>
  <r>
    <x v="6"/>
    <x v="7"/>
    <x v="4"/>
    <x v="4"/>
    <x v="46"/>
    <x v="0"/>
  </r>
  <r>
    <x v="6"/>
    <x v="10"/>
    <x v="4"/>
    <x v="7"/>
    <x v="46"/>
    <x v="0"/>
  </r>
  <r>
    <x v="6"/>
    <x v="4"/>
    <x v="4"/>
    <x v="1"/>
    <x v="46"/>
    <x v="0"/>
  </r>
  <r>
    <x v="6"/>
    <x v="3"/>
    <x v="4"/>
    <x v="11"/>
    <x v="46"/>
    <x v="0"/>
  </r>
  <r>
    <x v="6"/>
    <x v="11"/>
    <x v="4"/>
    <x v="0"/>
    <x v="46"/>
    <x v="0"/>
  </r>
  <r>
    <x v="6"/>
    <x v="2"/>
    <x v="4"/>
    <x v="2"/>
    <x v="46"/>
    <x v="0"/>
  </r>
  <r>
    <x v="6"/>
    <x v="1"/>
    <x v="4"/>
    <x v="9"/>
    <x v="46"/>
    <x v="0"/>
  </r>
  <r>
    <x v="6"/>
    <x v="0"/>
    <x v="4"/>
    <x v="10"/>
    <x v="46"/>
    <x v="0"/>
  </r>
  <r>
    <x v="9"/>
    <x v="6"/>
    <x v="8"/>
    <x v="5"/>
    <x v="46"/>
    <x v="0"/>
  </r>
  <r>
    <x v="9"/>
    <x v="9"/>
    <x v="8"/>
    <x v="8"/>
    <x v="46"/>
    <x v="0"/>
  </r>
  <r>
    <x v="9"/>
    <x v="5"/>
    <x v="8"/>
    <x v="3"/>
    <x v="46"/>
    <x v="0"/>
  </r>
  <r>
    <x v="9"/>
    <x v="8"/>
    <x v="8"/>
    <x v="6"/>
    <x v="46"/>
    <x v="105"/>
  </r>
  <r>
    <x v="9"/>
    <x v="7"/>
    <x v="8"/>
    <x v="4"/>
    <x v="46"/>
    <x v="0"/>
  </r>
  <r>
    <x v="9"/>
    <x v="10"/>
    <x v="8"/>
    <x v="7"/>
    <x v="46"/>
    <x v="3"/>
  </r>
  <r>
    <x v="9"/>
    <x v="4"/>
    <x v="8"/>
    <x v="1"/>
    <x v="46"/>
    <x v="0"/>
  </r>
  <r>
    <x v="9"/>
    <x v="3"/>
    <x v="8"/>
    <x v="11"/>
    <x v="46"/>
    <x v="0"/>
  </r>
  <r>
    <x v="9"/>
    <x v="11"/>
    <x v="8"/>
    <x v="0"/>
    <x v="46"/>
    <x v="0"/>
  </r>
  <r>
    <x v="9"/>
    <x v="2"/>
    <x v="8"/>
    <x v="2"/>
    <x v="46"/>
    <x v="0"/>
  </r>
  <r>
    <x v="9"/>
    <x v="1"/>
    <x v="8"/>
    <x v="9"/>
    <x v="46"/>
    <x v="0"/>
  </r>
  <r>
    <x v="9"/>
    <x v="0"/>
    <x v="8"/>
    <x v="10"/>
    <x v="46"/>
    <x v="0"/>
  </r>
  <r>
    <x v="8"/>
    <x v="6"/>
    <x v="6"/>
    <x v="5"/>
    <x v="46"/>
    <x v="87"/>
  </r>
  <r>
    <x v="8"/>
    <x v="9"/>
    <x v="6"/>
    <x v="8"/>
    <x v="46"/>
    <x v="0"/>
  </r>
  <r>
    <x v="8"/>
    <x v="5"/>
    <x v="6"/>
    <x v="3"/>
    <x v="46"/>
    <x v="68"/>
  </r>
  <r>
    <x v="8"/>
    <x v="8"/>
    <x v="6"/>
    <x v="6"/>
    <x v="46"/>
    <x v="48"/>
  </r>
  <r>
    <x v="8"/>
    <x v="7"/>
    <x v="6"/>
    <x v="4"/>
    <x v="46"/>
    <x v="5"/>
  </r>
  <r>
    <x v="8"/>
    <x v="10"/>
    <x v="6"/>
    <x v="7"/>
    <x v="46"/>
    <x v="4"/>
  </r>
  <r>
    <x v="8"/>
    <x v="4"/>
    <x v="6"/>
    <x v="1"/>
    <x v="46"/>
    <x v="16"/>
  </r>
  <r>
    <x v="8"/>
    <x v="3"/>
    <x v="6"/>
    <x v="11"/>
    <x v="46"/>
    <x v="141"/>
  </r>
  <r>
    <x v="8"/>
    <x v="11"/>
    <x v="6"/>
    <x v="0"/>
    <x v="46"/>
    <x v="0"/>
  </r>
  <r>
    <x v="8"/>
    <x v="2"/>
    <x v="6"/>
    <x v="2"/>
    <x v="46"/>
    <x v="0"/>
  </r>
  <r>
    <x v="8"/>
    <x v="1"/>
    <x v="6"/>
    <x v="9"/>
    <x v="46"/>
    <x v="1"/>
  </r>
  <r>
    <x v="8"/>
    <x v="0"/>
    <x v="6"/>
    <x v="10"/>
    <x v="46"/>
    <x v="0"/>
  </r>
  <r>
    <x v="3"/>
    <x v="6"/>
    <x v="12"/>
    <x v="5"/>
    <x v="46"/>
    <x v="52"/>
  </r>
  <r>
    <x v="3"/>
    <x v="9"/>
    <x v="12"/>
    <x v="8"/>
    <x v="46"/>
    <x v="108"/>
  </r>
  <r>
    <x v="3"/>
    <x v="5"/>
    <x v="12"/>
    <x v="3"/>
    <x v="46"/>
    <x v="38"/>
  </r>
  <r>
    <x v="3"/>
    <x v="8"/>
    <x v="12"/>
    <x v="6"/>
    <x v="46"/>
    <x v="129"/>
  </r>
  <r>
    <x v="3"/>
    <x v="7"/>
    <x v="12"/>
    <x v="4"/>
    <x v="46"/>
    <x v="5"/>
  </r>
  <r>
    <x v="3"/>
    <x v="10"/>
    <x v="12"/>
    <x v="7"/>
    <x v="46"/>
    <x v="32"/>
  </r>
  <r>
    <x v="3"/>
    <x v="4"/>
    <x v="12"/>
    <x v="1"/>
    <x v="46"/>
    <x v="30"/>
  </r>
  <r>
    <x v="3"/>
    <x v="3"/>
    <x v="12"/>
    <x v="11"/>
    <x v="46"/>
    <x v="108"/>
  </r>
  <r>
    <x v="3"/>
    <x v="11"/>
    <x v="12"/>
    <x v="0"/>
    <x v="46"/>
    <x v="1"/>
  </r>
  <r>
    <x v="3"/>
    <x v="2"/>
    <x v="12"/>
    <x v="2"/>
    <x v="46"/>
    <x v="1"/>
  </r>
  <r>
    <x v="3"/>
    <x v="1"/>
    <x v="12"/>
    <x v="9"/>
    <x v="46"/>
    <x v="8"/>
  </r>
  <r>
    <x v="3"/>
    <x v="0"/>
    <x v="12"/>
    <x v="10"/>
    <x v="46"/>
    <x v="0"/>
  </r>
  <r>
    <x v="1"/>
    <x v="6"/>
    <x v="7"/>
    <x v="5"/>
    <x v="46"/>
    <x v="99"/>
  </r>
  <r>
    <x v="1"/>
    <x v="9"/>
    <x v="7"/>
    <x v="8"/>
    <x v="46"/>
    <x v="38"/>
  </r>
  <r>
    <x v="1"/>
    <x v="5"/>
    <x v="7"/>
    <x v="3"/>
    <x v="46"/>
    <x v="3"/>
  </r>
  <r>
    <x v="1"/>
    <x v="8"/>
    <x v="7"/>
    <x v="6"/>
    <x v="46"/>
    <x v="57"/>
  </r>
  <r>
    <x v="1"/>
    <x v="7"/>
    <x v="7"/>
    <x v="4"/>
    <x v="46"/>
    <x v="0"/>
  </r>
  <r>
    <x v="1"/>
    <x v="10"/>
    <x v="7"/>
    <x v="7"/>
    <x v="46"/>
    <x v="1"/>
  </r>
  <r>
    <x v="1"/>
    <x v="4"/>
    <x v="7"/>
    <x v="1"/>
    <x v="46"/>
    <x v="29"/>
  </r>
  <r>
    <x v="1"/>
    <x v="3"/>
    <x v="7"/>
    <x v="11"/>
    <x v="46"/>
    <x v="60"/>
  </r>
  <r>
    <x v="1"/>
    <x v="11"/>
    <x v="7"/>
    <x v="0"/>
    <x v="46"/>
    <x v="0"/>
  </r>
  <r>
    <x v="1"/>
    <x v="2"/>
    <x v="7"/>
    <x v="2"/>
    <x v="46"/>
    <x v="0"/>
  </r>
  <r>
    <x v="1"/>
    <x v="1"/>
    <x v="7"/>
    <x v="9"/>
    <x v="46"/>
    <x v="0"/>
  </r>
  <r>
    <x v="1"/>
    <x v="0"/>
    <x v="7"/>
    <x v="10"/>
    <x v="46"/>
    <x v="0"/>
  </r>
  <r>
    <x v="10"/>
    <x v="6"/>
    <x v="9"/>
    <x v="5"/>
    <x v="46"/>
    <x v="0"/>
  </r>
  <r>
    <x v="10"/>
    <x v="9"/>
    <x v="9"/>
    <x v="8"/>
    <x v="46"/>
    <x v="0"/>
  </r>
  <r>
    <x v="10"/>
    <x v="5"/>
    <x v="9"/>
    <x v="3"/>
    <x v="46"/>
    <x v="0"/>
  </r>
  <r>
    <x v="10"/>
    <x v="8"/>
    <x v="9"/>
    <x v="6"/>
    <x v="46"/>
    <x v="0"/>
  </r>
  <r>
    <x v="10"/>
    <x v="7"/>
    <x v="9"/>
    <x v="4"/>
    <x v="46"/>
    <x v="0"/>
  </r>
  <r>
    <x v="10"/>
    <x v="10"/>
    <x v="9"/>
    <x v="7"/>
    <x v="46"/>
    <x v="1"/>
  </r>
  <r>
    <x v="10"/>
    <x v="4"/>
    <x v="9"/>
    <x v="1"/>
    <x v="46"/>
    <x v="0"/>
  </r>
  <r>
    <x v="10"/>
    <x v="3"/>
    <x v="9"/>
    <x v="11"/>
    <x v="46"/>
    <x v="1"/>
  </r>
  <r>
    <x v="10"/>
    <x v="11"/>
    <x v="9"/>
    <x v="0"/>
    <x v="46"/>
    <x v="0"/>
  </r>
  <r>
    <x v="10"/>
    <x v="2"/>
    <x v="9"/>
    <x v="2"/>
    <x v="46"/>
    <x v="0"/>
  </r>
  <r>
    <x v="10"/>
    <x v="1"/>
    <x v="9"/>
    <x v="9"/>
    <x v="46"/>
    <x v="0"/>
  </r>
  <r>
    <x v="10"/>
    <x v="0"/>
    <x v="9"/>
    <x v="10"/>
    <x v="46"/>
    <x v="0"/>
  </r>
  <r>
    <x v="4"/>
    <x v="6"/>
    <x v="2"/>
    <x v="5"/>
    <x v="46"/>
    <x v="162"/>
  </r>
  <r>
    <x v="4"/>
    <x v="9"/>
    <x v="2"/>
    <x v="8"/>
    <x v="46"/>
    <x v="103"/>
  </r>
  <r>
    <x v="4"/>
    <x v="5"/>
    <x v="2"/>
    <x v="3"/>
    <x v="46"/>
    <x v="5"/>
  </r>
  <r>
    <x v="4"/>
    <x v="8"/>
    <x v="2"/>
    <x v="6"/>
    <x v="46"/>
    <x v="147"/>
  </r>
  <r>
    <x v="4"/>
    <x v="7"/>
    <x v="2"/>
    <x v="4"/>
    <x v="46"/>
    <x v="0"/>
  </r>
  <r>
    <x v="4"/>
    <x v="10"/>
    <x v="2"/>
    <x v="7"/>
    <x v="46"/>
    <x v="9"/>
  </r>
  <r>
    <x v="4"/>
    <x v="4"/>
    <x v="2"/>
    <x v="1"/>
    <x v="46"/>
    <x v="7"/>
  </r>
  <r>
    <x v="4"/>
    <x v="3"/>
    <x v="2"/>
    <x v="11"/>
    <x v="46"/>
    <x v="64"/>
  </r>
  <r>
    <x v="4"/>
    <x v="11"/>
    <x v="2"/>
    <x v="0"/>
    <x v="46"/>
    <x v="4"/>
  </r>
  <r>
    <x v="4"/>
    <x v="2"/>
    <x v="2"/>
    <x v="2"/>
    <x v="46"/>
    <x v="0"/>
  </r>
  <r>
    <x v="4"/>
    <x v="1"/>
    <x v="2"/>
    <x v="9"/>
    <x v="46"/>
    <x v="1"/>
  </r>
  <r>
    <x v="4"/>
    <x v="0"/>
    <x v="2"/>
    <x v="10"/>
    <x v="46"/>
    <x v="0"/>
  </r>
  <r>
    <x v="7"/>
    <x v="6"/>
    <x v="5"/>
    <x v="5"/>
    <x v="46"/>
    <x v="0"/>
  </r>
  <r>
    <x v="7"/>
    <x v="9"/>
    <x v="5"/>
    <x v="8"/>
    <x v="46"/>
    <x v="0"/>
  </r>
  <r>
    <x v="7"/>
    <x v="5"/>
    <x v="5"/>
    <x v="3"/>
    <x v="46"/>
    <x v="0"/>
  </r>
  <r>
    <x v="7"/>
    <x v="8"/>
    <x v="5"/>
    <x v="6"/>
    <x v="46"/>
    <x v="3"/>
  </r>
  <r>
    <x v="7"/>
    <x v="7"/>
    <x v="5"/>
    <x v="4"/>
    <x v="46"/>
    <x v="0"/>
  </r>
  <r>
    <x v="7"/>
    <x v="10"/>
    <x v="5"/>
    <x v="7"/>
    <x v="46"/>
    <x v="0"/>
  </r>
  <r>
    <x v="7"/>
    <x v="4"/>
    <x v="5"/>
    <x v="1"/>
    <x v="46"/>
    <x v="0"/>
  </r>
  <r>
    <x v="7"/>
    <x v="3"/>
    <x v="5"/>
    <x v="11"/>
    <x v="46"/>
    <x v="0"/>
  </r>
  <r>
    <x v="7"/>
    <x v="11"/>
    <x v="5"/>
    <x v="0"/>
    <x v="46"/>
    <x v="0"/>
  </r>
  <r>
    <x v="7"/>
    <x v="2"/>
    <x v="5"/>
    <x v="2"/>
    <x v="46"/>
    <x v="0"/>
  </r>
  <r>
    <x v="7"/>
    <x v="1"/>
    <x v="5"/>
    <x v="9"/>
    <x v="46"/>
    <x v="0"/>
  </r>
  <r>
    <x v="7"/>
    <x v="0"/>
    <x v="5"/>
    <x v="10"/>
    <x v="46"/>
    <x v="0"/>
  </r>
  <r>
    <x v="5"/>
    <x v="6"/>
    <x v="3"/>
    <x v="5"/>
    <x v="46"/>
    <x v="3"/>
  </r>
  <r>
    <x v="5"/>
    <x v="9"/>
    <x v="3"/>
    <x v="8"/>
    <x v="46"/>
    <x v="26"/>
  </r>
  <r>
    <x v="5"/>
    <x v="5"/>
    <x v="3"/>
    <x v="3"/>
    <x v="46"/>
    <x v="0"/>
  </r>
  <r>
    <x v="5"/>
    <x v="8"/>
    <x v="3"/>
    <x v="6"/>
    <x v="46"/>
    <x v="9"/>
  </r>
  <r>
    <x v="5"/>
    <x v="7"/>
    <x v="3"/>
    <x v="4"/>
    <x v="46"/>
    <x v="1"/>
  </r>
  <r>
    <x v="5"/>
    <x v="10"/>
    <x v="3"/>
    <x v="7"/>
    <x v="46"/>
    <x v="0"/>
  </r>
  <r>
    <x v="5"/>
    <x v="4"/>
    <x v="3"/>
    <x v="1"/>
    <x v="46"/>
    <x v="1"/>
  </r>
  <r>
    <x v="5"/>
    <x v="3"/>
    <x v="3"/>
    <x v="11"/>
    <x v="46"/>
    <x v="4"/>
  </r>
  <r>
    <x v="5"/>
    <x v="11"/>
    <x v="3"/>
    <x v="0"/>
    <x v="46"/>
    <x v="1"/>
  </r>
  <r>
    <x v="5"/>
    <x v="2"/>
    <x v="3"/>
    <x v="2"/>
    <x v="46"/>
    <x v="0"/>
  </r>
  <r>
    <x v="5"/>
    <x v="1"/>
    <x v="3"/>
    <x v="9"/>
    <x v="46"/>
    <x v="0"/>
  </r>
  <r>
    <x v="5"/>
    <x v="0"/>
    <x v="3"/>
    <x v="10"/>
    <x v="46"/>
    <x v="0"/>
  </r>
  <r>
    <x v="12"/>
    <x v="6"/>
    <x v="11"/>
    <x v="5"/>
    <x v="46"/>
    <x v="46"/>
  </r>
  <r>
    <x v="12"/>
    <x v="9"/>
    <x v="11"/>
    <x v="8"/>
    <x v="46"/>
    <x v="14"/>
  </r>
  <r>
    <x v="12"/>
    <x v="5"/>
    <x v="11"/>
    <x v="3"/>
    <x v="46"/>
    <x v="0"/>
  </r>
  <r>
    <x v="12"/>
    <x v="8"/>
    <x v="11"/>
    <x v="6"/>
    <x v="46"/>
    <x v="20"/>
  </r>
  <r>
    <x v="12"/>
    <x v="7"/>
    <x v="11"/>
    <x v="4"/>
    <x v="46"/>
    <x v="3"/>
  </r>
  <r>
    <x v="12"/>
    <x v="10"/>
    <x v="11"/>
    <x v="7"/>
    <x v="46"/>
    <x v="1"/>
  </r>
  <r>
    <x v="12"/>
    <x v="4"/>
    <x v="11"/>
    <x v="1"/>
    <x v="46"/>
    <x v="0"/>
  </r>
  <r>
    <x v="12"/>
    <x v="3"/>
    <x v="11"/>
    <x v="11"/>
    <x v="46"/>
    <x v="5"/>
  </r>
  <r>
    <x v="12"/>
    <x v="11"/>
    <x v="11"/>
    <x v="0"/>
    <x v="46"/>
    <x v="0"/>
  </r>
  <r>
    <x v="12"/>
    <x v="2"/>
    <x v="11"/>
    <x v="2"/>
    <x v="46"/>
    <x v="0"/>
  </r>
  <r>
    <x v="12"/>
    <x v="1"/>
    <x v="11"/>
    <x v="9"/>
    <x v="46"/>
    <x v="0"/>
  </r>
  <r>
    <x v="12"/>
    <x v="0"/>
    <x v="11"/>
    <x v="10"/>
    <x v="46"/>
    <x v="0"/>
  </r>
  <r>
    <x v="2"/>
    <x v="6"/>
    <x v="1"/>
    <x v="5"/>
    <x v="46"/>
    <x v="34"/>
  </r>
  <r>
    <x v="2"/>
    <x v="9"/>
    <x v="1"/>
    <x v="8"/>
    <x v="46"/>
    <x v="4"/>
  </r>
  <r>
    <x v="2"/>
    <x v="5"/>
    <x v="1"/>
    <x v="3"/>
    <x v="46"/>
    <x v="1"/>
  </r>
  <r>
    <x v="2"/>
    <x v="8"/>
    <x v="1"/>
    <x v="6"/>
    <x v="46"/>
    <x v="15"/>
  </r>
  <r>
    <x v="2"/>
    <x v="7"/>
    <x v="1"/>
    <x v="4"/>
    <x v="46"/>
    <x v="0"/>
  </r>
  <r>
    <x v="2"/>
    <x v="10"/>
    <x v="1"/>
    <x v="7"/>
    <x v="46"/>
    <x v="1"/>
  </r>
  <r>
    <x v="2"/>
    <x v="4"/>
    <x v="1"/>
    <x v="1"/>
    <x v="46"/>
    <x v="0"/>
  </r>
  <r>
    <x v="2"/>
    <x v="3"/>
    <x v="1"/>
    <x v="11"/>
    <x v="46"/>
    <x v="6"/>
  </r>
  <r>
    <x v="2"/>
    <x v="11"/>
    <x v="1"/>
    <x v="0"/>
    <x v="46"/>
    <x v="0"/>
  </r>
  <r>
    <x v="2"/>
    <x v="2"/>
    <x v="1"/>
    <x v="2"/>
    <x v="46"/>
    <x v="0"/>
  </r>
  <r>
    <x v="2"/>
    <x v="1"/>
    <x v="1"/>
    <x v="9"/>
    <x v="46"/>
    <x v="0"/>
  </r>
  <r>
    <x v="2"/>
    <x v="0"/>
    <x v="1"/>
    <x v="10"/>
    <x v="46"/>
    <x v="0"/>
  </r>
  <r>
    <x v="0"/>
    <x v="6"/>
    <x v="0"/>
    <x v="5"/>
    <x v="47"/>
    <x v="0"/>
  </r>
  <r>
    <x v="0"/>
    <x v="9"/>
    <x v="0"/>
    <x v="8"/>
    <x v="47"/>
    <x v="6"/>
  </r>
  <r>
    <x v="0"/>
    <x v="5"/>
    <x v="0"/>
    <x v="3"/>
    <x v="47"/>
    <x v="5"/>
  </r>
  <r>
    <x v="0"/>
    <x v="8"/>
    <x v="0"/>
    <x v="6"/>
    <x v="47"/>
    <x v="154"/>
  </r>
  <r>
    <x v="0"/>
    <x v="7"/>
    <x v="0"/>
    <x v="4"/>
    <x v="47"/>
    <x v="0"/>
  </r>
  <r>
    <x v="0"/>
    <x v="10"/>
    <x v="0"/>
    <x v="7"/>
    <x v="47"/>
    <x v="0"/>
  </r>
  <r>
    <x v="0"/>
    <x v="4"/>
    <x v="0"/>
    <x v="1"/>
    <x v="47"/>
    <x v="1"/>
  </r>
  <r>
    <x v="0"/>
    <x v="3"/>
    <x v="0"/>
    <x v="11"/>
    <x v="47"/>
    <x v="2"/>
  </r>
  <r>
    <x v="0"/>
    <x v="11"/>
    <x v="0"/>
    <x v="0"/>
    <x v="47"/>
    <x v="0"/>
  </r>
  <r>
    <x v="0"/>
    <x v="2"/>
    <x v="0"/>
    <x v="2"/>
    <x v="47"/>
    <x v="0"/>
  </r>
  <r>
    <x v="0"/>
    <x v="1"/>
    <x v="0"/>
    <x v="9"/>
    <x v="47"/>
    <x v="0"/>
  </r>
  <r>
    <x v="0"/>
    <x v="0"/>
    <x v="0"/>
    <x v="10"/>
    <x v="47"/>
    <x v="0"/>
  </r>
  <r>
    <x v="11"/>
    <x v="6"/>
    <x v="10"/>
    <x v="5"/>
    <x v="47"/>
    <x v="137"/>
  </r>
  <r>
    <x v="11"/>
    <x v="9"/>
    <x v="10"/>
    <x v="8"/>
    <x v="47"/>
    <x v="86"/>
  </r>
  <r>
    <x v="11"/>
    <x v="5"/>
    <x v="10"/>
    <x v="3"/>
    <x v="47"/>
    <x v="1"/>
  </r>
  <r>
    <x v="11"/>
    <x v="8"/>
    <x v="10"/>
    <x v="6"/>
    <x v="47"/>
    <x v="4"/>
  </r>
  <r>
    <x v="11"/>
    <x v="7"/>
    <x v="10"/>
    <x v="4"/>
    <x v="47"/>
    <x v="0"/>
  </r>
  <r>
    <x v="11"/>
    <x v="10"/>
    <x v="10"/>
    <x v="7"/>
    <x v="47"/>
    <x v="3"/>
  </r>
  <r>
    <x v="11"/>
    <x v="4"/>
    <x v="10"/>
    <x v="1"/>
    <x v="47"/>
    <x v="22"/>
  </r>
  <r>
    <x v="11"/>
    <x v="3"/>
    <x v="10"/>
    <x v="11"/>
    <x v="47"/>
    <x v="76"/>
  </r>
  <r>
    <x v="11"/>
    <x v="11"/>
    <x v="10"/>
    <x v="0"/>
    <x v="47"/>
    <x v="0"/>
  </r>
  <r>
    <x v="11"/>
    <x v="2"/>
    <x v="10"/>
    <x v="2"/>
    <x v="47"/>
    <x v="0"/>
  </r>
  <r>
    <x v="11"/>
    <x v="1"/>
    <x v="10"/>
    <x v="9"/>
    <x v="47"/>
    <x v="2"/>
  </r>
  <r>
    <x v="11"/>
    <x v="0"/>
    <x v="10"/>
    <x v="10"/>
    <x v="47"/>
    <x v="0"/>
  </r>
  <r>
    <x v="6"/>
    <x v="6"/>
    <x v="4"/>
    <x v="5"/>
    <x v="47"/>
    <x v="0"/>
  </r>
  <r>
    <x v="6"/>
    <x v="9"/>
    <x v="4"/>
    <x v="8"/>
    <x v="47"/>
    <x v="0"/>
  </r>
  <r>
    <x v="6"/>
    <x v="5"/>
    <x v="4"/>
    <x v="3"/>
    <x v="47"/>
    <x v="0"/>
  </r>
  <r>
    <x v="6"/>
    <x v="8"/>
    <x v="4"/>
    <x v="6"/>
    <x v="47"/>
    <x v="0"/>
  </r>
  <r>
    <x v="6"/>
    <x v="7"/>
    <x v="4"/>
    <x v="4"/>
    <x v="47"/>
    <x v="0"/>
  </r>
  <r>
    <x v="6"/>
    <x v="10"/>
    <x v="4"/>
    <x v="7"/>
    <x v="47"/>
    <x v="0"/>
  </r>
  <r>
    <x v="6"/>
    <x v="4"/>
    <x v="4"/>
    <x v="1"/>
    <x v="47"/>
    <x v="0"/>
  </r>
  <r>
    <x v="6"/>
    <x v="3"/>
    <x v="4"/>
    <x v="11"/>
    <x v="47"/>
    <x v="0"/>
  </r>
  <r>
    <x v="6"/>
    <x v="11"/>
    <x v="4"/>
    <x v="0"/>
    <x v="47"/>
    <x v="0"/>
  </r>
  <r>
    <x v="6"/>
    <x v="2"/>
    <x v="4"/>
    <x v="2"/>
    <x v="47"/>
    <x v="0"/>
  </r>
  <r>
    <x v="6"/>
    <x v="1"/>
    <x v="4"/>
    <x v="9"/>
    <x v="47"/>
    <x v="0"/>
  </r>
  <r>
    <x v="6"/>
    <x v="0"/>
    <x v="4"/>
    <x v="10"/>
    <x v="47"/>
    <x v="0"/>
  </r>
  <r>
    <x v="9"/>
    <x v="6"/>
    <x v="8"/>
    <x v="5"/>
    <x v="47"/>
    <x v="0"/>
  </r>
  <r>
    <x v="9"/>
    <x v="9"/>
    <x v="8"/>
    <x v="8"/>
    <x v="47"/>
    <x v="0"/>
  </r>
  <r>
    <x v="9"/>
    <x v="5"/>
    <x v="8"/>
    <x v="3"/>
    <x v="47"/>
    <x v="0"/>
  </r>
  <r>
    <x v="9"/>
    <x v="8"/>
    <x v="8"/>
    <x v="6"/>
    <x v="47"/>
    <x v="105"/>
  </r>
  <r>
    <x v="9"/>
    <x v="7"/>
    <x v="8"/>
    <x v="4"/>
    <x v="47"/>
    <x v="0"/>
  </r>
  <r>
    <x v="9"/>
    <x v="10"/>
    <x v="8"/>
    <x v="7"/>
    <x v="47"/>
    <x v="3"/>
  </r>
  <r>
    <x v="9"/>
    <x v="4"/>
    <x v="8"/>
    <x v="1"/>
    <x v="47"/>
    <x v="0"/>
  </r>
  <r>
    <x v="9"/>
    <x v="3"/>
    <x v="8"/>
    <x v="11"/>
    <x v="47"/>
    <x v="0"/>
  </r>
  <r>
    <x v="9"/>
    <x v="11"/>
    <x v="8"/>
    <x v="0"/>
    <x v="47"/>
    <x v="0"/>
  </r>
  <r>
    <x v="9"/>
    <x v="2"/>
    <x v="8"/>
    <x v="2"/>
    <x v="47"/>
    <x v="0"/>
  </r>
  <r>
    <x v="9"/>
    <x v="1"/>
    <x v="8"/>
    <x v="9"/>
    <x v="47"/>
    <x v="0"/>
  </r>
  <r>
    <x v="9"/>
    <x v="0"/>
    <x v="8"/>
    <x v="10"/>
    <x v="47"/>
    <x v="0"/>
  </r>
  <r>
    <x v="8"/>
    <x v="6"/>
    <x v="6"/>
    <x v="5"/>
    <x v="47"/>
    <x v="86"/>
  </r>
  <r>
    <x v="8"/>
    <x v="9"/>
    <x v="6"/>
    <x v="8"/>
    <x v="47"/>
    <x v="2"/>
  </r>
  <r>
    <x v="8"/>
    <x v="5"/>
    <x v="6"/>
    <x v="3"/>
    <x v="47"/>
    <x v="65"/>
  </r>
  <r>
    <x v="8"/>
    <x v="8"/>
    <x v="6"/>
    <x v="6"/>
    <x v="47"/>
    <x v="51"/>
  </r>
  <r>
    <x v="8"/>
    <x v="7"/>
    <x v="6"/>
    <x v="4"/>
    <x v="47"/>
    <x v="5"/>
  </r>
  <r>
    <x v="8"/>
    <x v="10"/>
    <x v="6"/>
    <x v="7"/>
    <x v="47"/>
    <x v="4"/>
  </r>
  <r>
    <x v="8"/>
    <x v="4"/>
    <x v="6"/>
    <x v="1"/>
    <x v="47"/>
    <x v="16"/>
  </r>
  <r>
    <x v="8"/>
    <x v="3"/>
    <x v="6"/>
    <x v="11"/>
    <x v="47"/>
    <x v="141"/>
  </r>
  <r>
    <x v="8"/>
    <x v="11"/>
    <x v="6"/>
    <x v="0"/>
    <x v="47"/>
    <x v="0"/>
  </r>
  <r>
    <x v="8"/>
    <x v="2"/>
    <x v="6"/>
    <x v="2"/>
    <x v="47"/>
    <x v="0"/>
  </r>
  <r>
    <x v="8"/>
    <x v="1"/>
    <x v="6"/>
    <x v="9"/>
    <x v="47"/>
    <x v="1"/>
  </r>
  <r>
    <x v="8"/>
    <x v="0"/>
    <x v="6"/>
    <x v="10"/>
    <x v="47"/>
    <x v="0"/>
  </r>
  <r>
    <x v="3"/>
    <x v="6"/>
    <x v="12"/>
    <x v="5"/>
    <x v="47"/>
    <x v="52"/>
  </r>
  <r>
    <x v="3"/>
    <x v="9"/>
    <x v="12"/>
    <x v="8"/>
    <x v="47"/>
    <x v="108"/>
  </r>
  <r>
    <x v="3"/>
    <x v="5"/>
    <x v="12"/>
    <x v="3"/>
    <x v="47"/>
    <x v="38"/>
  </r>
  <r>
    <x v="3"/>
    <x v="8"/>
    <x v="12"/>
    <x v="6"/>
    <x v="47"/>
    <x v="129"/>
  </r>
  <r>
    <x v="3"/>
    <x v="7"/>
    <x v="12"/>
    <x v="4"/>
    <x v="47"/>
    <x v="5"/>
  </r>
  <r>
    <x v="3"/>
    <x v="10"/>
    <x v="12"/>
    <x v="7"/>
    <x v="47"/>
    <x v="32"/>
  </r>
  <r>
    <x v="3"/>
    <x v="4"/>
    <x v="12"/>
    <x v="1"/>
    <x v="47"/>
    <x v="30"/>
  </r>
  <r>
    <x v="3"/>
    <x v="3"/>
    <x v="12"/>
    <x v="11"/>
    <x v="47"/>
    <x v="107"/>
  </r>
  <r>
    <x v="3"/>
    <x v="11"/>
    <x v="12"/>
    <x v="0"/>
    <x v="47"/>
    <x v="1"/>
  </r>
  <r>
    <x v="3"/>
    <x v="2"/>
    <x v="12"/>
    <x v="2"/>
    <x v="47"/>
    <x v="1"/>
  </r>
  <r>
    <x v="3"/>
    <x v="1"/>
    <x v="12"/>
    <x v="9"/>
    <x v="47"/>
    <x v="8"/>
  </r>
  <r>
    <x v="3"/>
    <x v="0"/>
    <x v="12"/>
    <x v="10"/>
    <x v="47"/>
    <x v="0"/>
  </r>
  <r>
    <x v="1"/>
    <x v="6"/>
    <x v="7"/>
    <x v="5"/>
    <x v="47"/>
    <x v="99"/>
  </r>
  <r>
    <x v="1"/>
    <x v="9"/>
    <x v="7"/>
    <x v="8"/>
    <x v="47"/>
    <x v="38"/>
  </r>
  <r>
    <x v="1"/>
    <x v="5"/>
    <x v="7"/>
    <x v="3"/>
    <x v="47"/>
    <x v="3"/>
  </r>
  <r>
    <x v="1"/>
    <x v="8"/>
    <x v="7"/>
    <x v="6"/>
    <x v="47"/>
    <x v="57"/>
  </r>
  <r>
    <x v="1"/>
    <x v="7"/>
    <x v="7"/>
    <x v="4"/>
    <x v="47"/>
    <x v="0"/>
  </r>
  <r>
    <x v="1"/>
    <x v="10"/>
    <x v="7"/>
    <x v="7"/>
    <x v="47"/>
    <x v="1"/>
  </r>
  <r>
    <x v="1"/>
    <x v="4"/>
    <x v="7"/>
    <x v="1"/>
    <x v="47"/>
    <x v="32"/>
  </r>
  <r>
    <x v="1"/>
    <x v="3"/>
    <x v="7"/>
    <x v="11"/>
    <x v="47"/>
    <x v="72"/>
  </r>
  <r>
    <x v="1"/>
    <x v="11"/>
    <x v="7"/>
    <x v="0"/>
    <x v="47"/>
    <x v="1"/>
  </r>
  <r>
    <x v="1"/>
    <x v="2"/>
    <x v="7"/>
    <x v="2"/>
    <x v="47"/>
    <x v="0"/>
  </r>
  <r>
    <x v="1"/>
    <x v="1"/>
    <x v="7"/>
    <x v="9"/>
    <x v="47"/>
    <x v="0"/>
  </r>
  <r>
    <x v="1"/>
    <x v="0"/>
    <x v="7"/>
    <x v="10"/>
    <x v="47"/>
    <x v="0"/>
  </r>
  <r>
    <x v="10"/>
    <x v="6"/>
    <x v="9"/>
    <x v="5"/>
    <x v="47"/>
    <x v="0"/>
  </r>
  <r>
    <x v="10"/>
    <x v="9"/>
    <x v="9"/>
    <x v="8"/>
    <x v="47"/>
    <x v="0"/>
  </r>
  <r>
    <x v="10"/>
    <x v="5"/>
    <x v="9"/>
    <x v="3"/>
    <x v="47"/>
    <x v="0"/>
  </r>
  <r>
    <x v="10"/>
    <x v="8"/>
    <x v="9"/>
    <x v="6"/>
    <x v="47"/>
    <x v="0"/>
  </r>
  <r>
    <x v="10"/>
    <x v="7"/>
    <x v="9"/>
    <x v="4"/>
    <x v="47"/>
    <x v="0"/>
  </r>
  <r>
    <x v="10"/>
    <x v="10"/>
    <x v="9"/>
    <x v="7"/>
    <x v="47"/>
    <x v="1"/>
  </r>
  <r>
    <x v="10"/>
    <x v="4"/>
    <x v="9"/>
    <x v="1"/>
    <x v="47"/>
    <x v="0"/>
  </r>
  <r>
    <x v="10"/>
    <x v="3"/>
    <x v="9"/>
    <x v="11"/>
    <x v="47"/>
    <x v="1"/>
  </r>
  <r>
    <x v="10"/>
    <x v="11"/>
    <x v="9"/>
    <x v="0"/>
    <x v="47"/>
    <x v="0"/>
  </r>
  <r>
    <x v="10"/>
    <x v="2"/>
    <x v="9"/>
    <x v="2"/>
    <x v="47"/>
    <x v="0"/>
  </r>
  <r>
    <x v="10"/>
    <x v="1"/>
    <x v="9"/>
    <x v="9"/>
    <x v="47"/>
    <x v="0"/>
  </r>
  <r>
    <x v="10"/>
    <x v="0"/>
    <x v="9"/>
    <x v="10"/>
    <x v="47"/>
    <x v="0"/>
  </r>
  <r>
    <x v="4"/>
    <x v="6"/>
    <x v="2"/>
    <x v="5"/>
    <x v="47"/>
    <x v="158"/>
  </r>
  <r>
    <x v="4"/>
    <x v="9"/>
    <x v="2"/>
    <x v="8"/>
    <x v="47"/>
    <x v="116"/>
  </r>
  <r>
    <x v="4"/>
    <x v="5"/>
    <x v="2"/>
    <x v="3"/>
    <x v="47"/>
    <x v="2"/>
  </r>
  <r>
    <x v="4"/>
    <x v="8"/>
    <x v="2"/>
    <x v="6"/>
    <x v="47"/>
    <x v="149"/>
  </r>
  <r>
    <x v="4"/>
    <x v="7"/>
    <x v="2"/>
    <x v="4"/>
    <x v="47"/>
    <x v="0"/>
  </r>
  <r>
    <x v="4"/>
    <x v="10"/>
    <x v="2"/>
    <x v="7"/>
    <x v="47"/>
    <x v="9"/>
  </r>
  <r>
    <x v="4"/>
    <x v="4"/>
    <x v="2"/>
    <x v="1"/>
    <x v="47"/>
    <x v="7"/>
  </r>
  <r>
    <x v="4"/>
    <x v="3"/>
    <x v="2"/>
    <x v="11"/>
    <x v="47"/>
    <x v="64"/>
  </r>
  <r>
    <x v="4"/>
    <x v="11"/>
    <x v="2"/>
    <x v="0"/>
    <x v="47"/>
    <x v="4"/>
  </r>
  <r>
    <x v="4"/>
    <x v="2"/>
    <x v="2"/>
    <x v="2"/>
    <x v="47"/>
    <x v="0"/>
  </r>
  <r>
    <x v="4"/>
    <x v="1"/>
    <x v="2"/>
    <x v="9"/>
    <x v="47"/>
    <x v="1"/>
  </r>
  <r>
    <x v="4"/>
    <x v="0"/>
    <x v="2"/>
    <x v="10"/>
    <x v="47"/>
    <x v="0"/>
  </r>
  <r>
    <x v="7"/>
    <x v="6"/>
    <x v="5"/>
    <x v="5"/>
    <x v="47"/>
    <x v="0"/>
  </r>
  <r>
    <x v="7"/>
    <x v="9"/>
    <x v="5"/>
    <x v="8"/>
    <x v="47"/>
    <x v="0"/>
  </r>
  <r>
    <x v="7"/>
    <x v="5"/>
    <x v="5"/>
    <x v="3"/>
    <x v="47"/>
    <x v="0"/>
  </r>
  <r>
    <x v="7"/>
    <x v="8"/>
    <x v="5"/>
    <x v="6"/>
    <x v="47"/>
    <x v="3"/>
  </r>
  <r>
    <x v="7"/>
    <x v="7"/>
    <x v="5"/>
    <x v="4"/>
    <x v="47"/>
    <x v="0"/>
  </r>
  <r>
    <x v="7"/>
    <x v="10"/>
    <x v="5"/>
    <x v="7"/>
    <x v="47"/>
    <x v="0"/>
  </r>
  <r>
    <x v="7"/>
    <x v="4"/>
    <x v="5"/>
    <x v="1"/>
    <x v="47"/>
    <x v="0"/>
  </r>
  <r>
    <x v="7"/>
    <x v="3"/>
    <x v="5"/>
    <x v="11"/>
    <x v="47"/>
    <x v="0"/>
  </r>
  <r>
    <x v="7"/>
    <x v="11"/>
    <x v="5"/>
    <x v="0"/>
    <x v="47"/>
    <x v="0"/>
  </r>
  <r>
    <x v="7"/>
    <x v="2"/>
    <x v="5"/>
    <x v="2"/>
    <x v="47"/>
    <x v="0"/>
  </r>
  <r>
    <x v="7"/>
    <x v="1"/>
    <x v="5"/>
    <x v="9"/>
    <x v="47"/>
    <x v="0"/>
  </r>
  <r>
    <x v="7"/>
    <x v="0"/>
    <x v="5"/>
    <x v="10"/>
    <x v="47"/>
    <x v="0"/>
  </r>
  <r>
    <x v="5"/>
    <x v="6"/>
    <x v="3"/>
    <x v="5"/>
    <x v="47"/>
    <x v="3"/>
  </r>
  <r>
    <x v="5"/>
    <x v="9"/>
    <x v="3"/>
    <x v="8"/>
    <x v="47"/>
    <x v="26"/>
  </r>
  <r>
    <x v="5"/>
    <x v="5"/>
    <x v="3"/>
    <x v="3"/>
    <x v="47"/>
    <x v="0"/>
  </r>
  <r>
    <x v="5"/>
    <x v="8"/>
    <x v="3"/>
    <x v="6"/>
    <x v="47"/>
    <x v="9"/>
  </r>
  <r>
    <x v="5"/>
    <x v="7"/>
    <x v="3"/>
    <x v="4"/>
    <x v="47"/>
    <x v="1"/>
  </r>
  <r>
    <x v="5"/>
    <x v="10"/>
    <x v="3"/>
    <x v="7"/>
    <x v="47"/>
    <x v="0"/>
  </r>
  <r>
    <x v="5"/>
    <x v="4"/>
    <x v="3"/>
    <x v="1"/>
    <x v="47"/>
    <x v="1"/>
  </r>
  <r>
    <x v="5"/>
    <x v="3"/>
    <x v="3"/>
    <x v="11"/>
    <x v="47"/>
    <x v="4"/>
  </r>
  <r>
    <x v="5"/>
    <x v="11"/>
    <x v="3"/>
    <x v="0"/>
    <x v="47"/>
    <x v="1"/>
  </r>
  <r>
    <x v="5"/>
    <x v="2"/>
    <x v="3"/>
    <x v="2"/>
    <x v="47"/>
    <x v="0"/>
  </r>
  <r>
    <x v="5"/>
    <x v="1"/>
    <x v="3"/>
    <x v="9"/>
    <x v="47"/>
    <x v="0"/>
  </r>
  <r>
    <x v="5"/>
    <x v="0"/>
    <x v="3"/>
    <x v="10"/>
    <x v="47"/>
    <x v="0"/>
  </r>
  <r>
    <x v="12"/>
    <x v="6"/>
    <x v="11"/>
    <x v="5"/>
    <x v="47"/>
    <x v="46"/>
  </r>
  <r>
    <x v="12"/>
    <x v="9"/>
    <x v="11"/>
    <x v="8"/>
    <x v="47"/>
    <x v="14"/>
  </r>
  <r>
    <x v="12"/>
    <x v="5"/>
    <x v="11"/>
    <x v="3"/>
    <x v="47"/>
    <x v="0"/>
  </r>
  <r>
    <x v="12"/>
    <x v="8"/>
    <x v="11"/>
    <x v="6"/>
    <x v="47"/>
    <x v="20"/>
  </r>
  <r>
    <x v="12"/>
    <x v="7"/>
    <x v="11"/>
    <x v="4"/>
    <x v="47"/>
    <x v="3"/>
  </r>
  <r>
    <x v="12"/>
    <x v="10"/>
    <x v="11"/>
    <x v="7"/>
    <x v="47"/>
    <x v="1"/>
  </r>
  <r>
    <x v="12"/>
    <x v="4"/>
    <x v="11"/>
    <x v="1"/>
    <x v="47"/>
    <x v="0"/>
  </r>
  <r>
    <x v="12"/>
    <x v="3"/>
    <x v="11"/>
    <x v="11"/>
    <x v="47"/>
    <x v="5"/>
  </r>
  <r>
    <x v="12"/>
    <x v="11"/>
    <x v="11"/>
    <x v="0"/>
    <x v="47"/>
    <x v="0"/>
  </r>
  <r>
    <x v="12"/>
    <x v="2"/>
    <x v="11"/>
    <x v="2"/>
    <x v="47"/>
    <x v="0"/>
  </r>
  <r>
    <x v="12"/>
    <x v="1"/>
    <x v="11"/>
    <x v="9"/>
    <x v="47"/>
    <x v="0"/>
  </r>
  <r>
    <x v="12"/>
    <x v="0"/>
    <x v="11"/>
    <x v="10"/>
    <x v="47"/>
    <x v="0"/>
  </r>
  <r>
    <x v="2"/>
    <x v="6"/>
    <x v="1"/>
    <x v="5"/>
    <x v="47"/>
    <x v="34"/>
  </r>
  <r>
    <x v="2"/>
    <x v="9"/>
    <x v="1"/>
    <x v="8"/>
    <x v="47"/>
    <x v="4"/>
  </r>
  <r>
    <x v="2"/>
    <x v="5"/>
    <x v="1"/>
    <x v="3"/>
    <x v="47"/>
    <x v="1"/>
  </r>
  <r>
    <x v="2"/>
    <x v="8"/>
    <x v="1"/>
    <x v="6"/>
    <x v="47"/>
    <x v="15"/>
  </r>
  <r>
    <x v="2"/>
    <x v="7"/>
    <x v="1"/>
    <x v="4"/>
    <x v="47"/>
    <x v="0"/>
  </r>
  <r>
    <x v="2"/>
    <x v="10"/>
    <x v="1"/>
    <x v="7"/>
    <x v="47"/>
    <x v="1"/>
  </r>
  <r>
    <x v="2"/>
    <x v="4"/>
    <x v="1"/>
    <x v="1"/>
    <x v="47"/>
    <x v="0"/>
  </r>
  <r>
    <x v="2"/>
    <x v="3"/>
    <x v="1"/>
    <x v="11"/>
    <x v="47"/>
    <x v="6"/>
  </r>
  <r>
    <x v="2"/>
    <x v="11"/>
    <x v="1"/>
    <x v="0"/>
    <x v="47"/>
    <x v="0"/>
  </r>
  <r>
    <x v="2"/>
    <x v="2"/>
    <x v="1"/>
    <x v="2"/>
    <x v="47"/>
    <x v="0"/>
  </r>
  <r>
    <x v="2"/>
    <x v="1"/>
    <x v="1"/>
    <x v="9"/>
    <x v="47"/>
    <x v="0"/>
  </r>
  <r>
    <x v="2"/>
    <x v="0"/>
    <x v="1"/>
    <x v="10"/>
    <x v="47"/>
    <x v="0"/>
  </r>
  <r>
    <x v="0"/>
    <x v="6"/>
    <x v="0"/>
    <x v="5"/>
    <x v="48"/>
    <x v="0"/>
  </r>
  <r>
    <x v="0"/>
    <x v="9"/>
    <x v="0"/>
    <x v="8"/>
    <x v="48"/>
    <x v="6"/>
  </r>
  <r>
    <x v="0"/>
    <x v="5"/>
    <x v="0"/>
    <x v="3"/>
    <x v="48"/>
    <x v="5"/>
  </r>
  <r>
    <x v="0"/>
    <x v="8"/>
    <x v="0"/>
    <x v="6"/>
    <x v="48"/>
    <x v="154"/>
  </r>
  <r>
    <x v="0"/>
    <x v="7"/>
    <x v="0"/>
    <x v="4"/>
    <x v="48"/>
    <x v="0"/>
  </r>
  <r>
    <x v="0"/>
    <x v="10"/>
    <x v="0"/>
    <x v="7"/>
    <x v="48"/>
    <x v="0"/>
  </r>
  <r>
    <x v="0"/>
    <x v="4"/>
    <x v="0"/>
    <x v="1"/>
    <x v="48"/>
    <x v="1"/>
  </r>
  <r>
    <x v="0"/>
    <x v="3"/>
    <x v="0"/>
    <x v="11"/>
    <x v="48"/>
    <x v="2"/>
  </r>
  <r>
    <x v="0"/>
    <x v="11"/>
    <x v="0"/>
    <x v="0"/>
    <x v="48"/>
    <x v="0"/>
  </r>
  <r>
    <x v="0"/>
    <x v="2"/>
    <x v="0"/>
    <x v="2"/>
    <x v="48"/>
    <x v="0"/>
  </r>
  <r>
    <x v="0"/>
    <x v="1"/>
    <x v="0"/>
    <x v="9"/>
    <x v="48"/>
    <x v="0"/>
  </r>
  <r>
    <x v="0"/>
    <x v="0"/>
    <x v="0"/>
    <x v="10"/>
    <x v="48"/>
    <x v="0"/>
  </r>
  <r>
    <x v="11"/>
    <x v="6"/>
    <x v="10"/>
    <x v="5"/>
    <x v="48"/>
    <x v="137"/>
  </r>
  <r>
    <x v="11"/>
    <x v="9"/>
    <x v="10"/>
    <x v="8"/>
    <x v="48"/>
    <x v="86"/>
  </r>
  <r>
    <x v="11"/>
    <x v="5"/>
    <x v="10"/>
    <x v="3"/>
    <x v="48"/>
    <x v="1"/>
  </r>
  <r>
    <x v="11"/>
    <x v="8"/>
    <x v="10"/>
    <x v="6"/>
    <x v="48"/>
    <x v="4"/>
  </r>
  <r>
    <x v="11"/>
    <x v="7"/>
    <x v="10"/>
    <x v="4"/>
    <x v="48"/>
    <x v="0"/>
  </r>
  <r>
    <x v="11"/>
    <x v="10"/>
    <x v="10"/>
    <x v="7"/>
    <x v="48"/>
    <x v="3"/>
  </r>
  <r>
    <x v="11"/>
    <x v="4"/>
    <x v="10"/>
    <x v="1"/>
    <x v="48"/>
    <x v="32"/>
  </r>
  <r>
    <x v="11"/>
    <x v="3"/>
    <x v="10"/>
    <x v="11"/>
    <x v="48"/>
    <x v="114"/>
  </r>
  <r>
    <x v="11"/>
    <x v="11"/>
    <x v="10"/>
    <x v="0"/>
    <x v="48"/>
    <x v="4"/>
  </r>
  <r>
    <x v="11"/>
    <x v="2"/>
    <x v="10"/>
    <x v="2"/>
    <x v="48"/>
    <x v="0"/>
  </r>
  <r>
    <x v="11"/>
    <x v="1"/>
    <x v="10"/>
    <x v="9"/>
    <x v="48"/>
    <x v="2"/>
  </r>
  <r>
    <x v="11"/>
    <x v="0"/>
    <x v="10"/>
    <x v="10"/>
    <x v="48"/>
    <x v="0"/>
  </r>
  <r>
    <x v="6"/>
    <x v="6"/>
    <x v="4"/>
    <x v="5"/>
    <x v="48"/>
    <x v="0"/>
  </r>
  <r>
    <x v="6"/>
    <x v="9"/>
    <x v="4"/>
    <x v="8"/>
    <x v="48"/>
    <x v="0"/>
  </r>
  <r>
    <x v="6"/>
    <x v="5"/>
    <x v="4"/>
    <x v="3"/>
    <x v="48"/>
    <x v="0"/>
  </r>
  <r>
    <x v="6"/>
    <x v="8"/>
    <x v="4"/>
    <x v="6"/>
    <x v="48"/>
    <x v="0"/>
  </r>
  <r>
    <x v="6"/>
    <x v="7"/>
    <x v="4"/>
    <x v="4"/>
    <x v="48"/>
    <x v="0"/>
  </r>
  <r>
    <x v="6"/>
    <x v="10"/>
    <x v="4"/>
    <x v="7"/>
    <x v="48"/>
    <x v="0"/>
  </r>
  <r>
    <x v="6"/>
    <x v="4"/>
    <x v="4"/>
    <x v="1"/>
    <x v="48"/>
    <x v="0"/>
  </r>
  <r>
    <x v="6"/>
    <x v="3"/>
    <x v="4"/>
    <x v="11"/>
    <x v="48"/>
    <x v="0"/>
  </r>
  <r>
    <x v="6"/>
    <x v="11"/>
    <x v="4"/>
    <x v="0"/>
    <x v="48"/>
    <x v="0"/>
  </r>
  <r>
    <x v="6"/>
    <x v="2"/>
    <x v="4"/>
    <x v="2"/>
    <x v="48"/>
    <x v="0"/>
  </r>
  <r>
    <x v="6"/>
    <x v="1"/>
    <x v="4"/>
    <x v="9"/>
    <x v="48"/>
    <x v="0"/>
  </r>
  <r>
    <x v="6"/>
    <x v="0"/>
    <x v="4"/>
    <x v="10"/>
    <x v="48"/>
    <x v="0"/>
  </r>
  <r>
    <x v="9"/>
    <x v="6"/>
    <x v="8"/>
    <x v="5"/>
    <x v="48"/>
    <x v="0"/>
  </r>
  <r>
    <x v="9"/>
    <x v="9"/>
    <x v="8"/>
    <x v="8"/>
    <x v="48"/>
    <x v="0"/>
  </r>
  <r>
    <x v="9"/>
    <x v="5"/>
    <x v="8"/>
    <x v="3"/>
    <x v="48"/>
    <x v="0"/>
  </r>
  <r>
    <x v="9"/>
    <x v="8"/>
    <x v="8"/>
    <x v="6"/>
    <x v="48"/>
    <x v="105"/>
  </r>
  <r>
    <x v="9"/>
    <x v="7"/>
    <x v="8"/>
    <x v="4"/>
    <x v="48"/>
    <x v="0"/>
  </r>
  <r>
    <x v="9"/>
    <x v="10"/>
    <x v="8"/>
    <x v="7"/>
    <x v="48"/>
    <x v="3"/>
  </r>
  <r>
    <x v="9"/>
    <x v="4"/>
    <x v="8"/>
    <x v="1"/>
    <x v="48"/>
    <x v="0"/>
  </r>
  <r>
    <x v="9"/>
    <x v="3"/>
    <x v="8"/>
    <x v="11"/>
    <x v="48"/>
    <x v="0"/>
  </r>
  <r>
    <x v="9"/>
    <x v="11"/>
    <x v="8"/>
    <x v="0"/>
    <x v="48"/>
    <x v="0"/>
  </r>
  <r>
    <x v="9"/>
    <x v="2"/>
    <x v="8"/>
    <x v="2"/>
    <x v="48"/>
    <x v="0"/>
  </r>
  <r>
    <x v="9"/>
    <x v="1"/>
    <x v="8"/>
    <x v="9"/>
    <x v="48"/>
    <x v="0"/>
  </r>
  <r>
    <x v="9"/>
    <x v="0"/>
    <x v="8"/>
    <x v="10"/>
    <x v="48"/>
    <x v="0"/>
  </r>
  <r>
    <x v="8"/>
    <x v="6"/>
    <x v="6"/>
    <x v="5"/>
    <x v="48"/>
    <x v="86"/>
  </r>
  <r>
    <x v="8"/>
    <x v="9"/>
    <x v="6"/>
    <x v="8"/>
    <x v="48"/>
    <x v="2"/>
  </r>
  <r>
    <x v="8"/>
    <x v="5"/>
    <x v="6"/>
    <x v="3"/>
    <x v="48"/>
    <x v="65"/>
  </r>
  <r>
    <x v="8"/>
    <x v="8"/>
    <x v="6"/>
    <x v="6"/>
    <x v="48"/>
    <x v="51"/>
  </r>
  <r>
    <x v="8"/>
    <x v="7"/>
    <x v="6"/>
    <x v="4"/>
    <x v="48"/>
    <x v="5"/>
  </r>
  <r>
    <x v="8"/>
    <x v="10"/>
    <x v="6"/>
    <x v="7"/>
    <x v="48"/>
    <x v="4"/>
  </r>
  <r>
    <x v="8"/>
    <x v="4"/>
    <x v="6"/>
    <x v="1"/>
    <x v="48"/>
    <x v="16"/>
  </r>
  <r>
    <x v="8"/>
    <x v="3"/>
    <x v="6"/>
    <x v="11"/>
    <x v="48"/>
    <x v="141"/>
  </r>
  <r>
    <x v="8"/>
    <x v="11"/>
    <x v="6"/>
    <x v="0"/>
    <x v="48"/>
    <x v="0"/>
  </r>
  <r>
    <x v="8"/>
    <x v="2"/>
    <x v="6"/>
    <x v="2"/>
    <x v="48"/>
    <x v="0"/>
  </r>
  <r>
    <x v="8"/>
    <x v="1"/>
    <x v="6"/>
    <x v="9"/>
    <x v="48"/>
    <x v="1"/>
  </r>
  <r>
    <x v="8"/>
    <x v="0"/>
    <x v="6"/>
    <x v="10"/>
    <x v="48"/>
    <x v="0"/>
  </r>
  <r>
    <x v="3"/>
    <x v="6"/>
    <x v="12"/>
    <x v="5"/>
    <x v="48"/>
    <x v="64"/>
  </r>
  <r>
    <x v="3"/>
    <x v="9"/>
    <x v="12"/>
    <x v="8"/>
    <x v="48"/>
    <x v="108"/>
  </r>
  <r>
    <x v="3"/>
    <x v="5"/>
    <x v="12"/>
    <x v="3"/>
    <x v="48"/>
    <x v="52"/>
  </r>
  <r>
    <x v="3"/>
    <x v="8"/>
    <x v="12"/>
    <x v="6"/>
    <x v="48"/>
    <x v="129"/>
  </r>
  <r>
    <x v="3"/>
    <x v="7"/>
    <x v="12"/>
    <x v="4"/>
    <x v="48"/>
    <x v="5"/>
  </r>
  <r>
    <x v="3"/>
    <x v="10"/>
    <x v="12"/>
    <x v="7"/>
    <x v="48"/>
    <x v="32"/>
  </r>
  <r>
    <x v="3"/>
    <x v="4"/>
    <x v="12"/>
    <x v="1"/>
    <x v="48"/>
    <x v="30"/>
  </r>
  <r>
    <x v="3"/>
    <x v="3"/>
    <x v="12"/>
    <x v="11"/>
    <x v="48"/>
    <x v="107"/>
  </r>
  <r>
    <x v="3"/>
    <x v="11"/>
    <x v="12"/>
    <x v="0"/>
    <x v="48"/>
    <x v="1"/>
  </r>
  <r>
    <x v="3"/>
    <x v="2"/>
    <x v="12"/>
    <x v="2"/>
    <x v="48"/>
    <x v="1"/>
  </r>
  <r>
    <x v="3"/>
    <x v="1"/>
    <x v="12"/>
    <x v="9"/>
    <x v="48"/>
    <x v="8"/>
  </r>
  <r>
    <x v="3"/>
    <x v="0"/>
    <x v="12"/>
    <x v="10"/>
    <x v="48"/>
    <x v="0"/>
  </r>
  <r>
    <x v="1"/>
    <x v="6"/>
    <x v="7"/>
    <x v="5"/>
    <x v="48"/>
    <x v="99"/>
  </r>
  <r>
    <x v="1"/>
    <x v="9"/>
    <x v="7"/>
    <x v="8"/>
    <x v="48"/>
    <x v="38"/>
  </r>
  <r>
    <x v="1"/>
    <x v="5"/>
    <x v="7"/>
    <x v="3"/>
    <x v="48"/>
    <x v="3"/>
  </r>
  <r>
    <x v="1"/>
    <x v="8"/>
    <x v="7"/>
    <x v="6"/>
    <x v="48"/>
    <x v="57"/>
  </r>
  <r>
    <x v="1"/>
    <x v="7"/>
    <x v="7"/>
    <x v="4"/>
    <x v="48"/>
    <x v="0"/>
  </r>
  <r>
    <x v="1"/>
    <x v="10"/>
    <x v="7"/>
    <x v="7"/>
    <x v="48"/>
    <x v="1"/>
  </r>
  <r>
    <x v="1"/>
    <x v="4"/>
    <x v="7"/>
    <x v="1"/>
    <x v="48"/>
    <x v="32"/>
  </r>
  <r>
    <x v="1"/>
    <x v="3"/>
    <x v="7"/>
    <x v="11"/>
    <x v="48"/>
    <x v="72"/>
  </r>
  <r>
    <x v="1"/>
    <x v="11"/>
    <x v="7"/>
    <x v="0"/>
    <x v="48"/>
    <x v="1"/>
  </r>
  <r>
    <x v="1"/>
    <x v="2"/>
    <x v="7"/>
    <x v="2"/>
    <x v="48"/>
    <x v="0"/>
  </r>
  <r>
    <x v="1"/>
    <x v="1"/>
    <x v="7"/>
    <x v="9"/>
    <x v="48"/>
    <x v="0"/>
  </r>
  <r>
    <x v="1"/>
    <x v="0"/>
    <x v="7"/>
    <x v="10"/>
    <x v="48"/>
    <x v="0"/>
  </r>
  <r>
    <x v="10"/>
    <x v="6"/>
    <x v="9"/>
    <x v="5"/>
    <x v="48"/>
    <x v="0"/>
  </r>
  <r>
    <x v="10"/>
    <x v="9"/>
    <x v="9"/>
    <x v="8"/>
    <x v="48"/>
    <x v="0"/>
  </r>
  <r>
    <x v="10"/>
    <x v="5"/>
    <x v="9"/>
    <x v="3"/>
    <x v="48"/>
    <x v="0"/>
  </r>
  <r>
    <x v="10"/>
    <x v="8"/>
    <x v="9"/>
    <x v="6"/>
    <x v="48"/>
    <x v="0"/>
  </r>
  <r>
    <x v="10"/>
    <x v="7"/>
    <x v="9"/>
    <x v="4"/>
    <x v="48"/>
    <x v="0"/>
  </r>
  <r>
    <x v="10"/>
    <x v="10"/>
    <x v="9"/>
    <x v="7"/>
    <x v="48"/>
    <x v="1"/>
  </r>
  <r>
    <x v="10"/>
    <x v="4"/>
    <x v="9"/>
    <x v="1"/>
    <x v="48"/>
    <x v="0"/>
  </r>
  <r>
    <x v="10"/>
    <x v="3"/>
    <x v="9"/>
    <x v="11"/>
    <x v="48"/>
    <x v="1"/>
  </r>
  <r>
    <x v="10"/>
    <x v="11"/>
    <x v="9"/>
    <x v="0"/>
    <x v="48"/>
    <x v="0"/>
  </r>
  <r>
    <x v="10"/>
    <x v="2"/>
    <x v="9"/>
    <x v="2"/>
    <x v="48"/>
    <x v="0"/>
  </r>
  <r>
    <x v="10"/>
    <x v="1"/>
    <x v="9"/>
    <x v="9"/>
    <x v="48"/>
    <x v="0"/>
  </r>
  <r>
    <x v="10"/>
    <x v="0"/>
    <x v="9"/>
    <x v="10"/>
    <x v="48"/>
    <x v="0"/>
  </r>
  <r>
    <x v="4"/>
    <x v="6"/>
    <x v="2"/>
    <x v="5"/>
    <x v="48"/>
    <x v="158"/>
  </r>
  <r>
    <x v="4"/>
    <x v="9"/>
    <x v="2"/>
    <x v="8"/>
    <x v="48"/>
    <x v="116"/>
  </r>
  <r>
    <x v="4"/>
    <x v="5"/>
    <x v="2"/>
    <x v="3"/>
    <x v="48"/>
    <x v="3"/>
  </r>
  <r>
    <x v="4"/>
    <x v="8"/>
    <x v="2"/>
    <x v="6"/>
    <x v="48"/>
    <x v="149"/>
  </r>
  <r>
    <x v="4"/>
    <x v="7"/>
    <x v="2"/>
    <x v="4"/>
    <x v="48"/>
    <x v="0"/>
  </r>
  <r>
    <x v="4"/>
    <x v="10"/>
    <x v="2"/>
    <x v="7"/>
    <x v="48"/>
    <x v="9"/>
  </r>
  <r>
    <x v="4"/>
    <x v="4"/>
    <x v="2"/>
    <x v="1"/>
    <x v="48"/>
    <x v="7"/>
  </r>
  <r>
    <x v="4"/>
    <x v="3"/>
    <x v="2"/>
    <x v="11"/>
    <x v="48"/>
    <x v="64"/>
  </r>
  <r>
    <x v="4"/>
    <x v="11"/>
    <x v="2"/>
    <x v="0"/>
    <x v="48"/>
    <x v="4"/>
  </r>
  <r>
    <x v="4"/>
    <x v="2"/>
    <x v="2"/>
    <x v="2"/>
    <x v="48"/>
    <x v="0"/>
  </r>
  <r>
    <x v="4"/>
    <x v="1"/>
    <x v="2"/>
    <x v="9"/>
    <x v="48"/>
    <x v="1"/>
  </r>
  <r>
    <x v="4"/>
    <x v="0"/>
    <x v="2"/>
    <x v="10"/>
    <x v="48"/>
    <x v="0"/>
  </r>
  <r>
    <x v="7"/>
    <x v="6"/>
    <x v="5"/>
    <x v="5"/>
    <x v="48"/>
    <x v="0"/>
  </r>
  <r>
    <x v="7"/>
    <x v="9"/>
    <x v="5"/>
    <x v="8"/>
    <x v="48"/>
    <x v="0"/>
  </r>
  <r>
    <x v="7"/>
    <x v="5"/>
    <x v="5"/>
    <x v="3"/>
    <x v="48"/>
    <x v="0"/>
  </r>
  <r>
    <x v="7"/>
    <x v="8"/>
    <x v="5"/>
    <x v="6"/>
    <x v="48"/>
    <x v="3"/>
  </r>
  <r>
    <x v="7"/>
    <x v="7"/>
    <x v="5"/>
    <x v="4"/>
    <x v="48"/>
    <x v="0"/>
  </r>
  <r>
    <x v="7"/>
    <x v="10"/>
    <x v="5"/>
    <x v="7"/>
    <x v="48"/>
    <x v="0"/>
  </r>
  <r>
    <x v="7"/>
    <x v="4"/>
    <x v="5"/>
    <x v="1"/>
    <x v="48"/>
    <x v="0"/>
  </r>
  <r>
    <x v="7"/>
    <x v="3"/>
    <x v="5"/>
    <x v="11"/>
    <x v="48"/>
    <x v="0"/>
  </r>
  <r>
    <x v="7"/>
    <x v="11"/>
    <x v="5"/>
    <x v="0"/>
    <x v="48"/>
    <x v="0"/>
  </r>
  <r>
    <x v="7"/>
    <x v="2"/>
    <x v="5"/>
    <x v="2"/>
    <x v="48"/>
    <x v="0"/>
  </r>
  <r>
    <x v="7"/>
    <x v="1"/>
    <x v="5"/>
    <x v="9"/>
    <x v="48"/>
    <x v="0"/>
  </r>
  <r>
    <x v="7"/>
    <x v="0"/>
    <x v="5"/>
    <x v="10"/>
    <x v="48"/>
    <x v="0"/>
  </r>
  <r>
    <x v="5"/>
    <x v="6"/>
    <x v="3"/>
    <x v="5"/>
    <x v="48"/>
    <x v="3"/>
  </r>
  <r>
    <x v="5"/>
    <x v="9"/>
    <x v="3"/>
    <x v="8"/>
    <x v="48"/>
    <x v="26"/>
  </r>
  <r>
    <x v="5"/>
    <x v="5"/>
    <x v="3"/>
    <x v="3"/>
    <x v="48"/>
    <x v="0"/>
  </r>
  <r>
    <x v="5"/>
    <x v="8"/>
    <x v="3"/>
    <x v="6"/>
    <x v="48"/>
    <x v="9"/>
  </r>
  <r>
    <x v="5"/>
    <x v="7"/>
    <x v="3"/>
    <x v="4"/>
    <x v="48"/>
    <x v="1"/>
  </r>
  <r>
    <x v="5"/>
    <x v="10"/>
    <x v="3"/>
    <x v="7"/>
    <x v="48"/>
    <x v="0"/>
  </r>
  <r>
    <x v="5"/>
    <x v="4"/>
    <x v="3"/>
    <x v="1"/>
    <x v="48"/>
    <x v="1"/>
  </r>
  <r>
    <x v="5"/>
    <x v="3"/>
    <x v="3"/>
    <x v="11"/>
    <x v="48"/>
    <x v="4"/>
  </r>
  <r>
    <x v="5"/>
    <x v="11"/>
    <x v="3"/>
    <x v="0"/>
    <x v="48"/>
    <x v="1"/>
  </r>
  <r>
    <x v="5"/>
    <x v="2"/>
    <x v="3"/>
    <x v="2"/>
    <x v="48"/>
    <x v="0"/>
  </r>
  <r>
    <x v="5"/>
    <x v="1"/>
    <x v="3"/>
    <x v="9"/>
    <x v="48"/>
    <x v="0"/>
  </r>
  <r>
    <x v="5"/>
    <x v="0"/>
    <x v="3"/>
    <x v="10"/>
    <x v="48"/>
    <x v="0"/>
  </r>
  <r>
    <x v="12"/>
    <x v="6"/>
    <x v="11"/>
    <x v="5"/>
    <x v="48"/>
    <x v="46"/>
  </r>
  <r>
    <x v="12"/>
    <x v="9"/>
    <x v="11"/>
    <x v="8"/>
    <x v="48"/>
    <x v="14"/>
  </r>
  <r>
    <x v="12"/>
    <x v="5"/>
    <x v="11"/>
    <x v="3"/>
    <x v="48"/>
    <x v="0"/>
  </r>
  <r>
    <x v="12"/>
    <x v="8"/>
    <x v="11"/>
    <x v="6"/>
    <x v="48"/>
    <x v="20"/>
  </r>
  <r>
    <x v="12"/>
    <x v="7"/>
    <x v="11"/>
    <x v="4"/>
    <x v="48"/>
    <x v="3"/>
  </r>
  <r>
    <x v="12"/>
    <x v="10"/>
    <x v="11"/>
    <x v="7"/>
    <x v="48"/>
    <x v="1"/>
  </r>
  <r>
    <x v="12"/>
    <x v="4"/>
    <x v="11"/>
    <x v="1"/>
    <x v="48"/>
    <x v="0"/>
  </r>
  <r>
    <x v="12"/>
    <x v="3"/>
    <x v="11"/>
    <x v="11"/>
    <x v="48"/>
    <x v="5"/>
  </r>
  <r>
    <x v="12"/>
    <x v="11"/>
    <x v="11"/>
    <x v="0"/>
    <x v="48"/>
    <x v="0"/>
  </r>
  <r>
    <x v="12"/>
    <x v="2"/>
    <x v="11"/>
    <x v="2"/>
    <x v="48"/>
    <x v="0"/>
  </r>
  <r>
    <x v="12"/>
    <x v="1"/>
    <x v="11"/>
    <x v="9"/>
    <x v="48"/>
    <x v="0"/>
  </r>
  <r>
    <x v="12"/>
    <x v="0"/>
    <x v="11"/>
    <x v="10"/>
    <x v="48"/>
    <x v="0"/>
  </r>
  <r>
    <x v="2"/>
    <x v="6"/>
    <x v="1"/>
    <x v="5"/>
    <x v="48"/>
    <x v="34"/>
  </r>
  <r>
    <x v="2"/>
    <x v="9"/>
    <x v="1"/>
    <x v="8"/>
    <x v="48"/>
    <x v="4"/>
  </r>
  <r>
    <x v="2"/>
    <x v="5"/>
    <x v="1"/>
    <x v="3"/>
    <x v="48"/>
    <x v="1"/>
  </r>
  <r>
    <x v="2"/>
    <x v="8"/>
    <x v="1"/>
    <x v="6"/>
    <x v="48"/>
    <x v="15"/>
  </r>
  <r>
    <x v="2"/>
    <x v="7"/>
    <x v="1"/>
    <x v="4"/>
    <x v="48"/>
    <x v="0"/>
  </r>
  <r>
    <x v="2"/>
    <x v="10"/>
    <x v="1"/>
    <x v="7"/>
    <x v="48"/>
    <x v="1"/>
  </r>
  <r>
    <x v="2"/>
    <x v="4"/>
    <x v="1"/>
    <x v="1"/>
    <x v="48"/>
    <x v="0"/>
  </r>
  <r>
    <x v="2"/>
    <x v="3"/>
    <x v="1"/>
    <x v="11"/>
    <x v="48"/>
    <x v="6"/>
  </r>
  <r>
    <x v="2"/>
    <x v="11"/>
    <x v="1"/>
    <x v="0"/>
    <x v="48"/>
    <x v="0"/>
  </r>
  <r>
    <x v="2"/>
    <x v="2"/>
    <x v="1"/>
    <x v="2"/>
    <x v="48"/>
    <x v="0"/>
  </r>
  <r>
    <x v="2"/>
    <x v="1"/>
    <x v="1"/>
    <x v="9"/>
    <x v="48"/>
    <x v="0"/>
  </r>
  <r>
    <x v="2"/>
    <x v="0"/>
    <x v="1"/>
    <x v="10"/>
    <x v="48"/>
    <x v="0"/>
  </r>
  <r>
    <x v="0"/>
    <x v="6"/>
    <x v="0"/>
    <x v="5"/>
    <x v="49"/>
    <x v="0"/>
  </r>
  <r>
    <x v="0"/>
    <x v="9"/>
    <x v="0"/>
    <x v="8"/>
    <x v="49"/>
    <x v="6"/>
  </r>
  <r>
    <x v="0"/>
    <x v="5"/>
    <x v="0"/>
    <x v="3"/>
    <x v="49"/>
    <x v="3"/>
  </r>
  <r>
    <x v="0"/>
    <x v="8"/>
    <x v="0"/>
    <x v="6"/>
    <x v="49"/>
    <x v="156"/>
  </r>
  <r>
    <x v="0"/>
    <x v="7"/>
    <x v="0"/>
    <x v="4"/>
    <x v="49"/>
    <x v="0"/>
  </r>
  <r>
    <x v="0"/>
    <x v="10"/>
    <x v="0"/>
    <x v="7"/>
    <x v="49"/>
    <x v="0"/>
  </r>
  <r>
    <x v="0"/>
    <x v="4"/>
    <x v="0"/>
    <x v="1"/>
    <x v="49"/>
    <x v="1"/>
  </r>
  <r>
    <x v="0"/>
    <x v="3"/>
    <x v="0"/>
    <x v="11"/>
    <x v="49"/>
    <x v="2"/>
  </r>
  <r>
    <x v="0"/>
    <x v="11"/>
    <x v="0"/>
    <x v="0"/>
    <x v="49"/>
    <x v="0"/>
  </r>
  <r>
    <x v="0"/>
    <x v="2"/>
    <x v="0"/>
    <x v="2"/>
    <x v="49"/>
    <x v="0"/>
  </r>
  <r>
    <x v="0"/>
    <x v="1"/>
    <x v="0"/>
    <x v="9"/>
    <x v="49"/>
    <x v="0"/>
  </r>
  <r>
    <x v="0"/>
    <x v="0"/>
    <x v="0"/>
    <x v="10"/>
    <x v="49"/>
    <x v="0"/>
  </r>
  <r>
    <x v="11"/>
    <x v="6"/>
    <x v="10"/>
    <x v="5"/>
    <x v="49"/>
    <x v="111"/>
  </r>
  <r>
    <x v="11"/>
    <x v="9"/>
    <x v="10"/>
    <x v="8"/>
    <x v="49"/>
    <x v="121"/>
  </r>
  <r>
    <x v="11"/>
    <x v="5"/>
    <x v="10"/>
    <x v="3"/>
    <x v="49"/>
    <x v="1"/>
  </r>
  <r>
    <x v="11"/>
    <x v="8"/>
    <x v="10"/>
    <x v="6"/>
    <x v="49"/>
    <x v="4"/>
  </r>
  <r>
    <x v="11"/>
    <x v="7"/>
    <x v="10"/>
    <x v="4"/>
    <x v="49"/>
    <x v="1"/>
  </r>
  <r>
    <x v="11"/>
    <x v="10"/>
    <x v="10"/>
    <x v="7"/>
    <x v="49"/>
    <x v="3"/>
  </r>
  <r>
    <x v="11"/>
    <x v="4"/>
    <x v="10"/>
    <x v="1"/>
    <x v="49"/>
    <x v="36"/>
  </r>
  <r>
    <x v="11"/>
    <x v="3"/>
    <x v="10"/>
    <x v="11"/>
    <x v="49"/>
    <x v="112"/>
  </r>
  <r>
    <x v="11"/>
    <x v="11"/>
    <x v="10"/>
    <x v="0"/>
    <x v="49"/>
    <x v="10"/>
  </r>
  <r>
    <x v="11"/>
    <x v="2"/>
    <x v="10"/>
    <x v="2"/>
    <x v="49"/>
    <x v="0"/>
  </r>
  <r>
    <x v="11"/>
    <x v="1"/>
    <x v="10"/>
    <x v="9"/>
    <x v="49"/>
    <x v="2"/>
  </r>
  <r>
    <x v="11"/>
    <x v="0"/>
    <x v="10"/>
    <x v="10"/>
    <x v="49"/>
    <x v="0"/>
  </r>
  <r>
    <x v="6"/>
    <x v="6"/>
    <x v="4"/>
    <x v="5"/>
    <x v="49"/>
    <x v="0"/>
  </r>
  <r>
    <x v="6"/>
    <x v="9"/>
    <x v="4"/>
    <x v="8"/>
    <x v="49"/>
    <x v="0"/>
  </r>
  <r>
    <x v="6"/>
    <x v="5"/>
    <x v="4"/>
    <x v="3"/>
    <x v="49"/>
    <x v="0"/>
  </r>
  <r>
    <x v="6"/>
    <x v="8"/>
    <x v="4"/>
    <x v="6"/>
    <x v="49"/>
    <x v="0"/>
  </r>
  <r>
    <x v="6"/>
    <x v="7"/>
    <x v="4"/>
    <x v="4"/>
    <x v="49"/>
    <x v="0"/>
  </r>
  <r>
    <x v="6"/>
    <x v="10"/>
    <x v="4"/>
    <x v="7"/>
    <x v="49"/>
    <x v="0"/>
  </r>
  <r>
    <x v="6"/>
    <x v="4"/>
    <x v="4"/>
    <x v="1"/>
    <x v="49"/>
    <x v="0"/>
  </r>
  <r>
    <x v="6"/>
    <x v="3"/>
    <x v="4"/>
    <x v="11"/>
    <x v="49"/>
    <x v="0"/>
  </r>
  <r>
    <x v="6"/>
    <x v="11"/>
    <x v="4"/>
    <x v="0"/>
    <x v="49"/>
    <x v="0"/>
  </r>
  <r>
    <x v="6"/>
    <x v="2"/>
    <x v="4"/>
    <x v="2"/>
    <x v="49"/>
    <x v="0"/>
  </r>
  <r>
    <x v="6"/>
    <x v="1"/>
    <x v="4"/>
    <x v="9"/>
    <x v="49"/>
    <x v="0"/>
  </r>
  <r>
    <x v="6"/>
    <x v="0"/>
    <x v="4"/>
    <x v="10"/>
    <x v="49"/>
    <x v="0"/>
  </r>
  <r>
    <x v="9"/>
    <x v="6"/>
    <x v="8"/>
    <x v="5"/>
    <x v="49"/>
    <x v="0"/>
  </r>
  <r>
    <x v="9"/>
    <x v="9"/>
    <x v="8"/>
    <x v="8"/>
    <x v="49"/>
    <x v="0"/>
  </r>
  <r>
    <x v="9"/>
    <x v="5"/>
    <x v="8"/>
    <x v="3"/>
    <x v="49"/>
    <x v="0"/>
  </r>
  <r>
    <x v="9"/>
    <x v="8"/>
    <x v="8"/>
    <x v="6"/>
    <x v="49"/>
    <x v="105"/>
  </r>
  <r>
    <x v="9"/>
    <x v="7"/>
    <x v="8"/>
    <x v="4"/>
    <x v="49"/>
    <x v="0"/>
  </r>
  <r>
    <x v="9"/>
    <x v="10"/>
    <x v="8"/>
    <x v="7"/>
    <x v="49"/>
    <x v="3"/>
  </r>
  <r>
    <x v="9"/>
    <x v="4"/>
    <x v="8"/>
    <x v="1"/>
    <x v="49"/>
    <x v="0"/>
  </r>
  <r>
    <x v="9"/>
    <x v="3"/>
    <x v="8"/>
    <x v="11"/>
    <x v="49"/>
    <x v="0"/>
  </r>
  <r>
    <x v="9"/>
    <x v="11"/>
    <x v="8"/>
    <x v="0"/>
    <x v="49"/>
    <x v="0"/>
  </r>
  <r>
    <x v="9"/>
    <x v="2"/>
    <x v="8"/>
    <x v="2"/>
    <x v="49"/>
    <x v="0"/>
  </r>
  <r>
    <x v="9"/>
    <x v="1"/>
    <x v="8"/>
    <x v="9"/>
    <x v="49"/>
    <x v="0"/>
  </r>
  <r>
    <x v="9"/>
    <x v="0"/>
    <x v="8"/>
    <x v="10"/>
    <x v="49"/>
    <x v="0"/>
  </r>
  <r>
    <x v="8"/>
    <x v="6"/>
    <x v="6"/>
    <x v="5"/>
    <x v="49"/>
    <x v="86"/>
  </r>
  <r>
    <x v="8"/>
    <x v="9"/>
    <x v="6"/>
    <x v="8"/>
    <x v="49"/>
    <x v="2"/>
  </r>
  <r>
    <x v="8"/>
    <x v="5"/>
    <x v="6"/>
    <x v="3"/>
    <x v="49"/>
    <x v="65"/>
  </r>
  <r>
    <x v="8"/>
    <x v="8"/>
    <x v="6"/>
    <x v="6"/>
    <x v="49"/>
    <x v="51"/>
  </r>
  <r>
    <x v="8"/>
    <x v="7"/>
    <x v="6"/>
    <x v="4"/>
    <x v="49"/>
    <x v="5"/>
  </r>
  <r>
    <x v="8"/>
    <x v="10"/>
    <x v="6"/>
    <x v="7"/>
    <x v="49"/>
    <x v="4"/>
  </r>
  <r>
    <x v="8"/>
    <x v="4"/>
    <x v="6"/>
    <x v="1"/>
    <x v="49"/>
    <x v="16"/>
  </r>
  <r>
    <x v="8"/>
    <x v="3"/>
    <x v="6"/>
    <x v="11"/>
    <x v="49"/>
    <x v="141"/>
  </r>
  <r>
    <x v="8"/>
    <x v="11"/>
    <x v="6"/>
    <x v="0"/>
    <x v="49"/>
    <x v="0"/>
  </r>
  <r>
    <x v="8"/>
    <x v="2"/>
    <x v="6"/>
    <x v="2"/>
    <x v="49"/>
    <x v="0"/>
  </r>
  <r>
    <x v="8"/>
    <x v="1"/>
    <x v="6"/>
    <x v="9"/>
    <x v="49"/>
    <x v="1"/>
  </r>
  <r>
    <x v="8"/>
    <x v="0"/>
    <x v="6"/>
    <x v="10"/>
    <x v="49"/>
    <x v="0"/>
  </r>
  <r>
    <x v="3"/>
    <x v="6"/>
    <x v="12"/>
    <x v="5"/>
    <x v="49"/>
    <x v="64"/>
  </r>
  <r>
    <x v="3"/>
    <x v="9"/>
    <x v="12"/>
    <x v="8"/>
    <x v="49"/>
    <x v="108"/>
  </r>
  <r>
    <x v="3"/>
    <x v="5"/>
    <x v="12"/>
    <x v="3"/>
    <x v="49"/>
    <x v="52"/>
  </r>
  <r>
    <x v="3"/>
    <x v="8"/>
    <x v="12"/>
    <x v="6"/>
    <x v="49"/>
    <x v="129"/>
  </r>
  <r>
    <x v="3"/>
    <x v="7"/>
    <x v="12"/>
    <x v="4"/>
    <x v="49"/>
    <x v="5"/>
  </r>
  <r>
    <x v="3"/>
    <x v="10"/>
    <x v="12"/>
    <x v="7"/>
    <x v="49"/>
    <x v="32"/>
  </r>
  <r>
    <x v="3"/>
    <x v="4"/>
    <x v="12"/>
    <x v="1"/>
    <x v="49"/>
    <x v="32"/>
  </r>
  <r>
    <x v="3"/>
    <x v="3"/>
    <x v="12"/>
    <x v="11"/>
    <x v="49"/>
    <x v="107"/>
  </r>
  <r>
    <x v="3"/>
    <x v="11"/>
    <x v="12"/>
    <x v="0"/>
    <x v="49"/>
    <x v="1"/>
  </r>
  <r>
    <x v="3"/>
    <x v="2"/>
    <x v="12"/>
    <x v="2"/>
    <x v="49"/>
    <x v="2"/>
  </r>
  <r>
    <x v="3"/>
    <x v="1"/>
    <x v="12"/>
    <x v="9"/>
    <x v="49"/>
    <x v="8"/>
  </r>
  <r>
    <x v="3"/>
    <x v="0"/>
    <x v="12"/>
    <x v="10"/>
    <x v="49"/>
    <x v="0"/>
  </r>
  <r>
    <x v="1"/>
    <x v="6"/>
    <x v="7"/>
    <x v="5"/>
    <x v="49"/>
    <x v="99"/>
  </r>
  <r>
    <x v="1"/>
    <x v="9"/>
    <x v="7"/>
    <x v="8"/>
    <x v="49"/>
    <x v="38"/>
  </r>
  <r>
    <x v="1"/>
    <x v="5"/>
    <x v="7"/>
    <x v="3"/>
    <x v="49"/>
    <x v="3"/>
  </r>
  <r>
    <x v="1"/>
    <x v="8"/>
    <x v="7"/>
    <x v="6"/>
    <x v="49"/>
    <x v="57"/>
  </r>
  <r>
    <x v="1"/>
    <x v="7"/>
    <x v="7"/>
    <x v="4"/>
    <x v="49"/>
    <x v="0"/>
  </r>
  <r>
    <x v="1"/>
    <x v="10"/>
    <x v="7"/>
    <x v="7"/>
    <x v="49"/>
    <x v="1"/>
  </r>
  <r>
    <x v="1"/>
    <x v="4"/>
    <x v="7"/>
    <x v="1"/>
    <x v="49"/>
    <x v="32"/>
  </r>
  <r>
    <x v="1"/>
    <x v="3"/>
    <x v="7"/>
    <x v="11"/>
    <x v="49"/>
    <x v="72"/>
  </r>
  <r>
    <x v="1"/>
    <x v="11"/>
    <x v="7"/>
    <x v="0"/>
    <x v="49"/>
    <x v="1"/>
  </r>
  <r>
    <x v="1"/>
    <x v="2"/>
    <x v="7"/>
    <x v="2"/>
    <x v="49"/>
    <x v="0"/>
  </r>
  <r>
    <x v="1"/>
    <x v="1"/>
    <x v="7"/>
    <x v="9"/>
    <x v="49"/>
    <x v="0"/>
  </r>
  <r>
    <x v="1"/>
    <x v="0"/>
    <x v="7"/>
    <x v="10"/>
    <x v="49"/>
    <x v="0"/>
  </r>
  <r>
    <x v="10"/>
    <x v="6"/>
    <x v="9"/>
    <x v="5"/>
    <x v="49"/>
    <x v="0"/>
  </r>
  <r>
    <x v="10"/>
    <x v="9"/>
    <x v="9"/>
    <x v="8"/>
    <x v="49"/>
    <x v="0"/>
  </r>
  <r>
    <x v="10"/>
    <x v="5"/>
    <x v="9"/>
    <x v="3"/>
    <x v="49"/>
    <x v="0"/>
  </r>
  <r>
    <x v="10"/>
    <x v="8"/>
    <x v="9"/>
    <x v="6"/>
    <x v="49"/>
    <x v="0"/>
  </r>
  <r>
    <x v="10"/>
    <x v="7"/>
    <x v="9"/>
    <x v="4"/>
    <x v="49"/>
    <x v="0"/>
  </r>
  <r>
    <x v="10"/>
    <x v="10"/>
    <x v="9"/>
    <x v="7"/>
    <x v="49"/>
    <x v="1"/>
  </r>
  <r>
    <x v="10"/>
    <x v="4"/>
    <x v="9"/>
    <x v="1"/>
    <x v="49"/>
    <x v="0"/>
  </r>
  <r>
    <x v="10"/>
    <x v="3"/>
    <x v="9"/>
    <x v="11"/>
    <x v="49"/>
    <x v="1"/>
  </r>
  <r>
    <x v="10"/>
    <x v="11"/>
    <x v="9"/>
    <x v="0"/>
    <x v="49"/>
    <x v="0"/>
  </r>
  <r>
    <x v="10"/>
    <x v="2"/>
    <x v="9"/>
    <x v="2"/>
    <x v="49"/>
    <x v="0"/>
  </r>
  <r>
    <x v="10"/>
    <x v="1"/>
    <x v="9"/>
    <x v="9"/>
    <x v="49"/>
    <x v="0"/>
  </r>
  <r>
    <x v="10"/>
    <x v="0"/>
    <x v="9"/>
    <x v="10"/>
    <x v="49"/>
    <x v="0"/>
  </r>
  <r>
    <x v="4"/>
    <x v="6"/>
    <x v="2"/>
    <x v="5"/>
    <x v="49"/>
    <x v="53"/>
  </r>
  <r>
    <x v="4"/>
    <x v="9"/>
    <x v="2"/>
    <x v="8"/>
    <x v="49"/>
    <x v="163"/>
  </r>
  <r>
    <x v="4"/>
    <x v="5"/>
    <x v="2"/>
    <x v="3"/>
    <x v="49"/>
    <x v="3"/>
  </r>
  <r>
    <x v="4"/>
    <x v="8"/>
    <x v="2"/>
    <x v="6"/>
    <x v="49"/>
    <x v="149"/>
  </r>
  <r>
    <x v="4"/>
    <x v="7"/>
    <x v="2"/>
    <x v="4"/>
    <x v="49"/>
    <x v="0"/>
  </r>
  <r>
    <x v="4"/>
    <x v="10"/>
    <x v="2"/>
    <x v="7"/>
    <x v="49"/>
    <x v="9"/>
  </r>
  <r>
    <x v="4"/>
    <x v="4"/>
    <x v="2"/>
    <x v="1"/>
    <x v="49"/>
    <x v="8"/>
  </r>
  <r>
    <x v="4"/>
    <x v="3"/>
    <x v="2"/>
    <x v="11"/>
    <x v="49"/>
    <x v="80"/>
  </r>
  <r>
    <x v="4"/>
    <x v="11"/>
    <x v="2"/>
    <x v="0"/>
    <x v="49"/>
    <x v="6"/>
  </r>
  <r>
    <x v="4"/>
    <x v="2"/>
    <x v="2"/>
    <x v="2"/>
    <x v="49"/>
    <x v="0"/>
  </r>
  <r>
    <x v="4"/>
    <x v="1"/>
    <x v="2"/>
    <x v="9"/>
    <x v="49"/>
    <x v="1"/>
  </r>
  <r>
    <x v="4"/>
    <x v="0"/>
    <x v="2"/>
    <x v="10"/>
    <x v="49"/>
    <x v="0"/>
  </r>
  <r>
    <x v="7"/>
    <x v="6"/>
    <x v="5"/>
    <x v="5"/>
    <x v="49"/>
    <x v="0"/>
  </r>
  <r>
    <x v="7"/>
    <x v="9"/>
    <x v="5"/>
    <x v="8"/>
    <x v="49"/>
    <x v="0"/>
  </r>
  <r>
    <x v="7"/>
    <x v="5"/>
    <x v="5"/>
    <x v="3"/>
    <x v="49"/>
    <x v="0"/>
  </r>
  <r>
    <x v="7"/>
    <x v="8"/>
    <x v="5"/>
    <x v="6"/>
    <x v="49"/>
    <x v="3"/>
  </r>
  <r>
    <x v="7"/>
    <x v="7"/>
    <x v="5"/>
    <x v="4"/>
    <x v="49"/>
    <x v="0"/>
  </r>
  <r>
    <x v="7"/>
    <x v="10"/>
    <x v="5"/>
    <x v="7"/>
    <x v="49"/>
    <x v="0"/>
  </r>
  <r>
    <x v="7"/>
    <x v="4"/>
    <x v="5"/>
    <x v="1"/>
    <x v="49"/>
    <x v="0"/>
  </r>
  <r>
    <x v="7"/>
    <x v="3"/>
    <x v="5"/>
    <x v="11"/>
    <x v="49"/>
    <x v="0"/>
  </r>
  <r>
    <x v="7"/>
    <x v="11"/>
    <x v="5"/>
    <x v="0"/>
    <x v="49"/>
    <x v="0"/>
  </r>
  <r>
    <x v="7"/>
    <x v="2"/>
    <x v="5"/>
    <x v="2"/>
    <x v="49"/>
    <x v="0"/>
  </r>
  <r>
    <x v="7"/>
    <x v="1"/>
    <x v="5"/>
    <x v="9"/>
    <x v="49"/>
    <x v="0"/>
  </r>
  <r>
    <x v="7"/>
    <x v="0"/>
    <x v="5"/>
    <x v="10"/>
    <x v="49"/>
    <x v="0"/>
  </r>
  <r>
    <x v="5"/>
    <x v="6"/>
    <x v="3"/>
    <x v="5"/>
    <x v="49"/>
    <x v="4"/>
  </r>
  <r>
    <x v="5"/>
    <x v="9"/>
    <x v="3"/>
    <x v="8"/>
    <x v="49"/>
    <x v="27"/>
  </r>
  <r>
    <x v="5"/>
    <x v="5"/>
    <x v="3"/>
    <x v="3"/>
    <x v="49"/>
    <x v="0"/>
  </r>
  <r>
    <x v="5"/>
    <x v="8"/>
    <x v="3"/>
    <x v="6"/>
    <x v="49"/>
    <x v="9"/>
  </r>
  <r>
    <x v="5"/>
    <x v="7"/>
    <x v="3"/>
    <x v="4"/>
    <x v="49"/>
    <x v="1"/>
  </r>
  <r>
    <x v="5"/>
    <x v="10"/>
    <x v="3"/>
    <x v="7"/>
    <x v="49"/>
    <x v="0"/>
  </r>
  <r>
    <x v="5"/>
    <x v="4"/>
    <x v="3"/>
    <x v="1"/>
    <x v="49"/>
    <x v="1"/>
  </r>
  <r>
    <x v="5"/>
    <x v="3"/>
    <x v="3"/>
    <x v="11"/>
    <x v="49"/>
    <x v="11"/>
  </r>
  <r>
    <x v="5"/>
    <x v="11"/>
    <x v="3"/>
    <x v="0"/>
    <x v="49"/>
    <x v="0"/>
  </r>
  <r>
    <x v="5"/>
    <x v="2"/>
    <x v="3"/>
    <x v="2"/>
    <x v="49"/>
    <x v="0"/>
  </r>
  <r>
    <x v="5"/>
    <x v="1"/>
    <x v="3"/>
    <x v="9"/>
    <x v="49"/>
    <x v="0"/>
  </r>
  <r>
    <x v="5"/>
    <x v="0"/>
    <x v="3"/>
    <x v="10"/>
    <x v="49"/>
    <x v="0"/>
  </r>
  <r>
    <x v="12"/>
    <x v="6"/>
    <x v="11"/>
    <x v="5"/>
    <x v="49"/>
    <x v="46"/>
  </r>
  <r>
    <x v="12"/>
    <x v="9"/>
    <x v="11"/>
    <x v="8"/>
    <x v="49"/>
    <x v="14"/>
  </r>
  <r>
    <x v="12"/>
    <x v="5"/>
    <x v="11"/>
    <x v="3"/>
    <x v="49"/>
    <x v="0"/>
  </r>
  <r>
    <x v="12"/>
    <x v="8"/>
    <x v="11"/>
    <x v="6"/>
    <x v="49"/>
    <x v="20"/>
  </r>
  <r>
    <x v="12"/>
    <x v="7"/>
    <x v="11"/>
    <x v="4"/>
    <x v="49"/>
    <x v="3"/>
  </r>
  <r>
    <x v="12"/>
    <x v="10"/>
    <x v="11"/>
    <x v="7"/>
    <x v="49"/>
    <x v="1"/>
  </r>
  <r>
    <x v="12"/>
    <x v="4"/>
    <x v="11"/>
    <x v="1"/>
    <x v="49"/>
    <x v="3"/>
  </r>
  <r>
    <x v="12"/>
    <x v="3"/>
    <x v="11"/>
    <x v="11"/>
    <x v="49"/>
    <x v="16"/>
  </r>
  <r>
    <x v="12"/>
    <x v="11"/>
    <x v="11"/>
    <x v="0"/>
    <x v="49"/>
    <x v="0"/>
  </r>
  <r>
    <x v="12"/>
    <x v="2"/>
    <x v="11"/>
    <x v="2"/>
    <x v="49"/>
    <x v="0"/>
  </r>
  <r>
    <x v="12"/>
    <x v="1"/>
    <x v="11"/>
    <x v="9"/>
    <x v="49"/>
    <x v="0"/>
  </r>
  <r>
    <x v="12"/>
    <x v="0"/>
    <x v="11"/>
    <x v="10"/>
    <x v="49"/>
    <x v="0"/>
  </r>
  <r>
    <x v="2"/>
    <x v="6"/>
    <x v="1"/>
    <x v="5"/>
    <x v="49"/>
    <x v="34"/>
  </r>
  <r>
    <x v="2"/>
    <x v="9"/>
    <x v="1"/>
    <x v="8"/>
    <x v="49"/>
    <x v="4"/>
  </r>
  <r>
    <x v="2"/>
    <x v="5"/>
    <x v="1"/>
    <x v="3"/>
    <x v="49"/>
    <x v="1"/>
  </r>
  <r>
    <x v="2"/>
    <x v="8"/>
    <x v="1"/>
    <x v="6"/>
    <x v="49"/>
    <x v="15"/>
  </r>
  <r>
    <x v="2"/>
    <x v="7"/>
    <x v="1"/>
    <x v="4"/>
    <x v="49"/>
    <x v="0"/>
  </r>
  <r>
    <x v="2"/>
    <x v="10"/>
    <x v="1"/>
    <x v="7"/>
    <x v="49"/>
    <x v="1"/>
  </r>
  <r>
    <x v="2"/>
    <x v="4"/>
    <x v="1"/>
    <x v="1"/>
    <x v="49"/>
    <x v="0"/>
  </r>
  <r>
    <x v="2"/>
    <x v="3"/>
    <x v="1"/>
    <x v="11"/>
    <x v="49"/>
    <x v="6"/>
  </r>
  <r>
    <x v="2"/>
    <x v="11"/>
    <x v="1"/>
    <x v="0"/>
    <x v="49"/>
    <x v="0"/>
  </r>
  <r>
    <x v="2"/>
    <x v="2"/>
    <x v="1"/>
    <x v="2"/>
    <x v="49"/>
    <x v="0"/>
  </r>
  <r>
    <x v="2"/>
    <x v="1"/>
    <x v="1"/>
    <x v="9"/>
    <x v="49"/>
    <x v="0"/>
  </r>
  <r>
    <x v="2"/>
    <x v="0"/>
    <x v="1"/>
    <x v="10"/>
    <x v="49"/>
    <x v="0"/>
  </r>
  <r>
    <x v="0"/>
    <x v="6"/>
    <x v="0"/>
    <x v="5"/>
    <x v="50"/>
    <x v="0"/>
  </r>
  <r>
    <x v="0"/>
    <x v="9"/>
    <x v="0"/>
    <x v="8"/>
    <x v="50"/>
    <x v="6"/>
  </r>
  <r>
    <x v="0"/>
    <x v="5"/>
    <x v="0"/>
    <x v="3"/>
    <x v="50"/>
    <x v="5"/>
  </r>
  <r>
    <x v="0"/>
    <x v="8"/>
    <x v="0"/>
    <x v="6"/>
    <x v="50"/>
    <x v="155"/>
  </r>
  <r>
    <x v="0"/>
    <x v="7"/>
    <x v="0"/>
    <x v="4"/>
    <x v="50"/>
    <x v="0"/>
  </r>
  <r>
    <x v="0"/>
    <x v="10"/>
    <x v="0"/>
    <x v="7"/>
    <x v="50"/>
    <x v="0"/>
  </r>
  <r>
    <x v="0"/>
    <x v="4"/>
    <x v="0"/>
    <x v="1"/>
    <x v="50"/>
    <x v="2"/>
  </r>
  <r>
    <x v="0"/>
    <x v="3"/>
    <x v="0"/>
    <x v="11"/>
    <x v="50"/>
    <x v="3"/>
  </r>
  <r>
    <x v="0"/>
    <x v="11"/>
    <x v="0"/>
    <x v="0"/>
    <x v="50"/>
    <x v="0"/>
  </r>
  <r>
    <x v="0"/>
    <x v="2"/>
    <x v="0"/>
    <x v="2"/>
    <x v="50"/>
    <x v="0"/>
  </r>
  <r>
    <x v="0"/>
    <x v="1"/>
    <x v="0"/>
    <x v="9"/>
    <x v="50"/>
    <x v="0"/>
  </r>
  <r>
    <x v="0"/>
    <x v="0"/>
    <x v="0"/>
    <x v="10"/>
    <x v="50"/>
    <x v="0"/>
  </r>
  <r>
    <x v="11"/>
    <x v="6"/>
    <x v="10"/>
    <x v="5"/>
    <x v="50"/>
    <x v="111"/>
  </r>
  <r>
    <x v="11"/>
    <x v="9"/>
    <x v="10"/>
    <x v="8"/>
    <x v="50"/>
    <x v="121"/>
  </r>
  <r>
    <x v="11"/>
    <x v="5"/>
    <x v="10"/>
    <x v="3"/>
    <x v="50"/>
    <x v="1"/>
  </r>
  <r>
    <x v="11"/>
    <x v="8"/>
    <x v="10"/>
    <x v="6"/>
    <x v="50"/>
    <x v="4"/>
  </r>
  <r>
    <x v="11"/>
    <x v="7"/>
    <x v="10"/>
    <x v="4"/>
    <x v="50"/>
    <x v="1"/>
  </r>
  <r>
    <x v="11"/>
    <x v="10"/>
    <x v="10"/>
    <x v="7"/>
    <x v="50"/>
    <x v="3"/>
  </r>
  <r>
    <x v="11"/>
    <x v="4"/>
    <x v="10"/>
    <x v="1"/>
    <x v="50"/>
    <x v="36"/>
  </r>
  <r>
    <x v="11"/>
    <x v="3"/>
    <x v="10"/>
    <x v="11"/>
    <x v="50"/>
    <x v="112"/>
  </r>
  <r>
    <x v="11"/>
    <x v="11"/>
    <x v="10"/>
    <x v="0"/>
    <x v="50"/>
    <x v="10"/>
  </r>
  <r>
    <x v="11"/>
    <x v="2"/>
    <x v="10"/>
    <x v="2"/>
    <x v="50"/>
    <x v="0"/>
  </r>
  <r>
    <x v="11"/>
    <x v="1"/>
    <x v="10"/>
    <x v="9"/>
    <x v="50"/>
    <x v="2"/>
  </r>
  <r>
    <x v="11"/>
    <x v="0"/>
    <x v="10"/>
    <x v="10"/>
    <x v="50"/>
    <x v="0"/>
  </r>
  <r>
    <x v="6"/>
    <x v="6"/>
    <x v="4"/>
    <x v="5"/>
    <x v="50"/>
    <x v="0"/>
  </r>
  <r>
    <x v="6"/>
    <x v="9"/>
    <x v="4"/>
    <x v="8"/>
    <x v="50"/>
    <x v="0"/>
  </r>
  <r>
    <x v="6"/>
    <x v="5"/>
    <x v="4"/>
    <x v="3"/>
    <x v="50"/>
    <x v="0"/>
  </r>
  <r>
    <x v="6"/>
    <x v="8"/>
    <x v="4"/>
    <x v="6"/>
    <x v="50"/>
    <x v="0"/>
  </r>
  <r>
    <x v="6"/>
    <x v="7"/>
    <x v="4"/>
    <x v="4"/>
    <x v="50"/>
    <x v="0"/>
  </r>
  <r>
    <x v="6"/>
    <x v="10"/>
    <x v="4"/>
    <x v="7"/>
    <x v="50"/>
    <x v="0"/>
  </r>
  <r>
    <x v="6"/>
    <x v="4"/>
    <x v="4"/>
    <x v="1"/>
    <x v="50"/>
    <x v="0"/>
  </r>
  <r>
    <x v="6"/>
    <x v="3"/>
    <x v="4"/>
    <x v="11"/>
    <x v="50"/>
    <x v="0"/>
  </r>
  <r>
    <x v="6"/>
    <x v="11"/>
    <x v="4"/>
    <x v="0"/>
    <x v="50"/>
    <x v="0"/>
  </r>
  <r>
    <x v="6"/>
    <x v="2"/>
    <x v="4"/>
    <x v="2"/>
    <x v="50"/>
    <x v="0"/>
  </r>
  <r>
    <x v="6"/>
    <x v="1"/>
    <x v="4"/>
    <x v="9"/>
    <x v="50"/>
    <x v="0"/>
  </r>
  <r>
    <x v="6"/>
    <x v="0"/>
    <x v="4"/>
    <x v="10"/>
    <x v="50"/>
    <x v="0"/>
  </r>
  <r>
    <x v="9"/>
    <x v="6"/>
    <x v="8"/>
    <x v="5"/>
    <x v="50"/>
    <x v="0"/>
  </r>
  <r>
    <x v="9"/>
    <x v="9"/>
    <x v="8"/>
    <x v="8"/>
    <x v="50"/>
    <x v="0"/>
  </r>
  <r>
    <x v="9"/>
    <x v="5"/>
    <x v="8"/>
    <x v="3"/>
    <x v="50"/>
    <x v="0"/>
  </r>
  <r>
    <x v="9"/>
    <x v="8"/>
    <x v="8"/>
    <x v="6"/>
    <x v="50"/>
    <x v="105"/>
  </r>
  <r>
    <x v="9"/>
    <x v="7"/>
    <x v="8"/>
    <x v="4"/>
    <x v="50"/>
    <x v="0"/>
  </r>
  <r>
    <x v="9"/>
    <x v="10"/>
    <x v="8"/>
    <x v="7"/>
    <x v="50"/>
    <x v="3"/>
  </r>
  <r>
    <x v="9"/>
    <x v="4"/>
    <x v="8"/>
    <x v="1"/>
    <x v="50"/>
    <x v="0"/>
  </r>
  <r>
    <x v="9"/>
    <x v="3"/>
    <x v="8"/>
    <x v="11"/>
    <x v="50"/>
    <x v="0"/>
  </r>
  <r>
    <x v="9"/>
    <x v="11"/>
    <x v="8"/>
    <x v="0"/>
    <x v="50"/>
    <x v="0"/>
  </r>
  <r>
    <x v="9"/>
    <x v="2"/>
    <x v="8"/>
    <x v="2"/>
    <x v="50"/>
    <x v="0"/>
  </r>
  <r>
    <x v="9"/>
    <x v="1"/>
    <x v="8"/>
    <x v="9"/>
    <x v="50"/>
    <x v="0"/>
  </r>
  <r>
    <x v="9"/>
    <x v="0"/>
    <x v="8"/>
    <x v="10"/>
    <x v="50"/>
    <x v="0"/>
  </r>
  <r>
    <x v="8"/>
    <x v="6"/>
    <x v="6"/>
    <x v="5"/>
    <x v="50"/>
    <x v="86"/>
  </r>
  <r>
    <x v="8"/>
    <x v="9"/>
    <x v="6"/>
    <x v="8"/>
    <x v="50"/>
    <x v="2"/>
  </r>
  <r>
    <x v="8"/>
    <x v="5"/>
    <x v="6"/>
    <x v="3"/>
    <x v="50"/>
    <x v="65"/>
  </r>
  <r>
    <x v="8"/>
    <x v="8"/>
    <x v="6"/>
    <x v="6"/>
    <x v="50"/>
    <x v="51"/>
  </r>
  <r>
    <x v="8"/>
    <x v="7"/>
    <x v="6"/>
    <x v="4"/>
    <x v="50"/>
    <x v="5"/>
  </r>
  <r>
    <x v="8"/>
    <x v="10"/>
    <x v="6"/>
    <x v="7"/>
    <x v="50"/>
    <x v="4"/>
  </r>
  <r>
    <x v="8"/>
    <x v="4"/>
    <x v="6"/>
    <x v="1"/>
    <x v="50"/>
    <x v="16"/>
  </r>
  <r>
    <x v="8"/>
    <x v="3"/>
    <x v="6"/>
    <x v="11"/>
    <x v="50"/>
    <x v="141"/>
  </r>
  <r>
    <x v="8"/>
    <x v="11"/>
    <x v="6"/>
    <x v="0"/>
    <x v="50"/>
    <x v="0"/>
  </r>
  <r>
    <x v="8"/>
    <x v="2"/>
    <x v="6"/>
    <x v="2"/>
    <x v="50"/>
    <x v="0"/>
  </r>
  <r>
    <x v="8"/>
    <x v="1"/>
    <x v="6"/>
    <x v="9"/>
    <x v="50"/>
    <x v="1"/>
  </r>
  <r>
    <x v="8"/>
    <x v="0"/>
    <x v="6"/>
    <x v="10"/>
    <x v="50"/>
    <x v="0"/>
  </r>
  <r>
    <x v="3"/>
    <x v="6"/>
    <x v="12"/>
    <x v="5"/>
    <x v="50"/>
    <x v="64"/>
  </r>
  <r>
    <x v="3"/>
    <x v="9"/>
    <x v="12"/>
    <x v="8"/>
    <x v="50"/>
    <x v="108"/>
  </r>
  <r>
    <x v="3"/>
    <x v="5"/>
    <x v="12"/>
    <x v="3"/>
    <x v="50"/>
    <x v="52"/>
  </r>
  <r>
    <x v="3"/>
    <x v="8"/>
    <x v="12"/>
    <x v="6"/>
    <x v="50"/>
    <x v="129"/>
  </r>
  <r>
    <x v="3"/>
    <x v="7"/>
    <x v="12"/>
    <x v="4"/>
    <x v="50"/>
    <x v="5"/>
  </r>
  <r>
    <x v="3"/>
    <x v="10"/>
    <x v="12"/>
    <x v="7"/>
    <x v="50"/>
    <x v="32"/>
  </r>
  <r>
    <x v="3"/>
    <x v="4"/>
    <x v="12"/>
    <x v="1"/>
    <x v="50"/>
    <x v="32"/>
  </r>
  <r>
    <x v="3"/>
    <x v="3"/>
    <x v="12"/>
    <x v="11"/>
    <x v="50"/>
    <x v="107"/>
  </r>
  <r>
    <x v="3"/>
    <x v="11"/>
    <x v="12"/>
    <x v="0"/>
    <x v="50"/>
    <x v="1"/>
  </r>
  <r>
    <x v="3"/>
    <x v="2"/>
    <x v="12"/>
    <x v="2"/>
    <x v="50"/>
    <x v="2"/>
  </r>
  <r>
    <x v="3"/>
    <x v="1"/>
    <x v="12"/>
    <x v="9"/>
    <x v="50"/>
    <x v="8"/>
  </r>
  <r>
    <x v="3"/>
    <x v="0"/>
    <x v="12"/>
    <x v="10"/>
    <x v="50"/>
    <x v="0"/>
  </r>
  <r>
    <x v="1"/>
    <x v="6"/>
    <x v="7"/>
    <x v="5"/>
    <x v="50"/>
    <x v="99"/>
  </r>
  <r>
    <x v="1"/>
    <x v="9"/>
    <x v="7"/>
    <x v="8"/>
    <x v="50"/>
    <x v="38"/>
  </r>
  <r>
    <x v="1"/>
    <x v="5"/>
    <x v="7"/>
    <x v="3"/>
    <x v="50"/>
    <x v="3"/>
  </r>
  <r>
    <x v="1"/>
    <x v="8"/>
    <x v="7"/>
    <x v="6"/>
    <x v="50"/>
    <x v="57"/>
  </r>
  <r>
    <x v="1"/>
    <x v="7"/>
    <x v="7"/>
    <x v="4"/>
    <x v="50"/>
    <x v="0"/>
  </r>
  <r>
    <x v="1"/>
    <x v="10"/>
    <x v="7"/>
    <x v="7"/>
    <x v="50"/>
    <x v="1"/>
  </r>
  <r>
    <x v="1"/>
    <x v="4"/>
    <x v="7"/>
    <x v="1"/>
    <x v="50"/>
    <x v="32"/>
  </r>
  <r>
    <x v="1"/>
    <x v="3"/>
    <x v="7"/>
    <x v="11"/>
    <x v="50"/>
    <x v="72"/>
  </r>
  <r>
    <x v="1"/>
    <x v="11"/>
    <x v="7"/>
    <x v="0"/>
    <x v="50"/>
    <x v="1"/>
  </r>
  <r>
    <x v="1"/>
    <x v="2"/>
    <x v="7"/>
    <x v="2"/>
    <x v="50"/>
    <x v="0"/>
  </r>
  <r>
    <x v="1"/>
    <x v="1"/>
    <x v="7"/>
    <x v="9"/>
    <x v="50"/>
    <x v="0"/>
  </r>
  <r>
    <x v="1"/>
    <x v="0"/>
    <x v="7"/>
    <x v="10"/>
    <x v="50"/>
    <x v="0"/>
  </r>
  <r>
    <x v="10"/>
    <x v="6"/>
    <x v="9"/>
    <x v="5"/>
    <x v="50"/>
    <x v="0"/>
  </r>
  <r>
    <x v="10"/>
    <x v="9"/>
    <x v="9"/>
    <x v="8"/>
    <x v="50"/>
    <x v="0"/>
  </r>
  <r>
    <x v="10"/>
    <x v="5"/>
    <x v="9"/>
    <x v="3"/>
    <x v="50"/>
    <x v="0"/>
  </r>
  <r>
    <x v="10"/>
    <x v="8"/>
    <x v="9"/>
    <x v="6"/>
    <x v="50"/>
    <x v="0"/>
  </r>
  <r>
    <x v="10"/>
    <x v="7"/>
    <x v="9"/>
    <x v="4"/>
    <x v="50"/>
    <x v="0"/>
  </r>
  <r>
    <x v="10"/>
    <x v="10"/>
    <x v="9"/>
    <x v="7"/>
    <x v="50"/>
    <x v="1"/>
  </r>
  <r>
    <x v="10"/>
    <x v="4"/>
    <x v="9"/>
    <x v="1"/>
    <x v="50"/>
    <x v="0"/>
  </r>
  <r>
    <x v="10"/>
    <x v="3"/>
    <x v="9"/>
    <x v="11"/>
    <x v="50"/>
    <x v="1"/>
  </r>
  <r>
    <x v="10"/>
    <x v="11"/>
    <x v="9"/>
    <x v="0"/>
    <x v="50"/>
    <x v="0"/>
  </r>
  <r>
    <x v="10"/>
    <x v="2"/>
    <x v="9"/>
    <x v="2"/>
    <x v="50"/>
    <x v="0"/>
  </r>
  <r>
    <x v="10"/>
    <x v="1"/>
    <x v="9"/>
    <x v="9"/>
    <x v="50"/>
    <x v="0"/>
  </r>
  <r>
    <x v="10"/>
    <x v="0"/>
    <x v="9"/>
    <x v="10"/>
    <x v="50"/>
    <x v="0"/>
  </r>
  <r>
    <x v="4"/>
    <x v="6"/>
    <x v="2"/>
    <x v="5"/>
    <x v="50"/>
    <x v="52"/>
  </r>
  <r>
    <x v="4"/>
    <x v="9"/>
    <x v="2"/>
    <x v="8"/>
    <x v="50"/>
    <x v="164"/>
  </r>
  <r>
    <x v="4"/>
    <x v="5"/>
    <x v="2"/>
    <x v="3"/>
    <x v="50"/>
    <x v="2"/>
  </r>
  <r>
    <x v="4"/>
    <x v="8"/>
    <x v="2"/>
    <x v="6"/>
    <x v="50"/>
    <x v="150"/>
  </r>
  <r>
    <x v="4"/>
    <x v="7"/>
    <x v="2"/>
    <x v="4"/>
    <x v="50"/>
    <x v="0"/>
  </r>
  <r>
    <x v="4"/>
    <x v="10"/>
    <x v="2"/>
    <x v="7"/>
    <x v="50"/>
    <x v="9"/>
  </r>
  <r>
    <x v="4"/>
    <x v="4"/>
    <x v="2"/>
    <x v="1"/>
    <x v="50"/>
    <x v="8"/>
  </r>
  <r>
    <x v="4"/>
    <x v="3"/>
    <x v="2"/>
    <x v="11"/>
    <x v="50"/>
    <x v="81"/>
  </r>
  <r>
    <x v="4"/>
    <x v="11"/>
    <x v="2"/>
    <x v="0"/>
    <x v="50"/>
    <x v="6"/>
  </r>
  <r>
    <x v="4"/>
    <x v="2"/>
    <x v="2"/>
    <x v="2"/>
    <x v="50"/>
    <x v="0"/>
  </r>
  <r>
    <x v="4"/>
    <x v="1"/>
    <x v="2"/>
    <x v="9"/>
    <x v="50"/>
    <x v="1"/>
  </r>
  <r>
    <x v="4"/>
    <x v="0"/>
    <x v="2"/>
    <x v="10"/>
    <x v="50"/>
    <x v="0"/>
  </r>
  <r>
    <x v="7"/>
    <x v="6"/>
    <x v="5"/>
    <x v="5"/>
    <x v="50"/>
    <x v="0"/>
  </r>
  <r>
    <x v="7"/>
    <x v="9"/>
    <x v="5"/>
    <x v="8"/>
    <x v="50"/>
    <x v="0"/>
  </r>
  <r>
    <x v="7"/>
    <x v="5"/>
    <x v="5"/>
    <x v="3"/>
    <x v="50"/>
    <x v="0"/>
  </r>
  <r>
    <x v="7"/>
    <x v="8"/>
    <x v="5"/>
    <x v="6"/>
    <x v="50"/>
    <x v="3"/>
  </r>
  <r>
    <x v="7"/>
    <x v="7"/>
    <x v="5"/>
    <x v="4"/>
    <x v="50"/>
    <x v="0"/>
  </r>
  <r>
    <x v="7"/>
    <x v="10"/>
    <x v="5"/>
    <x v="7"/>
    <x v="50"/>
    <x v="0"/>
  </r>
  <r>
    <x v="7"/>
    <x v="4"/>
    <x v="5"/>
    <x v="1"/>
    <x v="50"/>
    <x v="0"/>
  </r>
  <r>
    <x v="7"/>
    <x v="3"/>
    <x v="5"/>
    <x v="11"/>
    <x v="50"/>
    <x v="0"/>
  </r>
  <r>
    <x v="7"/>
    <x v="11"/>
    <x v="5"/>
    <x v="0"/>
    <x v="50"/>
    <x v="0"/>
  </r>
  <r>
    <x v="7"/>
    <x v="2"/>
    <x v="5"/>
    <x v="2"/>
    <x v="50"/>
    <x v="0"/>
  </r>
  <r>
    <x v="7"/>
    <x v="1"/>
    <x v="5"/>
    <x v="9"/>
    <x v="50"/>
    <x v="0"/>
  </r>
  <r>
    <x v="7"/>
    <x v="0"/>
    <x v="5"/>
    <x v="10"/>
    <x v="50"/>
    <x v="0"/>
  </r>
  <r>
    <x v="5"/>
    <x v="6"/>
    <x v="3"/>
    <x v="5"/>
    <x v="50"/>
    <x v="4"/>
  </r>
  <r>
    <x v="5"/>
    <x v="9"/>
    <x v="3"/>
    <x v="8"/>
    <x v="50"/>
    <x v="27"/>
  </r>
  <r>
    <x v="5"/>
    <x v="5"/>
    <x v="3"/>
    <x v="3"/>
    <x v="50"/>
    <x v="0"/>
  </r>
  <r>
    <x v="5"/>
    <x v="8"/>
    <x v="3"/>
    <x v="6"/>
    <x v="50"/>
    <x v="9"/>
  </r>
  <r>
    <x v="5"/>
    <x v="7"/>
    <x v="3"/>
    <x v="4"/>
    <x v="50"/>
    <x v="1"/>
  </r>
  <r>
    <x v="5"/>
    <x v="10"/>
    <x v="3"/>
    <x v="7"/>
    <x v="50"/>
    <x v="0"/>
  </r>
  <r>
    <x v="5"/>
    <x v="4"/>
    <x v="3"/>
    <x v="1"/>
    <x v="50"/>
    <x v="1"/>
  </r>
  <r>
    <x v="5"/>
    <x v="3"/>
    <x v="3"/>
    <x v="11"/>
    <x v="50"/>
    <x v="11"/>
  </r>
  <r>
    <x v="5"/>
    <x v="11"/>
    <x v="3"/>
    <x v="0"/>
    <x v="50"/>
    <x v="0"/>
  </r>
  <r>
    <x v="5"/>
    <x v="2"/>
    <x v="3"/>
    <x v="2"/>
    <x v="50"/>
    <x v="0"/>
  </r>
  <r>
    <x v="5"/>
    <x v="1"/>
    <x v="3"/>
    <x v="9"/>
    <x v="50"/>
    <x v="0"/>
  </r>
  <r>
    <x v="5"/>
    <x v="0"/>
    <x v="3"/>
    <x v="10"/>
    <x v="50"/>
    <x v="0"/>
  </r>
  <r>
    <x v="12"/>
    <x v="6"/>
    <x v="11"/>
    <x v="5"/>
    <x v="50"/>
    <x v="46"/>
  </r>
  <r>
    <x v="12"/>
    <x v="9"/>
    <x v="11"/>
    <x v="8"/>
    <x v="50"/>
    <x v="14"/>
  </r>
  <r>
    <x v="12"/>
    <x v="5"/>
    <x v="11"/>
    <x v="3"/>
    <x v="50"/>
    <x v="0"/>
  </r>
  <r>
    <x v="12"/>
    <x v="8"/>
    <x v="11"/>
    <x v="6"/>
    <x v="50"/>
    <x v="20"/>
  </r>
  <r>
    <x v="12"/>
    <x v="7"/>
    <x v="11"/>
    <x v="4"/>
    <x v="50"/>
    <x v="1"/>
  </r>
  <r>
    <x v="12"/>
    <x v="10"/>
    <x v="11"/>
    <x v="7"/>
    <x v="50"/>
    <x v="3"/>
  </r>
  <r>
    <x v="12"/>
    <x v="4"/>
    <x v="11"/>
    <x v="1"/>
    <x v="50"/>
    <x v="3"/>
  </r>
  <r>
    <x v="12"/>
    <x v="3"/>
    <x v="11"/>
    <x v="11"/>
    <x v="50"/>
    <x v="16"/>
  </r>
  <r>
    <x v="12"/>
    <x v="11"/>
    <x v="11"/>
    <x v="0"/>
    <x v="50"/>
    <x v="0"/>
  </r>
  <r>
    <x v="12"/>
    <x v="2"/>
    <x v="11"/>
    <x v="2"/>
    <x v="50"/>
    <x v="0"/>
  </r>
  <r>
    <x v="12"/>
    <x v="1"/>
    <x v="11"/>
    <x v="9"/>
    <x v="50"/>
    <x v="0"/>
  </r>
  <r>
    <x v="12"/>
    <x v="0"/>
    <x v="11"/>
    <x v="10"/>
    <x v="50"/>
    <x v="0"/>
  </r>
  <r>
    <x v="2"/>
    <x v="6"/>
    <x v="1"/>
    <x v="5"/>
    <x v="50"/>
    <x v="34"/>
  </r>
  <r>
    <x v="2"/>
    <x v="9"/>
    <x v="1"/>
    <x v="8"/>
    <x v="50"/>
    <x v="4"/>
  </r>
  <r>
    <x v="2"/>
    <x v="5"/>
    <x v="1"/>
    <x v="3"/>
    <x v="50"/>
    <x v="1"/>
  </r>
  <r>
    <x v="2"/>
    <x v="8"/>
    <x v="1"/>
    <x v="6"/>
    <x v="50"/>
    <x v="15"/>
  </r>
  <r>
    <x v="2"/>
    <x v="7"/>
    <x v="1"/>
    <x v="4"/>
    <x v="50"/>
    <x v="0"/>
  </r>
  <r>
    <x v="2"/>
    <x v="10"/>
    <x v="1"/>
    <x v="7"/>
    <x v="50"/>
    <x v="1"/>
  </r>
  <r>
    <x v="2"/>
    <x v="4"/>
    <x v="1"/>
    <x v="1"/>
    <x v="50"/>
    <x v="0"/>
  </r>
  <r>
    <x v="2"/>
    <x v="3"/>
    <x v="1"/>
    <x v="11"/>
    <x v="50"/>
    <x v="6"/>
  </r>
  <r>
    <x v="2"/>
    <x v="11"/>
    <x v="1"/>
    <x v="0"/>
    <x v="50"/>
    <x v="0"/>
  </r>
  <r>
    <x v="2"/>
    <x v="2"/>
    <x v="1"/>
    <x v="2"/>
    <x v="50"/>
    <x v="0"/>
  </r>
  <r>
    <x v="2"/>
    <x v="1"/>
    <x v="1"/>
    <x v="9"/>
    <x v="50"/>
    <x v="0"/>
  </r>
  <r>
    <x v="2"/>
    <x v="0"/>
    <x v="1"/>
    <x v="10"/>
    <x v="50"/>
    <x v="0"/>
  </r>
  <r>
    <x v="0"/>
    <x v="6"/>
    <x v="0"/>
    <x v="5"/>
    <x v="51"/>
    <x v="0"/>
  </r>
  <r>
    <x v="0"/>
    <x v="9"/>
    <x v="0"/>
    <x v="8"/>
    <x v="51"/>
    <x v="6"/>
  </r>
  <r>
    <x v="0"/>
    <x v="5"/>
    <x v="0"/>
    <x v="3"/>
    <x v="51"/>
    <x v="5"/>
  </r>
  <r>
    <x v="0"/>
    <x v="8"/>
    <x v="0"/>
    <x v="6"/>
    <x v="51"/>
    <x v="155"/>
  </r>
  <r>
    <x v="0"/>
    <x v="7"/>
    <x v="0"/>
    <x v="4"/>
    <x v="51"/>
    <x v="0"/>
  </r>
  <r>
    <x v="0"/>
    <x v="10"/>
    <x v="0"/>
    <x v="7"/>
    <x v="51"/>
    <x v="0"/>
  </r>
  <r>
    <x v="0"/>
    <x v="4"/>
    <x v="0"/>
    <x v="1"/>
    <x v="51"/>
    <x v="2"/>
  </r>
  <r>
    <x v="0"/>
    <x v="3"/>
    <x v="0"/>
    <x v="11"/>
    <x v="51"/>
    <x v="3"/>
  </r>
  <r>
    <x v="0"/>
    <x v="11"/>
    <x v="0"/>
    <x v="0"/>
    <x v="51"/>
    <x v="0"/>
  </r>
  <r>
    <x v="0"/>
    <x v="2"/>
    <x v="0"/>
    <x v="2"/>
    <x v="51"/>
    <x v="0"/>
  </r>
  <r>
    <x v="0"/>
    <x v="1"/>
    <x v="0"/>
    <x v="9"/>
    <x v="51"/>
    <x v="0"/>
  </r>
  <r>
    <x v="0"/>
    <x v="0"/>
    <x v="0"/>
    <x v="10"/>
    <x v="51"/>
    <x v="0"/>
  </r>
  <r>
    <x v="11"/>
    <x v="6"/>
    <x v="10"/>
    <x v="5"/>
    <x v="51"/>
    <x v="108"/>
  </r>
  <r>
    <x v="11"/>
    <x v="9"/>
    <x v="10"/>
    <x v="8"/>
    <x v="51"/>
    <x v="123"/>
  </r>
  <r>
    <x v="11"/>
    <x v="5"/>
    <x v="10"/>
    <x v="3"/>
    <x v="51"/>
    <x v="0"/>
  </r>
  <r>
    <x v="11"/>
    <x v="8"/>
    <x v="10"/>
    <x v="6"/>
    <x v="51"/>
    <x v="5"/>
  </r>
  <r>
    <x v="11"/>
    <x v="7"/>
    <x v="10"/>
    <x v="4"/>
    <x v="51"/>
    <x v="1"/>
  </r>
  <r>
    <x v="11"/>
    <x v="10"/>
    <x v="10"/>
    <x v="7"/>
    <x v="51"/>
    <x v="3"/>
  </r>
  <r>
    <x v="11"/>
    <x v="4"/>
    <x v="10"/>
    <x v="1"/>
    <x v="51"/>
    <x v="36"/>
  </r>
  <r>
    <x v="11"/>
    <x v="3"/>
    <x v="10"/>
    <x v="11"/>
    <x v="51"/>
    <x v="119"/>
  </r>
  <r>
    <x v="11"/>
    <x v="11"/>
    <x v="10"/>
    <x v="0"/>
    <x v="51"/>
    <x v="13"/>
  </r>
  <r>
    <x v="11"/>
    <x v="2"/>
    <x v="10"/>
    <x v="2"/>
    <x v="51"/>
    <x v="0"/>
  </r>
  <r>
    <x v="11"/>
    <x v="1"/>
    <x v="10"/>
    <x v="9"/>
    <x v="51"/>
    <x v="2"/>
  </r>
  <r>
    <x v="11"/>
    <x v="0"/>
    <x v="10"/>
    <x v="10"/>
    <x v="51"/>
    <x v="0"/>
  </r>
  <r>
    <x v="6"/>
    <x v="6"/>
    <x v="4"/>
    <x v="5"/>
    <x v="51"/>
    <x v="0"/>
  </r>
  <r>
    <x v="6"/>
    <x v="9"/>
    <x v="4"/>
    <x v="8"/>
    <x v="51"/>
    <x v="0"/>
  </r>
  <r>
    <x v="6"/>
    <x v="5"/>
    <x v="4"/>
    <x v="3"/>
    <x v="51"/>
    <x v="0"/>
  </r>
  <r>
    <x v="6"/>
    <x v="8"/>
    <x v="4"/>
    <x v="6"/>
    <x v="51"/>
    <x v="0"/>
  </r>
  <r>
    <x v="6"/>
    <x v="7"/>
    <x v="4"/>
    <x v="4"/>
    <x v="51"/>
    <x v="0"/>
  </r>
  <r>
    <x v="6"/>
    <x v="10"/>
    <x v="4"/>
    <x v="7"/>
    <x v="51"/>
    <x v="0"/>
  </r>
  <r>
    <x v="6"/>
    <x v="4"/>
    <x v="4"/>
    <x v="1"/>
    <x v="51"/>
    <x v="0"/>
  </r>
  <r>
    <x v="6"/>
    <x v="3"/>
    <x v="4"/>
    <x v="11"/>
    <x v="51"/>
    <x v="0"/>
  </r>
  <r>
    <x v="6"/>
    <x v="11"/>
    <x v="4"/>
    <x v="0"/>
    <x v="51"/>
    <x v="0"/>
  </r>
  <r>
    <x v="6"/>
    <x v="2"/>
    <x v="4"/>
    <x v="2"/>
    <x v="51"/>
    <x v="0"/>
  </r>
  <r>
    <x v="6"/>
    <x v="1"/>
    <x v="4"/>
    <x v="9"/>
    <x v="51"/>
    <x v="0"/>
  </r>
  <r>
    <x v="6"/>
    <x v="0"/>
    <x v="4"/>
    <x v="10"/>
    <x v="51"/>
    <x v="0"/>
  </r>
  <r>
    <x v="9"/>
    <x v="6"/>
    <x v="8"/>
    <x v="5"/>
    <x v="51"/>
    <x v="0"/>
  </r>
  <r>
    <x v="9"/>
    <x v="9"/>
    <x v="8"/>
    <x v="8"/>
    <x v="51"/>
    <x v="0"/>
  </r>
  <r>
    <x v="9"/>
    <x v="5"/>
    <x v="8"/>
    <x v="3"/>
    <x v="51"/>
    <x v="0"/>
  </r>
  <r>
    <x v="9"/>
    <x v="8"/>
    <x v="8"/>
    <x v="6"/>
    <x v="51"/>
    <x v="105"/>
  </r>
  <r>
    <x v="9"/>
    <x v="7"/>
    <x v="8"/>
    <x v="4"/>
    <x v="51"/>
    <x v="0"/>
  </r>
  <r>
    <x v="9"/>
    <x v="10"/>
    <x v="8"/>
    <x v="7"/>
    <x v="51"/>
    <x v="3"/>
  </r>
  <r>
    <x v="9"/>
    <x v="4"/>
    <x v="8"/>
    <x v="1"/>
    <x v="51"/>
    <x v="0"/>
  </r>
  <r>
    <x v="9"/>
    <x v="3"/>
    <x v="8"/>
    <x v="11"/>
    <x v="51"/>
    <x v="0"/>
  </r>
  <r>
    <x v="9"/>
    <x v="11"/>
    <x v="8"/>
    <x v="0"/>
    <x v="51"/>
    <x v="0"/>
  </r>
  <r>
    <x v="9"/>
    <x v="2"/>
    <x v="8"/>
    <x v="2"/>
    <x v="51"/>
    <x v="0"/>
  </r>
  <r>
    <x v="9"/>
    <x v="1"/>
    <x v="8"/>
    <x v="9"/>
    <x v="51"/>
    <x v="0"/>
  </r>
  <r>
    <x v="9"/>
    <x v="0"/>
    <x v="8"/>
    <x v="10"/>
    <x v="51"/>
    <x v="0"/>
  </r>
  <r>
    <x v="8"/>
    <x v="6"/>
    <x v="6"/>
    <x v="5"/>
    <x v="51"/>
    <x v="86"/>
  </r>
  <r>
    <x v="8"/>
    <x v="9"/>
    <x v="6"/>
    <x v="8"/>
    <x v="51"/>
    <x v="2"/>
  </r>
  <r>
    <x v="8"/>
    <x v="5"/>
    <x v="6"/>
    <x v="3"/>
    <x v="51"/>
    <x v="65"/>
  </r>
  <r>
    <x v="8"/>
    <x v="8"/>
    <x v="6"/>
    <x v="6"/>
    <x v="51"/>
    <x v="51"/>
  </r>
  <r>
    <x v="8"/>
    <x v="7"/>
    <x v="6"/>
    <x v="4"/>
    <x v="51"/>
    <x v="5"/>
  </r>
  <r>
    <x v="8"/>
    <x v="10"/>
    <x v="6"/>
    <x v="7"/>
    <x v="51"/>
    <x v="4"/>
  </r>
  <r>
    <x v="8"/>
    <x v="4"/>
    <x v="6"/>
    <x v="1"/>
    <x v="51"/>
    <x v="16"/>
  </r>
  <r>
    <x v="8"/>
    <x v="3"/>
    <x v="6"/>
    <x v="11"/>
    <x v="51"/>
    <x v="141"/>
  </r>
  <r>
    <x v="8"/>
    <x v="11"/>
    <x v="6"/>
    <x v="0"/>
    <x v="51"/>
    <x v="0"/>
  </r>
  <r>
    <x v="8"/>
    <x v="2"/>
    <x v="6"/>
    <x v="2"/>
    <x v="51"/>
    <x v="0"/>
  </r>
  <r>
    <x v="8"/>
    <x v="1"/>
    <x v="6"/>
    <x v="9"/>
    <x v="51"/>
    <x v="1"/>
  </r>
  <r>
    <x v="8"/>
    <x v="0"/>
    <x v="6"/>
    <x v="10"/>
    <x v="51"/>
    <x v="0"/>
  </r>
  <r>
    <x v="3"/>
    <x v="6"/>
    <x v="12"/>
    <x v="5"/>
    <x v="51"/>
    <x v="81"/>
  </r>
  <r>
    <x v="3"/>
    <x v="9"/>
    <x v="12"/>
    <x v="8"/>
    <x v="51"/>
    <x v="108"/>
  </r>
  <r>
    <x v="3"/>
    <x v="5"/>
    <x v="12"/>
    <x v="3"/>
    <x v="51"/>
    <x v="52"/>
  </r>
  <r>
    <x v="3"/>
    <x v="8"/>
    <x v="12"/>
    <x v="6"/>
    <x v="51"/>
    <x v="129"/>
  </r>
  <r>
    <x v="3"/>
    <x v="7"/>
    <x v="12"/>
    <x v="4"/>
    <x v="51"/>
    <x v="5"/>
  </r>
  <r>
    <x v="3"/>
    <x v="10"/>
    <x v="12"/>
    <x v="7"/>
    <x v="51"/>
    <x v="32"/>
  </r>
  <r>
    <x v="3"/>
    <x v="4"/>
    <x v="12"/>
    <x v="1"/>
    <x v="51"/>
    <x v="32"/>
  </r>
  <r>
    <x v="3"/>
    <x v="3"/>
    <x v="12"/>
    <x v="11"/>
    <x v="51"/>
    <x v="107"/>
  </r>
  <r>
    <x v="3"/>
    <x v="11"/>
    <x v="12"/>
    <x v="0"/>
    <x v="51"/>
    <x v="1"/>
  </r>
  <r>
    <x v="3"/>
    <x v="2"/>
    <x v="12"/>
    <x v="2"/>
    <x v="51"/>
    <x v="2"/>
  </r>
  <r>
    <x v="3"/>
    <x v="1"/>
    <x v="12"/>
    <x v="9"/>
    <x v="51"/>
    <x v="8"/>
  </r>
  <r>
    <x v="3"/>
    <x v="0"/>
    <x v="12"/>
    <x v="10"/>
    <x v="51"/>
    <x v="0"/>
  </r>
  <r>
    <x v="1"/>
    <x v="6"/>
    <x v="7"/>
    <x v="5"/>
    <x v="51"/>
    <x v="99"/>
  </r>
  <r>
    <x v="1"/>
    <x v="9"/>
    <x v="7"/>
    <x v="8"/>
    <x v="51"/>
    <x v="38"/>
  </r>
  <r>
    <x v="1"/>
    <x v="5"/>
    <x v="7"/>
    <x v="3"/>
    <x v="51"/>
    <x v="3"/>
  </r>
  <r>
    <x v="1"/>
    <x v="8"/>
    <x v="7"/>
    <x v="6"/>
    <x v="51"/>
    <x v="57"/>
  </r>
  <r>
    <x v="1"/>
    <x v="7"/>
    <x v="7"/>
    <x v="4"/>
    <x v="51"/>
    <x v="0"/>
  </r>
  <r>
    <x v="1"/>
    <x v="10"/>
    <x v="7"/>
    <x v="7"/>
    <x v="51"/>
    <x v="1"/>
  </r>
  <r>
    <x v="1"/>
    <x v="4"/>
    <x v="7"/>
    <x v="1"/>
    <x v="51"/>
    <x v="32"/>
  </r>
  <r>
    <x v="1"/>
    <x v="3"/>
    <x v="7"/>
    <x v="11"/>
    <x v="51"/>
    <x v="72"/>
  </r>
  <r>
    <x v="1"/>
    <x v="11"/>
    <x v="7"/>
    <x v="0"/>
    <x v="51"/>
    <x v="1"/>
  </r>
  <r>
    <x v="1"/>
    <x v="2"/>
    <x v="7"/>
    <x v="2"/>
    <x v="51"/>
    <x v="0"/>
  </r>
  <r>
    <x v="1"/>
    <x v="1"/>
    <x v="7"/>
    <x v="9"/>
    <x v="51"/>
    <x v="0"/>
  </r>
  <r>
    <x v="1"/>
    <x v="0"/>
    <x v="7"/>
    <x v="10"/>
    <x v="51"/>
    <x v="0"/>
  </r>
  <r>
    <x v="10"/>
    <x v="6"/>
    <x v="9"/>
    <x v="5"/>
    <x v="51"/>
    <x v="0"/>
  </r>
  <r>
    <x v="10"/>
    <x v="9"/>
    <x v="9"/>
    <x v="8"/>
    <x v="51"/>
    <x v="0"/>
  </r>
  <r>
    <x v="10"/>
    <x v="5"/>
    <x v="9"/>
    <x v="3"/>
    <x v="51"/>
    <x v="0"/>
  </r>
  <r>
    <x v="10"/>
    <x v="8"/>
    <x v="9"/>
    <x v="6"/>
    <x v="51"/>
    <x v="0"/>
  </r>
  <r>
    <x v="10"/>
    <x v="7"/>
    <x v="9"/>
    <x v="4"/>
    <x v="51"/>
    <x v="0"/>
  </r>
  <r>
    <x v="10"/>
    <x v="10"/>
    <x v="9"/>
    <x v="7"/>
    <x v="51"/>
    <x v="1"/>
  </r>
  <r>
    <x v="10"/>
    <x v="4"/>
    <x v="9"/>
    <x v="1"/>
    <x v="51"/>
    <x v="0"/>
  </r>
  <r>
    <x v="10"/>
    <x v="3"/>
    <x v="9"/>
    <x v="11"/>
    <x v="51"/>
    <x v="1"/>
  </r>
  <r>
    <x v="10"/>
    <x v="11"/>
    <x v="9"/>
    <x v="0"/>
    <x v="51"/>
    <x v="0"/>
  </r>
  <r>
    <x v="10"/>
    <x v="2"/>
    <x v="9"/>
    <x v="2"/>
    <x v="51"/>
    <x v="0"/>
  </r>
  <r>
    <x v="10"/>
    <x v="1"/>
    <x v="9"/>
    <x v="9"/>
    <x v="51"/>
    <x v="0"/>
  </r>
  <r>
    <x v="10"/>
    <x v="0"/>
    <x v="9"/>
    <x v="10"/>
    <x v="51"/>
    <x v="0"/>
  </r>
  <r>
    <x v="4"/>
    <x v="6"/>
    <x v="2"/>
    <x v="5"/>
    <x v="51"/>
    <x v="52"/>
  </r>
  <r>
    <x v="4"/>
    <x v="9"/>
    <x v="2"/>
    <x v="8"/>
    <x v="51"/>
    <x v="164"/>
  </r>
  <r>
    <x v="4"/>
    <x v="5"/>
    <x v="2"/>
    <x v="3"/>
    <x v="51"/>
    <x v="2"/>
  </r>
  <r>
    <x v="4"/>
    <x v="8"/>
    <x v="2"/>
    <x v="6"/>
    <x v="51"/>
    <x v="150"/>
  </r>
  <r>
    <x v="4"/>
    <x v="7"/>
    <x v="2"/>
    <x v="4"/>
    <x v="51"/>
    <x v="0"/>
  </r>
  <r>
    <x v="4"/>
    <x v="10"/>
    <x v="2"/>
    <x v="7"/>
    <x v="51"/>
    <x v="9"/>
  </r>
  <r>
    <x v="4"/>
    <x v="4"/>
    <x v="2"/>
    <x v="1"/>
    <x v="51"/>
    <x v="8"/>
  </r>
  <r>
    <x v="4"/>
    <x v="3"/>
    <x v="2"/>
    <x v="11"/>
    <x v="51"/>
    <x v="81"/>
  </r>
  <r>
    <x v="4"/>
    <x v="11"/>
    <x v="2"/>
    <x v="0"/>
    <x v="51"/>
    <x v="6"/>
  </r>
  <r>
    <x v="4"/>
    <x v="2"/>
    <x v="2"/>
    <x v="2"/>
    <x v="51"/>
    <x v="0"/>
  </r>
  <r>
    <x v="4"/>
    <x v="1"/>
    <x v="2"/>
    <x v="9"/>
    <x v="51"/>
    <x v="1"/>
  </r>
  <r>
    <x v="4"/>
    <x v="0"/>
    <x v="2"/>
    <x v="10"/>
    <x v="51"/>
    <x v="0"/>
  </r>
  <r>
    <x v="7"/>
    <x v="6"/>
    <x v="5"/>
    <x v="5"/>
    <x v="51"/>
    <x v="0"/>
  </r>
  <r>
    <x v="7"/>
    <x v="9"/>
    <x v="5"/>
    <x v="8"/>
    <x v="51"/>
    <x v="0"/>
  </r>
  <r>
    <x v="7"/>
    <x v="5"/>
    <x v="5"/>
    <x v="3"/>
    <x v="51"/>
    <x v="0"/>
  </r>
  <r>
    <x v="7"/>
    <x v="8"/>
    <x v="5"/>
    <x v="6"/>
    <x v="51"/>
    <x v="3"/>
  </r>
  <r>
    <x v="7"/>
    <x v="7"/>
    <x v="5"/>
    <x v="4"/>
    <x v="51"/>
    <x v="0"/>
  </r>
  <r>
    <x v="7"/>
    <x v="10"/>
    <x v="5"/>
    <x v="7"/>
    <x v="51"/>
    <x v="0"/>
  </r>
  <r>
    <x v="7"/>
    <x v="4"/>
    <x v="5"/>
    <x v="1"/>
    <x v="51"/>
    <x v="0"/>
  </r>
  <r>
    <x v="7"/>
    <x v="3"/>
    <x v="5"/>
    <x v="11"/>
    <x v="51"/>
    <x v="0"/>
  </r>
  <r>
    <x v="7"/>
    <x v="11"/>
    <x v="5"/>
    <x v="0"/>
    <x v="51"/>
    <x v="0"/>
  </r>
  <r>
    <x v="7"/>
    <x v="2"/>
    <x v="5"/>
    <x v="2"/>
    <x v="51"/>
    <x v="0"/>
  </r>
  <r>
    <x v="7"/>
    <x v="1"/>
    <x v="5"/>
    <x v="9"/>
    <x v="51"/>
    <x v="0"/>
  </r>
  <r>
    <x v="7"/>
    <x v="0"/>
    <x v="5"/>
    <x v="10"/>
    <x v="51"/>
    <x v="0"/>
  </r>
  <r>
    <x v="5"/>
    <x v="6"/>
    <x v="3"/>
    <x v="5"/>
    <x v="51"/>
    <x v="4"/>
  </r>
  <r>
    <x v="5"/>
    <x v="9"/>
    <x v="3"/>
    <x v="8"/>
    <x v="51"/>
    <x v="27"/>
  </r>
  <r>
    <x v="5"/>
    <x v="5"/>
    <x v="3"/>
    <x v="3"/>
    <x v="51"/>
    <x v="0"/>
  </r>
  <r>
    <x v="5"/>
    <x v="8"/>
    <x v="3"/>
    <x v="6"/>
    <x v="51"/>
    <x v="9"/>
  </r>
  <r>
    <x v="5"/>
    <x v="7"/>
    <x v="3"/>
    <x v="4"/>
    <x v="51"/>
    <x v="1"/>
  </r>
  <r>
    <x v="5"/>
    <x v="10"/>
    <x v="3"/>
    <x v="7"/>
    <x v="51"/>
    <x v="0"/>
  </r>
  <r>
    <x v="5"/>
    <x v="4"/>
    <x v="3"/>
    <x v="1"/>
    <x v="51"/>
    <x v="1"/>
  </r>
  <r>
    <x v="5"/>
    <x v="3"/>
    <x v="3"/>
    <x v="11"/>
    <x v="51"/>
    <x v="14"/>
  </r>
  <r>
    <x v="5"/>
    <x v="11"/>
    <x v="3"/>
    <x v="0"/>
    <x v="51"/>
    <x v="1"/>
  </r>
  <r>
    <x v="5"/>
    <x v="2"/>
    <x v="3"/>
    <x v="2"/>
    <x v="51"/>
    <x v="0"/>
  </r>
  <r>
    <x v="5"/>
    <x v="1"/>
    <x v="3"/>
    <x v="9"/>
    <x v="51"/>
    <x v="0"/>
  </r>
  <r>
    <x v="5"/>
    <x v="0"/>
    <x v="3"/>
    <x v="10"/>
    <x v="51"/>
    <x v="0"/>
  </r>
  <r>
    <x v="12"/>
    <x v="6"/>
    <x v="11"/>
    <x v="5"/>
    <x v="51"/>
    <x v="56"/>
  </r>
  <r>
    <x v="12"/>
    <x v="9"/>
    <x v="11"/>
    <x v="8"/>
    <x v="51"/>
    <x v="42"/>
  </r>
  <r>
    <x v="12"/>
    <x v="5"/>
    <x v="11"/>
    <x v="3"/>
    <x v="51"/>
    <x v="0"/>
  </r>
  <r>
    <x v="12"/>
    <x v="8"/>
    <x v="11"/>
    <x v="6"/>
    <x v="51"/>
    <x v="20"/>
  </r>
  <r>
    <x v="12"/>
    <x v="7"/>
    <x v="11"/>
    <x v="4"/>
    <x v="51"/>
    <x v="1"/>
  </r>
  <r>
    <x v="12"/>
    <x v="10"/>
    <x v="11"/>
    <x v="7"/>
    <x v="51"/>
    <x v="3"/>
  </r>
  <r>
    <x v="12"/>
    <x v="4"/>
    <x v="11"/>
    <x v="1"/>
    <x v="51"/>
    <x v="3"/>
  </r>
  <r>
    <x v="12"/>
    <x v="3"/>
    <x v="11"/>
    <x v="11"/>
    <x v="51"/>
    <x v="18"/>
  </r>
  <r>
    <x v="12"/>
    <x v="11"/>
    <x v="11"/>
    <x v="0"/>
    <x v="51"/>
    <x v="0"/>
  </r>
  <r>
    <x v="12"/>
    <x v="2"/>
    <x v="11"/>
    <x v="2"/>
    <x v="51"/>
    <x v="0"/>
  </r>
  <r>
    <x v="12"/>
    <x v="1"/>
    <x v="11"/>
    <x v="9"/>
    <x v="51"/>
    <x v="0"/>
  </r>
  <r>
    <x v="12"/>
    <x v="0"/>
    <x v="11"/>
    <x v="10"/>
    <x v="51"/>
    <x v="0"/>
  </r>
  <r>
    <x v="2"/>
    <x v="6"/>
    <x v="1"/>
    <x v="5"/>
    <x v="51"/>
    <x v="34"/>
  </r>
  <r>
    <x v="2"/>
    <x v="9"/>
    <x v="1"/>
    <x v="8"/>
    <x v="51"/>
    <x v="4"/>
  </r>
  <r>
    <x v="2"/>
    <x v="5"/>
    <x v="1"/>
    <x v="3"/>
    <x v="51"/>
    <x v="1"/>
  </r>
  <r>
    <x v="2"/>
    <x v="8"/>
    <x v="1"/>
    <x v="6"/>
    <x v="51"/>
    <x v="15"/>
  </r>
  <r>
    <x v="2"/>
    <x v="7"/>
    <x v="1"/>
    <x v="4"/>
    <x v="51"/>
    <x v="0"/>
  </r>
  <r>
    <x v="2"/>
    <x v="10"/>
    <x v="1"/>
    <x v="7"/>
    <x v="51"/>
    <x v="1"/>
  </r>
  <r>
    <x v="2"/>
    <x v="4"/>
    <x v="1"/>
    <x v="1"/>
    <x v="51"/>
    <x v="0"/>
  </r>
  <r>
    <x v="2"/>
    <x v="3"/>
    <x v="1"/>
    <x v="11"/>
    <x v="51"/>
    <x v="6"/>
  </r>
  <r>
    <x v="2"/>
    <x v="11"/>
    <x v="1"/>
    <x v="0"/>
    <x v="51"/>
    <x v="0"/>
  </r>
  <r>
    <x v="2"/>
    <x v="2"/>
    <x v="1"/>
    <x v="2"/>
    <x v="51"/>
    <x v="0"/>
  </r>
  <r>
    <x v="2"/>
    <x v="1"/>
    <x v="1"/>
    <x v="9"/>
    <x v="51"/>
    <x v="0"/>
  </r>
  <r>
    <x v="2"/>
    <x v="0"/>
    <x v="1"/>
    <x v="10"/>
    <x v="51"/>
    <x v="0"/>
  </r>
  <r>
    <x v="0"/>
    <x v="6"/>
    <x v="0"/>
    <x v="5"/>
    <x v="52"/>
    <x v="0"/>
  </r>
  <r>
    <x v="0"/>
    <x v="9"/>
    <x v="0"/>
    <x v="8"/>
    <x v="52"/>
    <x v="6"/>
  </r>
  <r>
    <x v="0"/>
    <x v="5"/>
    <x v="0"/>
    <x v="3"/>
    <x v="52"/>
    <x v="5"/>
  </r>
  <r>
    <x v="0"/>
    <x v="8"/>
    <x v="0"/>
    <x v="6"/>
    <x v="52"/>
    <x v="155"/>
  </r>
  <r>
    <x v="0"/>
    <x v="7"/>
    <x v="0"/>
    <x v="4"/>
    <x v="52"/>
    <x v="0"/>
  </r>
  <r>
    <x v="0"/>
    <x v="10"/>
    <x v="0"/>
    <x v="7"/>
    <x v="52"/>
    <x v="0"/>
  </r>
  <r>
    <x v="0"/>
    <x v="4"/>
    <x v="0"/>
    <x v="1"/>
    <x v="52"/>
    <x v="2"/>
  </r>
  <r>
    <x v="0"/>
    <x v="3"/>
    <x v="0"/>
    <x v="11"/>
    <x v="52"/>
    <x v="3"/>
  </r>
  <r>
    <x v="0"/>
    <x v="11"/>
    <x v="0"/>
    <x v="0"/>
    <x v="52"/>
    <x v="0"/>
  </r>
  <r>
    <x v="0"/>
    <x v="2"/>
    <x v="0"/>
    <x v="2"/>
    <x v="52"/>
    <x v="0"/>
  </r>
  <r>
    <x v="0"/>
    <x v="1"/>
    <x v="0"/>
    <x v="9"/>
    <x v="52"/>
    <x v="0"/>
  </r>
  <r>
    <x v="0"/>
    <x v="0"/>
    <x v="0"/>
    <x v="10"/>
    <x v="52"/>
    <x v="0"/>
  </r>
  <r>
    <x v="11"/>
    <x v="6"/>
    <x v="10"/>
    <x v="5"/>
    <x v="52"/>
    <x v="122"/>
  </r>
  <r>
    <x v="11"/>
    <x v="9"/>
    <x v="10"/>
    <x v="8"/>
    <x v="52"/>
    <x v="129"/>
  </r>
  <r>
    <x v="11"/>
    <x v="5"/>
    <x v="10"/>
    <x v="3"/>
    <x v="52"/>
    <x v="0"/>
  </r>
  <r>
    <x v="11"/>
    <x v="8"/>
    <x v="10"/>
    <x v="6"/>
    <x v="52"/>
    <x v="5"/>
  </r>
  <r>
    <x v="11"/>
    <x v="7"/>
    <x v="10"/>
    <x v="4"/>
    <x v="52"/>
    <x v="1"/>
  </r>
  <r>
    <x v="11"/>
    <x v="10"/>
    <x v="10"/>
    <x v="7"/>
    <x v="52"/>
    <x v="3"/>
  </r>
  <r>
    <x v="11"/>
    <x v="4"/>
    <x v="10"/>
    <x v="1"/>
    <x v="52"/>
    <x v="38"/>
  </r>
  <r>
    <x v="11"/>
    <x v="3"/>
    <x v="10"/>
    <x v="11"/>
    <x v="52"/>
    <x v="119"/>
  </r>
  <r>
    <x v="11"/>
    <x v="11"/>
    <x v="10"/>
    <x v="0"/>
    <x v="52"/>
    <x v="13"/>
  </r>
  <r>
    <x v="11"/>
    <x v="2"/>
    <x v="10"/>
    <x v="2"/>
    <x v="52"/>
    <x v="0"/>
  </r>
  <r>
    <x v="11"/>
    <x v="1"/>
    <x v="10"/>
    <x v="9"/>
    <x v="52"/>
    <x v="2"/>
  </r>
  <r>
    <x v="11"/>
    <x v="0"/>
    <x v="10"/>
    <x v="10"/>
    <x v="52"/>
    <x v="0"/>
  </r>
  <r>
    <x v="6"/>
    <x v="6"/>
    <x v="4"/>
    <x v="5"/>
    <x v="52"/>
    <x v="0"/>
  </r>
  <r>
    <x v="6"/>
    <x v="9"/>
    <x v="4"/>
    <x v="8"/>
    <x v="52"/>
    <x v="0"/>
  </r>
  <r>
    <x v="6"/>
    <x v="5"/>
    <x v="4"/>
    <x v="3"/>
    <x v="52"/>
    <x v="0"/>
  </r>
  <r>
    <x v="6"/>
    <x v="8"/>
    <x v="4"/>
    <x v="6"/>
    <x v="52"/>
    <x v="0"/>
  </r>
  <r>
    <x v="6"/>
    <x v="7"/>
    <x v="4"/>
    <x v="4"/>
    <x v="52"/>
    <x v="0"/>
  </r>
  <r>
    <x v="6"/>
    <x v="10"/>
    <x v="4"/>
    <x v="7"/>
    <x v="52"/>
    <x v="0"/>
  </r>
  <r>
    <x v="6"/>
    <x v="4"/>
    <x v="4"/>
    <x v="1"/>
    <x v="52"/>
    <x v="0"/>
  </r>
  <r>
    <x v="6"/>
    <x v="3"/>
    <x v="4"/>
    <x v="11"/>
    <x v="52"/>
    <x v="0"/>
  </r>
  <r>
    <x v="6"/>
    <x v="11"/>
    <x v="4"/>
    <x v="0"/>
    <x v="52"/>
    <x v="0"/>
  </r>
  <r>
    <x v="6"/>
    <x v="2"/>
    <x v="4"/>
    <x v="2"/>
    <x v="52"/>
    <x v="0"/>
  </r>
  <r>
    <x v="6"/>
    <x v="1"/>
    <x v="4"/>
    <x v="9"/>
    <x v="52"/>
    <x v="0"/>
  </r>
  <r>
    <x v="6"/>
    <x v="0"/>
    <x v="4"/>
    <x v="10"/>
    <x v="52"/>
    <x v="0"/>
  </r>
  <r>
    <x v="9"/>
    <x v="6"/>
    <x v="8"/>
    <x v="5"/>
    <x v="52"/>
    <x v="0"/>
  </r>
  <r>
    <x v="9"/>
    <x v="9"/>
    <x v="8"/>
    <x v="8"/>
    <x v="52"/>
    <x v="0"/>
  </r>
  <r>
    <x v="9"/>
    <x v="5"/>
    <x v="8"/>
    <x v="3"/>
    <x v="52"/>
    <x v="0"/>
  </r>
  <r>
    <x v="9"/>
    <x v="8"/>
    <x v="8"/>
    <x v="6"/>
    <x v="52"/>
    <x v="105"/>
  </r>
  <r>
    <x v="9"/>
    <x v="7"/>
    <x v="8"/>
    <x v="4"/>
    <x v="52"/>
    <x v="0"/>
  </r>
  <r>
    <x v="9"/>
    <x v="10"/>
    <x v="8"/>
    <x v="7"/>
    <x v="52"/>
    <x v="3"/>
  </r>
  <r>
    <x v="9"/>
    <x v="4"/>
    <x v="8"/>
    <x v="1"/>
    <x v="52"/>
    <x v="0"/>
  </r>
  <r>
    <x v="9"/>
    <x v="3"/>
    <x v="8"/>
    <x v="11"/>
    <x v="52"/>
    <x v="0"/>
  </r>
  <r>
    <x v="9"/>
    <x v="11"/>
    <x v="8"/>
    <x v="0"/>
    <x v="52"/>
    <x v="0"/>
  </r>
  <r>
    <x v="9"/>
    <x v="2"/>
    <x v="8"/>
    <x v="2"/>
    <x v="52"/>
    <x v="0"/>
  </r>
  <r>
    <x v="9"/>
    <x v="1"/>
    <x v="8"/>
    <x v="9"/>
    <x v="52"/>
    <x v="0"/>
  </r>
  <r>
    <x v="9"/>
    <x v="0"/>
    <x v="8"/>
    <x v="10"/>
    <x v="52"/>
    <x v="0"/>
  </r>
  <r>
    <x v="8"/>
    <x v="6"/>
    <x v="6"/>
    <x v="5"/>
    <x v="52"/>
    <x v="79"/>
  </r>
  <r>
    <x v="8"/>
    <x v="9"/>
    <x v="6"/>
    <x v="8"/>
    <x v="52"/>
    <x v="9"/>
  </r>
  <r>
    <x v="8"/>
    <x v="5"/>
    <x v="6"/>
    <x v="3"/>
    <x v="52"/>
    <x v="65"/>
  </r>
  <r>
    <x v="8"/>
    <x v="8"/>
    <x v="6"/>
    <x v="6"/>
    <x v="52"/>
    <x v="51"/>
  </r>
  <r>
    <x v="8"/>
    <x v="7"/>
    <x v="6"/>
    <x v="4"/>
    <x v="52"/>
    <x v="1"/>
  </r>
  <r>
    <x v="8"/>
    <x v="10"/>
    <x v="6"/>
    <x v="7"/>
    <x v="52"/>
    <x v="8"/>
  </r>
  <r>
    <x v="8"/>
    <x v="4"/>
    <x v="6"/>
    <x v="1"/>
    <x v="52"/>
    <x v="16"/>
  </r>
  <r>
    <x v="8"/>
    <x v="3"/>
    <x v="6"/>
    <x v="11"/>
    <x v="52"/>
    <x v="142"/>
  </r>
  <r>
    <x v="8"/>
    <x v="11"/>
    <x v="6"/>
    <x v="0"/>
    <x v="52"/>
    <x v="12"/>
  </r>
  <r>
    <x v="8"/>
    <x v="2"/>
    <x v="6"/>
    <x v="2"/>
    <x v="52"/>
    <x v="0"/>
  </r>
  <r>
    <x v="8"/>
    <x v="1"/>
    <x v="6"/>
    <x v="9"/>
    <x v="52"/>
    <x v="1"/>
  </r>
  <r>
    <x v="8"/>
    <x v="0"/>
    <x v="6"/>
    <x v="10"/>
    <x v="52"/>
    <x v="0"/>
  </r>
  <r>
    <x v="3"/>
    <x v="6"/>
    <x v="12"/>
    <x v="5"/>
    <x v="52"/>
    <x v="93"/>
  </r>
  <r>
    <x v="3"/>
    <x v="9"/>
    <x v="12"/>
    <x v="8"/>
    <x v="52"/>
    <x v="108"/>
  </r>
  <r>
    <x v="3"/>
    <x v="5"/>
    <x v="12"/>
    <x v="3"/>
    <x v="52"/>
    <x v="53"/>
  </r>
  <r>
    <x v="3"/>
    <x v="8"/>
    <x v="12"/>
    <x v="6"/>
    <x v="52"/>
    <x v="129"/>
  </r>
  <r>
    <x v="3"/>
    <x v="7"/>
    <x v="12"/>
    <x v="4"/>
    <x v="52"/>
    <x v="6"/>
  </r>
  <r>
    <x v="3"/>
    <x v="10"/>
    <x v="12"/>
    <x v="7"/>
    <x v="52"/>
    <x v="32"/>
  </r>
  <r>
    <x v="3"/>
    <x v="4"/>
    <x v="12"/>
    <x v="1"/>
    <x v="52"/>
    <x v="32"/>
  </r>
  <r>
    <x v="3"/>
    <x v="3"/>
    <x v="12"/>
    <x v="11"/>
    <x v="52"/>
    <x v="110"/>
  </r>
  <r>
    <x v="3"/>
    <x v="11"/>
    <x v="12"/>
    <x v="0"/>
    <x v="52"/>
    <x v="1"/>
  </r>
  <r>
    <x v="3"/>
    <x v="2"/>
    <x v="12"/>
    <x v="2"/>
    <x v="52"/>
    <x v="2"/>
  </r>
  <r>
    <x v="3"/>
    <x v="1"/>
    <x v="12"/>
    <x v="9"/>
    <x v="52"/>
    <x v="8"/>
  </r>
  <r>
    <x v="3"/>
    <x v="0"/>
    <x v="12"/>
    <x v="10"/>
    <x v="52"/>
    <x v="0"/>
  </r>
  <r>
    <x v="1"/>
    <x v="6"/>
    <x v="7"/>
    <x v="5"/>
    <x v="52"/>
    <x v="105"/>
  </r>
  <r>
    <x v="1"/>
    <x v="9"/>
    <x v="7"/>
    <x v="8"/>
    <x v="52"/>
    <x v="38"/>
  </r>
  <r>
    <x v="1"/>
    <x v="5"/>
    <x v="7"/>
    <x v="3"/>
    <x v="52"/>
    <x v="3"/>
  </r>
  <r>
    <x v="1"/>
    <x v="8"/>
    <x v="7"/>
    <x v="6"/>
    <x v="52"/>
    <x v="57"/>
  </r>
  <r>
    <x v="1"/>
    <x v="7"/>
    <x v="7"/>
    <x v="4"/>
    <x v="52"/>
    <x v="0"/>
  </r>
  <r>
    <x v="1"/>
    <x v="10"/>
    <x v="7"/>
    <x v="7"/>
    <x v="52"/>
    <x v="1"/>
  </r>
  <r>
    <x v="1"/>
    <x v="4"/>
    <x v="7"/>
    <x v="1"/>
    <x v="52"/>
    <x v="32"/>
  </r>
  <r>
    <x v="1"/>
    <x v="3"/>
    <x v="7"/>
    <x v="11"/>
    <x v="52"/>
    <x v="72"/>
  </r>
  <r>
    <x v="1"/>
    <x v="11"/>
    <x v="7"/>
    <x v="0"/>
    <x v="52"/>
    <x v="2"/>
  </r>
  <r>
    <x v="1"/>
    <x v="2"/>
    <x v="7"/>
    <x v="2"/>
    <x v="52"/>
    <x v="0"/>
  </r>
  <r>
    <x v="1"/>
    <x v="1"/>
    <x v="7"/>
    <x v="9"/>
    <x v="52"/>
    <x v="0"/>
  </r>
  <r>
    <x v="1"/>
    <x v="0"/>
    <x v="7"/>
    <x v="10"/>
    <x v="52"/>
    <x v="0"/>
  </r>
  <r>
    <x v="10"/>
    <x v="6"/>
    <x v="9"/>
    <x v="5"/>
    <x v="52"/>
    <x v="0"/>
  </r>
  <r>
    <x v="10"/>
    <x v="9"/>
    <x v="9"/>
    <x v="8"/>
    <x v="52"/>
    <x v="0"/>
  </r>
  <r>
    <x v="10"/>
    <x v="5"/>
    <x v="9"/>
    <x v="3"/>
    <x v="52"/>
    <x v="0"/>
  </r>
  <r>
    <x v="10"/>
    <x v="8"/>
    <x v="9"/>
    <x v="6"/>
    <x v="52"/>
    <x v="0"/>
  </r>
  <r>
    <x v="10"/>
    <x v="7"/>
    <x v="9"/>
    <x v="4"/>
    <x v="52"/>
    <x v="0"/>
  </r>
  <r>
    <x v="10"/>
    <x v="10"/>
    <x v="9"/>
    <x v="7"/>
    <x v="52"/>
    <x v="1"/>
  </r>
  <r>
    <x v="10"/>
    <x v="4"/>
    <x v="9"/>
    <x v="1"/>
    <x v="52"/>
    <x v="0"/>
  </r>
  <r>
    <x v="10"/>
    <x v="3"/>
    <x v="9"/>
    <x v="11"/>
    <x v="52"/>
    <x v="1"/>
  </r>
  <r>
    <x v="10"/>
    <x v="11"/>
    <x v="9"/>
    <x v="0"/>
    <x v="52"/>
    <x v="0"/>
  </r>
  <r>
    <x v="10"/>
    <x v="2"/>
    <x v="9"/>
    <x v="2"/>
    <x v="52"/>
    <x v="0"/>
  </r>
  <r>
    <x v="10"/>
    <x v="1"/>
    <x v="9"/>
    <x v="9"/>
    <x v="52"/>
    <x v="0"/>
  </r>
  <r>
    <x v="10"/>
    <x v="0"/>
    <x v="9"/>
    <x v="10"/>
    <x v="52"/>
    <x v="0"/>
  </r>
  <r>
    <x v="4"/>
    <x v="6"/>
    <x v="2"/>
    <x v="5"/>
    <x v="52"/>
    <x v="41"/>
  </r>
  <r>
    <x v="4"/>
    <x v="9"/>
    <x v="2"/>
    <x v="8"/>
    <x v="52"/>
    <x v="165"/>
  </r>
  <r>
    <x v="4"/>
    <x v="5"/>
    <x v="2"/>
    <x v="3"/>
    <x v="52"/>
    <x v="2"/>
  </r>
  <r>
    <x v="4"/>
    <x v="8"/>
    <x v="2"/>
    <x v="6"/>
    <x v="52"/>
    <x v="150"/>
  </r>
  <r>
    <x v="4"/>
    <x v="7"/>
    <x v="2"/>
    <x v="4"/>
    <x v="52"/>
    <x v="0"/>
  </r>
  <r>
    <x v="4"/>
    <x v="10"/>
    <x v="2"/>
    <x v="7"/>
    <x v="52"/>
    <x v="9"/>
  </r>
  <r>
    <x v="4"/>
    <x v="4"/>
    <x v="2"/>
    <x v="1"/>
    <x v="52"/>
    <x v="8"/>
  </r>
  <r>
    <x v="4"/>
    <x v="3"/>
    <x v="2"/>
    <x v="11"/>
    <x v="52"/>
    <x v="81"/>
  </r>
  <r>
    <x v="4"/>
    <x v="11"/>
    <x v="2"/>
    <x v="0"/>
    <x v="52"/>
    <x v="6"/>
  </r>
  <r>
    <x v="4"/>
    <x v="2"/>
    <x v="2"/>
    <x v="2"/>
    <x v="52"/>
    <x v="0"/>
  </r>
  <r>
    <x v="4"/>
    <x v="1"/>
    <x v="2"/>
    <x v="9"/>
    <x v="52"/>
    <x v="1"/>
  </r>
  <r>
    <x v="4"/>
    <x v="0"/>
    <x v="2"/>
    <x v="10"/>
    <x v="52"/>
    <x v="0"/>
  </r>
  <r>
    <x v="7"/>
    <x v="6"/>
    <x v="5"/>
    <x v="5"/>
    <x v="52"/>
    <x v="0"/>
  </r>
  <r>
    <x v="7"/>
    <x v="9"/>
    <x v="5"/>
    <x v="8"/>
    <x v="52"/>
    <x v="0"/>
  </r>
  <r>
    <x v="7"/>
    <x v="5"/>
    <x v="5"/>
    <x v="3"/>
    <x v="52"/>
    <x v="0"/>
  </r>
  <r>
    <x v="7"/>
    <x v="8"/>
    <x v="5"/>
    <x v="6"/>
    <x v="52"/>
    <x v="3"/>
  </r>
  <r>
    <x v="7"/>
    <x v="7"/>
    <x v="5"/>
    <x v="4"/>
    <x v="52"/>
    <x v="0"/>
  </r>
  <r>
    <x v="7"/>
    <x v="10"/>
    <x v="5"/>
    <x v="7"/>
    <x v="52"/>
    <x v="0"/>
  </r>
  <r>
    <x v="7"/>
    <x v="4"/>
    <x v="5"/>
    <x v="1"/>
    <x v="52"/>
    <x v="0"/>
  </r>
  <r>
    <x v="7"/>
    <x v="3"/>
    <x v="5"/>
    <x v="11"/>
    <x v="52"/>
    <x v="0"/>
  </r>
  <r>
    <x v="7"/>
    <x v="11"/>
    <x v="5"/>
    <x v="0"/>
    <x v="52"/>
    <x v="0"/>
  </r>
  <r>
    <x v="7"/>
    <x v="2"/>
    <x v="5"/>
    <x v="2"/>
    <x v="52"/>
    <x v="0"/>
  </r>
  <r>
    <x v="7"/>
    <x v="1"/>
    <x v="5"/>
    <x v="9"/>
    <x v="52"/>
    <x v="0"/>
  </r>
  <r>
    <x v="7"/>
    <x v="0"/>
    <x v="5"/>
    <x v="10"/>
    <x v="52"/>
    <x v="0"/>
  </r>
  <r>
    <x v="5"/>
    <x v="6"/>
    <x v="3"/>
    <x v="5"/>
    <x v="52"/>
    <x v="4"/>
  </r>
  <r>
    <x v="5"/>
    <x v="9"/>
    <x v="3"/>
    <x v="8"/>
    <x v="52"/>
    <x v="27"/>
  </r>
  <r>
    <x v="5"/>
    <x v="5"/>
    <x v="3"/>
    <x v="3"/>
    <x v="52"/>
    <x v="0"/>
  </r>
  <r>
    <x v="5"/>
    <x v="8"/>
    <x v="3"/>
    <x v="6"/>
    <x v="52"/>
    <x v="9"/>
  </r>
  <r>
    <x v="5"/>
    <x v="7"/>
    <x v="3"/>
    <x v="4"/>
    <x v="52"/>
    <x v="1"/>
  </r>
  <r>
    <x v="5"/>
    <x v="10"/>
    <x v="3"/>
    <x v="7"/>
    <x v="52"/>
    <x v="0"/>
  </r>
  <r>
    <x v="5"/>
    <x v="4"/>
    <x v="3"/>
    <x v="1"/>
    <x v="52"/>
    <x v="1"/>
  </r>
  <r>
    <x v="5"/>
    <x v="3"/>
    <x v="3"/>
    <x v="11"/>
    <x v="52"/>
    <x v="14"/>
  </r>
  <r>
    <x v="5"/>
    <x v="11"/>
    <x v="3"/>
    <x v="0"/>
    <x v="52"/>
    <x v="1"/>
  </r>
  <r>
    <x v="5"/>
    <x v="2"/>
    <x v="3"/>
    <x v="2"/>
    <x v="52"/>
    <x v="0"/>
  </r>
  <r>
    <x v="5"/>
    <x v="1"/>
    <x v="3"/>
    <x v="9"/>
    <x v="52"/>
    <x v="0"/>
  </r>
  <r>
    <x v="5"/>
    <x v="0"/>
    <x v="3"/>
    <x v="10"/>
    <x v="52"/>
    <x v="0"/>
  </r>
  <r>
    <x v="12"/>
    <x v="6"/>
    <x v="11"/>
    <x v="5"/>
    <x v="52"/>
    <x v="56"/>
  </r>
  <r>
    <x v="12"/>
    <x v="9"/>
    <x v="11"/>
    <x v="8"/>
    <x v="52"/>
    <x v="42"/>
  </r>
  <r>
    <x v="12"/>
    <x v="5"/>
    <x v="11"/>
    <x v="3"/>
    <x v="52"/>
    <x v="0"/>
  </r>
  <r>
    <x v="12"/>
    <x v="8"/>
    <x v="11"/>
    <x v="6"/>
    <x v="52"/>
    <x v="20"/>
  </r>
  <r>
    <x v="12"/>
    <x v="7"/>
    <x v="11"/>
    <x v="4"/>
    <x v="52"/>
    <x v="7"/>
  </r>
  <r>
    <x v="12"/>
    <x v="10"/>
    <x v="11"/>
    <x v="7"/>
    <x v="52"/>
    <x v="1"/>
  </r>
  <r>
    <x v="12"/>
    <x v="4"/>
    <x v="11"/>
    <x v="1"/>
    <x v="52"/>
    <x v="3"/>
  </r>
  <r>
    <x v="12"/>
    <x v="3"/>
    <x v="11"/>
    <x v="11"/>
    <x v="52"/>
    <x v="18"/>
  </r>
  <r>
    <x v="12"/>
    <x v="11"/>
    <x v="11"/>
    <x v="0"/>
    <x v="52"/>
    <x v="0"/>
  </r>
  <r>
    <x v="12"/>
    <x v="2"/>
    <x v="11"/>
    <x v="2"/>
    <x v="52"/>
    <x v="0"/>
  </r>
  <r>
    <x v="12"/>
    <x v="1"/>
    <x v="11"/>
    <x v="9"/>
    <x v="52"/>
    <x v="0"/>
  </r>
  <r>
    <x v="12"/>
    <x v="0"/>
    <x v="11"/>
    <x v="10"/>
    <x v="52"/>
    <x v="0"/>
  </r>
  <r>
    <x v="2"/>
    <x v="6"/>
    <x v="1"/>
    <x v="5"/>
    <x v="52"/>
    <x v="41"/>
  </r>
  <r>
    <x v="2"/>
    <x v="9"/>
    <x v="1"/>
    <x v="8"/>
    <x v="52"/>
    <x v="4"/>
  </r>
  <r>
    <x v="2"/>
    <x v="5"/>
    <x v="1"/>
    <x v="3"/>
    <x v="52"/>
    <x v="1"/>
  </r>
  <r>
    <x v="2"/>
    <x v="8"/>
    <x v="1"/>
    <x v="6"/>
    <x v="52"/>
    <x v="15"/>
  </r>
  <r>
    <x v="2"/>
    <x v="7"/>
    <x v="1"/>
    <x v="4"/>
    <x v="52"/>
    <x v="0"/>
  </r>
  <r>
    <x v="2"/>
    <x v="10"/>
    <x v="1"/>
    <x v="7"/>
    <x v="52"/>
    <x v="1"/>
  </r>
  <r>
    <x v="2"/>
    <x v="4"/>
    <x v="1"/>
    <x v="1"/>
    <x v="52"/>
    <x v="0"/>
  </r>
  <r>
    <x v="2"/>
    <x v="3"/>
    <x v="1"/>
    <x v="11"/>
    <x v="52"/>
    <x v="6"/>
  </r>
  <r>
    <x v="2"/>
    <x v="11"/>
    <x v="1"/>
    <x v="0"/>
    <x v="52"/>
    <x v="0"/>
  </r>
  <r>
    <x v="2"/>
    <x v="2"/>
    <x v="1"/>
    <x v="2"/>
    <x v="52"/>
    <x v="0"/>
  </r>
  <r>
    <x v="2"/>
    <x v="1"/>
    <x v="1"/>
    <x v="9"/>
    <x v="52"/>
    <x v="0"/>
  </r>
  <r>
    <x v="2"/>
    <x v="0"/>
    <x v="1"/>
    <x v="10"/>
    <x v="52"/>
    <x v="0"/>
  </r>
  <r>
    <x v="0"/>
    <x v="6"/>
    <x v="0"/>
    <x v="5"/>
    <x v="53"/>
    <x v="0"/>
  </r>
  <r>
    <x v="0"/>
    <x v="9"/>
    <x v="0"/>
    <x v="8"/>
    <x v="53"/>
    <x v="6"/>
  </r>
  <r>
    <x v="0"/>
    <x v="5"/>
    <x v="0"/>
    <x v="3"/>
    <x v="53"/>
    <x v="5"/>
  </r>
  <r>
    <x v="0"/>
    <x v="8"/>
    <x v="0"/>
    <x v="6"/>
    <x v="53"/>
    <x v="155"/>
  </r>
  <r>
    <x v="0"/>
    <x v="7"/>
    <x v="0"/>
    <x v="4"/>
    <x v="53"/>
    <x v="0"/>
  </r>
  <r>
    <x v="0"/>
    <x v="10"/>
    <x v="0"/>
    <x v="7"/>
    <x v="53"/>
    <x v="0"/>
  </r>
  <r>
    <x v="0"/>
    <x v="4"/>
    <x v="0"/>
    <x v="1"/>
    <x v="53"/>
    <x v="2"/>
  </r>
  <r>
    <x v="0"/>
    <x v="3"/>
    <x v="0"/>
    <x v="11"/>
    <x v="53"/>
    <x v="3"/>
  </r>
  <r>
    <x v="0"/>
    <x v="11"/>
    <x v="0"/>
    <x v="0"/>
    <x v="53"/>
    <x v="0"/>
  </r>
  <r>
    <x v="0"/>
    <x v="2"/>
    <x v="0"/>
    <x v="2"/>
    <x v="53"/>
    <x v="0"/>
  </r>
  <r>
    <x v="0"/>
    <x v="1"/>
    <x v="0"/>
    <x v="9"/>
    <x v="53"/>
    <x v="0"/>
  </r>
  <r>
    <x v="0"/>
    <x v="0"/>
    <x v="0"/>
    <x v="10"/>
    <x v="53"/>
    <x v="0"/>
  </r>
  <r>
    <x v="11"/>
    <x v="6"/>
    <x v="10"/>
    <x v="5"/>
    <x v="53"/>
    <x v="120"/>
  </r>
  <r>
    <x v="11"/>
    <x v="9"/>
    <x v="10"/>
    <x v="8"/>
    <x v="53"/>
    <x v="131"/>
  </r>
  <r>
    <x v="11"/>
    <x v="5"/>
    <x v="10"/>
    <x v="3"/>
    <x v="53"/>
    <x v="0"/>
  </r>
  <r>
    <x v="11"/>
    <x v="8"/>
    <x v="10"/>
    <x v="6"/>
    <x v="53"/>
    <x v="5"/>
  </r>
  <r>
    <x v="11"/>
    <x v="7"/>
    <x v="10"/>
    <x v="4"/>
    <x v="53"/>
    <x v="1"/>
  </r>
  <r>
    <x v="11"/>
    <x v="10"/>
    <x v="10"/>
    <x v="7"/>
    <x v="53"/>
    <x v="3"/>
  </r>
  <r>
    <x v="11"/>
    <x v="4"/>
    <x v="10"/>
    <x v="1"/>
    <x v="53"/>
    <x v="38"/>
  </r>
  <r>
    <x v="11"/>
    <x v="3"/>
    <x v="10"/>
    <x v="11"/>
    <x v="53"/>
    <x v="119"/>
  </r>
  <r>
    <x v="11"/>
    <x v="11"/>
    <x v="10"/>
    <x v="0"/>
    <x v="53"/>
    <x v="14"/>
  </r>
  <r>
    <x v="11"/>
    <x v="2"/>
    <x v="10"/>
    <x v="2"/>
    <x v="53"/>
    <x v="0"/>
  </r>
  <r>
    <x v="11"/>
    <x v="1"/>
    <x v="10"/>
    <x v="9"/>
    <x v="53"/>
    <x v="2"/>
  </r>
  <r>
    <x v="11"/>
    <x v="0"/>
    <x v="10"/>
    <x v="10"/>
    <x v="53"/>
    <x v="0"/>
  </r>
  <r>
    <x v="6"/>
    <x v="6"/>
    <x v="4"/>
    <x v="5"/>
    <x v="53"/>
    <x v="0"/>
  </r>
  <r>
    <x v="6"/>
    <x v="9"/>
    <x v="4"/>
    <x v="8"/>
    <x v="53"/>
    <x v="0"/>
  </r>
  <r>
    <x v="6"/>
    <x v="5"/>
    <x v="4"/>
    <x v="3"/>
    <x v="53"/>
    <x v="0"/>
  </r>
  <r>
    <x v="6"/>
    <x v="8"/>
    <x v="4"/>
    <x v="6"/>
    <x v="53"/>
    <x v="0"/>
  </r>
  <r>
    <x v="6"/>
    <x v="7"/>
    <x v="4"/>
    <x v="4"/>
    <x v="53"/>
    <x v="0"/>
  </r>
  <r>
    <x v="6"/>
    <x v="10"/>
    <x v="4"/>
    <x v="7"/>
    <x v="53"/>
    <x v="0"/>
  </r>
  <r>
    <x v="6"/>
    <x v="4"/>
    <x v="4"/>
    <x v="1"/>
    <x v="53"/>
    <x v="0"/>
  </r>
  <r>
    <x v="6"/>
    <x v="3"/>
    <x v="4"/>
    <x v="11"/>
    <x v="53"/>
    <x v="0"/>
  </r>
  <r>
    <x v="6"/>
    <x v="11"/>
    <x v="4"/>
    <x v="0"/>
    <x v="53"/>
    <x v="0"/>
  </r>
  <r>
    <x v="6"/>
    <x v="2"/>
    <x v="4"/>
    <x v="2"/>
    <x v="53"/>
    <x v="0"/>
  </r>
  <r>
    <x v="6"/>
    <x v="1"/>
    <x v="4"/>
    <x v="9"/>
    <x v="53"/>
    <x v="0"/>
  </r>
  <r>
    <x v="6"/>
    <x v="0"/>
    <x v="4"/>
    <x v="10"/>
    <x v="53"/>
    <x v="0"/>
  </r>
  <r>
    <x v="9"/>
    <x v="6"/>
    <x v="8"/>
    <x v="5"/>
    <x v="53"/>
    <x v="0"/>
  </r>
  <r>
    <x v="9"/>
    <x v="9"/>
    <x v="8"/>
    <x v="8"/>
    <x v="53"/>
    <x v="0"/>
  </r>
  <r>
    <x v="9"/>
    <x v="5"/>
    <x v="8"/>
    <x v="3"/>
    <x v="53"/>
    <x v="0"/>
  </r>
  <r>
    <x v="9"/>
    <x v="8"/>
    <x v="8"/>
    <x v="6"/>
    <x v="53"/>
    <x v="105"/>
  </r>
  <r>
    <x v="9"/>
    <x v="7"/>
    <x v="8"/>
    <x v="4"/>
    <x v="53"/>
    <x v="0"/>
  </r>
  <r>
    <x v="9"/>
    <x v="10"/>
    <x v="8"/>
    <x v="7"/>
    <x v="53"/>
    <x v="3"/>
  </r>
  <r>
    <x v="9"/>
    <x v="4"/>
    <x v="8"/>
    <x v="1"/>
    <x v="53"/>
    <x v="0"/>
  </r>
  <r>
    <x v="9"/>
    <x v="3"/>
    <x v="8"/>
    <x v="11"/>
    <x v="53"/>
    <x v="0"/>
  </r>
  <r>
    <x v="9"/>
    <x v="11"/>
    <x v="8"/>
    <x v="0"/>
    <x v="53"/>
    <x v="0"/>
  </r>
  <r>
    <x v="9"/>
    <x v="2"/>
    <x v="8"/>
    <x v="2"/>
    <x v="53"/>
    <x v="0"/>
  </r>
  <r>
    <x v="9"/>
    <x v="1"/>
    <x v="8"/>
    <x v="9"/>
    <x v="53"/>
    <x v="0"/>
  </r>
  <r>
    <x v="9"/>
    <x v="0"/>
    <x v="8"/>
    <x v="10"/>
    <x v="53"/>
    <x v="0"/>
  </r>
  <r>
    <x v="8"/>
    <x v="6"/>
    <x v="6"/>
    <x v="5"/>
    <x v="53"/>
    <x v="79"/>
  </r>
  <r>
    <x v="8"/>
    <x v="9"/>
    <x v="6"/>
    <x v="8"/>
    <x v="53"/>
    <x v="9"/>
  </r>
  <r>
    <x v="8"/>
    <x v="5"/>
    <x v="6"/>
    <x v="3"/>
    <x v="53"/>
    <x v="48"/>
  </r>
  <r>
    <x v="8"/>
    <x v="8"/>
    <x v="6"/>
    <x v="6"/>
    <x v="53"/>
    <x v="68"/>
  </r>
  <r>
    <x v="8"/>
    <x v="7"/>
    <x v="6"/>
    <x v="4"/>
    <x v="53"/>
    <x v="1"/>
  </r>
  <r>
    <x v="8"/>
    <x v="10"/>
    <x v="6"/>
    <x v="7"/>
    <x v="53"/>
    <x v="8"/>
  </r>
  <r>
    <x v="8"/>
    <x v="4"/>
    <x v="6"/>
    <x v="1"/>
    <x v="53"/>
    <x v="16"/>
  </r>
  <r>
    <x v="8"/>
    <x v="3"/>
    <x v="6"/>
    <x v="11"/>
    <x v="53"/>
    <x v="142"/>
  </r>
  <r>
    <x v="8"/>
    <x v="11"/>
    <x v="6"/>
    <x v="0"/>
    <x v="53"/>
    <x v="12"/>
  </r>
  <r>
    <x v="8"/>
    <x v="2"/>
    <x v="6"/>
    <x v="2"/>
    <x v="53"/>
    <x v="0"/>
  </r>
  <r>
    <x v="8"/>
    <x v="1"/>
    <x v="6"/>
    <x v="9"/>
    <x v="53"/>
    <x v="1"/>
  </r>
  <r>
    <x v="8"/>
    <x v="0"/>
    <x v="6"/>
    <x v="10"/>
    <x v="53"/>
    <x v="0"/>
  </r>
  <r>
    <x v="3"/>
    <x v="6"/>
    <x v="12"/>
    <x v="5"/>
    <x v="53"/>
    <x v="93"/>
  </r>
  <r>
    <x v="3"/>
    <x v="9"/>
    <x v="12"/>
    <x v="8"/>
    <x v="53"/>
    <x v="108"/>
  </r>
  <r>
    <x v="3"/>
    <x v="5"/>
    <x v="12"/>
    <x v="3"/>
    <x v="53"/>
    <x v="53"/>
  </r>
  <r>
    <x v="3"/>
    <x v="8"/>
    <x v="12"/>
    <x v="6"/>
    <x v="53"/>
    <x v="129"/>
  </r>
  <r>
    <x v="3"/>
    <x v="7"/>
    <x v="12"/>
    <x v="4"/>
    <x v="53"/>
    <x v="6"/>
  </r>
  <r>
    <x v="3"/>
    <x v="10"/>
    <x v="12"/>
    <x v="7"/>
    <x v="53"/>
    <x v="32"/>
  </r>
  <r>
    <x v="3"/>
    <x v="4"/>
    <x v="12"/>
    <x v="1"/>
    <x v="53"/>
    <x v="32"/>
  </r>
  <r>
    <x v="3"/>
    <x v="3"/>
    <x v="12"/>
    <x v="11"/>
    <x v="53"/>
    <x v="110"/>
  </r>
  <r>
    <x v="3"/>
    <x v="11"/>
    <x v="12"/>
    <x v="0"/>
    <x v="53"/>
    <x v="1"/>
  </r>
  <r>
    <x v="3"/>
    <x v="2"/>
    <x v="12"/>
    <x v="2"/>
    <x v="53"/>
    <x v="2"/>
  </r>
  <r>
    <x v="3"/>
    <x v="1"/>
    <x v="12"/>
    <x v="9"/>
    <x v="53"/>
    <x v="8"/>
  </r>
  <r>
    <x v="3"/>
    <x v="0"/>
    <x v="12"/>
    <x v="10"/>
    <x v="53"/>
    <x v="0"/>
  </r>
  <r>
    <x v="1"/>
    <x v="6"/>
    <x v="7"/>
    <x v="5"/>
    <x v="53"/>
    <x v="105"/>
  </r>
  <r>
    <x v="1"/>
    <x v="9"/>
    <x v="7"/>
    <x v="8"/>
    <x v="53"/>
    <x v="38"/>
  </r>
  <r>
    <x v="1"/>
    <x v="5"/>
    <x v="7"/>
    <x v="3"/>
    <x v="53"/>
    <x v="3"/>
  </r>
  <r>
    <x v="1"/>
    <x v="8"/>
    <x v="7"/>
    <x v="6"/>
    <x v="53"/>
    <x v="57"/>
  </r>
  <r>
    <x v="1"/>
    <x v="7"/>
    <x v="7"/>
    <x v="4"/>
    <x v="53"/>
    <x v="0"/>
  </r>
  <r>
    <x v="1"/>
    <x v="10"/>
    <x v="7"/>
    <x v="7"/>
    <x v="53"/>
    <x v="1"/>
  </r>
  <r>
    <x v="1"/>
    <x v="4"/>
    <x v="7"/>
    <x v="1"/>
    <x v="53"/>
    <x v="32"/>
  </r>
  <r>
    <x v="1"/>
    <x v="3"/>
    <x v="7"/>
    <x v="11"/>
    <x v="53"/>
    <x v="72"/>
  </r>
  <r>
    <x v="1"/>
    <x v="11"/>
    <x v="7"/>
    <x v="0"/>
    <x v="53"/>
    <x v="2"/>
  </r>
  <r>
    <x v="1"/>
    <x v="2"/>
    <x v="7"/>
    <x v="2"/>
    <x v="53"/>
    <x v="0"/>
  </r>
  <r>
    <x v="1"/>
    <x v="1"/>
    <x v="7"/>
    <x v="9"/>
    <x v="53"/>
    <x v="0"/>
  </r>
  <r>
    <x v="1"/>
    <x v="0"/>
    <x v="7"/>
    <x v="10"/>
    <x v="53"/>
    <x v="0"/>
  </r>
  <r>
    <x v="10"/>
    <x v="6"/>
    <x v="9"/>
    <x v="5"/>
    <x v="53"/>
    <x v="0"/>
  </r>
  <r>
    <x v="10"/>
    <x v="9"/>
    <x v="9"/>
    <x v="8"/>
    <x v="53"/>
    <x v="0"/>
  </r>
  <r>
    <x v="10"/>
    <x v="5"/>
    <x v="9"/>
    <x v="3"/>
    <x v="53"/>
    <x v="0"/>
  </r>
  <r>
    <x v="10"/>
    <x v="8"/>
    <x v="9"/>
    <x v="6"/>
    <x v="53"/>
    <x v="0"/>
  </r>
  <r>
    <x v="10"/>
    <x v="7"/>
    <x v="9"/>
    <x v="4"/>
    <x v="53"/>
    <x v="0"/>
  </r>
  <r>
    <x v="10"/>
    <x v="10"/>
    <x v="9"/>
    <x v="7"/>
    <x v="53"/>
    <x v="1"/>
  </r>
  <r>
    <x v="10"/>
    <x v="4"/>
    <x v="9"/>
    <x v="1"/>
    <x v="53"/>
    <x v="0"/>
  </r>
  <r>
    <x v="10"/>
    <x v="3"/>
    <x v="9"/>
    <x v="11"/>
    <x v="53"/>
    <x v="1"/>
  </r>
  <r>
    <x v="10"/>
    <x v="11"/>
    <x v="9"/>
    <x v="0"/>
    <x v="53"/>
    <x v="0"/>
  </r>
  <r>
    <x v="10"/>
    <x v="2"/>
    <x v="9"/>
    <x v="2"/>
    <x v="53"/>
    <x v="0"/>
  </r>
  <r>
    <x v="10"/>
    <x v="1"/>
    <x v="9"/>
    <x v="9"/>
    <x v="53"/>
    <x v="0"/>
  </r>
  <r>
    <x v="10"/>
    <x v="0"/>
    <x v="9"/>
    <x v="10"/>
    <x v="53"/>
    <x v="0"/>
  </r>
  <r>
    <x v="4"/>
    <x v="6"/>
    <x v="2"/>
    <x v="5"/>
    <x v="53"/>
    <x v="13"/>
  </r>
  <r>
    <x v="4"/>
    <x v="9"/>
    <x v="2"/>
    <x v="8"/>
    <x v="53"/>
    <x v="166"/>
  </r>
  <r>
    <x v="4"/>
    <x v="5"/>
    <x v="2"/>
    <x v="3"/>
    <x v="53"/>
    <x v="1"/>
  </r>
  <r>
    <x v="4"/>
    <x v="8"/>
    <x v="2"/>
    <x v="6"/>
    <x v="53"/>
    <x v="151"/>
  </r>
  <r>
    <x v="4"/>
    <x v="7"/>
    <x v="2"/>
    <x v="4"/>
    <x v="53"/>
    <x v="0"/>
  </r>
  <r>
    <x v="4"/>
    <x v="10"/>
    <x v="2"/>
    <x v="7"/>
    <x v="53"/>
    <x v="9"/>
  </r>
  <r>
    <x v="4"/>
    <x v="4"/>
    <x v="2"/>
    <x v="1"/>
    <x v="53"/>
    <x v="8"/>
  </r>
  <r>
    <x v="4"/>
    <x v="3"/>
    <x v="2"/>
    <x v="11"/>
    <x v="53"/>
    <x v="81"/>
  </r>
  <r>
    <x v="4"/>
    <x v="11"/>
    <x v="2"/>
    <x v="0"/>
    <x v="53"/>
    <x v="6"/>
  </r>
  <r>
    <x v="4"/>
    <x v="2"/>
    <x v="2"/>
    <x v="2"/>
    <x v="53"/>
    <x v="0"/>
  </r>
  <r>
    <x v="4"/>
    <x v="1"/>
    <x v="2"/>
    <x v="9"/>
    <x v="53"/>
    <x v="1"/>
  </r>
  <r>
    <x v="4"/>
    <x v="0"/>
    <x v="2"/>
    <x v="10"/>
    <x v="53"/>
    <x v="0"/>
  </r>
  <r>
    <x v="7"/>
    <x v="6"/>
    <x v="5"/>
    <x v="5"/>
    <x v="53"/>
    <x v="0"/>
  </r>
  <r>
    <x v="7"/>
    <x v="9"/>
    <x v="5"/>
    <x v="8"/>
    <x v="53"/>
    <x v="0"/>
  </r>
  <r>
    <x v="7"/>
    <x v="5"/>
    <x v="5"/>
    <x v="3"/>
    <x v="53"/>
    <x v="0"/>
  </r>
  <r>
    <x v="7"/>
    <x v="8"/>
    <x v="5"/>
    <x v="6"/>
    <x v="53"/>
    <x v="3"/>
  </r>
  <r>
    <x v="7"/>
    <x v="7"/>
    <x v="5"/>
    <x v="4"/>
    <x v="53"/>
    <x v="0"/>
  </r>
  <r>
    <x v="7"/>
    <x v="10"/>
    <x v="5"/>
    <x v="7"/>
    <x v="53"/>
    <x v="0"/>
  </r>
  <r>
    <x v="7"/>
    <x v="4"/>
    <x v="5"/>
    <x v="1"/>
    <x v="53"/>
    <x v="0"/>
  </r>
  <r>
    <x v="7"/>
    <x v="3"/>
    <x v="5"/>
    <x v="11"/>
    <x v="53"/>
    <x v="0"/>
  </r>
  <r>
    <x v="7"/>
    <x v="11"/>
    <x v="5"/>
    <x v="0"/>
    <x v="53"/>
    <x v="0"/>
  </r>
  <r>
    <x v="7"/>
    <x v="2"/>
    <x v="5"/>
    <x v="2"/>
    <x v="53"/>
    <x v="0"/>
  </r>
  <r>
    <x v="7"/>
    <x v="1"/>
    <x v="5"/>
    <x v="9"/>
    <x v="53"/>
    <x v="0"/>
  </r>
  <r>
    <x v="7"/>
    <x v="0"/>
    <x v="5"/>
    <x v="10"/>
    <x v="53"/>
    <x v="0"/>
  </r>
  <r>
    <x v="5"/>
    <x v="6"/>
    <x v="3"/>
    <x v="5"/>
    <x v="53"/>
    <x v="4"/>
  </r>
  <r>
    <x v="5"/>
    <x v="9"/>
    <x v="3"/>
    <x v="8"/>
    <x v="53"/>
    <x v="27"/>
  </r>
  <r>
    <x v="5"/>
    <x v="5"/>
    <x v="3"/>
    <x v="3"/>
    <x v="53"/>
    <x v="0"/>
  </r>
  <r>
    <x v="5"/>
    <x v="8"/>
    <x v="3"/>
    <x v="6"/>
    <x v="53"/>
    <x v="9"/>
  </r>
  <r>
    <x v="5"/>
    <x v="7"/>
    <x v="3"/>
    <x v="4"/>
    <x v="53"/>
    <x v="1"/>
  </r>
  <r>
    <x v="5"/>
    <x v="10"/>
    <x v="3"/>
    <x v="7"/>
    <x v="53"/>
    <x v="0"/>
  </r>
  <r>
    <x v="5"/>
    <x v="4"/>
    <x v="3"/>
    <x v="1"/>
    <x v="53"/>
    <x v="1"/>
  </r>
  <r>
    <x v="5"/>
    <x v="3"/>
    <x v="3"/>
    <x v="11"/>
    <x v="53"/>
    <x v="14"/>
  </r>
  <r>
    <x v="5"/>
    <x v="11"/>
    <x v="3"/>
    <x v="0"/>
    <x v="53"/>
    <x v="1"/>
  </r>
  <r>
    <x v="5"/>
    <x v="2"/>
    <x v="3"/>
    <x v="2"/>
    <x v="53"/>
    <x v="0"/>
  </r>
  <r>
    <x v="5"/>
    <x v="1"/>
    <x v="3"/>
    <x v="9"/>
    <x v="53"/>
    <x v="0"/>
  </r>
  <r>
    <x v="5"/>
    <x v="0"/>
    <x v="3"/>
    <x v="10"/>
    <x v="53"/>
    <x v="0"/>
  </r>
  <r>
    <x v="12"/>
    <x v="6"/>
    <x v="11"/>
    <x v="5"/>
    <x v="53"/>
    <x v="56"/>
  </r>
  <r>
    <x v="12"/>
    <x v="9"/>
    <x v="11"/>
    <x v="8"/>
    <x v="53"/>
    <x v="42"/>
  </r>
  <r>
    <x v="12"/>
    <x v="5"/>
    <x v="11"/>
    <x v="3"/>
    <x v="53"/>
    <x v="0"/>
  </r>
  <r>
    <x v="12"/>
    <x v="8"/>
    <x v="11"/>
    <x v="6"/>
    <x v="53"/>
    <x v="20"/>
  </r>
  <r>
    <x v="12"/>
    <x v="7"/>
    <x v="11"/>
    <x v="4"/>
    <x v="53"/>
    <x v="9"/>
  </r>
  <r>
    <x v="12"/>
    <x v="10"/>
    <x v="11"/>
    <x v="7"/>
    <x v="53"/>
    <x v="1"/>
  </r>
  <r>
    <x v="12"/>
    <x v="4"/>
    <x v="11"/>
    <x v="1"/>
    <x v="53"/>
    <x v="3"/>
  </r>
  <r>
    <x v="12"/>
    <x v="3"/>
    <x v="11"/>
    <x v="11"/>
    <x v="53"/>
    <x v="18"/>
  </r>
  <r>
    <x v="12"/>
    <x v="11"/>
    <x v="11"/>
    <x v="0"/>
    <x v="53"/>
    <x v="0"/>
  </r>
  <r>
    <x v="12"/>
    <x v="2"/>
    <x v="11"/>
    <x v="2"/>
    <x v="53"/>
    <x v="0"/>
  </r>
  <r>
    <x v="12"/>
    <x v="1"/>
    <x v="11"/>
    <x v="9"/>
    <x v="53"/>
    <x v="0"/>
  </r>
  <r>
    <x v="12"/>
    <x v="0"/>
    <x v="11"/>
    <x v="10"/>
    <x v="53"/>
    <x v="0"/>
  </r>
  <r>
    <x v="2"/>
    <x v="6"/>
    <x v="1"/>
    <x v="5"/>
    <x v="53"/>
    <x v="41"/>
  </r>
  <r>
    <x v="2"/>
    <x v="9"/>
    <x v="1"/>
    <x v="8"/>
    <x v="53"/>
    <x v="4"/>
  </r>
  <r>
    <x v="2"/>
    <x v="5"/>
    <x v="1"/>
    <x v="3"/>
    <x v="53"/>
    <x v="1"/>
  </r>
  <r>
    <x v="2"/>
    <x v="8"/>
    <x v="1"/>
    <x v="6"/>
    <x v="53"/>
    <x v="15"/>
  </r>
  <r>
    <x v="2"/>
    <x v="7"/>
    <x v="1"/>
    <x v="4"/>
    <x v="53"/>
    <x v="0"/>
  </r>
  <r>
    <x v="2"/>
    <x v="10"/>
    <x v="1"/>
    <x v="7"/>
    <x v="53"/>
    <x v="1"/>
  </r>
  <r>
    <x v="2"/>
    <x v="4"/>
    <x v="1"/>
    <x v="1"/>
    <x v="53"/>
    <x v="0"/>
  </r>
  <r>
    <x v="2"/>
    <x v="3"/>
    <x v="1"/>
    <x v="11"/>
    <x v="53"/>
    <x v="6"/>
  </r>
  <r>
    <x v="2"/>
    <x v="11"/>
    <x v="1"/>
    <x v="0"/>
    <x v="53"/>
    <x v="0"/>
  </r>
  <r>
    <x v="2"/>
    <x v="2"/>
    <x v="1"/>
    <x v="2"/>
    <x v="53"/>
    <x v="0"/>
  </r>
  <r>
    <x v="2"/>
    <x v="1"/>
    <x v="1"/>
    <x v="9"/>
    <x v="53"/>
    <x v="0"/>
  </r>
  <r>
    <x v="2"/>
    <x v="0"/>
    <x v="1"/>
    <x v="10"/>
    <x v="53"/>
    <x v="0"/>
  </r>
  <r>
    <x v="0"/>
    <x v="6"/>
    <x v="0"/>
    <x v="5"/>
    <x v="54"/>
    <x v="0"/>
  </r>
  <r>
    <x v="0"/>
    <x v="9"/>
    <x v="0"/>
    <x v="8"/>
    <x v="54"/>
    <x v="6"/>
  </r>
  <r>
    <x v="0"/>
    <x v="5"/>
    <x v="0"/>
    <x v="3"/>
    <x v="54"/>
    <x v="5"/>
  </r>
  <r>
    <x v="0"/>
    <x v="8"/>
    <x v="0"/>
    <x v="6"/>
    <x v="54"/>
    <x v="155"/>
  </r>
  <r>
    <x v="0"/>
    <x v="7"/>
    <x v="0"/>
    <x v="4"/>
    <x v="54"/>
    <x v="0"/>
  </r>
  <r>
    <x v="0"/>
    <x v="10"/>
    <x v="0"/>
    <x v="7"/>
    <x v="54"/>
    <x v="0"/>
  </r>
  <r>
    <x v="0"/>
    <x v="4"/>
    <x v="0"/>
    <x v="1"/>
    <x v="54"/>
    <x v="2"/>
  </r>
  <r>
    <x v="0"/>
    <x v="3"/>
    <x v="0"/>
    <x v="11"/>
    <x v="54"/>
    <x v="3"/>
  </r>
  <r>
    <x v="0"/>
    <x v="11"/>
    <x v="0"/>
    <x v="0"/>
    <x v="54"/>
    <x v="0"/>
  </r>
  <r>
    <x v="0"/>
    <x v="2"/>
    <x v="0"/>
    <x v="2"/>
    <x v="54"/>
    <x v="0"/>
  </r>
  <r>
    <x v="0"/>
    <x v="1"/>
    <x v="0"/>
    <x v="9"/>
    <x v="54"/>
    <x v="0"/>
  </r>
  <r>
    <x v="0"/>
    <x v="0"/>
    <x v="0"/>
    <x v="10"/>
    <x v="54"/>
    <x v="0"/>
  </r>
  <r>
    <x v="11"/>
    <x v="6"/>
    <x v="10"/>
    <x v="5"/>
    <x v="54"/>
    <x v="117"/>
  </r>
  <r>
    <x v="11"/>
    <x v="9"/>
    <x v="10"/>
    <x v="8"/>
    <x v="54"/>
    <x v="133"/>
  </r>
  <r>
    <x v="11"/>
    <x v="5"/>
    <x v="10"/>
    <x v="3"/>
    <x v="54"/>
    <x v="0"/>
  </r>
  <r>
    <x v="11"/>
    <x v="8"/>
    <x v="10"/>
    <x v="6"/>
    <x v="54"/>
    <x v="5"/>
  </r>
  <r>
    <x v="11"/>
    <x v="7"/>
    <x v="10"/>
    <x v="4"/>
    <x v="54"/>
    <x v="2"/>
  </r>
  <r>
    <x v="11"/>
    <x v="10"/>
    <x v="10"/>
    <x v="7"/>
    <x v="54"/>
    <x v="2"/>
  </r>
  <r>
    <x v="11"/>
    <x v="4"/>
    <x v="10"/>
    <x v="1"/>
    <x v="54"/>
    <x v="40"/>
  </r>
  <r>
    <x v="11"/>
    <x v="3"/>
    <x v="10"/>
    <x v="11"/>
    <x v="54"/>
    <x v="119"/>
  </r>
  <r>
    <x v="11"/>
    <x v="11"/>
    <x v="10"/>
    <x v="0"/>
    <x v="54"/>
    <x v="16"/>
  </r>
  <r>
    <x v="11"/>
    <x v="2"/>
    <x v="10"/>
    <x v="2"/>
    <x v="54"/>
    <x v="0"/>
  </r>
  <r>
    <x v="11"/>
    <x v="1"/>
    <x v="10"/>
    <x v="9"/>
    <x v="54"/>
    <x v="2"/>
  </r>
  <r>
    <x v="11"/>
    <x v="0"/>
    <x v="10"/>
    <x v="10"/>
    <x v="54"/>
    <x v="0"/>
  </r>
  <r>
    <x v="6"/>
    <x v="6"/>
    <x v="4"/>
    <x v="5"/>
    <x v="54"/>
    <x v="0"/>
  </r>
  <r>
    <x v="6"/>
    <x v="9"/>
    <x v="4"/>
    <x v="8"/>
    <x v="54"/>
    <x v="0"/>
  </r>
  <r>
    <x v="6"/>
    <x v="5"/>
    <x v="4"/>
    <x v="3"/>
    <x v="54"/>
    <x v="0"/>
  </r>
  <r>
    <x v="6"/>
    <x v="8"/>
    <x v="4"/>
    <x v="6"/>
    <x v="54"/>
    <x v="0"/>
  </r>
  <r>
    <x v="6"/>
    <x v="7"/>
    <x v="4"/>
    <x v="4"/>
    <x v="54"/>
    <x v="0"/>
  </r>
  <r>
    <x v="6"/>
    <x v="10"/>
    <x v="4"/>
    <x v="7"/>
    <x v="54"/>
    <x v="0"/>
  </r>
  <r>
    <x v="6"/>
    <x v="4"/>
    <x v="4"/>
    <x v="1"/>
    <x v="54"/>
    <x v="0"/>
  </r>
  <r>
    <x v="6"/>
    <x v="3"/>
    <x v="4"/>
    <x v="11"/>
    <x v="54"/>
    <x v="0"/>
  </r>
  <r>
    <x v="6"/>
    <x v="11"/>
    <x v="4"/>
    <x v="0"/>
    <x v="54"/>
    <x v="0"/>
  </r>
  <r>
    <x v="6"/>
    <x v="2"/>
    <x v="4"/>
    <x v="2"/>
    <x v="54"/>
    <x v="0"/>
  </r>
  <r>
    <x v="6"/>
    <x v="1"/>
    <x v="4"/>
    <x v="9"/>
    <x v="54"/>
    <x v="0"/>
  </r>
  <r>
    <x v="6"/>
    <x v="0"/>
    <x v="4"/>
    <x v="10"/>
    <x v="54"/>
    <x v="0"/>
  </r>
  <r>
    <x v="9"/>
    <x v="6"/>
    <x v="8"/>
    <x v="5"/>
    <x v="54"/>
    <x v="0"/>
  </r>
  <r>
    <x v="9"/>
    <x v="9"/>
    <x v="8"/>
    <x v="8"/>
    <x v="54"/>
    <x v="0"/>
  </r>
  <r>
    <x v="9"/>
    <x v="5"/>
    <x v="8"/>
    <x v="3"/>
    <x v="54"/>
    <x v="0"/>
  </r>
  <r>
    <x v="9"/>
    <x v="8"/>
    <x v="8"/>
    <x v="6"/>
    <x v="54"/>
    <x v="105"/>
  </r>
  <r>
    <x v="9"/>
    <x v="7"/>
    <x v="8"/>
    <x v="4"/>
    <x v="54"/>
    <x v="0"/>
  </r>
  <r>
    <x v="9"/>
    <x v="10"/>
    <x v="8"/>
    <x v="7"/>
    <x v="54"/>
    <x v="3"/>
  </r>
  <r>
    <x v="9"/>
    <x v="4"/>
    <x v="8"/>
    <x v="1"/>
    <x v="54"/>
    <x v="0"/>
  </r>
  <r>
    <x v="9"/>
    <x v="3"/>
    <x v="8"/>
    <x v="11"/>
    <x v="54"/>
    <x v="0"/>
  </r>
  <r>
    <x v="9"/>
    <x v="11"/>
    <x v="8"/>
    <x v="0"/>
    <x v="54"/>
    <x v="0"/>
  </r>
  <r>
    <x v="9"/>
    <x v="2"/>
    <x v="8"/>
    <x v="2"/>
    <x v="54"/>
    <x v="0"/>
  </r>
  <r>
    <x v="9"/>
    <x v="1"/>
    <x v="8"/>
    <x v="9"/>
    <x v="54"/>
    <x v="0"/>
  </r>
  <r>
    <x v="9"/>
    <x v="0"/>
    <x v="8"/>
    <x v="10"/>
    <x v="54"/>
    <x v="0"/>
  </r>
  <r>
    <x v="8"/>
    <x v="6"/>
    <x v="6"/>
    <x v="5"/>
    <x v="54"/>
    <x v="74"/>
  </r>
  <r>
    <x v="8"/>
    <x v="9"/>
    <x v="6"/>
    <x v="8"/>
    <x v="54"/>
    <x v="14"/>
  </r>
  <r>
    <x v="8"/>
    <x v="5"/>
    <x v="6"/>
    <x v="3"/>
    <x v="54"/>
    <x v="47"/>
  </r>
  <r>
    <x v="8"/>
    <x v="8"/>
    <x v="6"/>
    <x v="6"/>
    <x v="54"/>
    <x v="69"/>
  </r>
  <r>
    <x v="8"/>
    <x v="7"/>
    <x v="6"/>
    <x v="4"/>
    <x v="54"/>
    <x v="1"/>
  </r>
  <r>
    <x v="8"/>
    <x v="10"/>
    <x v="6"/>
    <x v="7"/>
    <x v="54"/>
    <x v="8"/>
  </r>
  <r>
    <x v="8"/>
    <x v="4"/>
    <x v="6"/>
    <x v="1"/>
    <x v="54"/>
    <x v="16"/>
  </r>
  <r>
    <x v="8"/>
    <x v="3"/>
    <x v="6"/>
    <x v="11"/>
    <x v="54"/>
    <x v="142"/>
  </r>
  <r>
    <x v="8"/>
    <x v="11"/>
    <x v="6"/>
    <x v="0"/>
    <x v="54"/>
    <x v="12"/>
  </r>
  <r>
    <x v="8"/>
    <x v="2"/>
    <x v="6"/>
    <x v="2"/>
    <x v="54"/>
    <x v="0"/>
  </r>
  <r>
    <x v="8"/>
    <x v="1"/>
    <x v="6"/>
    <x v="9"/>
    <x v="54"/>
    <x v="1"/>
  </r>
  <r>
    <x v="8"/>
    <x v="0"/>
    <x v="6"/>
    <x v="10"/>
    <x v="54"/>
    <x v="0"/>
  </r>
  <r>
    <x v="3"/>
    <x v="6"/>
    <x v="12"/>
    <x v="5"/>
    <x v="54"/>
    <x v="90"/>
  </r>
  <r>
    <x v="3"/>
    <x v="9"/>
    <x v="12"/>
    <x v="8"/>
    <x v="54"/>
    <x v="113"/>
  </r>
  <r>
    <x v="3"/>
    <x v="5"/>
    <x v="12"/>
    <x v="3"/>
    <x v="54"/>
    <x v="49"/>
  </r>
  <r>
    <x v="3"/>
    <x v="8"/>
    <x v="12"/>
    <x v="6"/>
    <x v="54"/>
    <x v="132"/>
  </r>
  <r>
    <x v="3"/>
    <x v="7"/>
    <x v="12"/>
    <x v="4"/>
    <x v="54"/>
    <x v="6"/>
  </r>
  <r>
    <x v="3"/>
    <x v="10"/>
    <x v="12"/>
    <x v="7"/>
    <x v="54"/>
    <x v="32"/>
  </r>
  <r>
    <x v="3"/>
    <x v="4"/>
    <x v="12"/>
    <x v="1"/>
    <x v="54"/>
    <x v="50"/>
  </r>
  <r>
    <x v="3"/>
    <x v="3"/>
    <x v="12"/>
    <x v="11"/>
    <x v="54"/>
    <x v="125"/>
  </r>
  <r>
    <x v="3"/>
    <x v="11"/>
    <x v="12"/>
    <x v="0"/>
    <x v="54"/>
    <x v="1"/>
  </r>
  <r>
    <x v="3"/>
    <x v="2"/>
    <x v="12"/>
    <x v="2"/>
    <x v="54"/>
    <x v="2"/>
  </r>
  <r>
    <x v="3"/>
    <x v="1"/>
    <x v="12"/>
    <x v="9"/>
    <x v="54"/>
    <x v="8"/>
  </r>
  <r>
    <x v="3"/>
    <x v="0"/>
    <x v="12"/>
    <x v="10"/>
    <x v="54"/>
    <x v="0"/>
  </r>
  <r>
    <x v="1"/>
    <x v="6"/>
    <x v="7"/>
    <x v="5"/>
    <x v="54"/>
    <x v="113"/>
  </r>
  <r>
    <x v="1"/>
    <x v="9"/>
    <x v="7"/>
    <x v="8"/>
    <x v="54"/>
    <x v="38"/>
  </r>
  <r>
    <x v="1"/>
    <x v="5"/>
    <x v="7"/>
    <x v="3"/>
    <x v="54"/>
    <x v="3"/>
  </r>
  <r>
    <x v="1"/>
    <x v="8"/>
    <x v="7"/>
    <x v="6"/>
    <x v="54"/>
    <x v="57"/>
  </r>
  <r>
    <x v="1"/>
    <x v="7"/>
    <x v="7"/>
    <x v="4"/>
    <x v="54"/>
    <x v="0"/>
  </r>
  <r>
    <x v="1"/>
    <x v="10"/>
    <x v="7"/>
    <x v="7"/>
    <x v="54"/>
    <x v="1"/>
  </r>
  <r>
    <x v="1"/>
    <x v="4"/>
    <x v="7"/>
    <x v="1"/>
    <x v="54"/>
    <x v="32"/>
  </r>
  <r>
    <x v="1"/>
    <x v="3"/>
    <x v="7"/>
    <x v="11"/>
    <x v="54"/>
    <x v="72"/>
  </r>
  <r>
    <x v="1"/>
    <x v="11"/>
    <x v="7"/>
    <x v="0"/>
    <x v="54"/>
    <x v="2"/>
  </r>
  <r>
    <x v="1"/>
    <x v="2"/>
    <x v="7"/>
    <x v="2"/>
    <x v="54"/>
    <x v="0"/>
  </r>
  <r>
    <x v="1"/>
    <x v="1"/>
    <x v="7"/>
    <x v="9"/>
    <x v="54"/>
    <x v="0"/>
  </r>
  <r>
    <x v="1"/>
    <x v="0"/>
    <x v="7"/>
    <x v="10"/>
    <x v="54"/>
    <x v="0"/>
  </r>
  <r>
    <x v="10"/>
    <x v="6"/>
    <x v="9"/>
    <x v="5"/>
    <x v="54"/>
    <x v="0"/>
  </r>
  <r>
    <x v="10"/>
    <x v="9"/>
    <x v="9"/>
    <x v="8"/>
    <x v="54"/>
    <x v="0"/>
  </r>
  <r>
    <x v="10"/>
    <x v="5"/>
    <x v="9"/>
    <x v="3"/>
    <x v="54"/>
    <x v="0"/>
  </r>
  <r>
    <x v="10"/>
    <x v="8"/>
    <x v="9"/>
    <x v="6"/>
    <x v="54"/>
    <x v="0"/>
  </r>
  <r>
    <x v="10"/>
    <x v="7"/>
    <x v="9"/>
    <x v="4"/>
    <x v="54"/>
    <x v="0"/>
  </r>
  <r>
    <x v="10"/>
    <x v="10"/>
    <x v="9"/>
    <x v="7"/>
    <x v="54"/>
    <x v="1"/>
  </r>
  <r>
    <x v="10"/>
    <x v="4"/>
    <x v="9"/>
    <x v="1"/>
    <x v="54"/>
    <x v="0"/>
  </r>
  <r>
    <x v="10"/>
    <x v="3"/>
    <x v="9"/>
    <x v="11"/>
    <x v="54"/>
    <x v="1"/>
  </r>
  <r>
    <x v="10"/>
    <x v="11"/>
    <x v="9"/>
    <x v="0"/>
    <x v="54"/>
    <x v="0"/>
  </r>
  <r>
    <x v="10"/>
    <x v="2"/>
    <x v="9"/>
    <x v="2"/>
    <x v="54"/>
    <x v="0"/>
  </r>
  <r>
    <x v="10"/>
    <x v="1"/>
    <x v="9"/>
    <x v="9"/>
    <x v="54"/>
    <x v="0"/>
  </r>
  <r>
    <x v="10"/>
    <x v="0"/>
    <x v="9"/>
    <x v="10"/>
    <x v="54"/>
    <x v="0"/>
  </r>
  <r>
    <x v="4"/>
    <x v="6"/>
    <x v="2"/>
    <x v="5"/>
    <x v="54"/>
    <x v="23"/>
  </r>
  <r>
    <x v="4"/>
    <x v="9"/>
    <x v="2"/>
    <x v="8"/>
    <x v="54"/>
    <x v="167"/>
  </r>
  <r>
    <x v="4"/>
    <x v="5"/>
    <x v="2"/>
    <x v="3"/>
    <x v="54"/>
    <x v="1"/>
  </r>
  <r>
    <x v="4"/>
    <x v="8"/>
    <x v="2"/>
    <x v="6"/>
    <x v="54"/>
    <x v="151"/>
  </r>
  <r>
    <x v="4"/>
    <x v="7"/>
    <x v="2"/>
    <x v="4"/>
    <x v="54"/>
    <x v="0"/>
  </r>
  <r>
    <x v="4"/>
    <x v="10"/>
    <x v="2"/>
    <x v="7"/>
    <x v="54"/>
    <x v="9"/>
  </r>
  <r>
    <x v="4"/>
    <x v="4"/>
    <x v="2"/>
    <x v="1"/>
    <x v="54"/>
    <x v="8"/>
  </r>
  <r>
    <x v="4"/>
    <x v="3"/>
    <x v="2"/>
    <x v="11"/>
    <x v="54"/>
    <x v="81"/>
  </r>
  <r>
    <x v="4"/>
    <x v="11"/>
    <x v="2"/>
    <x v="0"/>
    <x v="54"/>
    <x v="6"/>
  </r>
  <r>
    <x v="4"/>
    <x v="2"/>
    <x v="2"/>
    <x v="2"/>
    <x v="54"/>
    <x v="0"/>
  </r>
  <r>
    <x v="4"/>
    <x v="1"/>
    <x v="2"/>
    <x v="9"/>
    <x v="54"/>
    <x v="1"/>
  </r>
  <r>
    <x v="4"/>
    <x v="0"/>
    <x v="2"/>
    <x v="10"/>
    <x v="54"/>
    <x v="0"/>
  </r>
  <r>
    <x v="7"/>
    <x v="6"/>
    <x v="5"/>
    <x v="5"/>
    <x v="54"/>
    <x v="0"/>
  </r>
  <r>
    <x v="7"/>
    <x v="9"/>
    <x v="5"/>
    <x v="8"/>
    <x v="54"/>
    <x v="0"/>
  </r>
  <r>
    <x v="7"/>
    <x v="5"/>
    <x v="5"/>
    <x v="3"/>
    <x v="54"/>
    <x v="0"/>
  </r>
  <r>
    <x v="7"/>
    <x v="8"/>
    <x v="5"/>
    <x v="6"/>
    <x v="54"/>
    <x v="3"/>
  </r>
  <r>
    <x v="7"/>
    <x v="7"/>
    <x v="5"/>
    <x v="4"/>
    <x v="54"/>
    <x v="0"/>
  </r>
  <r>
    <x v="7"/>
    <x v="10"/>
    <x v="5"/>
    <x v="7"/>
    <x v="54"/>
    <x v="0"/>
  </r>
  <r>
    <x v="7"/>
    <x v="4"/>
    <x v="5"/>
    <x v="1"/>
    <x v="54"/>
    <x v="0"/>
  </r>
  <r>
    <x v="7"/>
    <x v="3"/>
    <x v="5"/>
    <x v="11"/>
    <x v="54"/>
    <x v="0"/>
  </r>
  <r>
    <x v="7"/>
    <x v="11"/>
    <x v="5"/>
    <x v="0"/>
    <x v="54"/>
    <x v="0"/>
  </r>
  <r>
    <x v="7"/>
    <x v="2"/>
    <x v="5"/>
    <x v="2"/>
    <x v="54"/>
    <x v="0"/>
  </r>
  <r>
    <x v="7"/>
    <x v="1"/>
    <x v="5"/>
    <x v="9"/>
    <x v="54"/>
    <x v="0"/>
  </r>
  <r>
    <x v="7"/>
    <x v="0"/>
    <x v="5"/>
    <x v="10"/>
    <x v="54"/>
    <x v="0"/>
  </r>
  <r>
    <x v="5"/>
    <x v="6"/>
    <x v="3"/>
    <x v="5"/>
    <x v="54"/>
    <x v="0"/>
  </r>
  <r>
    <x v="5"/>
    <x v="9"/>
    <x v="3"/>
    <x v="8"/>
    <x v="54"/>
    <x v="31"/>
  </r>
  <r>
    <x v="5"/>
    <x v="5"/>
    <x v="3"/>
    <x v="3"/>
    <x v="54"/>
    <x v="0"/>
  </r>
  <r>
    <x v="5"/>
    <x v="8"/>
    <x v="3"/>
    <x v="6"/>
    <x v="54"/>
    <x v="9"/>
  </r>
  <r>
    <x v="5"/>
    <x v="7"/>
    <x v="3"/>
    <x v="4"/>
    <x v="54"/>
    <x v="1"/>
  </r>
  <r>
    <x v="5"/>
    <x v="10"/>
    <x v="3"/>
    <x v="7"/>
    <x v="54"/>
    <x v="0"/>
  </r>
  <r>
    <x v="5"/>
    <x v="4"/>
    <x v="3"/>
    <x v="1"/>
    <x v="54"/>
    <x v="1"/>
  </r>
  <r>
    <x v="5"/>
    <x v="3"/>
    <x v="3"/>
    <x v="11"/>
    <x v="54"/>
    <x v="14"/>
  </r>
  <r>
    <x v="5"/>
    <x v="11"/>
    <x v="3"/>
    <x v="0"/>
    <x v="54"/>
    <x v="1"/>
  </r>
  <r>
    <x v="5"/>
    <x v="2"/>
    <x v="3"/>
    <x v="2"/>
    <x v="54"/>
    <x v="0"/>
  </r>
  <r>
    <x v="5"/>
    <x v="1"/>
    <x v="3"/>
    <x v="9"/>
    <x v="54"/>
    <x v="0"/>
  </r>
  <r>
    <x v="5"/>
    <x v="0"/>
    <x v="3"/>
    <x v="10"/>
    <x v="54"/>
    <x v="0"/>
  </r>
  <r>
    <x v="12"/>
    <x v="6"/>
    <x v="11"/>
    <x v="5"/>
    <x v="54"/>
    <x v="56"/>
  </r>
  <r>
    <x v="12"/>
    <x v="9"/>
    <x v="11"/>
    <x v="8"/>
    <x v="54"/>
    <x v="42"/>
  </r>
  <r>
    <x v="12"/>
    <x v="5"/>
    <x v="11"/>
    <x v="3"/>
    <x v="54"/>
    <x v="0"/>
  </r>
  <r>
    <x v="12"/>
    <x v="8"/>
    <x v="11"/>
    <x v="6"/>
    <x v="54"/>
    <x v="20"/>
  </r>
  <r>
    <x v="12"/>
    <x v="7"/>
    <x v="11"/>
    <x v="4"/>
    <x v="54"/>
    <x v="11"/>
  </r>
  <r>
    <x v="12"/>
    <x v="10"/>
    <x v="11"/>
    <x v="7"/>
    <x v="54"/>
    <x v="1"/>
  </r>
  <r>
    <x v="12"/>
    <x v="4"/>
    <x v="11"/>
    <x v="1"/>
    <x v="54"/>
    <x v="3"/>
  </r>
  <r>
    <x v="12"/>
    <x v="3"/>
    <x v="11"/>
    <x v="11"/>
    <x v="54"/>
    <x v="18"/>
  </r>
  <r>
    <x v="12"/>
    <x v="11"/>
    <x v="11"/>
    <x v="0"/>
    <x v="54"/>
    <x v="0"/>
  </r>
  <r>
    <x v="12"/>
    <x v="2"/>
    <x v="11"/>
    <x v="2"/>
    <x v="54"/>
    <x v="0"/>
  </r>
  <r>
    <x v="12"/>
    <x v="1"/>
    <x v="11"/>
    <x v="9"/>
    <x v="54"/>
    <x v="0"/>
  </r>
  <r>
    <x v="12"/>
    <x v="0"/>
    <x v="11"/>
    <x v="10"/>
    <x v="54"/>
    <x v="0"/>
  </r>
  <r>
    <x v="2"/>
    <x v="6"/>
    <x v="1"/>
    <x v="5"/>
    <x v="54"/>
    <x v="41"/>
  </r>
  <r>
    <x v="2"/>
    <x v="9"/>
    <x v="1"/>
    <x v="8"/>
    <x v="54"/>
    <x v="4"/>
  </r>
  <r>
    <x v="2"/>
    <x v="5"/>
    <x v="1"/>
    <x v="3"/>
    <x v="54"/>
    <x v="1"/>
  </r>
  <r>
    <x v="2"/>
    <x v="8"/>
    <x v="1"/>
    <x v="6"/>
    <x v="54"/>
    <x v="15"/>
  </r>
  <r>
    <x v="2"/>
    <x v="7"/>
    <x v="1"/>
    <x v="4"/>
    <x v="54"/>
    <x v="0"/>
  </r>
  <r>
    <x v="2"/>
    <x v="10"/>
    <x v="1"/>
    <x v="7"/>
    <x v="54"/>
    <x v="1"/>
  </r>
  <r>
    <x v="2"/>
    <x v="4"/>
    <x v="1"/>
    <x v="1"/>
    <x v="54"/>
    <x v="0"/>
  </r>
  <r>
    <x v="2"/>
    <x v="3"/>
    <x v="1"/>
    <x v="11"/>
    <x v="54"/>
    <x v="6"/>
  </r>
  <r>
    <x v="2"/>
    <x v="11"/>
    <x v="1"/>
    <x v="0"/>
    <x v="54"/>
    <x v="0"/>
  </r>
  <r>
    <x v="2"/>
    <x v="2"/>
    <x v="1"/>
    <x v="2"/>
    <x v="54"/>
    <x v="0"/>
  </r>
  <r>
    <x v="2"/>
    <x v="1"/>
    <x v="1"/>
    <x v="9"/>
    <x v="54"/>
    <x v="0"/>
  </r>
  <r>
    <x v="2"/>
    <x v="0"/>
    <x v="1"/>
    <x v="10"/>
    <x v="54"/>
    <x v="0"/>
  </r>
  <r>
    <x v="0"/>
    <x v="6"/>
    <x v="0"/>
    <x v="5"/>
    <x v="55"/>
    <x v="0"/>
  </r>
  <r>
    <x v="0"/>
    <x v="9"/>
    <x v="0"/>
    <x v="8"/>
    <x v="55"/>
    <x v="6"/>
  </r>
  <r>
    <x v="0"/>
    <x v="5"/>
    <x v="0"/>
    <x v="3"/>
    <x v="55"/>
    <x v="5"/>
  </r>
  <r>
    <x v="0"/>
    <x v="8"/>
    <x v="0"/>
    <x v="6"/>
    <x v="55"/>
    <x v="155"/>
  </r>
  <r>
    <x v="0"/>
    <x v="7"/>
    <x v="0"/>
    <x v="4"/>
    <x v="55"/>
    <x v="0"/>
  </r>
  <r>
    <x v="0"/>
    <x v="10"/>
    <x v="0"/>
    <x v="7"/>
    <x v="55"/>
    <x v="0"/>
  </r>
  <r>
    <x v="0"/>
    <x v="4"/>
    <x v="0"/>
    <x v="1"/>
    <x v="55"/>
    <x v="2"/>
  </r>
  <r>
    <x v="0"/>
    <x v="3"/>
    <x v="0"/>
    <x v="11"/>
    <x v="55"/>
    <x v="3"/>
  </r>
  <r>
    <x v="0"/>
    <x v="11"/>
    <x v="0"/>
    <x v="0"/>
    <x v="55"/>
    <x v="0"/>
  </r>
  <r>
    <x v="0"/>
    <x v="2"/>
    <x v="0"/>
    <x v="2"/>
    <x v="55"/>
    <x v="0"/>
  </r>
  <r>
    <x v="0"/>
    <x v="1"/>
    <x v="0"/>
    <x v="9"/>
    <x v="55"/>
    <x v="0"/>
  </r>
  <r>
    <x v="0"/>
    <x v="0"/>
    <x v="0"/>
    <x v="10"/>
    <x v="55"/>
    <x v="0"/>
  </r>
  <r>
    <x v="11"/>
    <x v="6"/>
    <x v="10"/>
    <x v="5"/>
    <x v="55"/>
    <x v="115"/>
  </r>
  <r>
    <x v="11"/>
    <x v="9"/>
    <x v="10"/>
    <x v="8"/>
    <x v="55"/>
    <x v="134"/>
  </r>
  <r>
    <x v="11"/>
    <x v="5"/>
    <x v="10"/>
    <x v="3"/>
    <x v="55"/>
    <x v="0"/>
  </r>
  <r>
    <x v="11"/>
    <x v="8"/>
    <x v="10"/>
    <x v="6"/>
    <x v="55"/>
    <x v="5"/>
  </r>
  <r>
    <x v="11"/>
    <x v="7"/>
    <x v="10"/>
    <x v="4"/>
    <x v="55"/>
    <x v="2"/>
  </r>
  <r>
    <x v="11"/>
    <x v="10"/>
    <x v="10"/>
    <x v="7"/>
    <x v="55"/>
    <x v="2"/>
  </r>
  <r>
    <x v="11"/>
    <x v="4"/>
    <x v="10"/>
    <x v="1"/>
    <x v="55"/>
    <x v="41"/>
  </r>
  <r>
    <x v="11"/>
    <x v="3"/>
    <x v="10"/>
    <x v="11"/>
    <x v="55"/>
    <x v="118"/>
  </r>
  <r>
    <x v="11"/>
    <x v="11"/>
    <x v="10"/>
    <x v="0"/>
    <x v="55"/>
    <x v="20"/>
  </r>
  <r>
    <x v="11"/>
    <x v="2"/>
    <x v="10"/>
    <x v="2"/>
    <x v="55"/>
    <x v="0"/>
  </r>
  <r>
    <x v="11"/>
    <x v="1"/>
    <x v="10"/>
    <x v="9"/>
    <x v="55"/>
    <x v="2"/>
  </r>
  <r>
    <x v="11"/>
    <x v="0"/>
    <x v="10"/>
    <x v="10"/>
    <x v="55"/>
    <x v="0"/>
  </r>
  <r>
    <x v="6"/>
    <x v="6"/>
    <x v="4"/>
    <x v="5"/>
    <x v="55"/>
    <x v="0"/>
  </r>
  <r>
    <x v="6"/>
    <x v="9"/>
    <x v="4"/>
    <x v="8"/>
    <x v="55"/>
    <x v="0"/>
  </r>
  <r>
    <x v="6"/>
    <x v="5"/>
    <x v="4"/>
    <x v="3"/>
    <x v="55"/>
    <x v="0"/>
  </r>
  <r>
    <x v="6"/>
    <x v="8"/>
    <x v="4"/>
    <x v="6"/>
    <x v="55"/>
    <x v="0"/>
  </r>
  <r>
    <x v="6"/>
    <x v="7"/>
    <x v="4"/>
    <x v="4"/>
    <x v="55"/>
    <x v="0"/>
  </r>
  <r>
    <x v="6"/>
    <x v="10"/>
    <x v="4"/>
    <x v="7"/>
    <x v="55"/>
    <x v="0"/>
  </r>
  <r>
    <x v="6"/>
    <x v="4"/>
    <x v="4"/>
    <x v="1"/>
    <x v="55"/>
    <x v="0"/>
  </r>
  <r>
    <x v="6"/>
    <x v="3"/>
    <x v="4"/>
    <x v="11"/>
    <x v="55"/>
    <x v="0"/>
  </r>
  <r>
    <x v="6"/>
    <x v="11"/>
    <x v="4"/>
    <x v="0"/>
    <x v="55"/>
    <x v="0"/>
  </r>
  <r>
    <x v="6"/>
    <x v="2"/>
    <x v="4"/>
    <x v="2"/>
    <x v="55"/>
    <x v="0"/>
  </r>
  <r>
    <x v="6"/>
    <x v="1"/>
    <x v="4"/>
    <x v="9"/>
    <x v="55"/>
    <x v="0"/>
  </r>
  <r>
    <x v="6"/>
    <x v="0"/>
    <x v="4"/>
    <x v="10"/>
    <x v="55"/>
    <x v="0"/>
  </r>
  <r>
    <x v="9"/>
    <x v="6"/>
    <x v="8"/>
    <x v="5"/>
    <x v="55"/>
    <x v="0"/>
  </r>
  <r>
    <x v="9"/>
    <x v="9"/>
    <x v="8"/>
    <x v="8"/>
    <x v="55"/>
    <x v="0"/>
  </r>
  <r>
    <x v="9"/>
    <x v="5"/>
    <x v="8"/>
    <x v="3"/>
    <x v="55"/>
    <x v="0"/>
  </r>
  <r>
    <x v="9"/>
    <x v="8"/>
    <x v="8"/>
    <x v="6"/>
    <x v="55"/>
    <x v="105"/>
  </r>
  <r>
    <x v="9"/>
    <x v="7"/>
    <x v="8"/>
    <x v="4"/>
    <x v="55"/>
    <x v="0"/>
  </r>
  <r>
    <x v="9"/>
    <x v="10"/>
    <x v="8"/>
    <x v="7"/>
    <x v="55"/>
    <x v="3"/>
  </r>
  <r>
    <x v="9"/>
    <x v="4"/>
    <x v="8"/>
    <x v="1"/>
    <x v="55"/>
    <x v="0"/>
  </r>
  <r>
    <x v="9"/>
    <x v="3"/>
    <x v="8"/>
    <x v="11"/>
    <x v="55"/>
    <x v="0"/>
  </r>
  <r>
    <x v="9"/>
    <x v="11"/>
    <x v="8"/>
    <x v="0"/>
    <x v="55"/>
    <x v="0"/>
  </r>
  <r>
    <x v="9"/>
    <x v="2"/>
    <x v="8"/>
    <x v="2"/>
    <x v="55"/>
    <x v="0"/>
  </r>
  <r>
    <x v="9"/>
    <x v="1"/>
    <x v="8"/>
    <x v="9"/>
    <x v="55"/>
    <x v="0"/>
  </r>
  <r>
    <x v="9"/>
    <x v="0"/>
    <x v="8"/>
    <x v="10"/>
    <x v="55"/>
    <x v="0"/>
  </r>
  <r>
    <x v="8"/>
    <x v="6"/>
    <x v="6"/>
    <x v="5"/>
    <x v="55"/>
    <x v="74"/>
  </r>
  <r>
    <x v="8"/>
    <x v="9"/>
    <x v="6"/>
    <x v="8"/>
    <x v="55"/>
    <x v="14"/>
  </r>
  <r>
    <x v="8"/>
    <x v="5"/>
    <x v="6"/>
    <x v="3"/>
    <x v="55"/>
    <x v="47"/>
  </r>
  <r>
    <x v="8"/>
    <x v="8"/>
    <x v="6"/>
    <x v="6"/>
    <x v="55"/>
    <x v="69"/>
  </r>
  <r>
    <x v="8"/>
    <x v="7"/>
    <x v="6"/>
    <x v="4"/>
    <x v="55"/>
    <x v="1"/>
  </r>
  <r>
    <x v="8"/>
    <x v="10"/>
    <x v="6"/>
    <x v="7"/>
    <x v="55"/>
    <x v="8"/>
  </r>
  <r>
    <x v="8"/>
    <x v="4"/>
    <x v="6"/>
    <x v="1"/>
    <x v="55"/>
    <x v="16"/>
  </r>
  <r>
    <x v="8"/>
    <x v="3"/>
    <x v="6"/>
    <x v="11"/>
    <x v="55"/>
    <x v="142"/>
  </r>
  <r>
    <x v="8"/>
    <x v="11"/>
    <x v="6"/>
    <x v="0"/>
    <x v="55"/>
    <x v="12"/>
  </r>
  <r>
    <x v="8"/>
    <x v="2"/>
    <x v="6"/>
    <x v="2"/>
    <x v="55"/>
    <x v="0"/>
  </r>
  <r>
    <x v="8"/>
    <x v="1"/>
    <x v="6"/>
    <x v="9"/>
    <x v="55"/>
    <x v="1"/>
  </r>
  <r>
    <x v="8"/>
    <x v="0"/>
    <x v="6"/>
    <x v="10"/>
    <x v="55"/>
    <x v="0"/>
  </r>
  <r>
    <x v="3"/>
    <x v="6"/>
    <x v="12"/>
    <x v="5"/>
    <x v="55"/>
    <x v="90"/>
  </r>
  <r>
    <x v="3"/>
    <x v="9"/>
    <x v="12"/>
    <x v="8"/>
    <x v="55"/>
    <x v="113"/>
  </r>
  <r>
    <x v="3"/>
    <x v="5"/>
    <x v="12"/>
    <x v="3"/>
    <x v="55"/>
    <x v="49"/>
  </r>
  <r>
    <x v="3"/>
    <x v="8"/>
    <x v="12"/>
    <x v="6"/>
    <x v="55"/>
    <x v="132"/>
  </r>
  <r>
    <x v="3"/>
    <x v="7"/>
    <x v="12"/>
    <x v="4"/>
    <x v="55"/>
    <x v="6"/>
  </r>
  <r>
    <x v="3"/>
    <x v="10"/>
    <x v="12"/>
    <x v="7"/>
    <x v="55"/>
    <x v="33"/>
  </r>
  <r>
    <x v="3"/>
    <x v="4"/>
    <x v="12"/>
    <x v="1"/>
    <x v="55"/>
    <x v="54"/>
  </r>
  <r>
    <x v="3"/>
    <x v="3"/>
    <x v="12"/>
    <x v="11"/>
    <x v="55"/>
    <x v="124"/>
  </r>
  <r>
    <x v="3"/>
    <x v="11"/>
    <x v="12"/>
    <x v="0"/>
    <x v="55"/>
    <x v="1"/>
  </r>
  <r>
    <x v="3"/>
    <x v="2"/>
    <x v="12"/>
    <x v="2"/>
    <x v="55"/>
    <x v="2"/>
  </r>
  <r>
    <x v="3"/>
    <x v="1"/>
    <x v="12"/>
    <x v="9"/>
    <x v="55"/>
    <x v="8"/>
  </r>
  <r>
    <x v="3"/>
    <x v="0"/>
    <x v="12"/>
    <x v="10"/>
    <x v="55"/>
    <x v="0"/>
  </r>
  <r>
    <x v="1"/>
    <x v="6"/>
    <x v="7"/>
    <x v="5"/>
    <x v="55"/>
    <x v="108"/>
  </r>
  <r>
    <x v="1"/>
    <x v="9"/>
    <x v="7"/>
    <x v="8"/>
    <x v="55"/>
    <x v="46"/>
  </r>
  <r>
    <x v="1"/>
    <x v="5"/>
    <x v="7"/>
    <x v="3"/>
    <x v="55"/>
    <x v="3"/>
  </r>
  <r>
    <x v="1"/>
    <x v="8"/>
    <x v="7"/>
    <x v="6"/>
    <x v="55"/>
    <x v="57"/>
  </r>
  <r>
    <x v="1"/>
    <x v="7"/>
    <x v="7"/>
    <x v="4"/>
    <x v="55"/>
    <x v="1"/>
  </r>
  <r>
    <x v="1"/>
    <x v="10"/>
    <x v="7"/>
    <x v="7"/>
    <x v="55"/>
    <x v="2"/>
  </r>
  <r>
    <x v="1"/>
    <x v="4"/>
    <x v="7"/>
    <x v="1"/>
    <x v="55"/>
    <x v="32"/>
  </r>
  <r>
    <x v="1"/>
    <x v="3"/>
    <x v="7"/>
    <x v="11"/>
    <x v="55"/>
    <x v="72"/>
  </r>
  <r>
    <x v="1"/>
    <x v="11"/>
    <x v="7"/>
    <x v="0"/>
    <x v="55"/>
    <x v="2"/>
  </r>
  <r>
    <x v="1"/>
    <x v="2"/>
    <x v="7"/>
    <x v="2"/>
    <x v="55"/>
    <x v="0"/>
  </r>
  <r>
    <x v="1"/>
    <x v="1"/>
    <x v="7"/>
    <x v="9"/>
    <x v="55"/>
    <x v="0"/>
  </r>
  <r>
    <x v="1"/>
    <x v="0"/>
    <x v="7"/>
    <x v="10"/>
    <x v="55"/>
    <x v="0"/>
  </r>
  <r>
    <x v="10"/>
    <x v="6"/>
    <x v="9"/>
    <x v="5"/>
    <x v="55"/>
    <x v="0"/>
  </r>
  <r>
    <x v="10"/>
    <x v="9"/>
    <x v="9"/>
    <x v="8"/>
    <x v="55"/>
    <x v="0"/>
  </r>
  <r>
    <x v="10"/>
    <x v="5"/>
    <x v="9"/>
    <x v="3"/>
    <x v="55"/>
    <x v="0"/>
  </r>
  <r>
    <x v="10"/>
    <x v="8"/>
    <x v="9"/>
    <x v="6"/>
    <x v="55"/>
    <x v="0"/>
  </r>
  <r>
    <x v="10"/>
    <x v="7"/>
    <x v="9"/>
    <x v="4"/>
    <x v="55"/>
    <x v="0"/>
  </r>
  <r>
    <x v="10"/>
    <x v="10"/>
    <x v="9"/>
    <x v="7"/>
    <x v="55"/>
    <x v="1"/>
  </r>
  <r>
    <x v="10"/>
    <x v="4"/>
    <x v="9"/>
    <x v="1"/>
    <x v="55"/>
    <x v="0"/>
  </r>
  <r>
    <x v="10"/>
    <x v="3"/>
    <x v="9"/>
    <x v="11"/>
    <x v="55"/>
    <x v="1"/>
  </r>
  <r>
    <x v="10"/>
    <x v="11"/>
    <x v="9"/>
    <x v="0"/>
    <x v="55"/>
    <x v="0"/>
  </r>
  <r>
    <x v="10"/>
    <x v="2"/>
    <x v="9"/>
    <x v="2"/>
    <x v="55"/>
    <x v="0"/>
  </r>
  <r>
    <x v="10"/>
    <x v="1"/>
    <x v="9"/>
    <x v="9"/>
    <x v="55"/>
    <x v="0"/>
  </r>
  <r>
    <x v="10"/>
    <x v="0"/>
    <x v="9"/>
    <x v="10"/>
    <x v="55"/>
    <x v="0"/>
  </r>
  <r>
    <x v="4"/>
    <x v="6"/>
    <x v="2"/>
    <x v="5"/>
    <x v="55"/>
    <x v="29"/>
  </r>
  <r>
    <x v="4"/>
    <x v="9"/>
    <x v="2"/>
    <x v="8"/>
    <x v="55"/>
    <x v="168"/>
  </r>
  <r>
    <x v="4"/>
    <x v="5"/>
    <x v="2"/>
    <x v="3"/>
    <x v="55"/>
    <x v="1"/>
  </r>
  <r>
    <x v="4"/>
    <x v="8"/>
    <x v="2"/>
    <x v="6"/>
    <x v="55"/>
    <x v="151"/>
  </r>
  <r>
    <x v="4"/>
    <x v="7"/>
    <x v="2"/>
    <x v="4"/>
    <x v="55"/>
    <x v="0"/>
  </r>
  <r>
    <x v="4"/>
    <x v="10"/>
    <x v="2"/>
    <x v="7"/>
    <x v="55"/>
    <x v="9"/>
  </r>
  <r>
    <x v="4"/>
    <x v="4"/>
    <x v="2"/>
    <x v="1"/>
    <x v="55"/>
    <x v="8"/>
  </r>
  <r>
    <x v="4"/>
    <x v="3"/>
    <x v="2"/>
    <x v="11"/>
    <x v="55"/>
    <x v="81"/>
  </r>
  <r>
    <x v="4"/>
    <x v="11"/>
    <x v="2"/>
    <x v="0"/>
    <x v="55"/>
    <x v="6"/>
  </r>
  <r>
    <x v="4"/>
    <x v="2"/>
    <x v="2"/>
    <x v="2"/>
    <x v="55"/>
    <x v="0"/>
  </r>
  <r>
    <x v="4"/>
    <x v="1"/>
    <x v="2"/>
    <x v="9"/>
    <x v="55"/>
    <x v="1"/>
  </r>
  <r>
    <x v="4"/>
    <x v="0"/>
    <x v="2"/>
    <x v="10"/>
    <x v="55"/>
    <x v="0"/>
  </r>
  <r>
    <x v="7"/>
    <x v="6"/>
    <x v="5"/>
    <x v="5"/>
    <x v="55"/>
    <x v="0"/>
  </r>
  <r>
    <x v="7"/>
    <x v="9"/>
    <x v="5"/>
    <x v="8"/>
    <x v="55"/>
    <x v="0"/>
  </r>
  <r>
    <x v="7"/>
    <x v="5"/>
    <x v="5"/>
    <x v="3"/>
    <x v="55"/>
    <x v="0"/>
  </r>
  <r>
    <x v="7"/>
    <x v="8"/>
    <x v="5"/>
    <x v="6"/>
    <x v="55"/>
    <x v="3"/>
  </r>
  <r>
    <x v="7"/>
    <x v="7"/>
    <x v="5"/>
    <x v="4"/>
    <x v="55"/>
    <x v="0"/>
  </r>
  <r>
    <x v="7"/>
    <x v="10"/>
    <x v="5"/>
    <x v="7"/>
    <x v="55"/>
    <x v="0"/>
  </r>
  <r>
    <x v="7"/>
    <x v="4"/>
    <x v="5"/>
    <x v="1"/>
    <x v="55"/>
    <x v="0"/>
  </r>
  <r>
    <x v="7"/>
    <x v="3"/>
    <x v="5"/>
    <x v="11"/>
    <x v="55"/>
    <x v="0"/>
  </r>
  <r>
    <x v="7"/>
    <x v="11"/>
    <x v="5"/>
    <x v="0"/>
    <x v="55"/>
    <x v="0"/>
  </r>
  <r>
    <x v="7"/>
    <x v="2"/>
    <x v="5"/>
    <x v="2"/>
    <x v="55"/>
    <x v="0"/>
  </r>
  <r>
    <x v="7"/>
    <x v="1"/>
    <x v="5"/>
    <x v="9"/>
    <x v="55"/>
    <x v="0"/>
  </r>
  <r>
    <x v="7"/>
    <x v="0"/>
    <x v="5"/>
    <x v="10"/>
    <x v="55"/>
    <x v="0"/>
  </r>
  <r>
    <x v="5"/>
    <x v="6"/>
    <x v="3"/>
    <x v="5"/>
    <x v="55"/>
    <x v="0"/>
  </r>
  <r>
    <x v="5"/>
    <x v="9"/>
    <x v="3"/>
    <x v="8"/>
    <x v="55"/>
    <x v="31"/>
  </r>
  <r>
    <x v="5"/>
    <x v="5"/>
    <x v="3"/>
    <x v="3"/>
    <x v="55"/>
    <x v="0"/>
  </r>
  <r>
    <x v="5"/>
    <x v="8"/>
    <x v="3"/>
    <x v="6"/>
    <x v="55"/>
    <x v="9"/>
  </r>
  <r>
    <x v="5"/>
    <x v="7"/>
    <x v="3"/>
    <x v="4"/>
    <x v="55"/>
    <x v="1"/>
  </r>
  <r>
    <x v="5"/>
    <x v="10"/>
    <x v="3"/>
    <x v="7"/>
    <x v="55"/>
    <x v="0"/>
  </r>
  <r>
    <x v="5"/>
    <x v="4"/>
    <x v="3"/>
    <x v="1"/>
    <x v="55"/>
    <x v="1"/>
  </r>
  <r>
    <x v="5"/>
    <x v="3"/>
    <x v="3"/>
    <x v="11"/>
    <x v="55"/>
    <x v="14"/>
  </r>
  <r>
    <x v="5"/>
    <x v="11"/>
    <x v="3"/>
    <x v="0"/>
    <x v="55"/>
    <x v="1"/>
  </r>
  <r>
    <x v="5"/>
    <x v="2"/>
    <x v="3"/>
    <x v="2"/>
    <x v="55"/>
    <x v="0"/>
  </r>
  <r>
    <x v="5"/>
    <x v="1"/>
    <x v="3"/>
    <x v="9"/>
    <x v="55"/>
    <x v="0"/>
  </r>
  <r>
    <x v="5"/>
    <x v="0"/>
    <x v="3"/>
    <x v="10"/>
    <x v="55"/>
    <x v="0"/>
  </r>
  <r>
    <x v="12"/>
    <x v="6"/>
    <x v="11"/>
    <x v="5"/>
    <x v="55"/>
    <x v="56"/>
  </r>
  <r>
    <x v="12"/>
    <x v="9"/>
    <x v="11"/>
    <x v="8"/>
    <x v="55"/>
    <x v="42"/>
  </r>
  <r>
    <x v="12"/>
    <x v="5"/>
    <x v="11"/>
    <x v="3"/>
    <x v="55"/>
    <x v="0"/>
  </r>
  <r>
    <x v="12"/>
    <x v="8"/>
    <x v="11"/>
    <x v="6"/>
    <x v="55"/>
    <x v="20"/>
  </r>
  <r>
    <x v="12"/>
    <x v="7"/>
    <x v="11"/>
    <x v="4"/>
    <x v="55"/>
    <x v="11"/>
  </r>
  <r>
    <x v="12"/>
    <x v="10"/>
    <x v="11"/>
    <x v="7"/>
    <x v="55"/>
    <x v="1"/>
  </r>
  <r>
    <x v="12"/>
    <x v="4"/>
    <x v="11"/>
    <x v="1"/>
    <x v="55"/>
    <x v="3"/>
  </r>
  <r>
    <x v="12"/>
    <x v="3"/>
    <x v="11"/>
    <x v="11"/>
    <x v="55"/>
    <x v="18"/>
  </r>
  <r>
    <x v="12"/>
    <x v="11"/>
    <x v="11"/>
    <x v="0"/>
    <x v="55"/>
    <x v="0"/>
  </r>
  <r>
    <x v="12"/>
    <x v="2"/>
    <x v="11"/>
    <x v="2"/>
    <x v="55"/>
    <x v="0"/>
  </r>
  <r>
    <x v="12"/>
    <x v="1"/>
    <x v="11"/>
    <x v="9"/>
    <x v="55"/>
    <x v="0"/>
  </r>
  <r>
    <x v="12"/>
    <x v="0"/>
    <x v="11"/>
    <x v="10"/>
    <x v="55"/>
    <x v="0"/>
  </r>
  <r>
    <x v="2"/>
    <x v="6"/>
    <x v="1"/>
    <x v="5"/>
    <x v="55"/>
    <x v="43"/>
  </r>
  <r>
    <x v="2"/>
    <x v="9"/>
    <x v="1"/>
    <x v="8"/>
    <x v="55"/>
    <x v="4"/>
  </r>
  <r>
    <x v="2"/>
    <x v="5"/>
    <x v="1"/>
    <x v="3"/>
    <x v="55"/>
    <x v="1"/>
  </r>
  <r>
    <x v="2"/>
    <x v="8"/>
    <x v="1"/>
    <x v="6"/>
    <x v="55"/>
    <x v="15"/>
  </r>
  <r>
    <x v="2"/>
    <x v="7"/>
    <x v="1"/>
    <x v="4"/>
    <x v="55"/>
    <x v="0"/>
  </r>
  <r>
    <x v="2"/>
    <x v="10"/>
    <x v="1"/>
    <x v="7"/>
    <x v="55"/>
    <x v="1"/>
  </r>
  <r>
    <x v="2"/>
    <x v="4"/>
    <x v="1"/>
    <x v="1"/>
    <x v="55"/>
    <x v="1"/>
  </r>
  <r>
    <x v="2"/>
    <x v="3"/>
    <x v="1"/>
    <x v="11"/>
    <x v="55"/>
    <x v="40"/>
  </r>
  <r>
    <x v="2"/>
    <x v="11"/>
    <x v="1"/>
    <x v="0"/>
    <x v="55"/>
    <x v="0"/>
  </r>
  <r>
    <x v="2"/>
    <x v="2"/>
    <x v="1"/>
    <x v="2"/>
    <x v="55"/>
    <x v="0"/>
  </r>
  <r>
    <x v="2"/>
    <x v="1"/>
    <x v="1"/>
    <x v="9"/>
    <x v="55"/>
    <x v="0"/>
  </r>
  <r>
    <x v="2"/>
    <x v="0"/>
    <x v="1"/>
    <x v="10"/>
    <x v="55"/>
    <x v="0"/>
  </r>
  <r>
    <x v="0"/>
    <x v="6"/>
    <x v="0"/>
    <x v="5"/>
    <x v="56"/>
    <x v="0"/>
  </r>
  <r>
    <x v="0"/>
    <x v="9"/>
    <x v="0"/>
    <x v="8"/>
    <x v="56"/>
    <x v="6"/>
  </r>
  <r>
    <x v="0"/>
    <x v="5"/>
    <x v="0"/>
    <x v="3"/>
    <x v="56"/>
    <x v="5"/>
  </r>
  <r>
    <x v="0"/>
    <x v="8"/>
    <x v="0"/>
    <x v="6"/>
    <x v="56"/>
    <x v="155"/>
  </r>
  <r>
    <x v="0"/>
    <x v="7"/>
    <x v="0"/>
    <x v="4"/>
    <x v="56"/>
    <x v="0"/>
  </r>
  <r>
    <x v="0"/>
    <x v="10"/>
    <x v="0"/>
    <x v="7"/>
    <x v="56"/>
    <x v="0"/>
  </r>
  <r>
    <x v="0"/>
    <x v="4"/>
    <x v="0"/>
    <x v="1"/>
    <x v="56"/>
    <x v="2"/>
  </r>
  <r>
    <x v="0"/>
    <x v="3"/>
    <x v="0"/>
    <x v="11"/>
    <x v="56"/>
    <x v="3"/>
  </r>
  <r>
    <x v="0"/>
    <x v="11"/>
    <x v="0"/>
    <x v="0"/>
    <x v="56"/>
    <x v="0"/>
  </r>
  <r>
    <x v="0"/>
    <x v="2"/>
    <x v="0"/>
    <x v="2"/>
    <x v="56"/>
    <x v="0"/>
  </r>
  <r>
    <x v="0"/>
    <x v="1"/>
    <x v="0"/>
    <x v="9"/>
    <x v="56"/>
    <x v="0"/>
  </r>
  <r>
    <x v="0"/>
    <x v="0"/>
    <x v="0"/>
    <x v="10"/>
    <x v="56"/>
    <x v="0"/>
  </r>
  <r>
    <x v="11"/>
    <x v="6"/>
    <x v="10"/>
    <x v="5"/>
    <x v="56"/>
    <x v="99"/>
  </r>
  <r>
    <x v="11"/>
    <x v="9"/>
    <x v="10"/>
    <x v="8"/>
    <x v="56"/>
    <x v="140"/>
  </r>
  <r>
    <x v="11"/>
    <x v="5"/>
    <x v="10"/>
    <x v="3"/>
    <x v="56"/>
    <x v="0"/>
  </r>
  <r>
    <x v="11"/>
    <x v="8"/>
    <x v="10"/>
    <x v="6"/>
    <x v="56"/>
    <x v="5"/>
  </r>
  <r>
    <x v="11"/>
    <x v="7"/>
    <x v="10"/>
    <x v="4"/>
    <x v="56"/>
    <x v="2"/>
  </r>
  <r>
    <x v="11"/>
    <x v="10"/>
    <x v="10"/>
    <x v="7"/>
    <x v="56"/>
    <x v="2"/>
  </r>
  <r>
    <x v="11"/>
    <x v="4"/>
    <x v="10"/>
    <x v="1"/>
    <x v="56"/>
    <x v="42"/>
  </r>
  <r>
    <x v="11"/>
    <x v="3"/>
    <x v="10"/>
    <x v="11"/>
    <x v="56"/>
    <x v="128"/>
  </r>
  <r>
    <x v="11"/>
    <x v="11"/>
    <x v="10"/>
    <x v="0"/>
    <x v="56"/>
    <x v="27"/>
  </r>
  <r>
    <x v="11"/>
    <x v="2"/>
    <x v="10"/>
    <x v="2"/>
    <x v="56"/>
    <x v="0"/>
  </r>
  <r>
    <x v="11"/>
    <x v="1"/>
    <x v="10"/>
    <x v="9"/>
    <x v="56"/>
    <x v="2"/>
  </r>
  <r>
    <x v="11"/>
    <x v="0"/>
    <x v="10"/>
    <x v="10"/>
    <x v="56"/>
    <x v="0"/>
  </r>
  <r>
    <x v="6"/>
    <x v="6"/>
    <x v="4"/>
    <x v="5"/>
    <x v="56"/>
    <x v="0"/>
  </r>
  <r>
    <x v="6"/>
    <x v="9"/>
    <x v="4"/>
    <x v="8"/>
    <x v="56"/>
    <x v="0"/>
  </r>
  <r>
    <x v="6"/>
    <x v="5"/>
    <x v="4"/>
    <x v="3"/>
    <x v="56"/>
    <x v="0"/>
  </r>
  <r>
    <x v="6"/>
    <x v="8"/>
    <x v="4"/>
    <x v="6"/>
    <x v="56"/>
    <x v="0"/>
  </r>
  <r>
    <x v="6"/>
    <x v="7"/>
    <x v="4"/>
    <x v="4"/>
    <x v="56"/>
    <x v="0"/>
  </r>
  <r>
    <x v="6"/>
    <x v="10"/>
    <x v="4"/>
    <x v="7"/>
    <x v="56"/>
    <x v="0"/>
  </r>
  <r>
    <x v="6"/>
    <x v="4"/>
    <x v="4"/>
    <x v="1"/>
    <x v="56"/>
    <x v="0"/>
  </r>
  <r>
    <x v="6"/>
    <x v="3"/>
    <x v="4"/>
    <x v="11"/>
    <x v="56"/>
    <x v="0"/>
  </r>
  <r>
    <x v="6"/>
    <x v="11"/>
    <x v="4"/>
    <x v="0"/>
    <x v="56"/>
    <x v="0"/>
  </r>
  <r>
    <x v="6"/>
    <x v="2"/>
    <x v="4"/>
    <x v="2"/>
    <x v="56"/>
    <x v="0"/>
  </r>
  <r>
    <x v="6"/>
    <x v="1"/>
    <x v="4"/>
    <x v="9"/>
    <x v="56"/>
    <x v="0"/>
  </r>
  <r>
    <x v="6"/>
    <x v="0"/>
    <x v="4"/>
    <x v="10"/>
    <x v="56"/>
    <x v="0"/>
  </r>
  <r>
    <x v="9"/>
    <x v="6"/>
    <x v="8"/>
    <x v="5"/>
    <x v="56"/>
    <x v="0"/>
  </r>
  <r>
    <x v="9"/>
    <x v="9"/>
    <x v="8"/>
    <x v="8"/>
    <x v="56"/>
    <x v="0"/>
  </r>
  <r>
    <x v="9"/>
    <x v="5"/>
    <x v="8"/>
    <x v="3"/>
    <x v="56"/>
    <x v="0"/>
  </r>
  <r>
    <x v="9"/>
    <x v="8"/>
    <x v="8"/>
    <x v="6"/>
    <x v="56"/>
    <x v="105"/>
  </r>
  <r>
    <x v="9"/>
    <x v="7"/>
    <x v="8"/>
    <x v="4"/>
    <x v="56"/>
    <x v="0"/>
  </r>
  <r>
    <x v="9"/>
    <x v="10"/>
    <x v="8"/>
    <x v="7"/>
    <x v="56"/>
    <x v="3"/>
  </r>
  <r>
    <x v="9"/>
    <x v="4"/>
    <x v="8"/>
    <x v="1"/>
    <x v="56"/>
    <x v="0"/>
  </r>
  <r>
    <x v="9"/>
    <x v="3"/>
    <x v="8"/>
    <x v="11"/>
    <x v="56"/>
    <x v="0"/>
  </r>
  <r>
    <x v="9"/>
    <x v="11"/>
    <x v="8"/>
    <x v="0"/>
    <x v="56"/>
    <x v="0"/>
  </r>
  <r>
    <x v="9"/>
    <x v="2"/>
    <x v="8"/>
    <x v="2"/>
    <x v="56"/>
    <x v="0"/>
  </r>
  <r>
    <x v="9"/>
    <x v="1"/>
    <x v="8"/>
    <x v="9"/>
    <x v="56"/>
    <x v="0"/>
  </r>
  <r>
    <x v="9"/>
    <x v="0"/>
    <x v="8"/>
    <x v="10"/>
    <x v="56"/>
    <x v="0"/>
  </r>
  <r>
    <x v="8"/>
    <x v="6"/>
    <x v="6"/>
    <x v="5"/>
    <x v="56"/>
    <x v="77"/>
  </r>
  <r>
    <x v="8"/>
    <x v="9"/>
    <x v="6"/>
    <x v="8"/>
    <x v="56"/>
    <x v="14"/>
  </r>
  <r>
    <x v="8"/>
    <x v="5"/>
    <x v="6"/>
    <x v="3"/>
    <x v="56"/>
    <x v="55"/>
  </r>
  <r>
    <x v="8"/>
    <x v="8"/>
    <x v="6"/>
    <x v="6"/>
    <x v="56"/>
    <x v="71"/>
  </r>
  <r>
    <x v="8"/>
    <x v="7"/>
    <x v="6"/>
    <x v="4"/>
    <x v="56"/>
    <x v="1"/>
  </r>
  <r>
    <x v="8"/>
    <x v="10"/>
    <x v="6"/>
    <x v="7"/>
    <x v="56"/>
    <x v="8"/>
  </r>
  <r>
    <x v="8"/>
    <x v="4"/>
    <x v="6"/>
    <x v="1"/>
    <x v="56"/>
    <x v="16"/>
  </r>
  <r>
    <x v="8"/>
    <x v="3"/>
    <x v="6"/>
    <x v="11"/>
    <x v="56"/>
    <x v="142"/>
  </r>
  <r>
    <x v="8"/>
    <x v="11"/>
    <x v="6"/>
    <x v="0"/>
    <x v="56"/>
    <x v="12"/>
  </r>
  <r>
    <x v="8"/>
    <x v="2"/>
    <x v="6"/>
    <x v="2"/>
    <x v="56"/>
    <x v="0"/>
  </r>
  <r>
    <x v="8"/>
    <x v="1"/>
    <x v="6"/>
    <x v="9"/>
    <x v="56"/>
    <x v="1"/>
  </r>
  <r>
    <x v="8"/>
    <x v="0"/>
    <x v="6"/>
    <x v="10"/>
    <x v="56"/>
    <x v="0"/>
  </r>
  <r>
    <x v="3"/>
    <x v="6"/>
    <x v="12"/>
    <x v="5"/>
    <x v="56"/>
    <x v="90"/>
  </r>
  <r>
    <x v="3"/>
    <x v="9"/>
    <x v="12"/>
    <x v="8"/>
    <x v="56"/>
    <x v="113"/>
  </r>
  <r>
    <x v="3"/>
    <x v="5"/>
    <x v="12"/>
    <x v="3"/>
    <x v="56"/>
    <x v="49"/>
  </r>
  <r>
    <x v="3"/>
    <x v="8"/>
    <x v="12"/>
    <x v="6"/>
    <x v="56"/>
    <x v="132"/>
  </r>
  <r>
    <x v="3"/>
    <x v="7"/>
    <x v="12"/>
    <x v="4"/>
    <x v="56"/>
    <x v="7"/>
  </r>
  <r>
    <x v="3"/>
    <x v="10"/>
    <x v="12"/>
    <x v="7"/>
    <x v="56"/>
    <x v="33"/>
  </r>
  <r>
    <x v="3"/>
    <x v="4"/>
    <x v="12"/>
    <x v="1"/>
    <x v="56"/>
    <x v="55"/>
  </r>
  <r>
    <x v="3"/>
    <x v="3"/>
    <x v="12"/>
    <x v="11"/>
    <x v="56"/>
    <x v="125"/>
  </r>
  <r>
    <x v="3"/>
    <x v="11"/>
    <x v="12"/>
    <x v="0"/>
    <x v="56"/>
    <x v="1"/>
  </r>
  <r>
    <x v="3"/>
    <x v="2"/>
    <x v="12"/>
    <x v="2"/>
    <x v="56"/>
    <x v="2"/>
  </r>
  <r>
    <x v="3"/>
    <x v="1"/>
    <x v="12"/>
    <x v="9"/>
    <x v="56"/>
    <x v="8"/>
  </r>
  <r>
    <x v="3"/>
    <x v="0"/>
    <x v="12"/>
    <x v="10"/>
    <x v="56"/>
    <x v="0"/>
  </r>
  <r>
    <x v="1"/>
    <x v="6"/>
    <x v="7"/>
    <x v="5"/>
    <x v="56"/>
    <x v="108"/>
  </r>
  <r>
    <x v="1"/>
    <x v="9"/>
    <x v="7"/>
    <x v="8"/>
    <x v="56"/>
    <x v="46"/>
  </r>
  <r>
    <x v="1"/>
    <x v="5"/>
    <x v="7"/>
    <x v="3"/>
    <x v="56"/>
    <x v="3"/>
  </r>
  <r>
    <x v="1"/>
    <x v="8"/>
    <x v="7"/>
    <x v="6"/>
    <x v="56"/>
    <x v="57"/>
  </r>
  <r>
    <x v="1"/>
    <x v="7"/>
    <x v="7"/>
    <x v="4"/>
    <x v="56"/>
    <x v="1"/>
  </r>
  <r>
    <x v="1"/>
    <x v="10"/>
    <x v="7"/>
    <x v="7"/>
    <x v="56"/>
    <x v="2"/>
  </r>
  <r>
    <x v="1"/>
    <x v="4"/>
    <x v="7"/>
    <x v="1"/>
    <x v="56"/>
    <x v="34"/>
  </r>
  <r>
    <x v="1"/>
    <x v="3"/>
    <x v="7"/>
    <x v="11"/>
    <x v="56"/>
    <x v="78"/>
  </r>
  <r>
    <x v="1"/>
    <x v="11"/>
    <x v="7"/>
    <x v="0"/>
    <x v="56"/>
    <x v="2"/>
  </r>
  <r>
    <x v="1"/>
    <x v="2"/>
    <x v="7"/>
    <x v="2"/>
    <x v="56"/>
    <x v="0"/>
  </r>
  <r>
    <x v="1"/>
    <x v="1"/>
    <x v="7"/>
    <x v="9"/>
    <x v="56"/>
    <x v="0"/>
  </r>
  <r>
    <x v="1"/>
    <x v="0"/>
    <x v="7"/>
    <x v="10"/>
    <x v="56"/>
    <x v="0"/>
  </r>
  <r>
    <x v="10"/>
    <x v="6"/>
    <x v="9"/>
    <x v="5"/>
    <x v="56"/>
    <x v="0"/>
  </r>
  <r>
    <x v="10"/>
    <x v="9"/>
    <x v="9"/>
    <x v="8"/>
    <x v="56"/>
    <x v="0"/>
  </r>
  <r>
    <x v="10"/>
    <x v="5"/>
    <x v="9"/>
    <x v="3"/>
    <x v="56"/>
    <x v="0"/>
  </r>
  <r>
    <x v="10"/>
    <x v="8"/>
    <x v="9"/>
    <x v="6"/>
    <x v="56"/>
    <x v="0"/>
  </r>
  <r>
    <x v="10"/>
    <x v="7"/>
    <x v="9"/>
    <x v="4"/>
    <x v="56"/>
    <x v="0"/>
  </r>
  <r>
    <x v="10"/>
    <x v="10"/>
    <x v="9"/>
    <x v="7"/>
    <x v="56"/>
    <x v="1"/>
  </r>
  <r>
    <x v="10"/>
    <x v="4"/>
    <x v="9"/>
    <x v="1"/>
    <x v="56"/>
    <x v="0"/>
  </r>
  <r>
    <x v="10"/>
    <x v="3"/>
    <x v="9"/>
    <x v="11"/>
    <x v="56"/>
    <x v="1"/>
  </r>
  <r>
    <x v="10"/>
    <x v="11"/>
    <x v="9"/>
    <x v="0"/>
    <x v="56"/>
    <x v="0"/>
  </r>
  <r>
    <x v="10"/>
    <x v="2"/>
    <x v="9"/>
    <x v="2"/>
    <x v="56"/>
    <x v="0"/>
  </r>
  <r>
    <x v="10"/>
    <x v="1"/>
    <x v="9"/>
    <x v="9"/>
    <x v="56"/>
    <x v="0"/>
  </r>
  <r>
    <x v="10"/>
    <x v="0"/>
    <x v="9"/>
    <x v="10"/>
    <x v="56"/>
    <x v="0"/>
  </r>
  <r>
    <x v="4"/>
    <x v="6"/>
    <x v="2"/>
    <x v="5"/>
    <x v="56"/>
    <x v="29"/>
  </r>
  <r>
    <x v="4"/>
    <x v="9"/>
    <x v="2"/>
    <x v="8"/>
    <x v="56"/>
    <x v="168"/>
  </r>
  <r>
    <x v="4"/>
    <x v="5"/>
    <x v="2"/>
    <x v="3"/>
    <x v="56"/>
    <x v="1"/>
  </r>
  <r>
    <x v="4"/>
    <x v="8"/>
    <x v="2"/>
    <x v="6"/>
    <x v="56"/>
    <x v="151"/>
  </r>
  <r>
    <x v="4"/>
    <x v="7"/>
    <x v="2"/>
    <x v="4"/>
    <x v="56"/>
    <x v="0"/>
  </r>
  <r>
    <x v="4"/>
    <x v="10"/>
    <x v="2"/>
    <x v="7"/>
    <x v="56"/>
    <x v="9"/>
  </r>
  <r>
    <x v="4"/>
    <x v="4"/>
    <x v="2"/>
    <x v="1"/>
    <x v="56"/>
    <x v="8"/>
  </r>
  <r>
    <x v="4"/>
    <x v="3"/>
    <x v="2"/>
    <x v="11"/>
    <x v="56"/>
    <x v="169"/>
  </r>
  <r>
    <x v="4"/>
    <x v="11"/>
    <x v="2"/>
    <x v="0"/>
    <x v="56"/>
    <x v="6"/>
  </r>
  <r>
    <x v="4"/>
    <x v="2"/>
    <x v="2"/>
    <x v="2"/>
    <x v="56"/>
    <x v="0"/>
  </r>
  <r>
    <x v="4"/>
    <x v="1"/>
    <x v="2"/>
    <x v="9"/>
    <x v="56"/>
    <x v="11"/>
  </r>
  <r>
    <x v="4"/>
    <x v="0"/>
    <x v="2"/>
    <x v="10"/>
    <x v="56"/>
    <x v="0"/>
  </r>
  <r>
    <x v="7"/>
    <x v="6"/>
    <x v="5"/>
    <x v="5"/>
    <x v="56"/>
    <x v="0"/>
  </r>
  <r>
    <x v="7"/>
    <x v="9"/>
    <x v="5"/>
    <x v="8"/>
    <x v="56"/>
    <x v="0"/>
  </r>
  <r>
    <x v="7"/>
    <x v="5"/>
    <x v="5"/>
    <x v="3"/>
    <x v="56"/>
    <x v="0"/>
  </r>
  <r>
    <x v="7"/>
    <x v="8"/>
    <x v="5"/>
    <x v="6"/>
    <x v="56"/>
    <x v="3"/>
  </r>
  <r>
    <x v="7"/>
    <x v="7"/>
    <x v="5"/>
    <x v="4"/>
    <x v="56"/>
    <x v="0"/>
  </r>
  <r>
    <x v="7"/>
    <x v="10"/>
    <x v="5"/>
    <x v="7"/>
    <x v="56"/>
    <x v="0"/>
  </r>
  <r>
    <x v="7"/>
    <x v="4"/>
    <x v="5"/>
    <x v="1"/>
    <x v="56"/>
    <x v="0"/>
  </r>
  <r>
    <x v="7"/>
    <x v="3"/>
    <x v="5"/>
    <x v="11"/>
    <x v="56"/>
    <x v="0"/>
  </r>
  <r>
    <x v="7"/>
    <x v="11"/>
    <x v="5"/>
    <x v="0"/>
    <x v="56"/>
    <x v="0"/>
  </r>
  <r>
    <x v="7"/>
    <x v="2"/>
    <x v="5"/>
    <x v="2"/>
    <x v="56"/>
    <x v="0"/>
  </r>
  <r>
    <x v="7"/>
    <x v="1"/>
    <x v="5"/>
    <x v="9"/>
    <x v="56"/>
    <x v="0"/>
  </r>
  <r>
    <x v="7"/>
    <x v="0"/>
    <x v="5"/>
    <x v="10"/>
    <x v="56"/>
    <x v="0"/>
  </r>
  <r>
    <x v="5"/>
    <x v="6"/>
    <x v="3"/>
    <x v="5"/>
    <x v="56"/>
    <x v="0"/>
  </r>
  <r>
    <x v="5"/>
    <x v="9"/>
    <x v="3"/>
    <x v="8"/>
    <x v="56"/>
    <x v="31"/>
  </r>
  <r>
    <x v="5"/>
    <x v="5"/>
    <x v="3"/>
    <x v="3"/>
    <x v="56"/>
    <x v="0"/>
  </r>
  <r>
    <x v="5"/>
    <x v="8"/>
    <x v="3"/>
    <x v="6"/>
    <x v="56"/>
    <x v="9"/>
  </r>
  <r>
    <x v="5"/>
    <x v="7"/>
    <x v="3"/>
    <x v="4"/>
    <x v="56"/>
    <x v="1"/>
  </r>
  <r>
    <x v="5"/>
    <x v="10"/>
    <x v="3"/>
    <x v="7"/>
    <x v="56"/>
    <x v="0"/>
  </r>
  <r>
    <x v="5"/>
    <x v="4"/>
    <x v="3"/>
    <x v="1"/>
    <x v="56"/>
    <x v="1"/>
  </r>
  <r>
    <x v="5"/>
    <x v="3"/>
    <x v="3"/>
    <x v="11"/>
    <x v="56"/>
    <x v="14"/>
  </r>
  <r>
    <x v="5"/>
    <x v="11"/>
    <x v="3"/>
    <x v="0"/>
    <x v="56"/>
    <x v="1"/>
  </r>
  <r>
    <x v="5"/>
    <x v="2"/>
    <x v="3"/>
    <x v="2"/>
    <x v="56"/>
    <x v="0"/>
  </r>
  <r>
    <x v="5"/>
    <x v="1"/>
    <x v="3"/>
    <x v="9"/>
    <x v="56"/>
    <x v="0"/>
  </r>
  <r>
    <x v="5"/>
    <x v="0"/>
    <x v="3"/>
    <x v="10"/>
    <x v="56"/>
    <x v="0"/>
  </r>
  <r>
    <x v="12"/>
    <x v="6"/>
    <x v="11"/>
    <x v="5"/>
    <x v="56"/>
    <x v="56"/>
  </r>
  <r>
    <x v="12"/>
    <x v="9"/>
    <x v="11"/>
    <x v="8"/>
    <x v="56"/>
    <x v="42"/>
  </r>
  <r>
    <x v="12"/>
    <x v="5"/>
    <x v="11"/>
    <x v="3"/>
    <x v="56"/>
    <x v="0"/>
  </r>
  <r>
    <x v="12"/>
    <x v="8"/>
    <x v="11"/>
    <x v="6"/>
    <x v="56"/>
    <x v="20"/>
  </r>
  <r>
    <x v="12"/>
    <x v="7"/>
    <x v="11"/>
    <x v="4"/>
    <x v="56"/>
    <x v="11"/>
  </r>
  <r>
    <x v="12"/>
    <x v="10"/>
    <x v="11"/>
    <x v="7"/>
    <x v="56"/>
    <x v="1"/>
  </r>
  <r>
    <x v="12"/>
    <x v="4"/>
    <x v="11"/>
    <x v="1"/>
    <x v="56"/>
    <x v="3"/>
  </r>
  <r>
    <x v="12"/>
    <x v="3"/>
    <x v="11"/>
    <x v="11"/>
    <x v="56"/>
    <x v="33"/>
  </r>
  <r>
    <x v="12"/>
    <x v="11"/>
    <x v="11"/>
    <x v="0"/>
    <x v="56"/>
    <x v="0"/>
  </r>
  <r>
    <x v="12"/>
    <x v="2"/>
    <x v="11"/>
    <x v="2"/>
    <x v="56"/>
    <x v="0"/>
  </r>
  <r>
    <x v="12"/>
    <x v="1"/>
    <x v="11"/>
    <x v="9"/>
    <x v="56"/>
    <x v="0"/>
  </r>
  <r>
    <x v="12"/>
    <x v="0"/>
    <x v="11"/>
    <x v="10"/>
    <x v="56"/>
    <x v="0"/>
  </r>
  <r>
    <x v="2"/>
    <x v="6"/>
    <x v="1"/>
    <x v="5"/>
    <x v="56"/>
    <x v="43"/>
  </r>
  <r>
    <x v="2"/>
    <x v="9"/>
    <x v="1"/>
    <x v="8"/>
    <x v="56"/>
    <x v="4"/>
  </r>
  <r>
    <x v="2"/>
    <x v="5"/>
    <x v="1"/>
    <x v="3"/>
    <x v="56"/>
    <x v="1"/>
  </r>
  <r>
    <x v="2"/>
    <x v="8"/>
    <x v="1"/>
    <x v="6"/>
    <x v="56"/>
    <x v="15"/>
  </r>
  <r>
    <x v="2"/>
    <x v="7"/>
    <x v="1"/>
    <x v="4"/>
    <x v="56"/>
    <x v="0"/>
  </r>
  <r>
    <x v="2"/>
    <x v="10"/>
    <x v="1"/>
    <x v="7"/>
    <x v="56"/>
    <x v="1"/>
  </r>
  <r>
    <x v="2"/>
    <x v="4"/>
    <x v="1"/>
    <x v="1"/>
    <x v="56"/>
    <x v="1"/>
  </r>
  <r>
    <x v="2"/>
    <x v="3"/>
    <x v="1"/>
    <x v="11"/>
    <x v="56"/>
    <x v="40"/>
  </r>
  <r>
    <x v="2"/>
    <x v="11"/>
    <x v="1"/>
    <x v="0"/>
    <x v="56"/>
    <x v="0"/>
  </r>
  <r>
    <x v="2"/>
    <x v="2"/>
    <x v="1"/>
    <x v="2"/>
    <x v="56"/>
    <x v="0"/>
  </r>
  <r>
    <x v="2"/>
    <x v="1"/>
    <x v="1"/>
    <x v="9"/>
    <x v="56"/>
    <x v="0"/>
  </r>
  <r>
    <x v="2"/>
    <x v="0"/>
    <x v="1"/>
    <x v="10"/>
    <x v="56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N62" firstHeaderRow="1" firstDataRow="2" firstDataCol="1"/>
  <pivotFields count="6">
    <pivotField axis="axisRow" showAll="0" compact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 compact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compact="0"/>
    <pivotField showAll="0" compact="0"/>
    <pivotField axis="axisRow" showAll="0" compact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dataField="1" showAll="0" compact="0"/>
  </pivotFields>
  <rowFields count="2">
    <field x="4"/>
    <field x="0"/>
  </rowFields>
  <colFields count="1">
    <field x="1"/>
  </colFields>
  <dataFields count="1">
    <dataField fld="5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47" activePane="bottomLeft" state="frozen"/>
      <selection pane="topLeft" activeCell="A1" activeCellId="0" sqref="A1"/>
      <selection pane="bottomLeft" activeCell="C61" activeCellId="0" sqref="C61"/>
    </sheetView>
  </sheetViews>
  <sheetFormatPr defaultRowHeight="1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0.42"/>
    <col collapsed="false" customWidth="true" hidden="false" outlineLevel="0" max="3" min="3" style="0" width="9.85"/>
    <col collapsed="false" customWidth="true" hidden="false" outlineLevel="0" max="4" min="4" style="0" width="10.71"/>
    <col collapsed="false" customWidth="true" hidden="false" outlineLevel="0" max="5" min="5" style="0" width="7.57"/>
    <col collapsed="false" customWidth="true" hidden="false" outlineLevel="0" max="6" min="6" style="0" width="6.71"/>
    <col collapsed="false" customWidth="true" hidden="false" outlineLevel="0" max="9" min="7" style="0" width="6.86"/>
    <col collapsed="false" customWidth="true" hidden="false" outlineLevel="0" max="10" min="10" style="0" width="7.29"/>
    <col collapsed="false" customWidth="true" hidden="false" outlineLevel="0" max="11" min="11" style="0" width="6.71"/>
    <col collapsed="false" customWidth="true" hidden="false" outlineLevel="0" max="12" min="12" style="0" width="7.29"/>
    <col collapsed="false" customWidth="true" hidden="false" outlineLevel="0" max="13" min="13" style="0" width="8.29"/>
    <col collapsed="false" customWidth="true" hidden="false" outlineLevel="0" max="15" min="14" style="0" width="6.42"/>
    <col collapsed="false" customWidth="true" hidden="false" outlineLevel="0" max="16" min="16" style="0" width="8.76"/>
    <col collapsed="false" customWidth="true" hidden="false" outlineLevel="0" max="17" min="17" style="0" width="7.57"/>
    <col collapsed="false" customWidth="true" hidden="false" outlineLevel="0" max="18" min="18" style="0" width="11.14"/>
    <col collapsed="false" customWidth="true" hidden="false" outlineLevel="0" max="1025" min="19" style="0" width="8.76"/>
  </cols>
  <sheetData>
    <row r="3" customFormat="false" ht="30" hidden="false" customHeight="false" outlineLevel="0" collapsed="false">
      <c r="A3" s="1" t="s">
        <v>0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s="9" customFormat="true" ht="36.75" hidden="false" customHeight="true" outlineLevel="0" collapsed="false">
      <c r="A4" s="5" t="s">
        <v>2</v>
      </c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8" t="s">
        <v>15</v>
      </c>
      <c r="O4" s="9" t="s">
        <v>16</v>
      </c>
      <c r="P4" s="9" t="s">
        <v>17</v>
      </c>
      <c r="Q4" s="9" t="s">
        <v>18</v>
      </c>
      <c r="R4" s="9" t="s">
        <v>19</v>
      </c>
    </row>
    <row r="5" customFormat="false" ht="15" hidden="false" customHeight="false" outlineLevel="0" collapsed="false">
      <c r="A5" s="10" t="n">
        <v>43924</v>
      </c>
      <c r="B5" s="11"/>
      <c r="C5" s="12"/>
      <c r="D5" s="12" t="n">
        <v>3</v>
      </c>
      <c r="E5" s="12" t="n">
        <v>2</v>
      </c>
      <c r="F5" s="12" t="n">
        <v>2</v>
      </c>
      <c r="G5" s="12" t="n">
        <v>342</v>
      </c>
      <c r="H5" s="12"/>
      <c r="I5" s="12" t="n">
        <v>4</v>
      </c>
      <c r="J5" s="12" t="n">
        <v>81</v>
      </c>
      <c r="K5" s="12"/>
      <c r="L5" s="12" t="n">
        <v>7</v>
      </c>
      <c r="M5" s="13" t="n">
        <v>0</v>
      </c>
      <c r="N5" s="14" t="n">
        <v>441</v>
      </c>
      <c r="O5" s="0" t="n">
        <f aca="false">SUM(H5,K5)</f>
        <v>0</v>
      </c>
      <c r="P5" s="0" t="n">
        <f aca="false">SUM(G5,J5)</f>
        <v>423</v>
      </c>
      <c r="Q5" s="0" t="n">
        <f aca="false">SUM(I5,L5)</f>
        <v>11</v>
      </c>
      <c r="R5" s="0" t="n">
        <f aca="false">SUM(B5:D5)</f>
        <v>3</v>
      </c>
    </row>
    <row r="6" customFormat="false" ht="15" hidden="false" customHeight="false" outlineLevel="0" collapsed="false">
      <c r="A6" s="15" t="n">
        <v>43925</v>
      </c>
      <c r="B6" s="16"/>
      <c r="C6" s="17"/>
      <c r="D6" s="17" t="n">
        <v>3</v>
      </c>
      <c r="E6" s="17"/>
      <c r="F6" s="17" t="n">
        <v>2</v>
      </c>
      <c r="G6" s="17" t="n">
        <v>412</v>
      </c>
      <c r="H6" s="17"/>
      <c r="I6" s="17" t="n">
        <v>5</v>
      </c>
      <c r="J6" s="17" t="n">
        <v>82</v>
      </c>
      <c r="K6" s="17"/>
      <c r="L6" s="17" t="n">
        <v>7</v>
      </c>
      <c r="M6" s="18" t="n">
        <v>0</v>
      </c>
      <c r="N6" s="19" t="n">
        <v>511</v>
      </c>
      <c r="O6" s="0" t="n">
        <f aca="false">SUM(H6,K6)</f>
        <v>0</v>
      </c>
      <c r="P6" s="0" t="n">
        <f aca="false">SUM(G6,J6)</f>
        <v>494</v>
      </c>
      <c r="Q6" s="0" t="n">
        <f aca="false">SUM(I6,L6)</f>
        <v>12</v>
      </c>
      <c r="R6" s="0" t="n">
        <f aca="false">SUM(B6:D6)</f>
        <v>3</v>
      </c>
    </row>
    <row r="7" customFormat="false" ht="15" hidden="false" customHeight="false" outlineLevel="0" collapsed="false">
      <c r="A7" s="15" t="n">
        <v>43926</v>
      </c>
      <c r="B7" s="16"/>
      <c r="C7" s="17"/>
      <c r="D7" s="17" t="n">
        <v>3</v>
      </c>
      <c r="E7" s="17" t="n">
        <v>8</v>
      </c>
      <c r="F7" s="17" t="n">
        <v>2</v>
      </c>
      <c r="G7" s="17" t="n">
        <v>412</v>
      </c>
      <c r="H7" s="17"/>
      <c r="I7" s="17" t="n">
        <v>4</v>
      </c>
      <c r="J7" s="17" t="n">
        <v>93</v>
      </c>
      <c r="K7" s="17"/>
      <c r="L7" s="17" t="n">
        <v>7</v>
      </c>
      <c r="M7" s="18" t="n">
        <v>0</v>
      </c>
      <c r="N7" s="19" t="n">
        <v>529</v>
      </c>
      <c r="O7" s="0" t="n">
        <f aca="false">SUM(H7,K7)</f>
        <v>0</v>
      </c>
      <c r="P7" s="0" t="n">
        <f aca="false">SUM(G7,J7)</f>
        <v>505</v>
      </c>
      <c r="Q7" s="0" t="n">
        <f aca="false">SUM(I7,L7)</f>
        <v>11</v>
      </c>
      <c r="R7" s="0" t="n">
        <f aca="false">SUM(B7:D7)</f>
        <v>3</v>
      </c>
    </row>
    <row r="8" customFormat="false" ht="15" hidden="false" customHeight="false" outlineLevel="0" collapsed="false">
      <c r="A8" s="15" t="n">
        <v>43927</v>
      </c>
      <c r="B8" s="16"/>
      <c r="C8" s="17"/>
      <c r="D8" s="17" t="n">
        <v>3</v>
      </c>
      <c r="E8" s="17" t="n">
        <v>8</v>
      </c>
      <c r="F8" s="17" t="n">
        <v>2</v>
      </c>
      <c r="G8" s="17" t="n">
        <v>414</v>
      </c>
      <c r="H8" s="17"/>
      <c r="I8" s="17" t="n">
        <v>9</v>
      </c>
      <c r="J8" s="17" t="n">
        <v>102</v>
      </c>
      <c r="K8" s="17"/>
      <c r="L8" s="17" t="n">
        <v>6</v>
      </c>
      <c r="M8" s="18" t="n">
        <v>0</v>
      </c>
      <c r="N8" s="19" t="n">
        <v>544</v>
      </c>
      <c r="O8" s="0" t="n">
        <f aca="false">SUM(H8,K8)</f>
        <v>0</v>
      </c>
      <c r="P8" s="0" t="n">
        <f aca="false">SUM(G8,J8)</f>
        <v>516</v>
      </c>
      <c r="Q8" s="0" t="n">
        <f aca="false">SUM(I8,L8)</f>
        <v>15</v>
      </c>
      <c r="R8" s="0" t="n">
        <f aca="false">SUM(B8:D8)</f>
        <v>3</v>
      </c>
    </row>
    <row r="9" customFormat="false" ht="15" hidden="false" customHeight="false" outlineLevel="0" collapsed="false">
      <c r="A9" s="15" t="n">
        <v>43928</v>
      </c>
      <c r="B9" s="16"/>
      <c r="C9" s="17"/>
      <c r="D9" s="17" t="n">
        <v>3</v>
      </c>
      <c r="E9" s="17" t="n">
        <v>8</v>
      </c>
      <c r="F9" s="17" t="n">
        <v>2</v>
      </c>
      <c r="G9" s="17" t="n">
        <v>396</v>
      </c>
      <c r="H9" s="17"/>
      <c r="I9" s="17" t="n">
        <v>11</v>
      </c>
      <c r="J9" s="17" t="n">
        <v>140</v>
      </c>
      <c r="K9" s="17"/>
      <c r="L9" s="17" t="n">
        <v>10</v>
      </c>
      <c r="M9" s="18" t="n">
        <v>0</v>
      </c>
      <c r="N9" s="19" t="n">
        <v>570</v>
      </c>
      <c r="O9" s="0" t="n">
        <f aca="false">SUM(H9,K9)</f>
        <v>0</v>
      </c>
      <c r="P9" s="0" t="n">
        <f aca="false">SUM(G9,J9)</f>
        <v>536</v>
      </c>
      <c r="Q9" s="0" t="n">
        <f aca="false">SUM(I9,L9)</f>
        <v>21</v>
      </c>
      <c r="R9" s="0" t="n">
        <f aca="false">SUM(B9:D9)</f>
        <v>3</v>
      </c>
    </row>
    <row r="10" customFormat="false" ht="15" hidden="false" customHeight="false" outlineLevel="0" collapsed="false">
      <c r="A10" s="15" t="n">
        <v>43929</v>
      </c>
      <c r="B10" s="16"/>
      <c r="C10" s="17"/>
      <c r="D10" s="17" t="n">
        <v>3</v>
      </c>
      <c r="E10" s="17" t="n">
        <v>8</v>
      </c>
      <c r="F10" s="17" t="n">
        <v>2</v>
      </c>
      <c r="G10" s="17" t="n">
        <v>398</v>
      </c>
      <c r="H10" s="17"/>
      <c r="I10" s="17" t="n">
        <v>11</v>
      </c>
      <c r="J10" s="17" t="n">
        <v>152</v>
      </c>
      <c r="K10" s="17"/>
      <c r="L10" s="17" t="n">
        <v>10</v>
      </c>
      <c r="M10" s="18" t="n">
        <v>0</v>
      </c>
      <c r="N10" s="19" t="n">
        <v>584</v>
      </c>
      <c r="O10" s="0" t="n">
        <f aca="false">SUM(H10,K10)</f>
        <v>0</v>
      </c>
      <c r="P10" s="0" t="n">
        <f aca="false">SUM(G10,J10)</f>
        <v>550</v>
      </c>
      <c r="Q10" s="0" t="n">
        <f aca="false">SUM(I10,L10)</f>
        <v>21</v>
      </c>
      <c r="R10" s="0" t="n">
        <f aca="false">SUM(B10:D10)</f>
        <v>3</v>
      </c>
    </row>
    <row r="11" customFormat="false" ht="15" hidden="false" customHeight="false" outlineLevel="0" collapsed="false">
      <c r="A11" s="15" t="n">
        <v>43930</v>
      </c>
      <c r="B11" s="16"/>
      <c r="C11" s="17"/>
      <c r="D11" s="17" t="n">
        <v>3</v>
      </c>
      <c r="E11" s="17" t="n">
        <v>10</v>
      </c>
      <c r="F11" s="17" t="n">
        <v>2</v>
      </c>
      <c r="G11" s="17" t="n">
        <v>360</v>
      </c>
      <c r="H11" s="17" t="n">
        <v>53</v>
      </c>
      <c r="I11" s="17" t="n">
        <v>11</v>
      </c>
      <c r="J11" s="17" t="n">
        <v>198</v>
      </c>
      <c r="K11" s="17" t="n">
        <v>32</v>
      </c>
      <c r="L11" s="17" t="n">
        <v>10</v>
      </c>
      <c r="M11" s="18" t="n">
        <v>0</v>
      </c>
      <c r="N11" s="19" t="n">
        <v>679</v>
      </c>
      <c r="O11" s="0" t="n">
        <f aca="false">SUM(H11,K11)</f>
        <v>85</v>
      </c>
      <c r="P11" s="0" t="n">
        <f aca="false">SUM(G11,J11)</f>
        <v>558</v>
      </c>
      <c r="Q11" s="0" t="n">
        <f aca="false">SUM(I11,L11)</f>
        <v>21</v>
      </c>
      <c r="R11" s="0" t="n">
        <f aca="false">SUM(B11:D11)</f>
        <v>3</v>
      </c>
    </row>
    <row r="12" customFormat="false" ht="15" hidden="false" customHeight="false" outlineLevel="0" collapsed="false">
      <c r="A12" s="15" t="n">
        <v>43931</v>
      </c>
      <c r="B12" s="16"/>
      <c r="C12" s="17"/>
      <c r="D12" s="17" t="n">
        <v>1</v>
      </c>
      <c r="E12" s="17" t="n">
        <v>10</v>
      </c>
      <c r="F12" s="17" t="n">
        <v>2</v>
      </c>
      <c r="G12" s="17" t="n">
        <v>329</v>
      </c>
      <c r="H12" s="17" t="n">
        <v>60</v>
      </c>
      <c r="I12" s="17" t="n">
        <v>15</v>
      </c>
      <c r="J12" s="17" t="n">
        <v>239</v>
      </c>
      <c r="K12" s="17" t="n">
        <v>35</v>
      </c>
      <c r="L12" s="17" t="n">
        <v>10</v>
      </c>
      <c r="M12" s="18" t="n">
        <v>0</v>
      </c>
      <c r="N12" s="19" t="n">
        <v>701</v>
      </c>
      <c r="O12" s="0" t="n">
        <f aca="false">SUM(H12,K12)</f>
        <v>95</v>
      </c>
      <c r="P12" s="0" t="n">
        <f aca="false">SUM(G12,J12)</f>
        <v>568</v>
      </c>
      <c r="Q12" s="0" t="n">
        <f aca="false">SUM(I12,L12)</f>
        <v>25</v>
      </c>
      <c r="R12" s="0" t="n">
        <f aca="false">SUM(B12:D12)</f>
        <v>1</v>
      </c>
    </row>
    <row r="13" customFormat="false" ht="15" hidden="false" customHeight="false" outlineLevel="0" collapsed="false">
      <c r="A13" s="15" t="n">
        <v>43932</v>
      </c>
      <c r="B13" s="16"/>
      <c r="C13" s="17"/>
      <c r="D13" s="17" t="n">
        <v>1</v>
      </c>
      <c r="E13" s="17" t="n">
        <v>12</v>
      </c>
      <c r="F13" s="17" t="n">
        <v>2</v>
      </c>
      <c r="G13" s="17" t="n">
        <v>317</v>
      </c>
      <c r="H13" s="17" t="n">
        <v>60</v>
      </c>
      <c r="I13" s="17" t="n">
        <v>15</v>
      </c>
      <c r="J13" s="17" t="n">
        <v>254</v>
      </c>
      <c r="K13" s="17" t="n">
        <v>35</v>
      </c>
      <c r="L13" s="17" t="n">
        <v>10</v>
      </c>
      <c r="M13" s="18" t="n">
        <v>0</v>
      </c>
      <c r="N13" s="19" t="n">
        <v>706</v>
      </c>
      <c r="O13" s="0" t="n">
        <f aca="false">SUM(H13,K13)</f>
        <v>95</v>
      </c>
      <c r="P13" s="0" t="n">
        <f aca="false">SUM(G13,J13)</f>
        <v>571</v>
      </c>
      <c r="Q13" s="0" t="n">
        <f aca="false">SUM(I13,L13)</f>
        <v>25</v>
      </c>
      <c r="R13" s="0" t="n">
        <f aca="false">SUM(B13:D13)</f>
        <v>1</v>
      </c>
    </row>
    <row r="14" customFormat="false" ht="15" hidden="false" customHeight="false" outlineLevel="0" collapsed="false">
      <c r="A14" s="15" t="n">
        <v>43933</v>
      </c>
      <c r="B14" s="16"/>
      <c r="C14" s="17"/>
      <c r="D14" s="17" t="n">
        <v>1</v>
      </c>
      <c r="E14" s="17" t="n">
        <v>12</v>
      </c>
      <c r="F14" s="17" t="n">
        <v>3</v>
      </c>
      <c r="G14" s="17" t="n">
        <v>293</v>
      </c>
      <c r="H14" s="17" t="n">
        <v>55</v>
      </c>
      <c r="I14" s="17" t="n">
        <v>15</v>
      </c>
      <c r="J14" s="17" t="n">
        <v>283</v>
      </c>
      <c r="K14" s="17" t="n">
        <v>35</v>
      </c>
      <c r="L14" s="17" t="n">
        <v>10</v>
      </c>
      <c r="M14" s="18" t="n">
        <v>0</v>
      </c>
      <c r="N14" s="19" t="n">
        <v>707</v>
      </c>
      <c r="O14" s="0" t="n">
        <f aca="false">SUM(H14,K14)</f>
        <v>90</v>
      </c>
      <c r="P14" s="0" t="n">
        <f aca="false">SUM(G14,J14)</f>
        <v>576</v>
      </c>
      <c r="Q14" s="0" t="n">
        <f aca="false">SUM(I14,L14)</f>
        <v>25</v>
      </c>
      <c r="R14" s="0" t="n">
        <f aca="false">SUM(B14:D14)</f>
        <v>1</v>
      </c>
    </row>
    <row r="15" customFormat="false" ht="15" hidden="false" customHeight="false" outlineLevel="0" collapsed="false">
      <c r="A15" s="15" t="n">
        <v>43934</v>
      </c>
      <c r="B15" s="16"/>
      <c r="C15" s="17" t="n">
        <v>2</v>
      </c>
      <c r="D15" s="17" t="n">
        <v>1</v>
      </c>
      <c r="E15" s="17" t="n">
        <v>12</v>
      </c>
      <c r="F15" s="17" t="n">
        <v>2</v>
      </c>
      <c r="G15" s="17" t="n">
        <v>238</v>
      </c>
      <c r="H15" s="17" t="n">
        <v>60</v>
      </c>
      <c r="I15" s="17" t="n">
        <v>15</v>
      </c>
      <c r="J15" s="17" t="n">
        <v>339</v>
      </c>
      <c r="K15" s="17" t="n">
        <v>35</v>
      </c>
      <c r="L15" s="17" t="n">
        <v>10</v>
      </c>
      <c r="M15" s="18" t="n">
        <v>0</v>
      </c>
      <c r="N15" s="19" t="n">
        <v>714</v>
      </c>
      <c r="O15" s="0" t="n">
        <f aca="false">SUM(H15,K15)</f>
        <v>95</v>
      </c>
      <c r="P15" s="0" t="n">
        <f aca="false">SUM(G15,J15)</f>
        <v>577</v>
      </c>
      <c r="Q15" s="0" t="n">
        <f aca="false">SUM(I15,L15)</f>
        <v>25</v>
      </c>
      <c r="R15" s="0" t="n">
        <f aca="false">SUM(B15:D15)</f>
        <v>3</v>
      </c>
    </row>
    <row r="16" customFormat="false" ht="15" hidden="false" customHeight="false" outlineLevel="0" collapsed="false">
      <c r="A16" s="15" t="n">
        <v>43935</v>
      </c>
      <c r="B16" s="16"/>
      <c r="C16" s="17" t="n">
        <v>2</v>
      </c>
      <c r="D16" s="17" t="n">
        <v>1</v>
      </c>
      <c r="E16" s="17" t="n">
        <v>12</v>
      </c>
      <c r="F16" s="17" t="n">
        <v>2</v>
      </c>
      <c r="G16" s="17" t="n">
        <v>245</v>
      </c>
      <c r="H16" s="17" t="n">
        <v>60</v>
      </c>
      <c r="I16" s="17" t="n">
        <v>15</v>
      </c>
      <c r="J16" s="17" t="n">
        <v>347</v>
      </c>
      <c r="K16" s="17" t="n">
        <v>35</v>
      </c>
      <c r="L16" s="17" t="n">
        <v>10</v>
      </c>
      <c r="M16" s="18" t="n">
        <v>0</v>
      </c>
      <c r="N16" s="19" t="n">
        <v>729</v>
      </c>
      <c r="O16" s="0" t="n">
        <f aca="false">SUM(H16,K16)</f>
        <v>95</v>
      </c>
      <c r="P16" s="0" t="n">
        <f aca="false">SUM(G16,J16)</f>
        <v>592</v>
      </c>
      <c r="Q16" s="0" t="n">
        <f aca="false">SUM(I16,L16)</f>
        <v>25</v>
      </c>
      <c r="R16" s="0" t="n">
        <f aca="false">SUM(B16:D16)</f>
        <v>3</v>
      </c>
    </row>
    <row r="17" customFormat="false" ht="15" hidden="false" customHeight="false" outlineLevel="0" collapsed="false">
      <c r="A17" s="15" t="n">
        <v>43936</v>
      </c>
      <c r="B17" s="16"/>
      <c r="C17" s="17" t="n">
        <v>2</v>
      </c>
      <c r="D17" s="17" t="n">
        <v>1</v>
      </c>
      <c r="E17" s="17" t="n">
        <v>20</v>
      </c>
      <c r="F17" s="17" t="n">
        <v>2</v>
      </c>
      <c r="G17" s="17" t="n">
        <v>197</v>
      </c>
      <c r="H17" s="17" t="n">
        <v>31</v>
      </c>
      <c r="I17" s="17" t="n">
        <v>12</v>
      </c>
      <c r="J17" s="17" t="n">
        <v>416</v>
      </c>
      <c r="K17" s="17" t="n">
        <v>70</v>
      </c>
      <c r="L17" s="17" t="n">
        <v>15</v>
      </c>
      <c r="M17" s="18" t="n">
        <v>0</v>
      </c>
      <c r="N17" s="19" t="n">
        <v>766</v>
      </c>
      <c r="O17" s="0" t="n">
        <f aca="false">SUM(H17,K17)</f>
        <v>101</v>
      </c>
      <c r="P17" s="0" t="n">
        <f aca="false">SUM(G17,J17)</f>
        <v>613</v>
      </c>
      <c r="Q17" s="0" t="n">
        <f aca="false">SUM(I17,L17)</f>
        <v>27</v>
      </c>
      <c r="R17" s="0" t="n">
        <f aca="false">SUM(B17:D17)</f>
        <v>3</v>
      </c>
    </row>
    <row r="18" customFormat="false" ht="15" hidden="false" customHeight="false" outlineLevel="0" collapsed="false">
      <c r="A18" s="15" t="n">
        <v>43937</v>
      </c>
      <c r="B18" s="16"/>
      <c r="C18" s="17" t="n">
        <v>2</v>
      </c>
      <c r="D18" s="17" t="n">
        <v>1</v>
      </c>
      <c r="E18" s="17" t="n">
        <v>20</v>
      </c>
      <c r="F18" s="17" t="n">
        <v>5</v>
      </c>
      <c r="G18" s="17" t="n">
        <v>188</v>
      </c>
      <c r="H18" s="17" t="n">
        <v>30</v>
      </c>
      <c r="I18" s="17" t="n">
        <v>12</v>
      </c>
      <c r="J18" s="17" t="n">
        <v>425</v>
      </c>
      <c r="K18" s="17" t="n">
        <v>71</v>
      </c>
      <c r="L18" s="17" t="n">
        <v>16</v>
      </c>
      <c r="M18" s="18" t="n">
        <v>0</v>
      </c>
      <c r="N18" s="19" t="n">
        <v>770</v>
      </c>
      <c r="O18" s="0" t="n">
        <f aca="false">SUM(H18,K18)</f>
        <v>101</v>
      </c>
      <c r="P18" s="0" t="n">
        <f aca="false">SUM(G18,J18)</f>
        <v>613</v>
      </c>
      <c r="Q18" s="0" t="n">
        <f aca="false">SUM(I18,L18)</f>
        <v>28</v>
      </c>
      <c r="R18" s="0" t="n">
        <f aca="false">SUM(B18:D18)</f>
        <v>3</v>
      </c>
    </row>
    <row r="19" customFormat="false" ht="15" hidden="false" customHeight="false" outlineLevel="0" collapsed="false">
      <c r="A19" s="15" t="n">
        <v>43938</v>
      </c>
      <c r="B19" s="16"/>
      <c r="C19" s="17" t="n">
        <v>2</v>
      </c>
      <c r="D19" s="17" t="n">
        <v>1</v>
      </c>
      <c r="E19" s="17" t="n">
        <v>20</v>
      </c>
      <c r="F19" s="17" t="n">
        <v>5</v>
      </c>
      <c r="G19" s="17" t="n">
        <v>170</v>
      </c>
      <c r="H19" s="17" t="n">
        <v>38</v>
      </c>
      <c r="I19" s="17" t="n">
        <v>14</v>
      </c>
      <c r="J19" s="17" t="n">
        <v>453</v>
      </c>
      <c r="K19" s="17" t="n">
        <v>72</v>
      </c>
      <c r="L19" s="17" t="n">
        <v>16</v>
      </c>
      <c r="M19" s="18" t="n">
        <v>0</v>
      </c>
      <c r="N19" s="19" t="n">
        <v>791</v>
      </c>
      <c r="O19" s="0" t="n">
        <f aca="false">SUM(H19,K19)</f>
        <v>110</v>
      </c>
      <c r="P19" s="0" t="n">
        <f aca="false">SUM(G19,J19)</f>
        <v>623</v>
      </c>
      <c r="Q19" s="0" t="n">
        <f aca="false">SUM(I19,L19)</f>
        <v>30</v>
      </c>
      <c r="R19" s="0" t="n">
        <f aca="false">SUM(B19:D19)</f>
        <v>3</v>
      </c>
    </row>
    <row r="20" customFormat="false" ht="15" hidden="false" customHeight="false" outlineLevel="0" collapsed="false">
      <c r="A20" s="15" t="n">
        <v>43939</v>
      </c>
      <c r="B20" s="16"/>
      <c r="C20" s="17" t="n">
        <v>2</v>
      </c>
      <c r="D20" s="17" t="n">
        <v>1</v>
      </c>
      <c r="E20" s="17" t="n">
        <v>20</v>
      </c>
      <c r="F20" s="17" t="n">
        <v>5</v>
      </c>
      <c r="G20" s="17" t="n">
        <v>153</v>
      </c>
      <c r="H20" s="17" t="n">
        <v>113</v>
      </c>
      <c r="I20" s="17" t="n">
        <v>11</v>
      </c>
      <c r="J20" s="17" t="n">
        <v>492</v>
      </c>
      <c r="K20" s="17" t="n">
        <v>72</v>
      </c>
      <c r="L20" s="17" t="n">
        <v>19</v>
      </c>
      <c r="M20" s="18" t="n">
        <v>0</v>
      </c>
      <c r="N20" s="19" t="n">
        <v>888</v>
      </c>
      <c r="O20" s="0" t="n">
        <f aca="false">SUM(H20,K20)</f>
        <v>185</v>
      </c>
      <c r="P20" s="0" t="n">
        <f aca="false">SUM(G20,J20)</f>
        <v>645</v>
      </c>
      <c r="Q20" s="0" t="n">
        <f aca="false">SUM(I20,L20)</f>
        <v>30</v>
      </c>
      <c r="R20" s="0" t="n">
        <f aca="false">SUM(B20:D20)</f>
        <v>3</v>
      </c>
    </row>
    <row r="21" customFormat="false" ht="15" hidden="false" customHeight="false" outlineLevel="0" collapsed="false">
      <c r="A21" s="15" t="n">
        <v>43940</v>
      </c>
      <c r="B21" s="16"/>
      <c r="C21" s="17" t="n">
        <v>2</v>
      </c>
      <c r="D21" s="17" t="n">
        <v>1</v>
      </c>
      <c r="E21" s="17" t="n">
        <v>42</v>
      </c>
      <c r="F21" s="17" t="n">
        <v>7</v>
      </c>
      <c r="G21" s="17" t="n">
        <v>163</v>
      </c>
      <c r="H21" s="17" t="n">
        <v>110</v>
      </c>
      <c r="I21" s="17" t="n">
        <v>12</v>
      </c>
      <c r="J21" s="17" t="n">
        <v>491</v>
      </c>
      <c r="K21" s="17" t="n">
        <v>72</v>
      </c>
      <c r="L21" s="17" t="n">
        <v>19</v>
      </c>
      <c r="M21" s="18" t="n">
        <v>0</v>
      </c>
      <c r="N21" s="19" t="n">
        <v>919</v>
      </c>
      <c r="O21" s="0" t="n">
        <f aca="false">SUM(H21,K21)</f>
        <v>182</v>
      </c>
      <c r="P21" s="0" t="n">
        <f aca="false">SUM(G21,J21)</f>
        <v>654</v>
      </c>
      <c r="Q21" s="0" t="n">
        <f aca="false">SUM(I21,L21)</f>
        <v>31</v>
      </c>
      <c r="R21" s="0" t="n">
        <f aca="false">SUM(B21:D21)</f>
        <v>3</v>
      </c>
    </row>
    <row r="22" customFormat="false" ht="15" hidden="false" customHeight="false" outlineLevel="0" collapsed="false">
      <c r="A22" s="15" t="n">
        <v>43941</v>
      </c>
      <c r="B22" s="16"/>
      <c r="C22" s="17" t="n">
        <v>2</v>
      </c>
      <c r="D22" s="17" t="n">
        <v>1</v>
      </c>
      <c r="E22" s="17" t="n">
        <v>42</v>
      </c>
      <c r="F22" s="17" t="n">
        <v>5</v>
      </c>
      <c r="G22" s="17" t="n">
        <v>268</v>
      </c>
      <c r="H22" s="17" t="n">
        <v>110</v>
      </c>
      <c r="I22" s="17" t="n">
        <v>15</v>
      </c>
      <c r="J22" s="17" t="n">
        <v>366</v>
      </c>
      <c r="K22" s="17" t="n">
        <v>99</v>
      </c>
      <c r="L22" s="17" t="n">
        <v>16</v>
      </c>
      <c r="M22" s="18" t="n">
        <v>0</v>
      </c>
      <c r="N22" s="19" t="n">
        <v>924</v>
      </c>
      <c r="O22" s="0" t="n">
        <f aca="false">SUM(H22,K22)</f>
        <v>209</v>
      </c>
      <c r="P22" s="0" t="n">
        <f aca="false">SUM(G22,J22)</f>
        <v>634</v>
      </c>
      <c r="Q22" s="0" t="n">
        <f aca="false">SUM(I22,L22)</f>
        <v>31</v>
      </c>
      <c r="R22" s="0" t="n">
        <f aca="false">SUM(B22:D22)</f>
        <v>3</v>
      </c>
    </row>
    <row r="23" customFormat="false" ht="15" hidden="false" customHeight="false" outlineLevel="0" collapsed="false">
      <c r="A23" s="15" t="n">
        <v>43942</v>
      </c>
      <c r="B23" s="16"/>
      <c r="C23" s="17" t="n">
        <v>2</v>
      </c>
      <c r="D23" s="17" t="n">
        <v>1</v>
      </c>
      <c r="E23" s="17" t="n">
        <v>42</v>
      </c>
      <c r="F23" s="17" t="n">
        <v>8</v>
      </c>
      <c r="G23" s="17" t="n">
        <v>150</v>
      </c>
      <c r="H23" s="17" t="n">
        <v>149</v>
      </c>
      <c r="I23" s="17" t="n">
        <v>12</v>
      </c>
      <c r="J23" s="17" t="n">
        <v>515</v>
      </c>
      <c r="K23" s="17" t="n">
        <v>71</v>
      </c>
      <c r="L23" s="17" t="n">
        <v>20</v>
      </c>
      <c r="M23" s="18" t="n">
        <v>0</v>
      </c>
      <c r="N23" s="19" t="n">
        <v>970</v>
      </c>
      <c r="O23" s="0" t="n">
        <f aca="false">SUM(H23,K23)</f>
        <v>220</v>
      </c>
      <c r="P23" s="0" t="n">
        <f aca="false">SUM(G23,J23)</f>
        <v>665</v>
      </c>
      <c r="Q23" s="0" t="n">
        <f aca="false">SUM(I23,L23)</f>
        <v>32</v>
      </c>
      <c r="R23" s="0" t="n">
        <f aca="false">SUM(B23:D23)</f>
        <v>3</v>
      </c>
    </row>
    <row r="24" customFormat="false" ht="15" hidden="false" customHeight="false" outlineLevel="0" collapsed="false">
      <c r="A24" s="15" t="n">
        <v>43944</v>
      </c>
      <c r="B24" s="16"/>
      <c r="C24" s="17" t="n">
        <v>2</v>
      </c>
      <c r="D24" s="17" t="n">
        <v>1</v>
      </c>
      <c r="E24" s="17" t="n">
        <v>51</v>
      </c>
      <c r="F24" s="17" t="n">
        <v>13</v>
      </c>
      <c r="G24" s="17" t="n">
        <v>165</v>
      </c>
      <c r="H24" s="17" t="n">
        <v>210</v>
      </c>
      <c r="I24" s="17" t="n">
        <v>19</v>
      </c>
      <c r="J24" s="17" t="n">
        <v>548</v>
      </c>
      <c r="K24" s="17" t="n">
        <v>81</v>
      </c>
      <c r="L24" s="17" t="n">
        <v>24</v>
      </c>
      <c r="M24" s="18" t="n">
        <v>0</v>
      </c>
      <c r="N24" s="19" t="n">
        <v>1114</v>
      </c>
      <c r="O24" s="0" t="n">
        <f aca="false">SUM(H24,K24)</f>
        <v>291</v>
      </c>
      <c r="P24" s="0" t="n">
        <f aca="false">SUM(G24,J24)</f>
        <v>713</v>
      </c>
      <c r="Q24" s="0" t="n">
        <f aca="false">SUM(I24,L24)</f>
        <v>43</v>
      </c>
      <c r="R24" s="0" t="n">
        <f aca="false">SUM(B24:D24)</f>
        <v>3</v>
      </c>
    </row>
    <row r="25" customFormat="false" ht="15" hidden="false" customHeight="false" outlineLevel="0" collapsed="false">
      <c r="A25" s="15" t="n">
        <v>43945</v>
      </c>
      <c r="B25" s="16"/>
      <c r="C25" s="17" t="n">
        <v>4</v>
      </c>
      <c r="D25" s="17" t="n">
        <v>1</v>
      </c>
      <c r="E25" s="17" t="n">
        <v>60</v>
      </c>
      <c r="F25" s="17" t="n">
        <v>15</v>
      </c>
      <c r="G25" s="17" t="n">
        <v>249</v>
      </c>
      <c r="H25" s="17" t="n">
        <v>209</v>
      </c>
      <c r="I25" s="17" t="n">
        <v>16</v>
      </c>
      <c r="J25" s="17" t="n">
        <v>554</v>
      </c>
      <c r="K25" s="17" t="n">
        <v>84</v>
      </c>
      <c r="L25" s="17" t="n">
        <v>30</v>
      </c>
      <c r="M25" s="18" t="n">
        <v>0</v>
      </c>
      <c r="N25" s="19" t="n">
        <v>1222</v>
      </c>
      <c r="O25" s="0" t="n">
        <f aca="false">SUM(H25,K25)</f>
        <v>293</v>
      </c>
      <c r="P25" s="0" t="n">
        <f aca="false">SUM(G25,J25)</f>
        <v>803</v>
      </c>
      <c r="Q25" s="0" t="n">
        <f aca="false">SUM(I25,L25)</f>
        <v>46</v>
      </c>
      <c r="R25" s="0" t="n">
        <f aca="false">SUM(B25:D25)</f>
        <v>5</v>
      </c>
    </row>
    <row r="26" customFormat="false" ht="15" hidden="false" customHeight="false" outlineLevel="0" collapsed="false">
      <c r="A26" s="15" t="n">
        <v>43946</v>
      </c>
      <c r="B26" s="16"/>
      <c r="C26" s="17" t="n">
        <v>5</v>
      </c>
      <c r="D26" s="17" t="n">
        <v>1</v>
      </c>
      <c r="E26" s="17" t="n">
        <v>72</v>
      </c>
      <c r="F26" s="17" t="n">
        <v>16</v>
      </c>
      <c r="G26" s="17" t="n">
        <v>245</v>
      </c>
      <c r="H26" s="17" t="n">
        <v>191</v>
      </c>
      <c r="I26" s="17" t="n">
        <v>17</v>
      </c>
      <c r="J26" s="17" t="n">
        <v>564</v>
      </c>
      <c r="K26" s="17" t="n">
        <v>102</v>
      </c>
      <c r="L26" s="17" t="n">
        <v>29</v>
      </c>
      <c r="M26" s="18" t="n">
        <v>0</v>
      </c>
      <c r="N26" s="19" t="n">
        <v>1242</v>
      </c>
      <c r="O26" s="0" t="n">
        <f aca="false">SUM(H26,K26)</f>
        <v>293</v>
      </c>
      <c r="P26" s="0" t="n">
        <f aca="false">SUM(G26,J26)</f>
        <v>809</v>
      </c>
      <c r="Q26" s="0" t="n">
        <f aca="false">SUM(I26,L26)</f>
        <v>46</v>
      </c>
      <c r="R26" s="0" t="n">
        <f aca="false">SUM(B26:D26)</f>
        <v>6</v>
      </c>
    </row>
    <row r="27" customFormat="false" ht="15" hidden="false" customHeight="false" outlineLevel="0" collapsed="false">
      <c r="A27" s="15" t="n">
        <v>43947</v>
      </c>
      <c r="B27" s="16"/>
      <c r="C27" s="17" t="n">
        <v>6</v>
      </c>
      <c r="D27" s="17" t="n">
        <v>1</v>
      </c>
      <c r="E27" s="17" t="n">
        <v>72</v>
      </c>
      <c r="F27" s="17" t="n">
        <v>16</v>
      </c>
      <c r="G27" s="17" t="n">
        <v>243</v>
      </c>
      <c r="H27" s="17" t="n">
        <v>214</v>
      </c>
      <c r="I27" s="17" t="n">
        <v>20</v>
      </c>
      <c r="J27" s="17" t="n">
        <v>568</v>
      </c>
      <c r="K27" s="17" t="n">
        <v>103</v>
      </c>
      <c r="L27" s="17" t="n">
        <v>29</v>
      </c>
      <c r="M27" s="18" t="n">
        <v>0</v>
      </c>
      <c r="N27" s="19" t="n">
        <v>1272</v>
      </c>
      <c r="O27" s="0" t="n">
        <f aca="false">SUM(H27,K27)</f>
        <v>317</v>
      </c>
      <c r="P27" s="0" t="n">
        <f aca="false">SUM(G27,J27)</f>
        <v>811</v>
      </c>
      <c r="Q27" s="0" t="n">
        <f aca="false">SUM(I27,L27)</f>
        <v>49</v>
      </c>
      <c r="R27" s="0" t="n">
        <f aca="false">SUM(B27:D27)</f>
        <v>7</v>
      </c>
    </row>
    <row r="28" customFormat="false" ht="15" hidden="false" customHeight="false" outlineLevel="0" collapsed="false">
      <c r="A28" s="15" t="n">
        <v>43948</v>
      </c>
      <c r="B28" s="16"/>
      <c r="C28" s="17" t="n">
        <v>5</v>
      </c>
      <c r="D28" s="17" t="n">
        <v>1</v>
      </c>
      <c r="E28" s="17" t="n">
        <v>72</v>
      </c>
      <c r="F28" s="17" t="n">
        <v>16</v>
      </c>
      <c r="G28" s="17" t="n">
        <v>245</v>
      </c>
      <c r="H28" s="17" t="n">
        <v>220</v>
      </c>
      <c r="I28" s="17" t="n">
        <v>17</v>
      </c>
      <c r="J28" s="17" t="n">
        <v>577</v>
      </c>
      <c r="K28" s="17" t="n">
        <v>107</v>
      </c>
      <c r="L28" s="17" t="n">
        <v>32</v>
      </c>
      <c r="M28" s="18" t="n">
        <v>0</v>
      </c>
      <c r="N28" s="19" t="n">
        <v>1292</v>
      </c>
      <c r="O28" s="0" t="n">
        <f aca="false">SUM(H28,K28)</f>
        <v>327</v>
      </c>
      <c r="P28" s="0" t="n">
        <f aca="false">SUM(G28,J28)</f>
        <v>822</v>
      </c>
      <c r="Q28" s="0" t="n">
        <f aca="false">SUM(I28,L28)</f>
        <v>49</v>
      </c>
      <c r="R28" s="0" t="n">
        <f aca="false">SUM(B28:D28)</f>
        <v>6</v>
      </c>
    </row>
    <row r="29" customFormat="false" ht="15" hidden="false" customHeight="false" outlineLevel="0" collapsed="false">
      <c r="A29" s="15" t="n">
        <v>43949</v>
      </c>
      <c r="B29" s="16"/>
      <c r="C29" s="17" t="n">
        <v>7</v>
      </c>
      <c r="D29" s="17" t="n">
        <v>1</v>
      </c>
      <c r="E29" s="17" t="n">
        <v>148</v>
      </c>
      <c r="F29" s="17" t="n">
        <v>37</v>
      </c>
      <c r="G29" s="17" t="n">
        <v>247</v>
      </c>
      <c r="H29" s="17" t="n">
        <v>221</v>
      </c>
      <c r="I29" s="17" t="n">
        <v>17</v>
      </c>
      <c r="J29" s="17" t="n">
        <v>577</v>
      </c>
      <c r="K29" s="17" t="n">
        <v>110</v>
      </c>
      <c r="L29" s="17" t="n">
        <v>34</v>
      </c>
      <c r="M29" s="18" t="n">
        <v>0</v>
      </c>
      <c r="N29" s="19" t="n">
        <v>1399</v>
      </c>
      <c r="O29" s="0" t="n">
        <f aca="false">SUM(H29,K29)</f>
        <v>331</v>
      </c>
      <c r="P29" s="0" t="n">
        <f aca="false">SUM(G29,J29)</f>
        <v>824</v>
      </c>
      <c r="Q29" s="0" t="n">
        <f aca="false">SUM(I29,L29)</f>
        <v>51</v>
      </c>
      <c r="R29" s="0" t="n">
        <f aca="false">SUM(B29:D29)</f>
        <v>8</v>
      </c>
    </row>
    <row r="30" customFormat="false" ht="15" hidden="false" customHeight="false" outlineLevel="0" collapsed="false">
      <c r="A30" s="15" t="n">
        <v>43950</v>
      </c>
      <c r="B30" s="16"/>
      <c r="C30" s="17" t="n">
        <v>7</v>
      </c>
      <c r="D30" s="17" t="n">
        <v>1</v>
      </c>
      <c r="E30" s="17" t="n">
        <v>148</v>
      </c>
      <c r="F30" s="17" t="n">
        <v>37</v>
      </c>
      <c r="G30" s="17" t="n">
        <v>214</v>
      </c>
      <c r="H30" s="17" t="n">
        <v>220</v>
      </c>
      <c r="I30" s="17" t="n">
        <v>18</v>
      </c>
      <c r="J30" s="17" t="n">
        <v>623</v>
      </c>
      <c r="K30" s="17" t="n">
        <v>120</v>
      </c>
      <c r="L30" s="17" t="n">
        <v>34</v>
      </c>
      <c r="M30" s="18" t="n">
        <v>0</v>
      </c>
      <c r="N30" s="19" t="n">
        <v>1422</v>
      </c>
      <c r="O30" s="0" t="n">
        <f aca="false">SUM(H30,K30)</f>
        <v>340</v>
      </c>
      <c r="P30" s="0" t="n">
        <f aca="false">SUM(G30,J30)</f>
        <v>837</v>
      </c>
      <c r="Q30" s="0" t="n">
        <f aca="false">SUM(I30,L30)</f>
        <v>52</v>
      </c>
      <c r="R30" s="0" t="n">
        <f aca="false">SUM(B30:D30)</f>
        <v>8</v>
      </c>
    </row>
    <row r="31" customFormat="false" ht="15" hidden="false" customHeight="false" outlineLevel="0" collapsed="false">
      <c r="A31" s="15" t="n">
        <v>43951</v>
      </c>
      <c r="B31" s="16"/>
      <c r="C31" s="17" t="n">
        <v>7</v>
      </c>
      <c r="D31" s="17" t="n">
        <v>1</v>
      </c>
      <c r="E31" s="17" t="n">
        <v>148</v>
      </c>
      <c r="F31" s="17" t="n">
        <v>37</v>
      </c>
      <c r="G31" s="17" t="n">
        <v>214</v>
      </c>
      <c r="H31" s="17" t="n">
        <v>288</v>
      </c>
      <c r="I31" s="17" t="n">
        <v>19</v>
      </c>
      <c r="J31" s="17" t="n">
        <v>629</v>
      </c>
      <c r="K31" s="17" t="n">
        <v>199</v>
      </c>
      <c r="L31" s="17" t="n">
        <v>35</v>
      </c>
      <c r="M31" s="18" t="n">
        <v>0</v>
      </c>
      <c r="N31" s="19" t="n">
        <v>1577</v>
      </c>
      <c r="O31" s="0" t="n">
        <f aca="false">SUM(H31,K31)</f>
        <v>487</v>
      </c>
      <c r="P31" s="0" t="n">
        <f aca="false">SUM(G31,J31)</f>
        <v>843</v>
      </c>
      <c r="Q31" s="0" t="n">
        <f aca="false">SUM(I31,L31)</f>
        <v>54</v>
      </c>
      <c r="R31" s="0" t="n">
        <f aca="false">SUM(B31:D31)</f>
        <v>8</v>
      </c>
    </row>
    <row r="32" customFormat="false" ht="15" hidden="false" customHeight="false" outlineLevel="0" collapsed="false">
      <c r="A32" s="15" t="n">
        <v>43952</v>
      </c>
      <c r="B32" s="16" t="n">
        <v>0</v>
      </c>
      <c r="C32" s="17" t="n">
        <v>8</v>
      </c>
      <c r="D32" s="17" t="n">
        <v>1</v>
      </c>
      <c r="E32" s="17" t="n">
        <v>161</v>
      </c>
      <c r="F32" s="17" t="n">
        <v>42</v>
      </c>
      <c r="G32" s="17" t="n">
        <v>210</v>
      </c>
      <c r="H32" s="17" t="n">
        <v>300</v>
      </c>
      <c r="I32" s="17" t="n">
        <v>17</v>
      </c>
      <c r="J32" s="17" t="n">
        <v>643</v>
      </c>
      <c r="K32" s="17" t="n">
        <v>214</v>
      </c>
      <c r="L32" s="17" t="n">
        <v>38</v>
      </c>
      <c r="M32" s="18" t="n">
        <v>0</v>
      </c>
      <c r="N32" s="19" t="n">
        <v>1634</v>
      </c>
      <c r="O32" s="0" t="n">
        <f aca="false">SUM(H32,K32)</f>
        <v>514</v>
      </c>
      <c r="P32" s="0" t="n">
        <f aca="false">SUM(G32,J32)</f>
        <v>853</v>
      </c>
      <c r="Q32" s="0" t="n">
        <f aca="false">SUM(I32,L32)</f>
        <v>55</v>
      </c>
      <c r="R32" s="0" t="n">
        <f aca="false">SUM(B32:D32)</f>
        <v>9</v>
      </c>
    </row>
    <row r="33" customFormat="false" ht="15" hidden="false" customHeight="false" outlineLevel="0" collapsed="false">
      <c r="A33" s="15" t="n">
        <v>43953</v>
      </c>
      <c r="B33" s="16" t="n">
        <v>0</v>
      </c>
      <c r="C33" s="17" t="n">
        <v>8</v>
      </c>
      <c r="D33" s="17" t="n">
        <v>1</v>
      </c>
      <c r="E33" s="17" t="n">
        <v>172</v>
      </c>
      <c r="F33" s="17" t="n">
        <v>43</v>
      </c>
      <c r="G33" s="17" t="n">
        <v>209</v>
      </c>
      <c r="H33" s="17" t="n">
        <v>357</v>
      </c>
      <c r="I33" s="17" t="n">
        <v>17</v>
      </c>
      <c r="J33" s="17" t="n">
        <v>647</v>
      </c>
      <c r="K33" s="17" t="n">
        <v>214</v>
      </c>
      <c r="L33" s="17" t="n">
        <v>38</v>
      </c>
      <c r="M33" s="18" t="n">
        <v>0</v>
      </c>
      <c r="N33" s="19" t="n">
        <v>1706</v>
      </c>
      <c r="O33" s="0" t="n">
        <f aca="false">SUM(H33,K33)</f>
        <v>571</v>
      </c>
      <c r="P33" s="0" t="n">
        <f aca="false">SUM(G33,J33)</f>
        <v>856</v>
      </c>
      <c r="Q33" s="0" t="n">
        <f aca="false">SUM(I33,L33)</f>
        <v>55</v>
      </c>
      <c r="R33" s="0" t="n">
        <f aca="false">SUM(B33:D33)</f>
        <v>9</v>
      </c>
    </row>
    <row r="34" customFormat="false" ht="15" hidden="false" customHeight="false" outlineLevel="0" collapsed="false">
      <c r="A34" s="15" t="n">
        <v>43954</v>
      </c>
      <c r="B34" s="16" t="n">
        <v>0</v>
      </c>
      <c r="C34" s="17" t="n">
        <v>8</v>
      </c>
      <c r="D34" s="17" t="n">
        <v>1</v>
      </c>
      <c r="E34" s="17" t="n">
        <v>172</v>
      </c>
      <c r="F34" s="17" t="n">
        <v>43</v>
      </c>
      <c r="G34" s="17" t="n">
        <v>200</v>
      </c>
      <c r="H34" s="17" t="n">
        <v>352</v>
      </c>
      <c r="I34" s="17" t="n">
        <v>18</v>
      </c>
      <c r="J34" s="17" t="n">
        <v>666</v>
      </c>
      <c r="K34" s="17" t="n">
        <v>238</v>
      </c>
      <c r="L34" s="17" t="n">
        <v>38</v>
      </c>
      <c r="M34" s="18" t="n">
        <v>0</v>
      </c>
      <c r="N34" s="19" t="n">
        <v>1736</v>
      </c>
      <c r="O34" s="0" t="n">
        <f aca="false">SUM(H34,K34)</f>
        <v>590</v>
      </c>
      <c r="P34" s="0" t="n">
        <f aca="false">SUM(G34,J34)</f>
        <v>866</v>
      </c>
      <c r="Q34" s="0" t="n">
        <f aca="false">SUM(I34,L34)</f>
        <v>56</v>
      </c>
      <c r="R34" s="0" t="n">
        <f aca="false">SUM(B34:D34)</f>
        <v>9</v>
      </c>
    </row>
    <row r="35" customFormat="false" ht="15" hidden="false" customHeight="false" outlineLevel="0" collapsed="false">
      <c r="A35" s="15" t="n">
        <v>43955</v>
      </c>
      <c r="B35" s="16" t="n">
        <v>0</v>
      </c>
      <c r="C35" s="17" t="n">
        <v>8</v>
      </c>
      <c r="D35" s="17" t="n">
        <v>1</v>
      </c>
      <c r="E35" s="17" t="n">
        <v>172</v>
      </c>
      <c r="F35" s="17" t="n">
        <v>43</v>
      </c>
      <c r="G35" s="17" t="n">
        <v>196</v>
      </c>
      <c r="H35" s="17" t="n">
        <v>324</v>
      </c>
      <c r="I35" s="17" t="n">
        <v>17</v>
      </c>
      <c r="J35" s="17" t="n">
        <v>671</v>
      </c>
      <c r="K35" s="17" t="n">
        <v>268</v>
      </c>
      <c r="L35" s="17" t="n">
        <v>39</v>
      </c>
      <c r="M35" s="18" t="n">
        <v>0</v>
      </c>
      <c r="N35" s="19" t="n">
        <v>1739</v>
      </c>
      <c r="O35" s="0" t="n">
        <f aca="false">SUM(H35,K35)</f>
        <v>592</v>
      </c>
      <c r="P35" s="0" t="n">
        <f aca="false">SUM(G35,J35)</f>
        <v>867</v>
      </c>
      <c r="Q35" s="0" t="n">
        <f aca="false">SUM(I35,L35)</f>
        <v>56</v>
      </c>
      <c r="R35" s="0" t="n">
        <f aca="false">SUM(B35:D35)</f>
        <v>9</v>
      </c>
    </row>
    <row r="36" customFormat="false" ht="15" hidden="false" customHeight="false" outlineLevel="0" collapsed="false">
      <c r="A36" s="15" t="n">
        <v>43956</v>
      </c>
      <c r="B36" s="16" t="n">
        <v>0</v>
      </c>
      <c r="C36" s="17" t="n">
        <v>9</v>
      </c>
      <c r="D36" s="17" t="n">
        <v>1</v>
      </c>
      <c r="E36" s="17" t="n">
        <v>183</v>
      </c>
      <c r="F36" s="17" t="n">
        <v>49</v>
      </c>
      <c r="G36" s="17" t="n">
        <v>184</v>
      </c>
      <c r="H36" s="17" t="n">
        <v>333</v>
      </c>
      <c r="I36" s="17" t="n">
        <v>17</v>
      </c>
      <c r="J36" s="17" t="n">
        <v>688</v>
      </c>
      <c r="K36" s="17" t="n">
        <v>269</v>
      </c>
      <c r="L36" s="17" t="n">
        <v>38</v>
      </c>
      <c r="M36" s="18" t="n">
        <v>0</v>
      </c>
      <c r="N36" s="19" t="n">
        <v>1771</v>
      </c>
      <c r="O36" s="0" t="n">
        <f aca="false">SUM(H36,K36)</f>
        <v>602</v>
      </c>
      <c r="P36" s="0" t="n">
        <f aca="false">SUM(G36,J36)</f>
        <v>872</v>
      </c>
      <c r="Q36" s="0" t="n">
        <f aca="false">SUM(I36,L36)</f>
        <v>55</v>
      </c>
      <c r="R36" s="0" t="n">
        <f aca="false">SUM(B36:D36)</f>
        <v>10</v>
      </c>
    </row>
    <row r="37" customFormat="false" ht="15" hidden="false" customHeight="false" outlineLevel="0" collapsed="false">
      <c r="A37" s="15" t="n">
        <v>43957</v>
      </c>
      <c r="B37" s="16" t="n">
        <v>0</v>
      </c>
      <c r="C37" s="17" t="n">
        <v>9</v>
      </c>
      <c r="D37" s="17" t="n">
        <v>1</v>
      </c>
      <c r="E37" s="17" t="n">
        <v>209</v>
      </c>
      <c r="F37" s="17" t="n">
        <v>53</v>
      </c>
      <c r="G37" s="17" t="n">
        <v>180</v>
      </c>
      <c r="H37" s="17" t="n">
        <v>341</v>
      </c>
      <c r="I37" s="17" t="n">
        <v>17</v>
      </c>
      <c r="J37" s="17" t="n">
        <v>697</v>
      </c>
      <c r="K37" s="17" t="n">
        <v>270</v>
      </c>
      <c r="L37" s="17" t="n">
        <v>39</v>
      </c>
      <c r="M37" s="18" t="n">
        <v>0</v>
      </c>
      <c r="N37" s="19" t="n">
        <v>1816</v>
      </c>
      <c r="O37" s="0" t="n">
        <f aca="false">SUM(H37,K37)</f>
        <v>611</v>
      </c>
      <c r="P37" s="0" t="n">
        <f aca="false">SUM(G37,J37)</f>
        <v>877</v>
      </c>
      <c r="Q37" s="0" t="n">
        <f aca="false">SUM(I37,L37)</f>
        <v>56</v>
      </c>
      <c r="R37" s="0" t="n">
        <f aca="false">SUM(B37:D37)</f>
        <v>10</v>
      </c>
    </row>
    <row r="38" customFormat="false" ht="15" hidden="false" customHeight="false" outlineLevel="0" collapsed="false">
      <c r="A38" s="15" t="n">
        <v>43958</v>
      </c>
      <c r="B38" s="16" t="n">
        <v>0</v>
      </c>
      <c r="C38" s="17" t="n">
        <v>9</v>
      </c>
      <c r="D38" s="17" t="n">
        <v>1</v>
      </c>
      <c r="E38" s="17" t="n">
        <v>209</v>
      </c>
      <c r="F38" s="17" t="n">
        <v>53</v>
      </c>
      <c r="G38" s="17" t="n">
        <v>179</v>
      </c>
      <c r="H38" s="17" t="n">
        <v>333</v>
      </c>
      <c r="I38" s="17" t="n">
        <v>19</v>
      </c>
      <c r="J38" s="17" t="n">
        <v>700</v>
      </c>
      <c r="K38" s="17" t="n">
        <v>278</v>
      </c>
      <c r="L38" s="17" t="n">
        <v>39</v>
      </c>
      <c r="M38" s="18" t="n">
        <v>0</v>
      </c>
      <c r="N38" s="19" t="n">
        <v>1820</v>
      </c>
      <c r="O38" s="0" t="n">
        <f aca="false">SUM(H38,K38)</f>
        <v>611</v>
      </c>
      <c r="P38" s="0" t="n">
        <f aca="false">SUM(G38,J38)</f>
        <v>879</v>
      </c>
      <c r="Q38" s="0" t="n">
        <f aca="false">SUM(I38,L38)</f>
        <v>58</v>
      </c>
      <c r="R38" s="0" t="n">
        <f aca="false">SUM(B38:D38)</f>
        <v>10</v>
      </c>
    </row>
    <row r="39" customFormat="false" ht="15" hidden="false" customHeight="false" outlineLevel="0" collapsed="false">
      <c r="A39" s="15" t="n">
        <v>43959</v>
      </c>
      <c r="B39" s="16" t="n">
        <v>0</v>
      </c>
      <c r="C39" s="17" t="n">
        <v>9</v>
      </c>
      <c r="D39" s="17" t="n">
        <v>1</v>
      </c>
      <c r="E39" s="17" t="n">
        <v>203</v>
      </c>
      <c r="F39" s="17" t="n">
        <v>54</v>
      </c>
      <c r="G39" s="17" t="n">
        <v>176</v>
      </c>
      <c r="H39" s="17" t="n">
        <v>343</v>
      </c>
      <c r="I39" s="17" t="n">
        <v>17</v>
      </c>
      <c r="J39" s="17" t="n">
        <v>713</v>
      </c>
      <c r="K39" s="17" t="n">
        <v>290</v>
      </c>
      <c r="L39" s="17" t="n">
        <v>41</v>
      </c>
      <c r="M39" s="18" t="n">
        <v>6</v>
      </c>
      <c r="N39" s="19" t="n">
        <v>1853</v>
      </c>
      <c r="O39" s="0" t="n">
        <f aca="false">SUM(H39,K39)</f>
        <v>633</v>
      </c>
      <c r="P39" s="0" t="n">
        <f aca="false">SUM(G39,J39)</f>
        <v>889</v>
      </c>
      <c r="Q39" s="0" t="n">
        <f aca="false">SUM(I39,L39)</f>
        <v>58</v>
      </c>
      <c r="R39" s="0" t="n">
        <f aca="false">SUM(B39:D39)</f>
        <v>10</v>
      </c>
    </row>
    <row r="40" customFormat="false" ht="15" hidden="false" customHeight="false" outlineLevel="0" collapsed="false">
      <c r="A40" s="15" t="n">
        <v>43960</v>
      </c>
      <c r="B40" s="16" t="n">
        <v>0</v>
      </c>
      <c r="C40" s="17" t="n">
        <v>9</v>
      </c>
      <c r="D40" s="17" t="n">
        <v>1</v>
      </c>
      <c r="E40" s="17" t="n">
        <v>209</v>
      </c>
      <c r="F40" s="17" t="n">
        <v>53</v>
      </c>
      <c r="G40" s="17" t="n">
        <v>110</v>
      </c>
      <c r="H40" s="17" t="n">
        <v>418</v>
      </c>
      <c r="I40" s="17" t="n">
        <v>16</v>
      </c>
      <c r="J40" s="17" t="n">
        <v>781</v>
      </c>
      <c r="K40" s="17" t="n">
        <v>291</v>
      </c>
      <c r="L40" s="17" t="n">
        <v>42</v>
      </c>
      <c r="M40" s="18" t="n">
        <v>0</v>
      </c>
      <c r="N40" s="19" t="n">
        <v>1930</v>
      </c>
      <c r="O40" s="0" t="n">
        <f aca="false">SUM(H40,K40)</f>
        <v>709</v>
      </c>
      <c r="P40" s="0" t="n">
        <f aca="false">SUM(G40,J40)</f>
        <v>891</v>
      </c>
      <c r="Q40" s="0" t="n">
        <f aca="false">SUM(I40,L40)</f>
        <v>58</v>
      </c>
      <c r="R40" s="0" t="n">
        <f aca="false">SUM(B40:D40)</f>
        <v>10</v>
      </c>
    </row>
    <row r="41" customFormat="false" ht="15" hidden="false" customHeight="false" outlineLevel="0" collapsed="false">
      <c r="A41" s="15" t="n">
        <v>43961</v>
      </c>
      <c r="B41" s="16" t="n">
        <v>0</v>
      </c>
      <c r="C41" s="17" t="n">
        <v>9</v>
      </c>
      <c r="D41" s="17" t="n">
        <v>1</v>
      </c>
      <c r="E41" s="17" t="n">
        <v>275</v>
      </c>
      <c r="F41" s="17" t="n">
        <v>70</v>
      </c>
      <c r="G41" s="17" t="n">
        <v>111</v>
      </c>
      <c r="H41" s="17" t="n">
        <v>532</v>
      </c>
      <c r="I41" s="17" t="n">
        <v>13</v>
      </c>
      <c r="J41" s="17" t="n">
        <v>783</v>
      </c>
      <c r="K41" s="17" t="n">
        <v>277</v>
      </c>
      <c r="L41" s="17" t="n">
        <v>45</v>
      </c>
      <c r="M41" s="18" t="n">
        <v>2</v>
      </c>
      <c r="N41" s="19" t="n">
        <v>2118</v>
      </c>
      <c r="O41" s="0" t="n">
        <f aca="false">SUM(H41,K41)</f>
        <v>809</v>
      </c>
      <c r="P41" s="0" t="n">
        <f aca="false">SUM(G41,J41)</f>
        <v>894</v>
      </c>
      <c r="Q41" s="0" t="n">
        <f aca="false">SUM(I41,L41)</f>
        <v>58</v>
      </c>
      <c r="R41" s="0" t="n">
        <f aca="false">SUM(B41:D41)</f>
        <v>10</v>
      </c>
    </row>
    <row r="42" customFormat="false" ht="15" hidden="false" customHeight="false" outlineLevel="0" collapsed="false">
      <c r="A42" s="15" t="n">
        <v>43962</v>
      </c>
      <c r="B42" s="16" t="n">
        <v>0</v>
      </c>
      <c r="C42" s="17" t="n">
        <v>9</v>
      </c>
      <c r="D42" s="17" t="n">
        <v>1</v>
      </c>
      <c r="E42" s="17" t="n">
        <v>280</v>
      </c>
      <c r="F42" s="17" t="n">
        <v>70</v>
      </c>
      <c r="G42" s="17" t="n">
        <v>112</v>
      </c>
      <c r="H42" s="17" t="n">
        <v>533</v>
      </c>
      <c r="I42" s="17" t="n">
        <v>16</v>
      </c>
      <c r="J42" s="17" t="n">
        <v>784</v>
      </c>
      <c r="K42" s="17" t="n">
        <v>277</v>
      </c>
      <c r="L42" s="17" t="n">
        <v>45</v>
      </c>
      <c r="M42" s="18" t="n">
        <v>2</v>
      </c>
      <c r="N42" s="19" t="n">
        <v>2129</v>
      </c>
      <c r="O42" s="0" t="n">
        <f aca="false">SUM(H42,K42)</f>
        <v>810</v>
      </c>
      <c r="P42" s="0" t="n">
        <f aca="false">SUM(G42,J42)</f>
        <v>896</v>
      </c>
      <c r="Q42" s="0" t="n">
        <f aca="false">SUM(I42,L42)</f>
        <v>61</v>
      </c>
      <c r="R42" s="0" t="n">
        <f aca="false">SUM(B42:D42)</f>
        <v>10</v>
      </c>
    </row>
    <row r="43" customFormat="false" ht="15" hidden="false" customHeight="false" outlineLevel="0" collapsed="false">
      <c r="A43" s="15" t="n">
        <v>43963</v>
      </c>
      <c r="B43" s="16" t="n">
        <v>0</v>
      </c>
      <c r="C43" s="17" t="n">
        <v>9</v>
      </c>
      <c r="D43" s="17" t="n">
        <v>1</v>
      </c>
      <c r="E43" s="17" t="n">
        <v>282</v>
      </c>
      <c r="F43" s="17" t="n">
        <v>70</v>
      </c>
      <c r="G43" s="17" t="n">
        <v>130</v>
      </c>
      <c r="H43" s="17" t="n">
        <v>544</v>
      </c>
      <c r="I43" s="17" t="n">
        <v>15</v>
      </c>
      <c r="J43" s="17" t="n">
        <v>790</v>
      </c>
      <c r="K43" s="17" t="n">
        <v>287</v>
      </c>
      <c r="L43" s="17" t="n">
        <v>48</v>
      </c>
      <c r="M43" s="18" t="n">
        <v>2</v>
      </c>
      <c r="N43" s="19" t="n">
        <v>2178</v>
      </c>
      <c r="O43" s="0" t="n">
        <f aca="false">SUM(H43,K43)</f>
        <v>831</v>
      </c>
      <c r="P43" s="0" t="n">
        <f aca="false">SUM(G43,J43)</f>
        <v>920</v>
      </c>
      <c r="Q43" s="0" t="n">
        <f aca="false">SUM(I43,L43)</f>
        <v>63</v>
      </c>
      <c r="R43" s="0" t="n">
        <f aca="false">SUM(B43:D43)</f>
        <v>10</v>
      </c>
    </row>
    <row r="44" customFormat="false" ht="15" hidden="false" customHeight="false" outlineLevel="0" collapsed="false">
      <c r="A44" s="15" t="n">
        <v>43964</v>
      </c>
      <c r="B44" s="16" t="n">
        <v>0</v>
      </c>
      <c r="C44" s="17" t="n">
        <v>10</v>
      </c>
      <c r="D44" s="17" t="n">
        <v>1</v>
      </c>
      <c r="E44" s="17" t="n">
        <v>300</v>
      </c>
      <c r="F44" s="17" t="n">
        <v>70</v>
      </c>
      <c r="G44" s="17" t="n">
        <v>134</v>
      </c>
      <c r="H44" s="17" t="n">
        <v>587</v>
      </c>
      <c r="I44" s="17" t="n">
        <v>15</v>
      </c>
      <c r="J44" s="17" t="n">
        <v>793</v>
      </c>
      <c r="K44" s="17" t="n">
        <v>298</v>
      </c>
      <c r="L44" s="17" t="n">
        <v>48</v>
      </c>
      <c r="M44" s="18" t="n">
        <v>2</v>
      </c>
      <c r="N44" s="19" t="n">
        <v>2258</v>
      </c>
      <c r="O44" s="0" t="n">
        <f aca="false">SUM(H44,K44)</f>
        <v>885</v>
      </c>
      <c r="P44" s="0" t="n">
        <f aca="false">SUM(G44,J44)</f>
        <v>927</v>
      </c>
      <c r="Q44" s="0" t="n">
        <f aca="false">SUM(I44,L44)</f>
        <v>63</v>
      </c>
      <c r="R44" s="0" t="n">
        <f aca="false">SUM(B44:D44)</f>
        <v>11</v>
      </c>
    </row>
    <row r="45" customFormat="false" ht="15" hidden="false" customHeight="false" outlineLevel="0" collapsed="false">
      <c r="A45" s="15" t="n">
        <v>43965</v>
      </c>
      <c r="B45" s="16" t="n">
        <v>0</v>
      </c>
      <c r="C45" s="17" t="n">
        <v>10</v>
      </c>
      <c r="D45" s="17" t="n">
        <v>1</v>
      </c>
      <c r="E45" s="17" t="n">
        <v>422</v>
      </c>
      <c r="F45" s="17" t="n">
        <v>88</v>
      </c>
      <c r="G45" s="17" t="n">
        <v>135</v>
      </c>
      <c r="H45" s="17" t="n">
        <v>591</v>
      </c>
      <c r="I45" s="17" t="n">
        <v>15</v>
      </c>
      <c r="J45" s="17" t="n">
        <v>793</v>
      </c>
      <c r="K45" s="17" t="n">
        <v>298</v>
      </c>
      <c r="L45" s="17" t="n">
        <v>49</v>
      </c>
      <c r="M45" s="18" t="n">
        <v>2</v>
      </c>
      <c r="N45" s="19" t="n">
        <v>2404</v>
      </c>
      <c r="O45" s="0" t="n">
        <f aca="false">SUM(H45,K45)</f>
        <v>889</v>
      </c>
      <c r="P45" s="0" t="n">
        <f aca="false">SUM(G45,J45)</f>
        <v>928</v>
      </c>
      <c r="Q45" s="0" t="n">
        <f aca="false">SUM(I45,L45)</f>
        <v>64</v>
      </c>
      <c r="R45" s="0" t="n">
        <f aca="false">SUM(B45:D45)</f>
        <v>11</v>
      </c>
    </row>
    <row r="46" customFormat="false" ht="15" hidden="false" customHeight="false" outlineLevel="0" collapsed="false">
      <c r="A46" s="15" t="n">
        <v>43966</v>
      </c>
      <c r="B46" s="16" t="n">
        <v>0</v>
      </c>
      <c r="C46" s="17" t="n">
        <v>10</v>
      </c>
      <c r="D46" s="17" t="n">
        <v>1</v>
      </c>
      <c r="E46" s="17" t="n">
        <v>567</v>
      </c>
      <c r="F46" s="17" t="n">
        <v>103</v>
      </c>
      <c r="G46" s="17" t="n">
        <v>222</v>
      </c>
      <c r="H46" s="17" t="n">
        <v>765</v>
      </c>
      <c r="I46" s="17" t="n">
        <v>16</v>
      </c>
      <c r="J46" s="17" t="n">
        <v>724</v>
      </c>
      <c r="K46" s="17" t="n">
        <v>324</v>
      </c>
      <c r="L46" s="17" t="n">
        <v>47</v>
      </c>
      <c r="M46" s="18" t="n">
        <v>2</v>
      </c>
      <c r="N46" s="19" t="n">
        <v>2781</v>
      </c>
      <c r="O46" s="0" t="n">
        <f aca="false">SUM(H46,K46)</f>
        <v>1089</v>
      </c>
      <c r="P46" s="0" t="n">
        <f aca="false">SUM(G46,J46)</f>
        <v>946</v>
      </c>
      <c r="Q46" s="0" t="n">
        <f aca="false">SUM(I46,L46)</f>
        <v>63</v>
      </c>
      <c r="R46" s="0" t="n">
        <f aca="false">SUM(B46:D46)</f>
        <v>11</v>
      </c>
    </row>
    <row r="47" customFormat="false" ht="15" hidden="false" customHeight="false" outlineLevel="0" collapsed="false">
      <c r="A47" s="15" t="n">
        <v>43967</v>
      </c>
      <c r="B47" s="16" t="n">
        <v>0</v>
      </c>
      <c r="C47" s="17" t="n">
        <v>10</v>
      </c>
      <c r="D47" s="17" t="n">
        <v>1</v>
      </c>
      <c r="E47" s="17" t="n">
        <v>479</v>
      </c>
      <c r="F47" s="17" t="n">
        <v>102</v>
      </c>
      <c r="G47" s="17" t="n">
        <v>133</v>
      </c>
      <c r="H47" s="17" t="n">
        <v>711</v>
      </c>
      <c r="I47" s="17" t="n">
        <v>17</v>
      </c>
      <c r="J47" s="17" t="n">
        <v>797</v>
      </c>
      <c r="K47" s="17" t="n">
        <v>311</v>
      </c>
      <c r="L47" s="17" t="n">
        <v>48</v>
      </c>
      <c r="M47" s="18" t="n">
        <v>5</v>
      </c>
      <c r="N47" s="19" t="n">
        <v>2614</v>
      </c>
      <c r="O47" s="0" t="n">
        <f aca="false">SUM(H47,K47)</f>
        <v>1022</v>
      </c>
      <c r="P47" s="0" t="n">
        <f aca="false">SUM(G47,J47)</f>
        <v>930</v>
      </c>
      <c r="Q47" s="0" t="n">
        <f aca="false">SUM(I47,L47)</f>
        <v>65</v>
      </c>
      <c r="R47" s="0" t="n">
        <f aca="false">SUM(B47:D47)</f>
        <v>11</v>
      </c>
    </row>
    <row r="48" customFormat="false" ht="15" hidden="false" customHeight="false" outlineLevel="0" collapsed="false">
      <c r="A48" s="15" t="n">
        <v>43968</v>
      </c>
      <c r="B48" s="16" t="n">
        <v>0</v>
      </c>
      <c r="C48" s="17" t="n">
        <v>10</v>
      </c>
      <c r="D48" s="17" t="n">
        <v>1</v>
      </c>
      <c r="E48" s="17" t="n">
        <v>478</v>
      </c>
      <c r="F48" s="17" t="n">
        <v>105</v>
      </c>
      <c r="G48" s="17" t="n">
        <v>134</v>
      </c>
      <c r="H48" s="17" t="n">
        <v>772</v>
      </c>
      <c r="I48" s="17" t="n">
        <v>17</v>
      </c>
      <c r="J48" s="17" t="n">
        <v>798</v>
      </c>
      <c r="K48" s="17" t="n">
        <v>297</v>
      </c>
      <c r="L48" s="17" t="n">
        <v>49</v>
      </c>
      <c r="M48" s="18" t="n">
        <v>5</v>
      </c>
      <c r="N48" s="19" t="n">
        <v>2666</v>
      </c>
      <c r="O48" s="0" t="n">
        <f aca="false">SUM(H48,K48)</f>
        <v>1069</v>
      </c>
      <c r="P48" s="0" t="n">
        <f aca="false">SUM(G48,J48)</f>
        <v>932</v>
      </c>
      <c r="Q48" s="0" t="n">
        <f aca="false">SUM(I48,L48)</f>
        <v>66</v>
      </c>
      <c r="R48" s="0" t="n">
        <f aca="false">SUM(B48:D48)</f>
        <v>11</v>
      </c>
    </row>
    <row r="49" customFormat="false" ht="15" hidden="false" customHeight="false" outlineLevel="0" collapsed="false">
      <c r="A49" s="15" t="n">
        <v>43969</v>
      </c>
      <c r="B49" s="16" t="n">
        <v>0</v>
      </c>
      <c r="C49" s="17" t="n">
        <v>10</v>
      </c>
      <c r="D49" s="17" t="n">
        <v>1</v>
      </c>
      <c r="E49" s="17" t="n">
        <v>478</v>
      </c>
      <c r="F49" s="17" t="n">
        <v>105</v>
      </c>
      <c r="G49" s="17" t="n">
        <v>126</v>
      </c>
      <c r="H49" s="17" t="n">
        <v>767</v>
      </c>
      <c r="I49" s="17" t="n">
        <v>14</v>
      </c>
      <c r="J49" s="17" t="n">
        <v>806</v>
      </c>
      <c r="K49" s="17" t="n">
        <v>316</v>
      </c>
      <c r="L49" s="17" t="n">
        <v>55</v>
      </c>
      <c r="M49" s="18" t="n">
        <v>5</v>
      </c>
      <c r="N49" s="19" t="n">
        <v>2683</v>
      </c>
      <c r="O49" s="0" t="n">
        <f aca="false">SUM(H49,K49)</f>
        <v>1083</v>
      </c>
      <c r="P49" s="0" t="n">
        <f aca="false">SUM(G49,J49)</f>
        <v>932</v>
      </c>
      <c r="Q49" s="0" t="n">
        <f aca="false">SUM(I49,L49)</f>
        <v>69</v>
      </c>
      <c r="R49" s="0" t="n">
        <f aca="false">SUM(B49:D49)</f>
        <v>11</v>
      </c>
    </row>
    <row r="50" customFormat="false" ht="15" hidden="false" customHeight="false" outlineLevel="0" collapsed="false">
      <c r="A50" s="15" t="n">
        <v>43970</v>
      </c>
      <c r="B50" s="16" t="n">
        <v>0</v>
      </c>
      <c r="C50" s="17" t="n">
        <v>11</v>
      </c>
      <c r="D50" s="17" t="n">
        <v>1</v>
      </c>
      <c r="E50" s="17" t="n">
        <v>478</v>
      </c>
      <c r="F50" s="17" t="n">
        <v>105</v>
      </c>
      <c r="G50" s="17" t="n">
        <v>118</v>
      </c>
      <c r="H50" s="17" t="n">
        <v>755</v>
      </c>
      <c r="I50" s="17" t="n">
        <v>14</v>
      </c>
      <c r="J50" s="17" t="n">
        <v>814</v>
      </c>
      <c r="K50" s="17" t="n">
        <v>383</v>
      </c>
      <c r="L50" s="17" t="n">
        <v>55</v>
      </c>
      <c r="M50" s="18" t="n">
        <v>5</v>
      </c>
      <c r="N50" s="19" t="n">
        <v>2739</v>
      </c>
      <c r="O50" s="0" t="n">
        <f aca="false">SUM(H50,K50)</f>
        <v>1138</v>
      </c>
      <c r="P50" s="0" t="n">
        <f aca="false">SUM(G50,J50)</f>
        <v>932</v>
      </c>
      <c r="Q50" s="0" t="n">
        <f aca="false">SUM(I50,L50)</f>
        <v>69</v>
      </c>
      <c r="R50" s="0" t="n">
        <f aca="false">SUM(B50:D50)</f>
        <v>12</v>
      </c>
    </row>
    <row r="51" customFormat="false" ht="15" hidden="false" customHeight="false" outlineLevel="0" collapsed="false">
      <c r="A51" s="15" t="n">
        <v>43971</v>
      </c>
      <c r="B51" s="16" t="n">
        <v>0</v>
      </c>
      <c r="C51" s="17" t="n">
        <v>12</v>
      </c>
      <c r="D51" s="17" t="n">
        <v>1</v>
      </c>
      <c r="E51" s="17" t="n">
        <v>502</v>
      </c>
      <c r="F51" s="17" t="n">
        <v>106</v>
      </c>
      <c r="G51" s="17" t="n">
        <v>121</v>
      </c>
      <c r="H51" s="17" t="n">
        <v>715</v>
      </c>
      <c r="I51" s="17" t="n">
        <v>14</v>
      </c>
      <c r="J51" s="17" t="n">
        <v>815</v>
      </c>
      <c r="K51" s="17" t="n">
        <v>395</v>
      </c>
      <c r="L51" s="17" t="n">
        <v>55</v>
      </c>
      <c r="M51" s="18" t="n">
        <v>6</v>
      </c>
      <c r="N51" s="19" t="n">
        <v>2742</v>
      </c>
      <c r="O51" s="0" t="n">
        <f aca="false">SUM(H51,K51)</f>
        <v>1110</v>
      </c>
      <c r="P51" s="0" t="n">
        <f aca="false">SUM(G51,J51)</f>
        <v>936</v>
      </c>
      <c r="Q51" s="0" t="n">
        <f aca="false">SUM(I51,L51)</f>
        <v>69</v>
      </c>
      <c r="R51" s="0" t="n">
        <f aca="false">SUM(B51:D51)</f>
        <v>13</v>
      </c>
    </row>
    <row r="52" customFormat="false" ht="15" hidden="false" customHeight="false" outlineLevel="0" collapsed="false">
      <c r="A52" s="15" t="n">
        <v>43972</v>
      </c>
      <c r="B52" s="16" t="n">
        <v>0</v>
      </c>
      <c r="C52" s="17" t="n">
        <v>12</v>
      </c>
      <c r="D52" s="17" t="n">
        <v>1</v>
      </c>
      <c r="E52" s="17" t="n">
        <v>513</v>
      </c>
      <c r="F52" s="17" t="n">
        <v>109</v>
      </c>
      <c r="G52" s="17" t="n">
        <v>115</v>
      </c>
      <c r="H52" s="17" t="n">
        <v>706</v>
      </c>
      <c r="I52" s="17" t="n">
        <v>14</v>
      </c>
      <c r="J52" s="17" t="n">
        <v>821</v>
      </c>
      <c r="K52" s="17" t="n">
        <v>412</v>
      </c>
      <c r="L52" s="17" t="n">
        <v>55</v>
      </c>
      <c r="M52" s="18" t="n">
        <v>7</v>
      </c>
      <c r="N52" s="19" t="n">
        <v>2765</v>
      </c>
      <c r="O52" s="0" t="n">
        <f aca="false">SUM(H52,K52)</f>
        <v>1118</v>
      </c>
      <c r="P52" s="0" t="n">
        <f aca="false">SUM(G52,J52)</f>
        <v>936</v>
      </c>
      <c r="Q52" s="0" t="n">
        <f aca="false">SUM(I52,L52)</f>
        <v>69</v>
      </c>
      <c r="R52" s="0" t="n">
        <f aca="false">SUM(B52:D52)</f>
        <v>13</v>
      </c>
    </row>
    <row r="53" customFormat="false" ht="15" hidden="false" customHeight="false" outlineLevel="0" collapsed="false">
      <c r="A53" s="15" t="n">
        <v>43973</v>
      </c>
      <c r="B53" s="16" t="n">
        <v>0</v>
      </c>
      <c r="C53" s="17" t="n">
        <v>12</v>
      </c>
      <c r="D53" s="17" t="n">
        <v>1</v>
      </c>
      <c r="E53" s="17" t="n">
        <v>557</v>
      </c>
      <c r="F53" s="17" t="n">
        <v>119</v>
      </c>
      <c r="G53" s="17" t="n">
        <v>130</v>
      </c>
      <c r="H53" s="17" t="n">
        <v>718</v>
      </c>
      <c r="I53" s="17" t="n">
        <v>14</v>
      </c>
      <c r="J53" s="17" t="n">
        <v>821</v>
      </c>
      <c r="K53" s="17" t="n">
        <v>412</v>
      </c>
      <c r="L53" s="17" t="n">
        <v>55</v>
      </c>
      <c r="M53" s="18" t="n">
        <v>11</v>
      </c>
      <c r="N53" s="19" t="n">
        <v>2850</v>
      </c>
      <c r="O53" s="0" t="n">
        <f aca="false">SUM(H53,K53)</f>
        <v>1130</v>
      </c>
      <c r="P53" s="0" t="n">
        <f aca="false">SUM(G53,J53)</f>
        <v>951</v>
      </c>
      <c r="Q53" s="0" t="n">
        <f aca="false">SUM(I53,L53)</f>
        <v>69</v>
      </c>
      <c r="R53" s="0" t="n">
        <f aca="false">SUM(B53:D53)</f>
        <v>13</v>
      </c>
    </row>
    <row r="54" customFormat="false" ht="15" hidden="false" customHeight="false" outlineLevel="0" collapsed="false">
      <c r="A54" s="15" t="n">
        <v>43974</v>
      </c>
      <c r="B54" s="16" t="n">
        <v>0</v>
      </c>
      <c r="C54" s="17" t="n">
        <v>12</v>
      </c>
      <c r="D54" s="17" t="n">
        <v>2</v>
      </c>
      <c r="E54" s="17" t="n">
        <v>589</v>
      </c>
      <c r="F54" s="17" t="n">
        <v>129</v>
      </c>
      <c r="G54" s="17" t="n">
        <v>128</v>
      </c>
      <c r="H54" s="17" t="n">
        <v>506</v>
      </c>
      <c r="I54" s="17" t="n">
        <v>15</v>
      </c>
      <c r="J54" s="17" t="n">
        <v>825</v>
      </c>
      <c r="K54" s="17" t="n">
        <v>630</v>
      </c>
      <c r="L54" s="17" t="n">
        <v>55</v>
      </c>
      <c r="M54" s="18" t="n">
        <v>18</v>
      </c>
      <c r="N54" s="19" t="n">
        <v>2909</v>
      </c>
      <c r="O54" s="0" t="n">
        <f aca="false">SUM(H54,K54)</f>
        <v>1136</v>
      </c>
      <c r="P54" s="0" t="n">
        <f aca="false">SUM(G54,J54)</f>
        <v>953</v>
      </c>
      <c r="Q54" s="0" t="n">
        <f aca="false">SUM(I54,L54)</f>
        <v>70</v>
      </c>
      <c r="R54" s="0" t="n">
        <f aca="false">SUM(B54:D54)</f>
        <v>14</v>
      </c>
    </row>
    <row r="55" customFormat="false" ht="15" hidden="false" customHeight="false" outlineLevel="0" collapsed="false">
      <c r="A55" s="15" t="n">
        <v>43975</v>
      </c>
      <c r="B55" s="16" t="n">
        <v>0</v>
      </c>
      <c r="C55" s="17" t="n">
        <v>12</v>
      </c>
      <c r="D55" s="17" t="n">
        <v>2</v>
      </c>
      <c r="E55" s="17" t="n">
        <v>591</v>
      </c>
      <c r="F55" s="17" t="n">
        <v>130</v>
      </c>
      <c r="G55" s="17" t="n">
        <v>129</v>
      </c>
      <c r="H55" s="17" t="n">
        <v>505</v>
      </c>
      <c r="I55" s="17" t="n">
        <v>13</v>
      </c>
      <c r="J55" s="17" t="n">
        <v>825</v>
      </c>
      <c r="K55" s="17" t="n">
        <v>632</v>
      </c>
      <c r="L55" s="17" t="n">
        <v>57</v>
      </c>
      <c r="M55" s="18" t="n">
        <v>18</v>
      </c>
      <c r="N55" s="19" t="n">
        <v>2914</v>
      </c>
      <c r="O55" s="0" t="n">
        <f aca="false">SUM(H55,K55)</f>
        <v>1137</v>
      </c>
      <c r="P55" s="0" t="n">
        <f aca="false">SUM(G55,J55)</f>
        <v>954</v>
      </c>
      <c r="Q55" s="0" t="n">
        <f aca="false">SUM(I55,L55)</f>
        <v>70</v>
      </c>
      <c r="R55" s="0" t="n">
        <f aca="false">SUM(B55:D55)</f>
        <v>14</v>
      </c>
    </row>
    <row r="56" customFormat="false" ht="15" hidden="false" customHeight="false" outlineLevel="0" collapsed="false">
      <c r="A56" s="15" t="n">
        <v>43976</v>
      </c>
      <c r="B56" s="16" t="n">
        <v>0</v>
      </c>
      <c r="C56" s="17" t="n">
        <v>12</v>
      </c>
      <c r="D56" s="17" t="n">
        <v>2</v>
      </c>
      <c r="E56" s="17" t="n">
        <v>605</v>
      </c>
      <c r="F56" s="17" t="n">
        <v>130</v>
      </c>
      <c r="G56" s="17" t="n">
        <v>128</v>
      </c>
      <c r="H56" s="17" t="n">
        <v>529</v>
      </c>
      <c r="I56" s="17" t="n">
        <v>13</v>
      </c>
      <c r="J56" s="17" t="n">
        <v>826</v>
      </c>
      <c r="K56" s="17" t="n">
        <v>663</v>
      </c>
      <c r="L56" s="17" t="n">
        <v>57</v>
      </c>
      <c r="M56" s="18" t="n">
        <v>22</v>
      </c>
      <c r="N56" s="19" t="n">
        <v>2987</v>
      </c>
      <c r="O56" s="0" t="n">
        <f aca="false">SUM(H56,K56)</f>
        <v>1192</v>
      </c>
      <c r="P56" s="0" t="n">
        <f aca="false">SUM(G56,J56)</f>
        <v>954</v>
      </c>
      <c r="Q56" s="0" t="n">
        <f aca="false">SUM(I56,L56)</f>
        <v>70</v>
      </c>
      <c r="R56" s="0" t="n">
        <f aca="false">SUM(B56:D56)</f>
        <v>14</v>
      </c>
    </row>
    <row r="57" customFormat="false" ht="15" hidden="false" customHeight="false" outlineLevel="0" collapsed="false">
      <c r="A57" s="15" t="n">
        <v>43977</v>
      </c>
      <c r="B57" s="16" t="n">
        <v>0</v>
      </c>
      <c r="C57" s="17" t="n">
        <v>12</v>
      </c>
      <c r="D57" s="17" t="n">
        <v>2</v>
      </c>
      <c r="E57" s="17" t="n">
        <v>609</v>
      </c>
      <c r="F57" s="17" t="n">
        <v>132</v>
      </c>
      <c r="G57" s="17" t="n">
        <v>129</v>
      </c>
      <c r="H57" s="17" t="n">
        <v>557</v>
      </c>
      <c r="I57" s="17" t="n">
        <v>16</v>
      </c>
      <c r="J57" s="17" t="n">
        <v>826</v>
      </c>
      <c r="K57" s="17" t="n">
        <v>690</v>
      </c>
      <c r="L57" s="17" t="n">
        <v>59</v>
      </c>
      <c r="M57" s="18" t="n">
        <v>35</v>
      </c>
      <c r="N57" s="19" t="n">
        <v>3067</v>
      </c>
      <c r="O57" s="0" t="n">
        <f aca="false">SUM(H57,K57)</f>
        <v>1247</v>
      </c>
      <c r="P57" s="0" t="n">
        <f aca="false">SUM(G57,J57)</f>
        <v>955</v>
      </c>
      <c r="Q57" s="0" t="n">
        <f aca="false">SUM(I57,L57)</f>
        <v>75</v>
      </c>
      <c r="R57" s="0" t="n">
        <f aca="false">SUM(B57:D57)</f>
        <v>14</v>
      </c>
    </row>
    <row r="58" customFormat="false" ht="15" hidden="false" customHeight="false" outlineLevel="0" collapsed="false">
      <c r="A58" s="15" t="n">
        <v>43978</v>
      </c>
      <c r="B58" s="16" t="n">
        <v>0</v>
      </c>
      <c r="C58" s="17" t="n">
        <v>12</v>
      </c>
      <c r="D58" s="17" t="n">
        <v>2</v>
      </c>
      <c r="E58" s="17" t="n">
        <v>609</v>
      </c>
      <c r="F58" s="17" t="n">
        <v>132</v>
      </c>
      <c r="G58" s="17" t="n">
        <v>111</v>
      </c>
      <c r="H58" s="17" t="n">
        <v>526</v>
      </c>
      <c r="I58" s="17" t="n">
        <v>18</v>
      </c>
      <c r="J58" s="17" t="n">
        <v>844</v>
      </c>
      <c r="K58" s="17" t="n">
        <v>721</v>
      </c>
      <c r="L58" s="17" t="n">
        <v>59</v>
      </c>
      <c r="M58" s="18" t="n">
        <v>36</v>
      </c>
      <c r="N58" s="19" t="n">
        <v>3070</v>
      </c>
      <c r="O58" s="0" t="n">
        <f aca="false">SUM(H58,K58)</f>
        <v>1247</v>
      </c>
      <c r="P58" s="0" t="n">
        <f aca="false">SUM(G58,J58)</f>
        <v>955</v>
      </c>
      <c r="Q58" s="0" t="n">
        <f aca="false">SUM(I58,L58)</f>
        <v>77</v>
      </c>
      <c r="R58" s="0" t="n">
        <f aca="false">SUM(B58:D58)</f>
        <v>14</v>
      </c>
    </row>
    <row r="59" customFormat="false" ht="15" hidden="false" customHeight="false" outlineLevel="0" collapsed="false">
      <c r="A59" s="15" t="n">
        <v>43979</v>
      </c>
      <c r="B59" s="16" t="n">
        <v>0</v>
      </c>
      <c r="C59" s="17" t="n">
        <v>12</v>
      </c>
      <c r="D59" s="17" t="n">
        <v>2</v>
      </c>
      <c r="E59" s="17" t="n">
        <v>627</v>
      </c>
      <c r="F59" s="17" t="n">
        <v>152</v>
      </c>
      <c r="G59" s="17" t="n">
        <v>106</v>
      </c>
      <c r="H59" s="17" t="n">
        <v>529</v>
      </c>
      <c r="I59" s="17" t="n">
        <v>21</v>
      </c>
      <c r="J59" s="17" t="n">
        <v>849</v>
      </c>
      <c r="K59" s="17" t="n">
        <v>741</v>
      </c>
      <c r="L59" s="17" t="n">
        <v>58</v>
      </c>
      <c r="M59" s="18" t="n">
        <v>38</v>
      </c>
      <c r="N59" s="19" t="n">
        <v>3135</v>
      </c>
      <c r="O59" s="0" t="n">
        <f aca="false">SUM(H59,K59)</f>
        <v>1270</v>
      </c>
      <c r="P59" s="0" t="n">
        <f aca="false">SUM(G59,J59)</f>
        <v>955</v>
      </c>
      <c r="Q59" s="0" t="n">
        <f aca="false">SUM(I59,L59)</f>
        <v>79</v>
      </c>
      <c r="R59" s="0" t="n">
        <f aca="false">SUM(B59:D59)</f>
        <v>14</v>
      </c>
    </row>
    <row r="60" customFormat="false" ht="15" hidden="false" customHeight="false" outlineLevel="0" collapsed="false">
      <c r="A60" s="15" t="n">
        <v>43980</v>
      </c>
      <c r="B60" s="16" t="n">
        <v>0</v>
      </c>
      <c r="C60" s="17" t="n">
        <v>12</v>
      </c>
      <c r="D60" s="17" t="n">
        <v>2</v>
      </c>
      <c r="E60" s="17" t="n">
        <v>659</v>
      </c>
      <c r="F60" s="17" t="n">
        <v>158</v>
      </c>
      <c r="G60" s="17" t="n">
        <v>106</v>
      </c>
      <c r="H60" s="17" t="n">
        <v>529</v>
      </c>
      <c r="I60" s="17" t="n">
        <v>22</v>
      </c>
      <c r="J60" s="17" t="n">
        <v>849</v>
      </c>
      <c r="K60" s="17" t="n">
        <v>753</v>
      </c>
      <c r="L60" s="17" t="n">
        <v>60</v>
      </c>
      <c r="M60" s="18" t="n">
        <v>42</v>
      </c>
      <c r="N60" s="19" t="n">
        <v>3192</v>
      </c>
      <c r="O60" s="0" t="n">
        <f aca="false">SUM(H60,K60)</f>
        <v>1282</v>
      </c>
      <c r="P60" s="0" t="n">
        <f aca="false">SUM(G60,J60)</f>
        <v>955</v>
      </c>
      <c r="Q60" s="0" t="n">
        <f aca="false">SUM(I60,L60)</f>
        <v>82</v>
      </c>
      <c r="R60" s="0" t="n">
        <f aca="false">SUM(B60:D60)</f>
        <v>14</v>
      </c>
    </row>
    <row r="61" customFormat="false" ht="15" hidden="false" customHeight="false" outlineLevel="0" collapsed="false">
      <c r="A61" s="15" t="n">
        <v>43981</v>
      </c>
      <c r="B61" s="20" t="n">
        <v>0</v>
      </c>
      <c r="C61" s="21" t="n">
        <v>22</v>
      </c>
      <c r="D61" s="21" t="n">
        <v>2</v>
      </c>
      <c r="E61" s="21" t="n">
        <v>1501</v>
      </c>
      <c r="F61" s="21" t="n">
        <v>162</v>
      </c>
      <c r="G61" s="21" t="n">
        <v>114</v>
      </c>
      <c r="H61" s="21" t="n">
        <v>513</v>
      </c>
      <c r="I61" s="21" t="n">
        <v>23</v>
      </c>
      <c r="J61" s="21" t="n">
        <v>851</v>
      </c>
      <c r="K61" s="21" t="n">
        <v>772</v>
      </c>
      <c r="L61" s="21" t="n">
        <v>60</v>
      </c>
      <c r="M61" s="22" t="n">
        <v>49</v>
      </c>
      <c r="N61" s="23" t="n">
        <v>4069</v>
      </c>
      <c r="O61" s="0" t="n">
        <f aca="false">SUM(H61,K61)</f>
        <v>1285</v>
      </c>
      <c r="P61" s="0" t="n">
        <f aca="false">SUM(G61,J61)</f>
        <v>965</v>
      </c>
      <c r="Q61" s="0" t="n">
        <f aca="false">SUM(I61,L61)</f>
        <v>83</v>
      </c>
      <c r="R61" s="0" t="n">
        <f aca="false">SUM(B61:D61)</f>
        <v>24</v>
      </c>
    </row>
    <row r="62" customFormat="false" ht="15" hidden="false" customHeight="false" outlineLevel="0" collapsed="false">
      <c r="A62" s="24" t="s">
        <v>15</v>
      </c>
      <c r="B62" s="25" t="n">
        <v>0</v>
      </c>
      <c r="C62" s="26" t="n">
        <v>378</v>
      </c>
      <c r="D62" s="26" t="n">
        <v>79</v>
      </c>
      <c r="E62" s="26" t="n">
        <v>14170</v>
      </c>
      <c r="F62" s="26" t="n">
        <v>3029</v>
      </c>
      <c r="G62" s="26" t="n">
        <v>11583</v>
      </c>
      <c r="H62" s="26" t="n">
        <v>18693</v>
      </c>
      <c r="I62" s="26" t="n">
        <v>851</v>
      </c>
      <c r="J62" s="26" t="n">
        <v>33348</v>
      </c>
      <c r="K62" s="26" t="n">
        <v>13861</v>
      </c>
      <c r="L62" s="26" t="n">
        <v>1946</v>
      </c>
      <c r="M62" s="27" t="n">
        <v>320</v>
      </c>
      <c r="N62" s="28" t="n">
        <v>98258</v>
      </c>
      <c r="O62" s="0" t="n">
        <f aca="false">SUM(H62,K62)</f>
        <v>32554</v>
      </c>
      <c r="P62" s="0" t="n">
        <f aca="false">SUM(G62,J62)</f>
        <v>44931</v>
      </c>
      <c r="Q62" s="0" t="n">
        <f aca="false">SUM(I62,L62)</f>
        <v>2797</v>
      </c>
      <c r="R62" s="0" t="n">
        <f aca="false">SUM(B62:D62)</f>
        <v>457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15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7" topLeftCell="A7789" activePane="bottomLeft" state="frozen"/>
      <selection pane="topLeft" activeCell="A1" activeCellId="0" sqref="A1"/>
      <selection pane="bottomLeft" activeCell="F7802" activeCellId="0" sqref="F7802"/>
    </sheetView>
  </sheetViews>
  <sheetFormatPr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0.57"/>
    <col collapsed="false" customWidth="true" hidden="false" outlineLevel="0" max="4" min="3" style="0" width="8.76"/>
    <col collapsed="false" customWidth="true" hidden="false" outlineLevel="0" max="5" min="5" style="29" width="11.29"/>
    <col collapsed="false" customWidth="true" hidden="false" outlineLevel="0" max="6" min="6" style="0" width="8.76"/>
    <col collapsed="false" customWidth="true" hidden="false" outlineLevel="0" max="7" min="7" style="0" width="16.86"/>
    <col collapsed="false" customWidth="true" hidden="false" outlineLevel="0" max="9" min="8" style="0" width="8.76"/>
    <col collapsed="false" customWidth="true" hidden="false" outlineLevel="0" max="10" min="10" style="30" width="11.57"/>
    <col collapsed="false" customWidth="true" hidden="false" outlineLevel="0" max="11" min="11" style="0" width="21.57"/>
    <col collapsed="false" customWidth="true" hidden="false" outlineLevel="0" max="12" min="12" style="0" width="11.57"/>
    <col collapsed="false" customWidth="true" hidden="false" outlineLevel="0" max="13" min="13" style="0" width="11.29"/>
    <col collapsed="false" customWidth="true" hidden="false" outlineLevel="0" max="14" min="14" style="0" width="11.57"/>
    <col collapsed="false" customWidth="true" hidden="false" outlineLevel="0" max="15" min="15" style="0" width="5.57"/>
    <col collapsed="false" customWidth="true" hidden="false" outlineLevel="0" max="16" min="16" style="0" width="10.99"/>
    <col collapsed="false" customWidth="true" hidden="false" outlineLevel="0" max="17" min="17" style="0" width="11.29"/>
    <col collapsed="false" customWidth="true" hidden="false" outlineLevel="0" max="18" min="18" style="0" width="5.57"/>
    <col collapsed="false" customWidth="true" hidden="false" outlineLevel="0" max="19" min="19" style="0" width="11.14"/>
    <col collapsed="false" customWidth="false" hidden="false" outlineLevel="0" max="20" min="20" style="0" width="11.42"/>
    <col collapsed="false" customWidth="true" hidden="false" outlineLevel="0" max="21" min="21" style="0" width="5.57"/>
    <col collapsed="false" customWidth="true" hidden="false" outlineLevel="0" max="22" min="22" style="0" width="8.29"/>
    <col collapsed="false" customWidth="false" hidden="false" outlineLevel="0" max="23" min="23" style="0" width="11.42"/>
    <col collapsed="false" customWidth="true" hidden="false" outlineLevel="0" max="24" min="24" style="0" width="10.29"/>
    <col collapsed="false" customWidth="true" hidden="false" outlineLevel="0" max="1025" min="25" style="0" width="8.76"/>
  </cols>
  <sheetData>
    <row r="1" customFormat="false" ht="15" hidden="false" customHeight="false" outlineLevel="0" collapsed="false">
      <c r="A1" s="31" t="s">
        <v>20</v>
      </c>
      <c r="B1" s="31" t="s">
        <v>1</v>
      </c>
      <c r="C1" s="31" t="s">
        <v>21</v>
      </c>
      <c r="D1" s="31" t="s">
        <v>22</v>
      </c>
      <c r="E1" s="32" t="s">
        <v>2</v>
      </c>
      <c r="F1" s="31" t="s">
        <v>23</v>
      </c>
      <c r="G1" s="31" t="s">
        <v>24</v>
      </c>
      <c r="H1" s="31" t="s">
        <v>21</v>
      </c>
    </row>
    <row r="2" customFormat="false" ht="15" hidden="false" customHeight="false" outlineLevel="0" collapsed="false">
      <c r="A2" s="0" t="s">
        <v>25</v>
      </c>
      <c r="B2" s="0" t="s">
        <v>14</v>
      </c>
      <c r="C2" s="0" t="n">
        <f aca="false">VLOOKUP(A2,$G$2:$H$14,2,0)</f>
        <v>436</v>
      </c>
      <c r="D2" s="0" t="n">
        <f aca="false">VLOOKUP(B2,$G$17:$H$28,2,0)</f>
        <v>1</v>
      </c>
      <c r="E2" s="29" t="n">
        <v>43924</v>
      </c>
      <c r="F2" s="0" t="n">
        <v>0</v>
      </c>
      <c r="G2" s="0" t="s">
        <v>25</v>
      </c>
      <c r="H2" s="0" t="n">
        <v>436</v>
      </c>
      <c r="J2" s="33" t="n">
        <v>43922</v>
      </c>
      <c r="K2" s="34" t="s">
        <v>26</v>
      </c>
      <c r="L2" s="35" t="n">
        <v>43952</v>
      </c>
      <c r="M2" s="34" t="s">
        <v>8</v>
      </c>
      <c r="N2" s="34" t="s">
        <v>11</v>
      </c>
      <c r="O2" s="34" t="s">
        <v>27</v>
      </c>
      <c r="P2" s="34" t="s">
        <v>10</v>
      </c>
      <c r="Q2" s="34" t="s">
        <v>13</v>
      </c>
      <c r="R2" s="34" t="s">
        <v>27</v>
      </c>
      <c r="S2" s="34" t="s">
        <v>9</v>
      </c>
      <c r="T2" s="34" t="s">
        <v>12</v>
      </c>
      <c r="U2" s="34" t="s">
        <v>27</v>
      </c>
      <c r="V2" s="34" t="s">
        <v>14</v>
      </c>
      <c r="W2" s="34" t="s">
        <v>7</v>
      </c>
      <c r="X2" s="34" t="s">
        <v>28</v>
      </c>
    </row>
    <row r="3" customFormat="false" ht="15" hidden="false" customHeight="false" outlineLevel="0" collapsed="false">
      <c r="A3" s="0" t="s">
        <v>25</v>
      </c>
      <c r="B3" s="0" t="s">
        <v>7</v>
      </c>
      <c r="C3" s="0" t="n">
        <f aca="false">VLOOKUP(A3,$G$2:$H$14,2,0)</f>
        <v>436</v>
      </c>
      <c r="D3" s="0" t="n">
        <f aca="false">VLOOKUP(B3,$G$17:$H$28,2,0)</f>
        <v>2</v>
      </c>
      <c r="E3" s="29" t="n">
        <v>43924</v>
      </c>
      <c r="F3" s="0" t="n">
        <v>0</v>
      </c>
      <c r="G3" s="0" t="s">
        <v>29</v>
      </c>
      <c r="H3" s="0" t="n">
        <v>437</v>
      </c>
      <c r="J3" s="33" t="n">
        <v>43923</v>
      </c>
      <c r="K3" s="34" t="s">
        <v>30</v>
      </c>
      <c r="L3" s="34" t="s">
        <v>31</v>
      </c>
      <c r="M3" s="34" t="n">
        <v>4</v>
      </c>
      <c r="N3" s="34" t="n">
        <v>7</v>
      </c>
      <c r="O3" s="34"/>
      <c r="P3" s="34" t="n">
        <v>5</v>
      </c>
      <c r="Q3" s="34" t="n">
        <v>8</v>
      </c>
      <c r="R3" s="34"/>
      <c r="S3" s="34" t="n">
        <v>6</v>
      </c>
      <c r="T3" s="34" t="n">
        <v>11</v>
      </c>
      <c r="U3" s="34"/>
      <c r="V3" s="34" t="n">
        <v>1</v>
      </c>
      <c r="W3" s="34" t="n">
        <v>2</v>
      </c>
      <c r="X3" s="34" t="n">
        <v>3</v>
      </c>
    </row>
    <row r="4" customFormat="false" ht="15" hidden="false" customHeight="false" outlineLevel="0" collapsed="false">
      <c r="A4" s="0" t="s">
        <v>25</v>
      </c>
      <c r="B4" s="0" t="s">
        <v>5</v>
      </c>
      <c r="C4" s="0" t="n">
        <f aca="false">VLOOKUP(A4,$G$2:$H$14,2,0)</f>
        <v>436</v>
      </c>
      <c r="D4" s="0" t="n">
        <f aca="false">VLOOKUP(B4,$G$17:$H$28,2,0)</f>
        <v>3</v>
      </c>
      <c r="E4" s="29" t="n">
        <v>43924</v>
      </c>
      <c r="F4" s="0" t="n">
        <v>0</v>
      </c>
      <c r="G4" s="0" t="s">
        <v>32</v>
      </c>
      <c r="H4" s="0" t="n">
        <v>438</v>
      </c>
      <c r="J4" s="33" t="n">
        <v>43924</v>
      </c>
      <c r="K4" s="34" t="s">
        <v>25</v>
      </c>
      <c r="L4" s="34" t="n">
        <v>436</v>
      </c>
      <c r="M4" s="36" t="n">
        <f aca="false">SUMIFS($F:$F,$E:$E,$L$2,$C:$C,$L$4,$D:$D,M3)</f>
        <v>88</v>
      </c>
      <c r="N4" s="36" t="n">
        <f aca="false">SUMIFS($F:$F,$E:$E,$L$2,$C:$C,$L$4,$D:$D,N3)</f>
        <v>128</v>
      </c>
      <c r="O4" s="36" t="n">
        <f aca="false">SUM(M4:N4)</f>
        <v>216</v>
      </c>
      <c r="P4" s="36" t="n">
        <f aca="false">SUMIFS($F:$F,$E:$E,$L$2,$C:$C,$L$4,$D:$D,P3)</f>
        <v>0</v>
      </c>
      <c r="Q4" s="36" t="n">
        <f aca="false">SUMIFS($F:$F,$E:$E,$L$2,$C:$C,$L$4,$D:$D,Q3)</f>
        <v>0</v>
      </c>
      <c r="R4" s="36" t="n">
        <f aca="false">SUM(P4:Q4)</f>
        <v>0</v>
      </c>
      <c r="S4" s="36" t="n">
        <f aca="false">SUMIFS($F:$F,$E:$E,$L$2,$C:$C,$L$4,$D:$D,S3)</f>
        <v>0</v>
      </c>
      <c r="T4" s="36" t="n">
        <f aca="false">SUMIFS($F:$F,$E:$E,$L$2,$C:$C,$L$4,$D:$D,T3)</f>
        <v>6</v>
      </c>
      <c r="U4" s="36" t="n">
        <f aca="false">SUM(S4:T4)</f>
        <v>6</v>
      </c>
      <c r="V4" s="36" t="n">
        <f aca="false">SUMIFS($F:$F,$E:$E,$L$2,$C:$C,$L$4,$D:$D,V3)</f>
        <v>0</v>
      </c>
      <c r="W4" s="36" t="n">
        <f aca="false">SUMIFS($F:$F,$E:$E,$L$2,$C:$C,$L$4,$D:$D,W3)</f>
        <v>0</v>
      </c>
      <c r="X4" s="36" t="n">
        <f aca="false">SUMIFS($F:$F,$E:$E,$L$2,$C:$C,$L$4,$D:$D,X3)</f>
        <v>0</v>
      </c>
    </row>
    <row r="5" customFormat="false" ht="15" hidden="false" customHeight="false" outlineLevel="0" collapsed="false">
      <c r="A5" s="0" t="s">
        <v>25</v>
      </c>
      <c r="B5" s="0" t="s">
        <v>8</v>
      </c>
      <c r="C5" s="0" t="n">
        <f aca="false">VLOOKUP(A5,$G$2:$H$14,2,0)</f>
        <v>436</v>
      </c>
      <c r="D5" s="0" t="n">
        <f aca="false">VLOOKUP(B5,$G$17:$H$28,2,0)</f>
        <v>4</v>
      </c>
      <c r="E5" s="29" t="n">
        <v>43924</v>
      </c>
      <c r="F5" s="0" t="n">
        <v>64</v>
      </c>
      <c r="G5" s="0" t="s">
        <v>33</v>
      </c>
      <c r="H5" s="0" t="n">
        <v>439</v>
      </c>
      <c r="J5" s="33" t="n">
        <v>43925</v>
      </c>
      <c r="K5" s="34" t="s">
        <v>29</v>
      </c>
      <c r="L5" s="34" t="n">
        <v>437</v>
      </c>
      <c r="M5" s="36" t="n">
        <f aca="false">SUMIFS($F:$F,$E:$E,$L$2,$C:$C,$L$5,$D:$D,M3)</f>
        <v>1</v>
      </c>
      <c r="N5" s="36" t="n">
        <f aca="false">SUMIFS($F:$F,$E:$E,$L$2,$C:$C,$L$5,$D:$D,N3)</f>
        <v>15</v>
      </c>
      <c r="O5" s="36" t="n">
        <f aca="false">SUM(M5:N5)</f>
        <v>16</v>
      </c>
      <c r="P5" s="36" t="n">
        <f aca="false">SUMIFS($F:$F,$E:$E,$L$2,$C:$C,$L$5,$D:$D,P3)</f>
        <v>0</v>
      </c>
      <c r="Q5" s="36" t="n">
        <f aca="false">SUMIFS($F:$F,$E:$E,$L$2,$C:$C,$L$5,$D:$D,Q3)</f>
        <v>1</v>
      </c>
      <c r="R5" s="36" t="n">
        <f aca="false">SUM(P5:Q5)</f>
        <v>1</v>
      </c>
      <c r="S5" s="36" t="n">
        <f aca="false">SUMIFS($F:$F,$E:$E,$L$2,$C:$C,$L$5,$D:$D,S3)</f>
        <v>10</v>
      </c>
      <c r="T5" s="36" t="n">
        <f aca="false">SUMIFS($F:$F,$E:$E,$L$2,$C:$C,$L$5,$D:$D,T3)</f>
        <v>4</v>
      </c>
      <c r="U5" s="36" t="n">
        <f aca="false">SUM(S5:T5)</f>
        <v>14</v>
      </c>
      <c r="V5" s="36" t="n">
        <f aca="false">SUMIFS($F:$F,$E:$E,$L$2,$C:$C,$L$5,$D:$D,V3)</f>
        <v>0</v>
      </c>
      <c r="W5" s="36" t="n">
        <f aca="false">SUMIFS($F:$F,$E:$E,$L$2,$C:$C,$L$5,$D:$D,W3)</f>
        <v>0</v>
      </c>
      <c r="X5" s="36" t="n">
        <f aca="false">SUMIFS($F:$F,$E:$E,$L$2,$C:$C,$L$5,$D:$D,X3)</f>
        <v>0</v>
      </c>
    </row>
    <row r="6" customFormat="false" ht="15" hidden="false" customHeight="false" outlineLevel="0" collapsed="false">
      <c r="A6" s="0" t="s">
        <v>25</v>
      </c>
      <c r="B6" s="0" t="s">
        <v>10</v>
      </c>
      <c r="C6" s="0" t="n">
        <f aca="false">VLOOKUP(A6,$G$2:$H$14,2,0)</f>
        <v>436</v>
      </c>
      <c r="D6" s="0" t="n">
        <f aca="false">VLOOKUP(B6,$G$17:$H$28,2,0)</f>
        <v>5</v>
      </c>
      <c r="E6" s="29" t="n">
        <v>43924</v>
      </c>
      <c r="F6" s="0" t="n">
        <v>0</v>
      </c>
      <c r="G6" s="0" t="s">
        <v>34</v>
      </c>
      <c r="H6" s="0" t="n">
        <v>440</v>
      </c>
      <c r="J6" s="33" t="n">
        <v>43926</v>
      </c>
      <c r="K6" s="34" t="s">
        <v>32</v>
      </c>
      <c r="L6" s="34" t="n">
        <v>438</v>
      </c>
      <c r="M6" s="36" t="n">
        <f aca="false">SUMIFS($F:$F,$E:$E,$L$2,$C:$C,$L$6,$D:$D,M3)</f>
        <v>36</v>
      </c>
      <c r="N6" s="36" t="n">
        <f aca="false">SUMIFS($F:$F,$E:$E,$L$2,$C:$C,$L$6,$D:$D,N3)</f>
        <v>160</v>
      </c>
      <c r="O6" s="36" t="n">
        <f aca="false">SUM(M6:N6)</f>
        <v>196</v>
      </c>
      <c r="P6" s="36" t="n">
        <f aca="false">SUMIFS($F:$F,$E:$E,$L$2,$C:$C,$L$6,$D:$D,P3)</f>
        <v>3</v>
      </c>
      <c r="Q6" s="36" t="n">
        <f aca="false">SUMIFS($F:$F,$E:$E,$L$2,$C:$C,$L$6,$D:$D,Q3)</f>
        <v>6</v>
      </c>
      <c r="R6" s="36" t="n">
        <f aca="false">SUM(P6:Q6)</f>
        <v>9</v>
      </c>
      <c r="S6" s="36" t="n">
        <f aca="false">SUMIFS($F:$F,$E:$E,$L$2,$C:$C,$L$6,$D:$D,S3)</f>
        <v>47</v>
      </c>
      <c r="T6" s="36" t="n">
        <f aca="false">SUMIFS($F:$F,$E:$E,$L$2,$C:$C,$L$6,$D:$D,T3)</f>
        <v>58</v>
      </c>
      <c r="U6" s="36" t="n">
        <f aca="false">SUM(S6:T6)</f>
        <v>105</v>
      </c>
      <c r="V6" s="36" t="n">
        <f aca="false">SUMIFS($F:$F,$E:$E,$L$2,$C:$C,$L$6,$D:$D,V3)</f>
        <v>0</v>
      </c>
      <c r="W6" s="36" t="n">
        <f aca="false">SUMIFS($F:$F,$E:$E,$L$2,$C:$C,$L$6,$D:$D,W3)</f>
        <v>5</v>
      </c>
      <c r="X6" s="36" t="n">
        <f aca="false">SUMIFS($F:$F,$E:$E,$L$2,$C:$C,$L$6,$D:$D,X3)</f>
        <v>0</v>
      </c>
    </row>
    <row r="7" customFormat="false" ht="15" hidden="false" customHeight="false" outlineLevel="0" collapsed="false">
      <c r="A7" s="0" t="s">
        <v>25</v>
      </c>
      <c r="B7" s="0" t="s">
        <v>11</v>
      </c>
      <c r="C7" s="0" t="n">
        <f aca="false">VLOOKUP(A7,$G$2:$H$14,2,0)</f>
        <v>436</v>
      </c>
      <c r="D7" s="0" t="n">
        <f aca="false">VLOOKUP(B7,$G$17:$H$28,2,0)</f>
        <v>7</v>
      </c>
      <c r="E7" s="29" t="n">
        <v>43924</v>
      </c>
      <c r="F7" s="0" t="n">
        <v>10</v>
      </c>
      <c r="G7" s="0" t="s">
        <v>35</v>
      </c>
      <c r="H7" s="0" t="n">
        <v>441</v>
      </c>
      <c r="J7" s="33" t="n">
        <v>43927</v>
      </c>
      <c r="K7" s="34" t="s">
        <v>33</v>
      </c>
      <c r="L7" s="34" t="n">
        <v>439</v>
      </c>
      <c r="M7" s="36" t="n">
        <f aca="false">SUMIFS($F:$F,$E:$E,$L$2,$C:$C,$L$7,$D:$D,M3)</f>
        <v>0</v>
      </c>
      <c r="N7" s="36" t="n">
        <f aca="false">SUMIFS($F:$F,$E:$E,$L$2,$C:$C,$L$7,$D:$D,N3)</f>
        <v>9</v>
      </c>
      <c r="O7" s="36" t="n">
        <f aca="false">SUM(M7:N7)</f>
        <v>9</v>
      </c>
      <c r="P7" s="36" t="n">
        <f aca="false">SUMIFS($F:$F,$E:$E,$L$2,$C:$C,$L$7,$D:$D,P3)</f>
        <v>1</v>
      </c>
      <c r="Q7" s="36" t="n">
        <f aca="false">SUMIFS($F:$F,$E:$E,$L$2,$C:$C,$L$7,$D:$D,Q3)</f>
        <v>0</v>
      </c>
      <c r="R7" s="36" t="n">
        <f aca="false">SUM(P7:Q7)</f>
        <v>1</v>
      </c>
      <c r="S7" s="36" t="n">
        <f aca="false">SUMIFS($F:$F,$E:$E,$L$2,$C:$C,$L$7,$D:$D,S3)</f>
        <v>5</v>
      </c>
      <c r="T7" s="36" t="n">
        <f aca="false">SUMIFS($F:$F,$E:$E,$L$2,$C:$C,$L$7,$D:$D,T3)</f>
        <v>21</v>
      </c>
      <c r="U7" s="36" t="n">
        <f aca="false">SUM(S7:T7)</f>
        <v>26</v>
      </c>
      <c r="V7" s="36" t="n">
        <f aca="false">SUMIFS($F:$F,$E:$E,$L$2,$C:$C,$L$7,$D:$D,V3)</f>
        <v>0</v>
      </c>
      <c r="W7" s="36" t="n">
        <f aca="false">SUMIFS($F:$F,$E:$E,$L$2,$C:$C,$L$7,$D:$D,W3)</f>
        <v>1</v>
      </c>
      <c r="X7" s="36" t="n">
        <f aca="false">SUMIFS($F:$F,$E:$E,$L$2,$C:$C,$L$7,$D:$D,X3)</f>
        <v>0</v>
      </c>
    </row>
    <row r="8" customFormat="false" ht="15" hidden="false" customHeight="false" outlineLevel="0" collapsed="false">
      <c r="A8" s="0" t="s">
        <v>25</v>
      </c>
      <c r="B8" s="0" t="s">
        <v>13</v>
      </c>
      <c r="C8" s="0" t="n">
        <f aca="false">VLOOKUP(A8,$G$2:$H$14,2,0)</f>
        <v>436</v>
      </c>
      <c r="D8" s="0" t="n">
        <f aca="false">VLOOKUP(B8,$G$17:$H$28,2,0)</f>
        <v>8</v>
      </c>
      <c r="E8" s="29" t="n">
        <v>43924</v>
      </c>
      <c r="F8" s="0" t="n">
        <v>0</v>
      </c>
      <c r="G8" s="0" t="s">
        <v>36</v>
      </c>
      <c r="H8" s="0" t="n">
        <v>442</v>
      </c>
      <c r="J8" s="33" t="n">
        <v>43928</v>
      </c>
      <c r="K8" s="34" t="s">
        <v>34</v>
      </c>
      <c r="L8" s="34" t="n">
        <v>440</v>
      </c>
      <c r="M8" s="36" t="n">
        <f aca="false">SUMIFS($F:$F,$E:$E,$L$2,$C:$C,$L$8,$D:$D,M3)</f>
        <v>0</v>
      </c>
      <c r="N8" s="36" t="n">
        <f aca="false">SUMIFS($F:$F,$E:$E,$L$2,$C:$C,$L$8,$D:$D,N3)</f>
        <v>0</v>
      </c>
      <c r="O8" s="36" t="n">
        <f aca="false">SUM(M8:N8)</f>
        <v>0</v>
      </c>
      <c r="P8" s="36" t="n">
        <f aca="false">SUMIFS($F:$F,$E:$E,$L$2,$C:$C,$L$8,$D:$D,P3)</f>
        <v>0</v>
      </c>
      <c r="Q8" s="36" t="n">
        <f aca="false">SUMIFS($F:$F,$E:$E,$L$2,$C:$C,$L$8,$D:$D,Q3)</f>
        <v>0</v>
      </c>
      <c r="R8" s="36" t="n">
        <f aca="false">SUM(P8:Q8)</f>
        <v>0</v>
      </c>
      <c r="S8" s="36" t="n">
        <f aca="false">SUMIFS($F:$F,$E:$E,$L$2,$C:$C,$L$8,$D:$D,S3)</f>
        <v>0</v>
      </c>
      <c r="T8" s="36" t="n">
        <f aca="false">SUMIFS($F:$F,$E:$E,$L$2,$C:$C,$L$8,$D:$D,T3)</f>
        <v>0</v>
      </c>
      <c r="U8" s="36" t="n">
        <f aca="false">SUM(S8:T8)</f>
        <v>0</v>
      </c>
      <c r="V8" s="36" t="n">
        <f aca="false">SUMIFS($F:$F,$E:$E,$L$2,$C:$C,$L$8,$D:$D,V3)</f>
        <v>0</v>
      </c>
      <c r="W8" s="36" t="n">
        <f aca="false">SUMIFS($F:$F,$E:$E,$L$2,$C:$C,$L$8,$D:$D,W3)</f>
        <v>0</v>
      </c>
      <c r="X8" s="36" t="n">
        <f aca="false">SUMIFS($F:$F,$E:$E,$L$2,$C:$C,$L$8,$D:$D,X3)</f>
        <v>0</v>
      </c>
    </row>
    <row r="9" customFormat="false" ht="15" hidden="false" customHeight="false" outlineLevel="0" collapsed="false">
      <c r="A9" s="0" t="s">
        <v>37</v>
      </c>
      <c r="B9" s="0" t="s">
        <v>14</v>
      </c>
      <c r="C9" s="0" t="n">
        <f aca="false">VLOOKUP(A9,$G$2:$H$14,2,0)</f>
        <v>443</v>
      </c>
      <c r="D9" s="0" t="n">
        <f aca="false">VLOOKUP(B9,$G$17:$H$28,2,0)</f>
        <v>1</v>
      </c>
      <c r="E9" s="29" t="n">
        <v>43924</v>
      </c>
      <c r="F9" s="0" t="n">
        <v>0</v>
      </c>
      <c r="G9" s="0" t="s">
        <v>37</v>
      </c>
      <c r="H9" s="0" t="n">
        <v>443</v>
      </c>
      <c r="J9" s="33" t="n">
        <v>43929</v>
      </c>
      <c r="K9" s="34" t="s">
        <v>35</v>
      </c>
      <c r="L9" s="34" t="n">
        <v>441</v>
      </c>
      <c r="M9" s="36" t="n">
        <f aca="false">SUMIFS($F:$F,$E:$E,$L$2,$C:$C,$L$9,$D:$D,M3)</f>
        <v>2</v>
      </c>
      <c r="N9" s="36" t="n">
        <f aca="false">SUMIFS($F:$F,$E:$E,$L$2,$C:$C,$L$9,$D:$D,N3)</f>
        <v>1</v>
      </c>
      <c r="O9" s="36" t="n">
        <f aca="false">SUM(M9:N9)</f>
        <v>3</v>
      </c>
      <c r="P9" s="36" t="n">
        <f aca="false">SUMIFS($F:$F,$E:$E,$L$2,$C:$C,$L$9,$D:$D,P3)</f>
        <v>0</v>
      </c>
      <c r="Q9" s="36" t="n">
        <f aca="false">SUMIFS($F:$F,$E:$E,$L$2,$C:$C,$L$9,$D:$D,Q3)</f>
        <v>0</v>
      </c>
      <c r="R9" s="36" t="n">
        <f aca="false">SUM(P9:Q9)</f>
        <v>0</v>
      </c>
      <c r="S9" s="36" t="n">
        <f aca="false">SUMIFS($F:$F,$E:$E,$L$2,$C:$C,$L$9,$D:$D,S3)</f>
        <v>0</v>
      </c>
      <c r="T9" s="36" t="n">
        <f aca="false">SUMIFS($F:$F,$E:$E,$L$2,$C:$C,$L$9,$D:$D,T3)</f>
        <v>0</v>
      </c>
      <c r="U9" s="36" t="n">
        <f aca="false">SUM(S9:T9)</f>
        <v>0</v>
      </c>
      <c r="V9" s="36" t="n">
        <f aca="false">SUMIFS($F:$F,$E:$E,$L$2,$C:$C,$L$9,$D:$D,V3)</f>
        <v>0</v>
      </c>
      <c r="W9" s="36" t="n">
        <f aca="false">SUMIFS($F:$F,$E:$E,$L$2,$C:$C,$L$9,$D:$D,W3)</f>
        <v>0</v>
      </c>
      <c r="X9" s="36" t="n">
        <f aca="false">SUMIFS($F:$F,$E:$E,$L$2,$C:$C,$L$9,$D:$D,X3)</f>
        <v>0</v>
      </c>
    </row>
    <row r="10" customFormat="false" ht="15" hidden="false" customHeight="false" outlineLevel="0" collapsed="false">
      <c r="A10" s="0" t="s">
        <v>37</v>
      </c>
      <c r="B10" s="0" t="s">
        <v>7</v>
      </c>
      <c r="C10" s="0" t="n">
        <f aca="false">VLOOKUP(A10,$G$2:$H$14,2,0)</f>
        <v>443</v>
      </c>
      <c r="D10" s="0" t="n">
        <f aca="false">VLOOKUP(B10,$G$17:$H$28,2,0)</f>
        <v>2</v>
      </c>
      <c r="E10" s="29" t="n">
        <v>43924</v>
      </c>
      <c r="F10" s="0" t="n">
        <v>0</v>
      </c>
      <c r="G10" s="0" t="s">
        <v>38</v>
      </c>
      <c r="H10" s="0" t="n">
        <v>444</v>
      </c>
      <c r="J10" s="33" t="n">
        <v>43930</v>
      </c>
      <c r="K10" s="34" t="s">
        <v>36</v>
      </c>
      <c r="L10" s="34" t="n">
        <v>442</v>
      </c>
      <c r="M10" s="36" t="n">
        <f aca="false">SUMIFS($F:$F,$E:$E,$L$2,$C:$C,$L$10,$D:$D,M3)</f>
        <v>51</v>
      </c>
      <c r="N10" s="36" t="n">
        <f aca="false">SUMIFS($F:$F,$E:$E,$L$2,$C:$C,$L$10,$D:$D,N3)</f>
        <v>25</v>
      </c>
      <c r="O10" s="36" t="n">
        <f aca="false">SUM(M10:N10)</f>
        <v>76</v>
      </c>
      <c r="P10" s="36" t="n">
        <f aca="false">SUMIFS($F:$F,$E:$E,$L$2,$C:$C,$L$10,$D:$D,P3)</f>
        <v>3</v>
      </c>
      <c r="Q10" s="36" t="n">
        <f aca="false">SUMIFS($F:$F,$E:$E,$L$2,$C:$C,$L$10,$D:$D,Q3)</f>
        <v>0</v>
      </c>
      <c r="R10" s="36" t="n">
        <f aca="false">SUM(P10:Q10)</f>
        <v>3</v>
      </c>
      <c r="S10" s="36" t="n">
        <f aca="false">SUMIFS($F:$F,$E:$E,$L$2,$C:$C,$L$10,$D:$D,S3)</f>
        <v>30</v>
      </c>
      <c r="T10" s="36" t="n">
        <f aca="false">SUMIFS($F:$F,$E:$E,$L$2,$C:$C,$L$10,$D:$D,T3)</f>
        <v>7</v>
      </c>
      <c r="U10" s="36" t="n">
        <f aca="false">SUM(S10:T10)</f>
        <v>37</v>
      </c>
      <c r="V10" s="36" t="n">
        <f aca="false">SUMIFS($F:$F,$E:$E,$L$2,$C:$C,$L$10,$D:$D,V3)</f>
        <v>0</v>
      </c>
      <c r="W10" s="36" t="n">
        <f aca="false">SUMIFS($F:$F,$E:$E,$L$2,$C:$C,$L$10,$D:$D,W3)</f>
        <v>4</v>
      </c>
      <c r="X10" s="36" t="n">
        <f aca="false">SUMIFS($F:$F,$E:$E,$L$2,$C:$C,$L$10,$D:$D,X3)</f>
        <v>0</v>
      </c>
    </row>
    <row r="11" customFormat="false" ht="15" hidden="false" customHeight="false" outlineLevel="0" collapsed="false">
      <c r="A11" s="0" t="s">
        <v>37</v>
      </c>
      <c r="B11" s="0" t="s">
        <v>5</v>
      </c>
      <c r="C11" s="0" t="n">
        <f aca="false">VLOOKUP(A11,$G$2:$H$14,2,0)</f>
        <v>443</v>
      </c>
      <c r="D11" s="0" t="n">
        <f aca="false">VLOOKUP(B11,$G$17:$H$28,2,0)</f>
        <v>3</v>
      </c>
      <c r="E11" s="29" t="n">
        <v>43924</v>
      </c>
      <c r="F11" s="0" t="n">
        <v>0</v>
      </c>
      <c r="G11" s="0" t="s">
        <v>39</v>
      </c>
      <c r="H11" s="0" t="n">
        <v>445</v>
      </c>
      <c r="J11" s="33" t="n">
        <v>43931</v>
      </c>
      <c r="K11" s="34" t="s">
        <v>37</v>
      </c>
      <c r="L11" s="34" t="n">
        <v>443</v>
      </c>
      <c r="M11" s="36" t="n">
        <f aca="false">SUMIFS($F:$F,$E:$E,$L$2,$C:$C,$L$11,$D:$D,M3)</f>
        <v>5</v>
      </c>
      <c r="N11" s="36" t="n">
        <f aca="false">SUMIFS($F:$F,$E:$E,$L$2,$C:$C,$L$11,$D:$D,N3)</f>
        <v>52</v>
      </c>
      <c r="O11" s="36" t="n">
        <f aca="false">SUM(M11:N11)</f>
        <v>57</v>
      </c>
      <c r="P11" s="36" t="n">
        <f aca="false">SUMIFS($F:$F,$E:$E,$L$2,$C:$C,$L$11,$D:$D,P3)</f>
        <v>1</v>
      </c>
      <c r="Q11" s="36" t="n">
        <f aca="false">SUMIFS($F:$F,$E:$E,$L$2,$C:$C,$L$11,$D:$D,Q3)</f>
        <v>0</v>
      </c>
      <c r="R11" s="36" t="n">
        <f aca="false">SUM(P11:Q11)</f>
        <v>1</v>
      </c>
      <c r="S11" s="36" t="n">
        <f aca="false">SUMIFS($F:$F,$E:$E,$L$2,$C:$C,$L$11,$D:$D,S3)</f>
        <v>90</v>
      </c>
      <c r="T11" s="36" t="n">
        <f aca="false">SUMIFS($F:$F,$E:$E,$L$2,$C:$C,$L$11,$D:$D,T3)</f>
        <v>8</v>
      </c>
      <c r="U11" s="36" t="n">
        <f aca="false">SUM(S11:T11)</f>
        <v>98</v>
      </c>
      <c r="V11" s="36" t="n">
        <f aca="false">SUMIFS($F:$F,$E:$E,$L$2,$C:$C,$L$11,$D:$D,V3)</f>
        <v>0</v>
      </c>
      <c r="W11" s="36" t="n">
        <f aca="false">SUMIFS($F:$F,$E:$E,$L$2,$C:$C,$L$11,$D:$D,W3)</f>
        <v>12</v>
      </c>
      <c r="X11" s="36" t="n">
        <f aca="false">SUMIFS($F:$F,$E:$E,$L$2,$C:$C,$L$11,$D:$D,X3)</f>
        <v>0</v>
      </c>
    </row>
    <row r="12" customFormat="false" ht="15" hidden="false" customHeight="false" outlineLevel="0" collapsed="false">
      <c r="A12" s="0" t="s">
        <v>37</v>
      </c>
      <c r="B12" s="0" t="s">
        <v>8</v>
      </c>
      <c r="C12" s="0" t="n">
        <f aca="false">VLOOKUP(A12,$G$2:$H$14,2,0)</f>
        <v>443</v>
      </c>
      <c r="D12" s="0" t="n">
        <f aca="false">VLOOKUP(B12,$G$17:$H$28,2,0)</f>
        <v>4</v>
      </c>
      <c r="E12" s="29" t="n">
        <v>43924</v>
      </c>
      <c r="F12" s="0" t="n">
        <v>36</v>
      </c>
      <c r="G12" s="0" t="s">
        <v>40</v>
      </c>
      <c r="H12" s="0" t="n">
        <v>446</v>
      </c>
      <c r="J12" s="33" t="n">
        <v>43932</v>
      </c>
      <c r="K12" s="34" t="s">
        <v>38</v>
      </c>
      <c r="L12" s="34" t="n">
        <v>444</v>
      </c>
      <c r="M12" s="36" t="n">
        <f aca="false">SUMIFS($F:$F,$E:$E,$L$2,$C:$C,$L$12,$D:$D,M3)</f>
        <v>4</v>
      </c>
      <c r="N12" s="36" t="n">
        <f aca="false">SUMIFS($F:$F,$E:$E,$L$2,$C:$C,$L$12,$D:$D,N3)</f>
        <v>105</v>
      </c>
      <c r="O12" s="36" t="n">
        <f aca="false">SUM(M12:N12)</f>
        <v>109</v>
      </c>
      <c r="P12" s="36" t="n">
        <f aca="false">SUMIFS($F:$F,$E:$E,$L$2,$C:$C,$L$12,$D:$D,P3)</f>
        <v>0</v>
      </c>
      <c r="Q12" s="36" t="n">
        <f aca="false">SUMIFS($F:$F,$E:$E,$L$2,$C:$C,$L$12,$D:$D,Q3)</f>
        <v>3</v>
      </c>
      <c r="R12" s="36" t="n">
        <f aca="false">SUM(P12:Q12)</f>
        <v>3</v>
      </c>
      <c r="S12" s="36" t="n">
        <f aca="false">SUMIFS($F:$F,$E:$E,$L$2,$C:$C,$L$12,$D:$D,S3)</f>
        <v>0</v>
      </c>
      <c r="T12" s="36" t="n">
        <f aca="false">SUMIFS($F:$F,$E:$E,$L$2,$C:$C,$L$12,$D:$D,T3)</f>
        <v>0</v>
      </c>
      <c r="U12" s="36" t="n">
        <f aca="false">SUM(S12:T12)</f>
        <v>0</v>
      </c>
      <c r="V12" s="36" t="n">
        <f aca="false">SUMIFS($F:$F,$E:$E,$L$2,$C:$C,$L$12,$D:$D,V3)</f>
        <v>0</v>
      </c>
      <c r="W12" s="36" t="n">
        <f aca="false">SUMIFS($F:$F,$E:$E,$L$2,$C:$C,$L$12,$D:$D,W3)</f>
        <v>0</v>
      </c>
      <c r="X12" s="36" t="n">
        <f aca="false">SUMIFS($F:$F,$E:$E,$L$2,$C:$C,$L$12,$D:$D,X3)</f>
        <v>0</v>
      </c>
    </row>
    <row r="13" customFormat="false" ht="15" hidden="false" customHeight="false" outlineLevel="0" collapsed="false">
      <c r="A13" s="0" t="s">
        <v>37</v>
      </c>
      <c r="B13" s="0" t="s">
        <v>10</v>
      </c>
      <c r="C13" s="0" t="n">
        <f aca="false">VLOOKUP(A13,$G$2:$H$14,2,0)</f>
        <v>443</v>
      </c>
      <c r="D13" s="0" t="n">
        <f aca="false">VLOOKUP(B13,$G$17:$H$28,2,0)</f>
        <v>5</v>
      </c>
      <c r="E13" s="29" t="n">
        <v>43924</v>
      </c>
      <c r="F13" s="0" t="n">
        <v>0</v>
      </c>
      <c r="G13" s="0" t="s">
        <v>41</v>
      </c>
      <c r="H13" s="0" t="n">
        <v>447</v>
      </c>
      <c r="J13" s="33" t="n">
        <v>43933</v>
      </c>
      <c r="K13" s="34" t="s">
        <v>39</v>
      </c>
      <c r="L13" s="34" t="n">
        <v>445</v>
      </c>
      <c r="M13" s="36" t="n">
        <f aca="false">SUMIFS($F:$F,$E:$E,$L$2,$C:$C,$L$13,$D:$D,M3)</f>
        <v>0</v>
      </c>
      <c r="N13" s="36" t="n">
        <f aca="false">SUMIFS($F:$F,$E:$E,$L$2,$C:$C,$L$13,$D:$D,N3)</f>
        <v>0</v>
      </c>
      <c r="O13" s="36" t="n">
        <f aca="false">SUM(M13:N13)</f>
        <v>0</v>
      </c>
      <c r="P13" s="36" t="n">
        <f aca="false">SUMIFS($F:$F,$E:$E,$L$2,$C:$C,$L$13,$D:$D,P3)</f>
        <v>0</v>
      </c>
      <c r="Q13" s="36" t="n">
        <f aca="false">SUMIFS($F:$F,$E:$E,$L$2,$C:$C,$L$13,$D:$D,Q3)</f>
        <v>1</v>
      </c>
      <c r="R13" s="36" t="n">
        <f aca="false">SUM(P13:Q13)</f>
        <v>1</v>
      </c>
      <c r="S13" s="36" t="n">
        <f aca="false">SUMIFS($F:$F,$E:$E,$L$2,$C:$C,$L$13,$D:$D,S3)</f>
        <v>0</v>
      </c>
      <c r="T13" s="36" t="n">
        <f aca="false">SUMIFS($F:$F,$E:$E,$L$2,$C:$C,$L$13,$D:$D,T3)</f>
        <v>0</v>
      </c>
      <c r="U13" s="36" t="n">
        <f aca="false">SUM(S13:T13)</f>
        <v>0</v>
      </c>
      <c r="V13" s="36" t="n">
        <f aca="false">SUMIFS($F:$F,$E:$E,$L$2,$C:$C,$L$13,$D:$D,V3)</f>
        <v>0</v>
      </c>
      <c r="W13" s="36" t="n">
        <f aca="false">SUMIFS($F:$F,$E:$E,$L$2,$C:$C,$L$13,$D:$D,W3)</f>
        <v>0</v>
      </c>
      <c r="X13" s="36" t="n">
        <f aca="false">SUMIFS($F:$F,$E:$E,$L$2,$C:$C,$L$13,$D:$D,X3)</f>
        <v>0</v>
      </c>
    </row>
    <row r="14" customFormat="false" ht="15" hidden="false" customHeight="false" outlineLevel="0" collapsed="false">
      <c r="A14" s="0" t="s">
        <v>37</v>
      </c>
      <c r="B14" s="0" t="s">
        <v>11</v>
      </c>
      <c r="C14" s="0" t="n">
        <f aca="false">VLOOKUP(A14,$G$2:$H$14,2,0)</f>
        <v>443</v>
      </c>
      <c r="D14" s="0" t="n">
        <f aca="false">VLOOKUP(B14,$G$17:$H$28,2,0)</f>
        <v>7</v>
      </c>
      <c r="E14" s="29" t="n">
        <v>43924</v>
      </c>
      <c r="F14" s="0" t="n">
        <v>10</v>
      </c>
      <c r="G14" s="0" t="s">
        <v>42</v>
      </c>
      <c r="H14" s="0" t="n">
        <v>476</v>
      </c>
      <c r="J14" s="33" t="n">
        <v>43934</v>
      </c>
      <c r="K14" s="34" t="s">
        <v>40</v>
      </c>
      <c r="L14" s="34" t="n">
        <v>446</v>
      </c>
      <c r="M14" s="36" t="n">
        <f aca="false">SUMIFS($F:$F,$E:$E,$L$2,$C:$C,$L$14,$D:$D,M3)</f>
        <v>2</v>
      </c>
      <c r="N14" s="36" t="n">
        <f aca="false">SUMIFS($F:$F,$E:$E,$L$2,$C:$C,$L$14,$D:$D,N3)</f>
        <v>3</v>
      </c>
      <c r="O14" s="36" t="n">
        <f aca="false">SUM(M14:N14)</f>
        <v>5</v>
      </c>
      <c r="P14" s="36" t="n">
        <f aca="false">SUMIFS($F:$F,$E:$E,$L$2,$C:$C,$L$14,$D:$D,P3)</f>
        <v>1</v>
      </c>
      <c r="Q14" s="36" t="n">
        <f aca="false">SUMIFS($F:$F,$E:$E,$L$2,$C:$C,$L$14,$D:$D,Q3)</f>
        <v>1</v>
      </c>
      <c r="R14" s="36" t="n">
        <f aca="false">SUM(P14:Q14)</f>
        <v>2</v>
      </c>
      <c r="S14" s="36" t="n">
        <f aca="false">SUMIFS($F:$F,$E:$E,$L$2,$C:$C,$L$14,$D:$D,S3)</f>
        <v>68</v>
      </c>
      <c r="T14" s="36" t="n">
        <f aca="false">SUMIFS($F:$F,$E:$E,$L$2,$C:$C,$L$14,$D:$D,T3)</f>
        <v>27</v>
      </c>
      <c r="U14" s="36" t="n">
        <f aca="false">SUM(S14:T14)</f>
        <v>95</v>
      </c>
      <c r="V14" s="36" t="n">
        <f aca="false">SUMIFS($F:$F,$E:$E,$L$2,$C:$C,$L$14,$D:$D,V3)</f>
        <v>0</v>
      </c>
      <c r="W14" s="36" t="n">
        <f aca="false">SUMIFS($F:$F,$E:$E,$L$2,$C:$C,$L$14,$D:$D,W3)</f>
        <v>11</v>
      </c>
      <c r="X14" s="36" t="n">
        <f aca="false">SUMIFS($F:$F,$E:$E,$L$2,$C:$C,$L$14,$D:$D,X3)</f>
        <v>0</v>
      </c>
    </row>
    <row r="15" customFormat="false" ht="15" hidden="false" customHeight="false" outlineLevel="0" collapsed="false">
      <c r="A15" s="0" t="s">
        <v>37</v>
      </c>
      <c r="B15" s="0" t="s">
        <v>13</v>
      </c>
      <c r="C15" s="0" t="n">
        <f aca="false">VLOOKUP(A15,$G$2:$H$14,2,0)</f>
        <v>443</v>
      </c>
      <c r="D15" s="0" t="n">
        <f aca="false">VLOOKUP(B15,$G$17:$H$28,2,0)</f>
        <v>8</v>
      </c>
      <c r="E15" s="29" t="n">
        <v>43924</v>
      </c>
      <c r="F15" s="0" t="n">
        <v>0</v>
      </c>
      <c r="J15" s="33" t="n">
        <v>43935</v>
      </c>
      <c r="K15" s="34" t="s">
        <v>41</v>
      </c>
      <c r="L15" s="34" t="n">
        <v>447</v>
      </c>
      <c r="M15" s="36" t="n">
        <f aca="false">SUMIFS($F:$F,$E:$E,$L$2,$C:$C,$L$15,$D:$D,M3)</f>
        <v>0</v>
      </c>
      <c r="N15" s="36" t="n">
        <f aca="false">SUMIFS($F:$F,$E:$E,$L$2,$C:$C,$L$15,$D:$D,N3)</f>
        <v>18</v>
      </c>
      <c r="O15" s="36" t="n">
        <f aca="false">SUM(M15:N15)</f>
        <v>18</v>
      </c>
      <c r="P15" s="36" t="n">
        <f aca="false">SUMIFS($F:$F,$E:$E,$L$2,$C:$C,$L$15,$D:$D,P3)</f>
        <v>1</v>
      </c>
      <c r="Q15" s="36" t="n">
        <f aca="false">SUMIFS($F:$F,$E:$E,$L$2,$C:$C,$L$15,$D:$D,Q3)</f>
        <v>1</v>
      </c>
      <c r="R15" s="36" t="n">
        <f aca="false">SUM(P15:Q15)</f>
        <v>2</v>
      </c>
      <c r="S15" s="36" t="n">
        <f aca="false">SUMIFS($F:$F,$E:$E,$L$2,$C:$C,$L$15,$D:$D,S3)</f>
        <v>0</v>
      </c>
      <c r="T15" s="36" t="n">
        <f aca="false">SUMIFS($F:$F,$E:$E,$L$2,$C:$C,$L$15,$D:$D,T3)</f>
        <v>14</v>
      </c>
      <c r="U15" s="36" t="n">
        <f aca="false">SUM(S15:T15)</f>
        <v>14</v>
      </c>
      <c r="V15" s="36" t="n">
        <f aca="false">SUMIFS($F:$F,$E:$E,$L$2,$C:$C,$L$15,$D:$D,V3)</f>
        <v>0</v>
      </c>
      <c r="W15" s="36" t="n">
        <f aca="false">SUMIFS($F:$F,$E:$E,$L$2,$C:$C,$L$15,$D:$D,W3)</f>
        <v>0</v>
      </c>
      <c r="X15" s="36" t="n">
        <f aca="false">SUMIFS($F:$F,$E:$E,$L$2,$C:$C,$L$15,$D:$D,X3)</f>
        <v>0</v>
      </c>
    </row>
    <row r="16" customFormat="false" ht="15" hidden="false" customHeight="false" outlineLevel="0" collapsed="false">
      <c r="A16" s="0" t="s">
        <v>29</v>
      </c>
      <c r="B16" s="0" t="s">
        <v>14</v>
      </c>
      <c r="C16" s="0" t="n">
        <f aca="false">VLOOKUP(A16,$G$2:$H$14,2,0)</f>
        <v>437</v>
      </c>
      <c r="D16" s="0" t="n">
        <f aca="false">VLOOKUP(B16,$G$17:$H$28,2,0)</f>
        <v>1</v>
      </c>
      <c r="E16" s="29" t="n">
        <v>43924</v>
      </c>
      <c r="F16" s="0" t="n">
        <v>0</v>
      </c>
      <c r="G16" s="0" t="s">
        <v>43</v>
      </c>
      <c r="H16" s="0" t="s">
        <v>22</v>
      </c>
      <c r="J16" s="33" t="n">
        <v>43936</v>
      </c>
      <c r="K16" s="34" t="s">
        <v>42</v>
      </c>
      <c r="L16" s="34" t="n">
        <v>476</v>
      </c>
      <c r="M16" s="36" t="n">
        <f aca="false">SUMIFS($F:$F,$E:$E,$L$2,$C:$C,$L$16,$D:$D,M3)</f>
        <v>21</v>
      </c>
      <c r="N16" s="36" t="n">
        <f aca="false">SUMIFS($F:$F,$E:$E,$L$2,$C:$C,$L$16,$D:$D,N3)</f>
        <v>127</v>
      </c>
      <c r="O16" s="36" t="n">
        <f aca="false">SUM(M16:N16)</f>
        <v>148</v>
      </c>
      <c r="P16" s="36" t="n">
        <f aca="false">SUMIFS($F:$F,$E:$E,$L$2,$C:$C,$L$16,$D:$D,P3)</f>
        <v>7</v>
      </c>
      <c r="Q16" s="36" t="n">
        <f aca="false">SUMIFS($F:$F,$E:$E,$L$2,$C:$C,$L$16,$D:$D,Q3)</f>
        <v>25</v>
      </c>
      <c r="R16" s="36" t="n">
        <f aca="false">SUM(P16:Q16)</f>
        <v>32</v>
      </c>
      <c r="S16" s="36" t="n">
        <f aca="false">SUMIFS($F:$F,$E:$E,$L$2,$C:$C,$L$16,$D:$D,S3)</f>
        <v>50</v>
      </c>
      <c r="T16" s="36" t="n">
        <f aca="false">SUMIFS($F:$F,$E:$E,$L$2,$C:$C,$L$16,$D:$D,T3)</f>
        <v>69</v>
      </c>
      <c r="U16" s="36" t="n">
        <f aca="false">SUM(S16:T16)</f>
        <v>119</v>
      </c>
      <c r="V16" s="36" t="n">
        <f aca="false">SUMIFS($F:$F,$E:$E,$L$2,$C:$C,$L$16,$D:$D,V3)</f>
        <v>0</v>
      </c>
      <c r="W16" s="36" t="n">
        <f aca="false">SUMIFS($F:$F,$E:$E,$L$2,$C:$C,$L$16,$D:$D,W3)</f>
        <v>9</v>
      </c>
      <c r="X16" s="36" t="n">
        <f aca="false">SUMIFS($F:$F,$E:$E,$L$2,$C:$C,$L$16,$D:$D,X3)</f>
        <v>1</v>
      </c>
    </row>
    <row r="17" customFormat="false" ht="15" hidden="false" customHeight="false" outlineLevel="0" collapsed="false">
      <c r="A17" s="0" t="s">
        <v>29</v>
      </c>
      <c r="B17" s="0" t="s">
        <v>7</v>
      </c>
      <c r="C17" s="0" t="n">
        <f aca="false">VLOOKUP(A17,$G$2:$H$14,2,0)</f>
        <v>437</v>
      </c>
      <c r="D17" s="0" t="n">
        <f aca="false">VLOOKUP(B17,$G$17:$H$28,2,0)</f>
        <v>2</v>
      </c>
      <c r="E17" s="29" t="n">
        <v>43924</v>
      </c>
      <c r="F17" s="0" t="n">
        <v>0</v>
      </c>
      <c r="G17" s="0" t="s">
        <v>14</v>
      </c>
      <c r="H17" s="0" t="n">
        <v>1</v>
      </c>
      <c r="J17" s="33" t="n">
        <v>43937</v>
      </c>
      <c r="K17" s="37" t="s">
        <v>44</v>
      </c>
      <c r="L17" s="37"/>
      <c r="M17" s="38" t="n">
        <f aca="false">SUM(M4:M16)</f>
        <v>210</v>
      </c>
      <c r="N17" s="38" t="n">
        <f aca="false">SUM(N4:N16)</f>
        <v>643</v>
      </c>
      <c r="O17" s="39" t="n">
        <f aca="false">SUM(O4:O16)</f>
        <v>853</v>
      </c>
      <c r="P17" s="38" t="n">
        <f aca="false">SUM(P4:P16)</f>
        <v>17</v>
      </c>
      <c r="Q17" s="38" t="n">
        <f aca="false">SUM(Q4:Q16)</f>
        <v>38</v>
      </c>
      <c r="R17" s="39" t="n">
        <f aca="false">SUM(R4:R16)</f>
        <v>55</v>
      </c>
      <c r="S17" s="38" t="n">
        <f aca="false">SUM(S4:S16)</f>
        <v>300</v>
      </c>
      <c r="T17" s="38" t="n">
        <f aca="false">SUM(T4:T16)</f>
        <v>214</v>
      </c>
      <c r="U17" s="39" t="n">
        <f aca="false">SUM(U4:U16)</f>
        <v>514</v>
      </c>
      <c r="V17" s="38" t="n">
        <f aca="false">SUM(V4:V16)</f>
        <v>0</v>
      </c>
      <c r="W17" s="38" t="n">
        <f aca="false">SUM(W4:W16)</f>
        <v>42</v>
      </c>
      <c r="X17" s="38" t="n">
        <f aca="false">SUM(X4:X16)</f>
        <v>1</v>
      </c>
    </row>
    <row r="18" customFormat="false" ht="15" hidden="false" customHeight="false" outlineLevel="0" collapsed="false">
      <c r="A18" s="0" t="s">
        <v>29</v>
      </c>
      <c r="B18" s="0" t="s">
        <v>5</v>
      </c>
      <c r="C18" s="0" t="n">
        <f aca="false">VLOOKUP(A18,$G$2:$H$14,2,0)</f>
        <v>437</v>
      </c>
      <c r="D18" s="0" t="n">
        <f aca="false">VLOOKUP(B18,$G$17:$H$28,2,0)</f>
        <v>3</v>
      </c>
      <c r="E18" s="29" t="n">
        <v>43924</v>
      </c>
      <c r="F18" s="0" t="n">
        <v>0</v>
      </c>
      <c r="G18" s="0" t="s">
        <v>7</v>
      </c>
      <c r="H18" s="0" t="n">
        <v>2</v>
      </c>
      <c r="J18" s="33" t="n">
        <v>43938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customFormat="false" ht="15" hidden="false" customHeight="false" outlineLevel="0" collapsed="false">
      <c r="A19" s="0" t="s">
        <v>29</v>
      </c>
      <c r="B19" s="0" t="s">
        <v>8</v>
      </c>
      <c r="C19" s="0" t="n">
        <f aca="false">VLOOKUP(A19,$G$2:$H$14,2,0)</f>
        <v>437</v>
      </c>
      <c r="D19" s="0" t="n">
        <f aca="false">VLOOKUP(B19,$G$17:$H$28,2,0)</f>
        <v>4</v>
      </c>
      <c r="E19" s="29" t="n">
        <v>43924</v>
      </c>
      <c r="F19" s="0" t="n">
        <v>11</v>
      </c>
      <c r="G19" s="0" t="s">
        <v>5</v>
      </c>
      <c r="H19" s="0" t="n">
        <v>3</v>
      </c>
      <c r="J19" s="33" t="n">
        <v>43939</v>
      </c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customFormat="false" ht="15" hidden="false" customHeight="false" outlineLevel="0" collapsed="false">
      <c r="A20" s="0" t="s">
        <v>29</v>
      </c>
      <c r="B20" s="0" t="s">
        <v>10</v>
      </c>
      <c r="C20" s="0" t="n">
        <f aca="false">VLOOKUP(A20,$G$2:$H$14,2,0)</f>
        <v>437</v>
      </c>
      <c r="D20" s="0" t="n">
        <f aca="false">VLOOKUP(B20,$G$17:$H$28,2,0)</f>
        <v>5</v>
      </c>
      <c r="E20" s="29" t="n">
        <v>43924</v>
      </c>
      <c r="F20" s="0" t="n">
        <v>0</v>
      </c>
      <c r="G20" s="0" t="s">
        <v>8</v>
      </c>
      <c r="H20" s="0" t="n">
        <v>4</v>
      </c>
      <c r="J20" s="33" t="n">
        <v>43940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customFormat="false" ht="15" hidden="false" customHeight="false" outlineLevel="0" collapsed="false">
      <c r="A21" s="0" t="s">
        <v>29</v>
      </c>
      <c r="B21" s="0" t="s">
        <v>11</v>
      </c>
      <c r="C21" s="0" t="n">
        <f aca="false">VLOOKUP(A21,$G$2:$H$14,2,0)</f>
        <v>437</v>
      </c>
      <c r="D21" s="0" t="n">
        <f aca="false">VLOOKUP(B21,$G$17:$H$28,2,0)</f>
        <v>7</v>
      </c>
      <c r="E21" s="29" t="n">
        <v>43924</v>
      </c>
      <c r="F21" s="0" t="n">
        <v>0</v>
      </c>
      <c r="G21" s="0" t="s">
        <v>10</v>
      </c>
      <c r="H21" s="0" t="n">
        <v>5</v>
      </c>
      <c r="J21" s="33" t="n">
        <v>43941</v>
      </c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customFormat="false" ht="15" hidden="false" customHeight="false" outlineLevel="0" collapsed="false">
      <c r="A22" s="0" t="s">
        <v>29</v>
      </c>
      <c r="B22" s="0" t="s">
        <v>13</v>
      </c>
      <c r="C22" s="0" t="n">
        <f aca="false">VLOOKUP(A22,$G$2:$H$14,2,0)</f>
        <v>437</v>
      </c>
      <c r="D22" s="0" t="n">
        <f aca="false">VLOOKUP(B22,$G$17:$H$28,2,0)</f>
        <v>8</v>
      </c>
      <c r="E22" s="29" t="n">
        <v>43924</v>
      </c>
      <c r="F22" s="0" t="n">
        <v>0</v>
      </c>
      <c r="G22" s="0" t="s">
        <v>9</v>
      </c>
      <c r="H22" s="0" t="n">
        <v>6</v>
      </c>
      <c r="J22" s="33" t="n">
        <v>43942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customFormat="false" ht="15" hidden="false" customHeight="false" outlineLevel="0" collapsed="false">
      <c r="A23" s="0" t="s">
        <v>42</v>
      </c>
      <c r="B23" s="0" t="s">
        <v>14</v>
      </c>
      <c r="C23" s="0" t="n">
        <f aca="false">VLOOKUP(A23,$G$2:$H$14,2,0)</f>
        <v>476</v>
      </c>
      <c r="D23" s="0" t="n">
        <f aca="false">VLOOKUP(B23,$G$17:$H$28,2,0)</f>
        <v>1</v>
      </c>
      <c r="E23" s="29" t="n">
        <v>43924</v>
      </c>
      <c r="F23" s="0" t="n">
        <v>0</v>
      </c>
      <c r="G23" s="0" t="s">
        <v>11</v>
      </c>
      <c r="H23" s="0" t="n">
        <v>7</v>
      </c>
      <c r="J23" s="33" t="n">
        <v>43943</v>
      </c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customFormat="false" ht="15" hidden="false" customHeight="false" outlineLevel="0" collapsed="false">
      <c r="A24" s="0" t="s">
        <v>42</v>
      </c>
      <c r="B24" s="0" t="s">
        <v>7</v>
      </c>
      <c r="C24" s="0" t="n">
        <f aca="false">VLOOKUP(A24,$G$2:$H$14,2,0)</f>
        <v>476</v>
      </c>
      <c r="D24" s="0" t="n">
        <f aca="false">VLOOKUP(B24,$G$17:$H$28,2,0)</f>
        <v>2</v>
      </c>
      <c r="E24" s="29" t="n">
        <v>43924</v>
      </c>
      <c r="F24" s="0" t="n">
        <v>2</v>
      </c>
      <c r="G24" s="0" t="s">
        <v>13</v>
      </c>
      <c r="H24" s="0" t="n">
        <v>8</v>
      </c>
      <c r="J24" s="33" t="n">
        <v>43944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customFormat="false" ht="15" hidden="false" customHeight="false" outlineLevel="0" collapsed="false">
      <c r="A25" s="0" t="s">
        <v>42</v>
      </c>
      <c r="B25" s="0" t="s">
        <v>5</v>
      </c>
      <c r="C25" s="0" t="n">
        <f aca="false">VLOOKUP(A25,$G$2:$H$14,2,0)</f>
        <v>476</v>
      </c>
      <c r="D25" s="0" t="n">
        <f aca="false">VLOOKUP(B25,$G$17:$H$28,2,0)</f>
        <v>3</v>
      </c>
      <c r="E25" s="29" t="n">
        <v>43924</v>
      </c>
      <c r="F25" s="0" t="n">
        <v>2</v>
      </c>
      <c r="G25" s="0" t="s">
        <v>12</v>
      </c>
      <c r="H25" s="0" t="n">
        <v>11</v>
      </c>
      <c r="J25" s="33" t="n">
        <v>43945</v>
      </c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customFormat="false" ht="15" hidden="false" customHeight="false" outlineLevel="0" collapsed="false">
      <c r="A26" s="0" t="s">
        <v>42</v>
      </c>
      <c r="B26" s="0" t="s">
        <v>8</v>
      </c>
      <c r="C26" s="0" t="n">
        <f aca="false">VLOOKUP(A26,$G$2:$H$14,2,0)</f>
        <v>476</v>
      </c>
      <c r="D26" s="0" t="n">
        <f aca="false">VLOOKUP(B26,$G$17:$H$28,2,0)</f>
        <v>4</v>
      </c>
      <c r="E26" s="29" t="n">
        <v>43924</v>
      </c>
      <c r="F26" s="0" t="n">
        <v>86</v>
      </c>
      <c r="G26" s="0" t="s">
        <v>4</v>
      </c>
      <c r="H26" s="0" t="n">
        <v>12</v>
      </c>
      <c r="J26" s="33" t="n">
        <v>43946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customFormat="false" ht="15" hidden="false" customHeight="false" outlineLevel="0" collapsed="false">
      <c r="A27" s="0" t="s">
        <v>42</v>
      </c>
      <c r="B27" s="0" t="s">
        <v>10</v>
      </c>
      <c r="C27" s="0" t="n">
        <f aca="false">VLOOKUP(A27,$G$2:$H$14,2,0)</f>
        <v>476</v>
      </c>
      <c r="D27" s="0" t="n">
        <f aca="false">VLOOKUP(B27,$G$17:$H$28,2,0)</f>
        <v>5</v>
      </c>
      <c r="E27" s="29" t="n">
        <v>43924</v>
      </c>
      <c r="F27" s="0" t="n">
        <v>4</v>
      </c>
      <c r="G27" s="0" t="s">
        <v>3</v>
      </c>
      <c r="H27" s="0" t="n">
        <v>13</v>
      </c>
      <c r="J27" s="33" t="n">
        <v>43947</v>
      </c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customFormat="false" ht="15" hidden="false" customHeight="false" outlineLevel="0" collapsed="false">
      <c r="A28" s="0" t="s">
        <v>42</v>
      </c>
      <c r="B28" s="0" t="s">
        <v>11</v>
      </c>
      <c r="C28" s="0" t="n">
        <f aca="false">VLOOKUP(A28,$G$2:$H$14,2,0)</f>
        <v>476</v>
      </c>
      <c r="D28" s="0" t="n">
        <f aca="false">VLOOKUP(B28,$G$17:$H$28,2,0)</f>
        <v>7</v>
      </c>
      <c r="E28" s="29" t="n">
        <v>43924</v>
      </c>
      <c r="F28" s="0" t="n">
        <v>19</v>
      </c>
      <c r="G28" s="0" t="s">
        <v>6</v>
      </c>
      <c r="H28" s="0" t="n">
        <v>14</v>
      </c>
      <c r="J28" s="33" t="n">
        <v>43948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customFormat="false" ht="15" hidden="false" customHeight="false" outlineLevel="0" collapsed="false">
      <c r="A29" s="0" t="s">
        <v>42</v>
      </c>
      <c r="B29" s="0" t="s">
        <v>13</v>
      </c>
      <c r="C29" s="0" t="n">
        <f aca="false">VLOOKUP(A29,$G$2:$H$14,2,0)</f>
        <v>476</v>
      </c>
      <c r="D29" s="0" t="n">
        <f aca="false">VLOOKUP(B29,$G$17:$H$28,2,0)</f>
        <v>8</v>
      </c>
      <c r="E29" s="29" t="n">
        <v>43924</v>
      </c>
      <c r="F29" s="0" t="n">
        <v>6</v>
      </c>
      <c r="J29" s="33" t="n">
        <v>43949</v>
      </c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customFormat="false" ht="15" hidden="false" customHeight="false" outlineLevel="0" collapsed="false">
      <c r="A30" s="0" t="s">
        <v>32</v>
      </c>
      <c r="B30" s="0" t="s">
        <v>14</v>
      </c>
      <c r="C30" s="0" t="n">
        <f aca="false">VLOOKUP(A30,$G$2:$H$14,2,0)</f>
        <v>438</v>
      </c>
      <c r="D30" s="0" t="n">
        <f aca="false">VLOOKUP(B30,$G$17:$H$28,2,0)</f>
        <v>1</v>
      </c>
      <c r="E30" s="29" t="n">
        <v>43924</v>
      </c>
      <c r="F30" s="0" t="n">
        <v>0</v>
      </c>
      <c r="J30" s="33" t="n">
        <v>43950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customFormat="false" ht="15" hidden="false" customHeight="false" outlineLevel="0" collapsed="false">
      <c r="A31" s="0" t="s">
        <v>32</v>
      </c>
      <c r="B31" s="0" t="s">
        <v>7</v>
      </c>
      <c r="C31" s="0" t="n">
        <f aca="false">VLOOKUP(A31,$G$2:$H$14,2,0)</f>
        <v>438</v>
      </c>
      <c r="D31" s="0" t="n">
        <f aca="false">VLOOKUP(B31,$G$17:$H$28,2,0)</f>
        <v>2</v>
      </c>
      <c r="E31" s="29" t="n">
        <v>43924</v>
      </c>
      <c r="F31" s="0" t="n">
        <v>0</v>
      </c>
      <c r="J31" s="33" t="n">
        <v>43951</v>
      </c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</row>
    <row r="32" customFormat="false" ht="15" hidden="false" customHeight="false" outlineLevel="0" collapsed="false">
      <c r="A32" s="0" t="s">
        <v>32</v>
      </c>
      <c r="B32" s="0" t="s">
        <v>5</v>
      </c>
      <c r="C32" s="0" t="n">
        <f aca="false">VLOOKUP(A32,$G$2:$H$14,2,0)</f>
        <v>438</v>
      </c>
      <c r="D32" s="0" t="n">
        <f aca="false">VLOOKUP(B32,$G$17:$H$28,2,0)</f>
        <v>3</v>
      </c>
      <c r="E32" s="29" t="n">
        <v>43924</v>
      </c>
      <c r="F32" s="0" t="n">
        <v>1</v>
      </c>
      <c r="J32" s="33" t="n">
        <v>43952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customFormat="false" ht="15" hidden="false" customHeight="false" outlineLevel="0" collapsed="false">
      <c r="A33" s="0" t="s">
        <v>32</v>
      </c>
      <c r="B33" s="0" t="s">
        <v>8</v>
      </c>
      <c r="C33" s="0" t="n">
        <f aca="false">VLOOKUP(A33,$G$2:$H$14,2,0)</f>
        <v>438</v>
      </c>
      <c r="D33" s="0" t="n">
        <f aca="false">VLOOKUP(B33,$G$17:$H$28,2,0)</f>
        <v>4</v>
      </c>
      <c r="E33" s="29" t="n">
        <v>43924</v>
      </c>
      <c r="F33" s="0" t="n">
        <v>50</v>
      </c>
      <c r="J33" s="33" t="n">
        <v>43953</v>
      </c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customFormat="false" ht="15" hidden="false" customHeight="false" outlineLevel="0" collapsed="false">
      <c r="A34" s="0" t="s">
        <v>32</v>
      </c>
      <c r="B34" s="0" t="s">
        <v>10</v>
      </c>
      <c r="C34" s="0" t="n">
        <f aca="false">VLOOKUP(A34,$G$2:$H$14,2,0)</f>
        <v>438</v>
      </c>
      <c r="D34" s="0" t="n">
        <f aca="false">VLOOKUP(B34,$G$17:$H$28,2,0)</f>
        <v>5</v>
      </c>
      <c r="E34" s="29" t="n">
        <v>43924</v>
      </c>
      <c r="F34" s="0" t="n">
        <v>0</v>
      </c>
      <c r="J34" s="33" t="n">
        <v>43954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customFormat="false" ht="15" hidden="false" customHeight="false" outlineLevel="0" collapsed="false">
      <c r="A35" s="0" t="s">
        <v>32</v>
      </c>
      <c r="B35" s="0" t="s">
        <v>11</v>
      </c>
      <c r="C35" s="0" t="n">
        <f aca="false">VLOOKUP(A35,$G$2:$H$14,2,0)</f>
        <v>438</v>
      </c>
      <c r="D35" s="0" t="n">
        <f aca="false">VLOOKUP(B35,$G$17:$H$28,2,0)</f>
        <v>7</v>
      </c>
      <c r="E35" s="29" t="n">
        <v>43924</v>
      </c>
      <c r="F35" s="0" t="n">
        <v>36</v>
      </c>
      <c r="J35" s="33" t="n">
        <v>43955</v>
      </c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customFormat="false" ht="15" hidden="false" customHeight="false" outlineLevel="0" collapsed="false">
      <c r="A36" s="0" t="s">
        <v>32</v>
      </c>
      <c r="B36" s="0" t="s">
        <v>13</v>
      </c>
      <c r="C36" s="0" t="n">
        <f aca="false">VLOOKUP(A36,$G$2:$H$14,2,0)</f>
        <v>438</v>
      </c>
      <c r="D36" s="0" t="n">
        <f aca="false">VLOOKUP(B36,$G$17:$H$28,2,0)</f>
        <v>8</v>
      </c>
      <c r="E36" s="29" t="n">
        <v>43924</v>
      </c>
      <c r="F36" s="0" t="n">
        <v>1</v>
      </c>
      <c r="J36" s="33" t="n">
        <v>43956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customFormat="false" ht="15" hidden="false" customHeight="false" outlineLevel="0" collapsed="false">
      <c r="A37" s="0" t="s">
        <v>32</v>
      </c>
      <c r="B37" s="0" t="s">
        <v>6</v>
      </c>
      <c r="C37" s="0" t="n">
        <f aca="false">VLOOKUP(A37,$G$2:$H$14,2,0)</f>
        <v>438</v>
      </c>
      <c r="D37" s="0" t="n">
        <f aca="false">VLOOKUP(B37,$G$17:$H$28,2,0)</f>
        <v>14</v>
      </c>
      <c r="E37" s="29" t="n">
        <v>43924</v>
      </c>
      <c r="F37" s="0" t="n">
        <v>1</v>
      </c>
      <c r="J37" s="33" t="n">
        <v>43957</v>
      </c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</row>
    <row r="38" customFormat="false" ht="15" hidden="false" customHeight="false" outlineLevel="0" collapsed="false">
      <c r="A38" s="0" t="s">
        <v>33</v>
      </c>
      <c r="B38" s="0" t="s">
        <v>14</v>
      </c>
      <c r="C38" s="0" t="n">
        <f aca="false">VLOOKUP(A38,$G$2:$H$14,2,0)</f>
        <v>439</v>
      </c>
      <c r="D38" s="0" t="n">
        <f aca="false">VLOOKUP(B38,$G$17:$H$28,2,0)</f>
        <v>1</v>
      </c>
      <c r="E38" s="29" t="n">
        <v>43924</v>
      </c>
      <c r="F38" s="0" t="n">
        <v>0</v>
      </c>
      <c r="J38" s="33" t="n">
        <v>43958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 customFormat="false" ht="15" hidden="false" customHeight="false" outlineLevel="0" collapsed="false">
      <c r="A39" s="0" t="s">
        <v>33</v>
      </c>
      <c r="B39" s="0" t="s">
        <v>7</v>
      </c>
      <c r="C39" s="0" t="n">
        <f aca="false">VLOOKUP(A39,$G$2:$H$14,2,0)</f>
        <v>439</v>
      </c>
      <c r="D39" s="0" t="n">
        <f aca="false">VLOOKUP(B39,$G$17:$H$28,2,0)</f>
        <v>2</v>
      </c>
      <c r="E39" s="29" t="n">
        <v>43924</v>
      </c>
      <c r="F39" s="0" t="n">
        <v>0</v>
      </c>
      <c r="J39" s="33" t="n">
        <v>43959</v>
      </c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customFormat="false" ht="15" hidden="false" customHeight="false" outlineLevel="0" collapsed="false">
      <c r="A40" s="0" t="s">
        <v>33</v>
      </c>
      <c r="B40" s="0" t="s">
        <v>5</v>
      </c>
      <c r="C40" s="0" t="n">
        <f aca="false">VLOOKUP(A40,$G$2:$H$14,2,0)</f>
        <v>439</v>
      </c>
      <c r="D40" s="0" t="n">
        <f aca="false">VLOOKUP(B40,$G$17:$H$28,2,0)</f>
        <v>3</v>
      </c>
      <c r="E40" s="29" t="n">
        <v>43924</v>
      </c>
      <c r="F40" s="0" t="n">
        <v>0</v>
      </c>
      <c r="J40" s="33" t="n">
        <v>43960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customFormat="false" ht="15" hidden="false" customHeight="false" outlineLevel="0" collapsed="false">
      <c r="A41" s="0" t="s">
        <v>33</v>
      </c>
      <c r="B41" s="0" t="s">
        <v>8</v>
      </c>
      <c r="C41" s="0" t="n">
        <f aca="false">VLOOKUP(A41,$G$2:$H$14,2,0)</f>
        <v>439</v>
      </c>
      <c r="D41" s="0" t="n">
        <f aca="false">VLOOKUP(B41,$G$17:$H$28,2,0)</f>
        <v>4</v>
      </c>
      <c r="E41" s="29" t="n">
        <v>43924</v>
      </c>
      <c r="F41" s="0" t="n">
        <v>3</v>
      </c>
      <c r="J41" s="33" t="n">
        <v>43961</v>
      </c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customFormat="false" ht="15" hidden="false" customHeight="false" outlineLevel="0" collapsed="false">
      <c r="A42" s="0" t="s">
        <v>33</v>
      </c>
      <c r="B42" s="0" t="s">
        <v>10</v>
      </c>
      <c r="C42" s="0" t="n">
        <f aca="false">VLOOKUP(A42,$G$2:$H$14,2,0)</f>
        <v>439</v>
      </c>
      <c r="D42" s="0" t="n">
        <f aca="false">VLOOKUP(B42,$G$17:$H$28,2,0)</f>
        <v>5</v>
      </c>
      <c r="E42" s="29" t="n">
        <v>43924</v>
      </c>
      <c r="F42" s="0" t="n">
        <v>0</v>
      </c>
      <c r="J42" s="33" t="n">
        <v>43962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customFormat="false" ht="15" hidden="false" customHeight="false" outlineLevel="0" collapsed="false">
      <c r="A43" s="0" t="s">
        <v>33</v>
      </c>
      <c r="B43" s="0" t="s">
        <v>11</v>
      </c>
      <c r="C43" s="0" t="n">
        <f aca="false">VLOOKUP(A43,$G$2:$H$14,2,0)</f>
        <v>439</v>
      </c>
      <c r="D43" s="0" t="n">
        <f aca="false">VLOOKUP(B43,$G$17:$H$28,2,0)</f>
        <v>7</v>
      </c>
      <c r="E43" s="29" t="n">
        <v>43924</v>
      </c>
      <c r="F43" s="0" t="n">
        <v>0</v>
      </c>
      <c r="J43" s="33" t="n">
        <v>43963</v>
      </c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customFormat="false" ht="15" hidden="false" customHeight="false" outlineLevel="0" collapsed="false">
      <c r="A44" s="0" t="s">
        <v>33</v>
      </c>
      <c r="B44" s="0" t="s">
        <v>13</v>
      </c>
      <c r="C44" s="0" t="n">
        <f aca="false">VLOOKUP(A44,$G$2:$H$14,2,0)</f>
        <v>439</v>
      </c>
      <c r="D44" s="0" t="n">
        <f aca="false">VLOOKUP(B44,$G$17:$H$28,2,0)</f>
        <v>8</v>
      </c>
      <c r="E44" s="29" t="n">
        <v>43924</v>
      </c>
      <c r="F44" s="0" t="n">
        <v>0</v>
      </c>
      <c r="J44" s="33" t="n">
        <v>43964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customFormat="false" ht="15" hidden="false" customHeight="false" outlineLevel="0" collapsed="false">
      <c r="A45" s="0" t="s">
        <v>34</v>
      </c>
      <c r="B45" s="0" t="s">
        <v>14</v>
      </c>
      <c r="C45" s="0" t="n">
        <f aca="false">VLOOKUP(A45,$G$2:$H$14,2,0)</f>
        <v>440</v>
      </c>
      <c r="D45" s="0" t="n">
        <f aca="false">VLOOKUP(B45,$G$17:$H$28,2,0)</f>
        <v>1</v>
      </c>
      <c r="E45" s="29" t="n">
        <v>43924</v>
      </c>
      <c r="F45" s="0" t="n">
        <v>0</v>
      </c>
      <c r="J45" s="33" t="n">
        <v>43965</v>
      </c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customFormat="false" ht="15" hidden="false" customHeight="false" outlineLevel="0" collapsed="false">
      <c r="A46" s="0" t="s">
        <v>34</v>
      </c>
      <c r="B46" s="0" t="s">
        <v>7</v>
      </c>
      <c r="C46" s="0" t="n">
        <f aca="false">VLOOKUP(A46,$G$2:$H$14,2,0)</f>
        <v>440</v>
      </c>
      <c r="D46" s="0" t="n">
        <f aca="false">VLOOKUP(B46,$G$17:$H$28,2,0)</f>
        <v>2</v>
      </c>
      <c r="E46" s="29" t="n">
        <v>43924</v>
      </c>
      <c r="F46" s="0" t="n">
        <v>0</v>
      </c>
      <c r="J46" s="33" t="n">
        <v>43966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</row>
    <row r="47" customFormat="false" ht="15" hidden="false" customHeight="false" outlineLevel="0" collapsed="false">
      <c r="A47" s="0" t="s">
        <v>34</v>
      </c>
      <c r="B47" s="0" t="s">
        <v>5</v>
      </c>
      <c r="C47" s="0" t="n">
        <f aca="false">VLOOKUP(A47,$G$2:$H$14,2,0)</f>
        <v>440</v>
      </c>
      <c r="D47" s="0" t="n">
        <f aca="false">VLOOKUP(B47,$G$17:$H$28,2,0)</f>
        <v>3</v>
      </c>
      <c r="E47" s="29" t="n">
        <v>43924</v>
      </c>
      <c r="F47" s="0" t="n">
        <v>0</v>
      </c>
      <c r="J47" s="33" t="n">
        <v>43967</v>
      </c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</row>
    <row r="48" customFormat="false" ht="15" hidden="false" customHeight="false" outlineLevel="0" collapsed="false">
      <c r="A48" s="0" t="s">
        <v>34</v>
      </c>
      <c r="B48" s="0" t="s">
        <v>8</v>
      </c>
      <c r="C48" s="0" t="n">
        <f aca="false">VLOOKUP(A48,$G$2:$H$14,2,0)</f>
        <v>440</v>
      </c>
      <c r="D48" s="0" t="n">
        <f aca="false">VLOOKUP(B48,$G$17:$H$28,2,0)</f>
        <v>4</v>
      </c>
      <c r="E48" s="29" t="n">
        <v>43924</v>
      </c>
      <c r="F48" s="0" t="n">
        <v>0</v>
      </c>
      <c r="J48" s="33" t="n">
        <v>43968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customFormat="false" ht="15" hidden="false" customHeight="false" outlineLevel="0" collapsed="false">
      <c r="A49" s="0" t="s">
        <v>34</v>
      </c>
      <c r="B49" s="0" t="s">
        <v>10</v>
      </c>
      <c r="C49" s="0" t="n">
        <f aca="false">VLOOKUP(A49,$G$2:$H$14,2,0)</f>
        <v>440</v>
      </c>
      <c r="D49" s="0" t="n">
        <f aca="false">VLOOKUP(B49,$G$17:$H$28,2,0)</f>
        <v>5</v>
      </c>
      <c r="E49" s="29" t="n">
        <v>43924</v>
      </c>
      <c r="F49" s="0" t="n">
        <v>0</v>
      </c>
      <c r="J49" s="33" t="n">
        <v>43969</v>
      </c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</row>
    <row r="50" customFormat="false" ht="15" hidden="false" customHeight="false" outlineLevel="0" collapsed="false">
      <c r="A50" s="0" t="s">
        <v>34</v>
      </c>
      <c r="B50" s="0" t="s">
        <v>11</v>
      </c>
      <c r="C50" s="0" t="n">
        <f aca="false">VLOOKUP(A50,$G$2:$H$14,2,0)</f>
        <v>440</v>
      </c>
      <c r="D50" s="0" t="n">
        <f aca="false">VLOOKUP(B50,$G$17:$H$28,2,0)</f>
        <v>7</v>
      </c>
      <c r="E50" s="29" t="n">
        <v>43924</v>
      </c>
      <c r="F50" s="0" t="n">
        <v>0</v>
      </c>
      <c r="J50" s="33" t="n">
        <v>43970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</row>
    <row r="51" customFormat="false" ht="15" hidden="false" customHeight="false" outlineLevel="0" collapsed="false">
      <c r="A51" s="0" t="s">
        <v>34</v>
      </c>
      <c r="B51" s="0" t="s">
        <v>13</v>
      </c>
      <c r="C51" s="0" t="n">
        <f aca="false">VLOOKUP(A51,$G$2:$H$14,2,0)</f>
        <v>440</v>
      </c>
      <c r="D51" s="0" t="n">
        <f aca="false">VLOOKUP(B51,$G$17:$H$28,2,0)</f>
        <v>8</v>
      </c>
      <c r="E51" s="29" t="n">
        <v>43924</v>
      </c>
      <c r="F51" s="0" t="n">
        <v>0</v>
      </c>
      <c r="J51" s="33" t="n">
        <v>43971</v>
      </c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customFormat="false" ht="15" hidden="false" customHeight="false" outlineLevel="0" collapsed="false">
      <c r="A52" s="0" t="s">
        <v>35</v>
      </c>
      <c r="B52" s="0" t="s">
        <v>14</v>
      </c>
      <c r="C52" s="0" t="n">
        <f aca="false">VLOOKUP(A52,$G$2:$H$14,2,0)</f>
        <v>441</v>
      </c>
      <c r="D52" s="0" t="n">
        <f aca="false">VLOOKUP(B52,$G$17:$H$28,2,0)</f>
        <v>1</v>
      </c>
      <c r="E52" s="29" t="n">
        <v>43924</v>
      </c>
      <c r="F52" s="0" t="n">
        <v>0</v>
      </c>
      <c r="J52" s="33" t="n">
        <v>43972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customFormat="false" ht="15" hidden="false" customHeight="false" outlineLevel="0" collapsed="false">
      <c r="A53" s="0" t="s">
        <v>35</v>
      </c>
      <c r="B53" s="0" t="s">
        <v>7</v>
      </c>
      <c r="C53" s="0" t="n">
        <f aca="false">VLOOKUP(A53,$G$2:$H$14,2,0)</f>
        <v>441</v>
      </c>
      <c r="D53" s="0" t="n">
        <f aca="false">VLOOKUP(B53,$G$17:$H$28,2,0)</f>
        <v>2</v>
      </c>
      <c r="E53" s="29" t="n">
        <v>43924</v>
      </c>
      <c r="F53" s="0" t="n">
        <v>0</v>
      </c>
      <c r="J53" s="33" t="n">
        <v>43973</v>
      </c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customFormat="false" ht="15" hidden="false" customHeight="false" outlineLevel="0" collapsed="false">
      <c r="A54" s="0" t="s">
        <v>35</v>
      </c>
      <c r="B54" s="0" t="s">
        <v>5</v>
      </c>
      <c r="C54" s="0" t="n">
        <f aca="false">VLOOKUP(A54,$G$2:$H$14,2,0)</f>
        <v>441</v>
      </c>
      <c r="D54" s="0" t="n">
        <f aca="false">VLOOKUP(B54,$G$17:$H$28,2,0)</f>
        <v>3</v>
      </c>
      <c r="E54" s="29" t="n">
        <v>43924</v>
      </c>
      <c r="F54" s="0" t="n">
        <v>0</v>
      </c>
      <c r="J54" s="33" t="n">
        <v>43974</v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customFormat="false" ht="15" hidden="false" customHeight="false" outlineLevel="0" collapsed="false">
      <c r="A55" s="0" t="s">
        <v>35</v>
      </c>
      <c r="B55" s="0" t="s">
        <v>8</v>
      </c>
      <c r="C55" s="0" t="n">
        <f aca="false">VLOOKUP(A55,$G$2:$H$14,2,0)</f>
        <v>441</v>
      </c>
      <c r="D55" s="0" t="n">
        <f aca="false">VLOOKUP(B55,$G$17:$H$28,2,0)</f>
        <v>4</v>
      </c>
      <c r="E55" s="29" t="n">
        <v>43924</v>
      </c>
      <c r="F55" s="0" t="n">
        <v>0</v>
      </c>
      <c r="J55" s="33" t="n">
        <v>43975</v>
      </c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</row>
    <row r="56" customFormat="false" ht="15" hidden="false" customHeight="false" outlineLevel="0" collapsed="false">
      <c r="A56" s="0" t="s">
        <v>35</v>
      </c>
      <c r="B56" s="0" t="s">
        <v>10</v>
      </c>
      <c r="C56" s="0" t="n">
        <f aca="false">VLOOKUP(A56,$G$2:$H$14,2,0)</f>
        <v>441</v>
      </c>
      <c r="D56" s="0" t="n">
        <f aca="false">VLOOKUP(B56,$G$17:$H$28,2,0)</f>
        <v>5</v>
      </c>
      <c r="E56" s="29" t="n">
        <v>43924</v>
      </c>
      <c r="F56" s="0" t="n">
        <v>0</v>
      </c>
      <c r="J56" s="33" t="n">
        <v>43976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</row>
    <row r="57" customFormat="false" ht="15" hidden="false" customHeight="false" outlineLevel="0" collapsed="false">
      <c r="A57" s="0" t="s">
        <v>35</v>
      </c>
      <c r="B57" s="0" t="s">
        <v>11</v>
      </c>
      <c r="C57" s="0" t="n">
        <f aca="false">VLOOKUP(A57,$G$2:$H$14,2,0)</f>
        <v>441</v>
      </c>
      <c r="D57" s="0" t="n">
        <f aca="false">VLOOKUP(B57,$G$17:$H$28,2,0)</f>
        <v>7</v>
      </c>
      <c r="E57" s="29" t="n">
        <v>43924</v>
      </c>
      <c r="F57" s="0" t="n">
        <v>0</v>
      </c>
      <c r="J57" s="33" t="n">
        <v>43977</v>
      </c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customFormat="false" ht="15" hidden="false" customHeight="false" outlineLevel="0" collapsed="false">
      <c r="A58" s="0" t="s">
        <v>35</v>
      </c>
      <c r="B58" s="0" t="s">
        <v>13</v>
      </c>
      <c r="C58" s="0" t="n">
        <f aca="false">VLOOKUP(A58,$G$2:$H$14,2,0)</f>
        <v>441</v>
      </c>
      <c r="D58" s="0" t="n">
        <f aca="false">VLOOKUP(B58,$G$17:$H$28,2,0)</f>
        <v>8</v>
      </c>
      <c r="E58" s="29" t="n">
        <v>43924</v>
      </c>
      <c r="F58" s="0" t="n">
        <v>0</v>
      </c>
      <c r="J58" s="33" t="n">
        <v>43978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</row>
    <row r="59" customFormat="false" ht="15" hidden="false" customHeight="false" outlineLevel="0" collapsed="false">
      <c r="A59" s="0" t="s">
        <v>36</v>
      </c>
      <c r="B59" s="0" t="s">
        <v>14</v>
      </c>
      <c r="C59" s="0" t="n">
        <f aca="false">VLOOKUP(A59,$G$2:$H$14,2,0)</f>
        <v>442</v>
      </c>
      <c r="D59" s="0" t="n">
        <f aca="false">VLOOKUP(B59,$G$17:$H$28,2,0)</f>
        <v>1</v>
      </c>
      <c r="E59" s="29" t="n">
        <v>43924</v>
      </c>
      <c r="F59" s="0" t="n">
        <v>0</v>
      </c>
      <c r="J59" s="33" t="n">
        <v>43979</v>
      </c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 customFormat="false" ht="15" hidden="false" customHeight="false" outlineLevel="0" collapsed="false">
      <c r="A60" s="0" t="s">
        <v>36</v>
      </c>
      <c r="B60" s="0" t="s">
        <v>7</v>
      </c>
      <c r="C60" s="0" t="n">
        <f aca="false">VLOOKUP(A60,$G$2:$H$14,2,0)</f>
        <v>442</v>
      </c>
      <c r="D60" s="0" t="n">
        <f aca="false">VLOOKUP(B60,$G$17:$H$28,2,0)</f>
        <v>2</v>
      </c>
      <c r="E60" s="29" t="n">
        <v>43924</v>
      </c>
      <c r="F60" s="0" t="n">
        <v>0</v>
      </c>
      <c r="J60" s="33" t="n">
        <v>43980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customFormat="false" ht="15" hidden="false" customHeight="false" outlineLevel="0" collapsed="false">
      <c r="A61" s="0" t="s">
        <v>36</v>
      </c>
      <c r="B61" s="0" t="s">
        <v>5</v>
      </c>
      <c r="C61" s="0" t="n">
        <f aca="false">VLOOKUP(A61,$G$2:$H$14,2,0)</f>
        <v>442</v>
      </c>
      <c r="D61" s="0" t="n">
        <f aca="false">VLOOKUP(B61,$G$17:$H$28,2,0)</f>
        <v>3</v>
      </c>
      <c r="E61" s="29" t="n">
        <v>43924</v>
      </c>
      <c r="F61" s="0" t="n">
        <v>0</v>
      </c>
      <c r="J61" s="33" t="n">
        <v>43981</v>
      </c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</row>
    <row r="62" customFormat="false" ht="15" hidden="false" customHeight="false" outlineLevel="0" collapsed="false">
      <c r="A62" s="0" t="s">
        <v>36</v>
      </c>
      <c r="B62" s="0" t="s">
        <v>8</v>
      </c>
      <c r="C62" s="0" t="n">
        <f aca="false">VLOOKUP(A62,$G$2:$H$14,2,0)</f>
        <v>442</v>
      </c>
      <c r="D62" s="0" t="n">
        <f aca="false">VLOOKUP(B62,$G$17:$H$28,2,0)</f>
        <v>4</v>
      </c>
      <c r="E62" s="29" t="n">
        <v>43924</v>
      </c>
      <c r="F62" s="0" t="n">
        <v>18</v>
      </c>
      <c r="J62" s="33" t="n">
        <v>43982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</row>
    <row r="63" customFormat="false" ht="15" hidden="false" customHeight="false" outlineLevel="0" collapsed="false">
      <c r="A63" s="0" t="s">
        <v>36</v>
      </c>
      <c r="B63" s="0" t="s">
        <v>10</v>
      </c>
      <c r="C63" s="0" t="n">
        <f aca="false">VLOOKUP(A63,$G$2:$H$14,2,0)</f>
        <v>442</v>
      </c>
      <c r="D63" s="0" t="n">
        <f aca="false">VLOOKUP(B63,$G$17:$H$28,2,0)</f>
        <v>5</v>
      </c>
      <c r="E63" s="29" t="n">
        <v>43924</v>
      </c>
      <c r="F63" s="0" t="n">
        <v>0</v>
      </c>
      <c r="J63" s="33" t="n">
        <v>43983</v>
      </c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customFormat="false" ht="15" hidden="false" customHeight="false" outlineLevel="0" collapsed="false">
      <c r="A64" s="0" t="s">
        <v>36</v>
      </c>
      <c r="B64" s="0" t="s">
        <v>11</v>
      </c>
      <c r="C64" s="0" t="n">
        <f aca="false">VLOOKUP(A64,$G$2:$H$14,2,0)</f>
        <v>442</v>
      </c>
      <c r="D64" s="0" t="n">
        <f aca="false">VLOOKUP(B64,$G$17:$H$28,2,0)</f>
        <v>7</v>
      </c>
      <c r="E64" s="29" t="n">
        <v>43924</v>
      </c>
      <c r="F64" s="0" t="n">
        <v>1</v>
      </c>
      <c r="J64" s="33" t="n">
        <v>43984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</row>
    <row r="65" customFormat="false" ht="15" hidden="false" customHeight="false" outlineLevel="0" collapsed="false">
      <c r="A65" s="0" t="s">
        <v>36</v>
      </c>
      <c r="B65" s="0" t="s">
        <v>13</v>
      </c>
      <c r="C65" s="0" t="n">
        <f aca="false">VLOOKUP(A65,$G$2:$H$14,2,0)</f>
        <v>442</v>
      </c>
      <c r="D65" s="0" t="n">
        <f aca="false">VLOOKUP(B65,$G$17:$H$28,2,0)</f>
        <v>8</v>
      </c>
      <c r="E65" s="29" t="n">
        <v>43924</v>
      </c>
      <c r="F65" s="0" t="n">
        <v>0</v>
      </c>
      <c r="J65" s="33" t="n">
        <v>43985</v>
      </c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</row>
    <row r="66" customFormat="false" ht="15" hidden="false" customHeight="false" outlineLevel="0" collapsed="false">
      <c r="A66" s="0" t="s">
        <v>38</v>
      </c>
      <c r="B66" s="0" t="s">
        <v>14</v>
      </c>
      <c r="C66" s="0" t="n">
        <f aca="false">VLOOKUP(A66,$G$2:$H$14,2,0)</f>
        <v>444</v>
      </c>
      <c r="D66" s="0" t="n">
        <f aca="false">VLOOKUP(B66,$G$17:$H$28,2,0)</f>
        <v>1</v>
      </c>
      <c r="E66" s="29" t="n">
        <v>43924</v>
      </c>
      <c r="F66" s="0" t="n">
        <v>0</v>
      </c>
      <c r="J66" s="33" t="n">
        <v>43986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customFormat="false" ht="15" hidden="false" customHeight="false" outlineLevel="0" collapsed="false">
      <c r="A67" s="0" t="s">
        <v>38</v>
      </c>
      <c r="B67" s="0" t="s">
        <v>7</v>
      </c>
      <c r="C67" s="0" t="n">
        <f aca="false">VLOOKUP(A67,$G$2:$H$14,2,0)</f>
        <v>444</v>
      </c>
      <c r="D67" s="0" t="n">
        <f aca="false">VLOOKUP(B67,$G$17:$H$28,2,0)</f>
        <v>2</v>
      </c>
      <c r="E67" s="29" t="n">
        <v>43924</v>
      </c>
      <c r="F67" s="0" t="n">
        <v>0</v>
      </c>
      <c r="J67" s="33" t="n">
        <v>43987</v>
      </c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</row>
    <row r="68" customFormat="false" ht="15" hidden="false" customHeight="false" outlineLevel="0" collapsed="false">
      <c r="A68" s="0" t="s">
        <v>38</v>
      </c>
      <c r="B68" s="0" t="s">
        <v>5</v>
      </c>
      <c r="C68" s="0" t="n">
        <f aca="false">VLOOKUP(A68,$G$2:$H$14,2,0)</f>
        <v>444</v>
      </c>
      <c r="D68" s="0" t="n">
        <f aca="false">VLOOKUP(B68,$G$17:$H$28,2,0)</f>
        <v>3</v>
      </c>
      <c r="E68" s="29" t="n">
        <v>43924</v>
      </c>
      <c r="F68" s="0" t="n">
        <v>0</v>
      </c>
      <c r="J68" s="33" t="n">
        <v>43988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customFormat="false" ht="15" hidden="false" customHeight="false" outlineLevel="0" collapsed="false">
      <c r="A69" s="0" t="s">
        <v>38</v>
      </c>
      <c r="B69" s="0" t="s">
        <v>8</v>
      </c>
      <c r="C69" s="0" t="n">
        <f aca="false">VLOOKUP(A69,$G$2:$H$14,2,0)</f>
        <v>444</v>
      </c>
      <c r="D69" s="0" t="n">
        <f aca="false">VLOOKUP(B69,$G$17:$H$28,2,0)</f>
        <v>4</v>
      </c>
      <c r="E69" s="29" t="n">
        <v>43924</v>
      </c>
      <c r="F69" s="0" t="n">
        <v>66</v>
      </c>
      <c r="J69" s="33" t="n">
        <v>43989</v>
      </c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customFormat="false" ht="15" hidden="false" customHeight="false" outlineLevel="0" collapsed="false">
      <c r="A70" s="0" t="s">
        <v>38</v>
      </c>
      <c r="B70" s="0" t="s">
        <v>10</v>
      </c>
      <c r="C70" s="0" t="n">
        <f aca="false">VLOOKUP(A70,$G$2:$H$14,2,0)</f>
        <v>444</v>
      </c>
      <c r="D70" s="0" t="n">
        <f aca="false">VLOOKUP(B70,$G$17:$H$28,2,0)</f>
        <v>5</v>
      </c>
      <c r="E70" s="29" t="n">
        <v>43924</v>
      </c>
      <c r="F70" s="0" t="n">
        <v>0</v>
      </c>
      <c r="J70" s="33" t="n">
        <v>43990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customFormat="false" ht="15" hidden="false" customHeight="false" outlineLevel="0" collapsed="false">
      <c r="A71" s="0" t="s">
        <v>38</v>
      </c>
      <c r="B71" s="0" t="s">
        <v>11</v>
      </c>
      <c r="C71" s="0" t="n">
        <f aca="false">VLOOKUP(A71,$G$2:$H$14,2,0)</f>
        <v>444</v>
      </c>
      <c r="D71" s="0" t="n">
        <f aca="false">VLOOKUP(B71,$G$17:$H$28,2,0)</f>
        <v>7</v>
      </c>
      <c r="E71" s="29" t="n">
        <v>43924</v>
      </c>
      <c r="F71" s="0" t="n">
        <v>0</v>
      </c>
      <c r="J71" s="33" t="n">
        <v>43991</v>
      </c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customFormat="false" ht="15" hidden="false" customHeight="false" outlineLevel="0" collapsed="false">
      <c r="A72" s="0" t="s">
        <v>38</v>
      </c>
      <c r="B72" s="0" t="s">
        <v>13</v>
      </c>
      <c r="C72" s="0" t="n">
        <f aca="false">VLOOKUP(A72,$G$2:$H$14,2,0)</f>
        <v>444</v>
      </c>
      <c r="D72" s="0" t="n">
        <f aca="false">VLOOKUP(B72,$G$17:$H$28,2,0)</f>
        <v>8</v>
      </c>
      <c r="E72" s="29" t="n">
        <v>43924</v>
      </c>
      <c r="F72" s="0" t="n">
        <v>0</v>
      </c>
      <c r="J72" s="33" t="n">
        <v>43992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customFormat="false" ht="15" hidden="false" customHeight="false" outlineLevel="0" collapsed="false">
      <c r="A73" s="0" t="s">
        <v>39</v>
      </c>
      <c r="B73" s="0" t="s">
        <v>14</v>
      </c>
      <c r="C73" s="0" t="n">
        <f aca="false">VLOOKUP(A73,$G$2:$H$14,2,0)</f>
        <v>445</v>
      </c>
      <c r="D73" s="0" t="n">
        <f aca="false">VLOOKUP(B73,$G$17:$H$28,2,0)</f>
        <v>1</v>
      </c>
      <c r="E73" s="29" t="n">
        <v>43924</v>
      </c>
      <c r="F73" s="0" t="n">
        <v>0</v>
      </c>
      <c r="J73" s="33" t="n">
        <v>43993</v>
      </c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customFormat="false" ht="15" hidden="false" customHeight="false" outlineLevel="0" collapsed="false">
      <c r="A74" s="0" t="s">
        <v>39</v>
      </c>
      <c r="B74" s="0" t="s">
        <v>7</v>
      </c>
      <c r="C74" s="0" t="n">
        <f aca="false">VLOOKUP(A74,$G$2:$H$14,2,0)</f>
        <v>445</v>
      </c>
      <c r="D74" s="0" t="n">
        <f aca="false">VLOOKUP(B74,$G$17:$H$28,2,0)</f>
        <v>2</v>
      </c>
      <c r="E74" s="29" t="n">
        <v>43924</v>
      </c>
      <c r="F74" s="0" t="n">
        <v>0</v>
      </c>
      <c r="J74" s="33" t="n">
        <v>43994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customFormat="false" ht="15" hidden="false" customHeight="false" outlineLevel="0" collapsed="false">
      <c r="A75" s="0" t="s">
        <v>39</v>
      </c>
      <c r="B75" s="0" t="s">
        <v>5</v>
      </c>
      <c r="C75" s="0" t="n">
        <f aca="false">VLOOKUP(A75,$G$2:$H$14,2,0)</f>
        <v>445</v>
      </c>
      <c r="D75" s="0" t="n">
        <f aca="false">VLOOKUP(B75,$G$17:$H$28,2,0)</f>
        <v>3</v>
      </c>
      <c r="E75" s="29" t="n">
        <v>43924</v>
      </c>
      <c r="F75" s="0" t="n">
        <v>0</v>
      </c>
      <c r="J75" s="33" t="n">
        <v>43995</v>
      </c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customFormat="false" ht="15" hidden="false" customHeight="false" outlineLevel="0" collapsed="false">
      <c r="A76" s="0" t="s">
        <v>39</v>
      </c>
      <c r="B76" s="0" t="s">
        <v>8</v>
      </c>
      <c r="C76" s="0" t="n">
        <f aca="false">VLOOKUP(A76,$G$2:$H$14,2,0)</f>
        <v>445</v>
      </c>
      <c r="D76" s="0" t="n">
        <f aca="false">VLOOKUP(B76,$G$17:$H$28,2,0)</f>
        <v>4</v>
      </c>
      <c r="E76" s="29" t="n">
        <v>43924</v>
      </c>
      <c r="F76" s="0" t="n">
        <v>0</v>
      </c>
      <c r="J76" s="33" t="n">
        <v>43996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</row>
    <row r="77" customFormat="false" ht="15" hidden="false" customHeight="false" outlineLevel="0" collapsed="false">
      <c r="A77" s="0" t="s">
        <v>39</v>
      </c>
      <c r="B77" s="0" t="s">
        <v>10</v>
      </c>
      <c r="C77" s="0" t="n">
        <f aca="false">VLOOKUP(A77,$G$2:$H$14,2,0)</f>
        <v>445</v>
      </c>
      <c r="D77" s="0" t="n">
        <f aca="false">VLOOKUP(B77,$G$17:$H$28,2,0)</f>
        <v>5</v>
      </c>
      <c r="E77" s="29" t="n">
        <v>43924</v>
      </c>
      <c r="F77" s="0" t="n">
        <v>0</v>
      </c>
      <c r="J77" s="33" t="n">
        <v>43997</v>
      </c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</row>
    <row r="78" customFormat="false" ht="15" hidden="false" customHeight="false" outlineLevel="0" collapsed="false">
      <c r="A78" s="0" t="s">
        <v>39</v>
      </c>
      <c r="B78" s="0" t="s">
        <v>11</v>
      </c>
      <c r="C78" s="0" t="n">
        <f aca="false">VLOOKUP(A78,$G$2:$H$14,2,0)</f>
        <v>445</v>
      </c>
      <c r="D78" s="0" t="n">
        <f aca="false">VLOOKUP(B78,$G$17:$H$28,2,0)</f>
        <v>7</v>
      </c>
      <c r="E78" s="29" t="n">
        <v>43924</v>
      </c>
      <c r="F78" s="0" t="n">
        <v>0</v>
      </c>
      <c r="J78" s="33" t="n">
        <v>43998</v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customFormat="false" ht="15" hidden="false" customHeight="false" outlineLevel="0" collapsed="false">
      <c r="A79" s="0" t="s">
        <v>39</v>
      </c>
      <c r="B79" s="0" t="s">
        <v>13</v>
      </c>
      <c r="C79" s="0" t="n">
        <f aca="false">VLOOKUP(A79,$G$2:$H$14,2,0)</f>
        <v>445</v>
      </c>
      <c r="D79" s="0" t="n">
        <f aca="false">VLOOKUP(B79,$G$17:$H$28,2,0)</f>
        <v>8</v>
      </c>
      <c r="E79" s="29" t="n">
        <v>43924</v>
      </c>
      <c r="F79" s="0" t="n">
        <v>0</v>
      </c>
      <c r="J79" s="33" t="n">
        <v>43999</v>
      </c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</row>
    <row r="80" customFormat="false" ht="15" hidden="false" customHeight="false" outlineLevel="0" collapsed="false">
      <c r="A80" s="0" t="s">
        <v>40</v>
      </c>
      <c r="B80" s="0" t="s">
        <v>14</v>
      </c>
      <c r="C80" s="0" t="n">
        <f aca="false">VLOOKUP(A80,$G$2:$H$14,2,0)</f>
        <v>446</v>
      </c>
      <c r="D80" s="0" t="n">
        <f aca="false">VLOOKUP(B80,$G$17:$H$28,2,0)</f>
        <v>1</v>
      </c>
      <c r="E80" s="29" t="n">
        <v>43924</v>
      </c>
      <c r="F80" s="0" t="n">
        <v>0</v>
      </c>
      <c r="J80" s="33" t="n">
        <v>44000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</row>
    <row r="81" customFormat="false" ht="15" hidden="false" customHeight="false" outlineLevel="0" collapsed="false">
      <c r="A81" s="0" t="s">
        <v>40</v>
      </c>
      <c r="B81" s="0" t="s">
        <v>7</v>
      </c>
      <c r="C81" s="0" t="n">
        <f aca="false">VLOOKUP(A81,$G$2:$H$14,2,0)</f>
        <v>446</v>
      </c>
      <c r="D81" s="0" t="n">
        <f aca="false">VLOOKUP(B81,$G$17:$H$28,2,0)</f>
        <v>2</v>
      </c>
      <c r="E81" s="29" t="n">
        <v>43924</v>
      </c>
      <c r="F81" s="0" t="n">
        <v>0</v>
      </c>
      <c r="J81" s="33" t="n">
        <v>44001</v>
      </c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customFormat="false" ht="15" hidden="false" customHeight="false" outlineLevel="0" collapsed="false">
      <c r="A82" s="0" t="s">
        <v>40</v>
      </c>
      <c r="B82" s="0" t="s">
        <v>5</v>
      </c>
      <c r="C82" s="0" t="n">
        <f aca="false">VLOOKUP(A82,$G$2:$H$14,2,0)</f>
        <v>446</v>
      </c>
      <c r="D82" s="0" t="n">
        <f aca="false">VLOOKUP(B82,$G$17:$H$28,2,0)</f>
        <v>3</v>
      </c>
      <c r="E82" s="29" t="n">
        <v>43924</v>
      </c>
      <c r="F82" s="0" t="n">
        <v>0</v>
      </c>
      <c r="J82" s="33" t="n">
        <v>44002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</row>
    <row r="83" customFormat="false" ht="15" hidden="false" customHeight="false" outlineLevel="0" collapsed="false">
      <c r="A83" s="0" t="s">
        <v>40</v>
      </c>
      <c r="B83" s="0" t="s">
        <v>8</v>
      </c>
      <c r="C83" s="0" t="n">
        <f aca="false">VLOOKUP(A83,$G$2:$H$14,2,0)</f>
        <v>446</v>
      </c>
      <c r="D83" s="0" t="n">
        <f aca="false">VLOOKUP(B83,$G$17:$H$28,2,0)</f>
        <v>4</v>
      </c>
      <c r="E83" s="29" t="n">
        <v>43924</v>
      </c>
      <c r="F83" s="0" t="n">
        <v>3</v>
      </c>
      <c r="J83" s="33" t="n">
        <v>44003</v>
      </c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</row>
    <row r="84" customFormat="false" ht="15" hidden="false" customHeight="false" outlineLevel="0" collapsed="false">
      <c r="A84" s="0" t="s">
        <v>40</v>
      </c>
      <c r="B84" s="0" t="s">
        <v>10</v>
      </c>
      <c r="C84" s="0" t="n">
        <f aca="false">VLOOKUP(A84,$G$2:$H$14,2,0)</f>
        <v>446</v>
      </c>
      <c r="D84" s="0" t="n">
        <f aca="false">VLOOKUP(B84,$G$17:$H$28,2,0)</f>
        <v>5</v>
      </c>
      <c r="E84" s="29" t="n">
        <v>43924</v>
      </c>
      <c r="F84" s="0" t="n">
        <v>0</v>
      </c>
      <c r="J84" s="33" t="n">
        <v>44004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customFormat="false" ht="15" hidden="false" customHeight="false" outlineLevel="0" collapsed="false">
      <c r="A85" s="0" t="s">
        <v>40</v>
      </c>
      <c r="B85" s="0" t="s">
        <v>11</v>
      </c>
      <c r="C85" s="0" t="n">
        <f aca="false">VLOOKUP(A85,$G$2:$H$14,2,0)</f>
        <v>446</v>
      </c>
      <c r="D85" s="0" t="n">
        <f aca="false">VLOOKUP(B85,$G$17:$H$28,2,0)</f>
        <v>7</v>
      </c>
      <c r="E85" s="29" t="n">
        <v>43924</v>
      </c>
      <c r="F85" s="0" t="n">
        <v>0</v>
      </c>
      <c r="J85" s="33" t="n">
        <v>44005</v>
      </c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</row>
    <row r="86" customFormat="false" ht="15" hidden="false" customHeight="false" outlineLevel="0" collapsed="false">
      <c r="A86" s="0" t="s">
        <v>40</v>
      </c>
      <c r="B86" s="0" t="s">
        <v>13</v>
      </c>
      <c r="C86" s="0" t="n">
        <f aca="false">VLOOKUP(A86,$G$2:$H$14,2,0)</f>
        <v>446</v>
      </c>
      <c r="D86" s="0" t="n">
        <f aca="false">VLOOKUP(B86,$G$17:$H$28,2,0)</f>
        <v>8</v>
      </c>
      <c r="E86" s="29" t="n">
        <v>43924</v>
      </c>
      <c r="F86" s="0" t="n">
        <v>0</v>
      </c>
      <c r="J86" s="33" t="n">
        <v>44006</v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</row>
    <row r="87" customFormat="false" ht="15" hidden="false" customHeight="false" outlineLevel="0" collapsed="false">
      <c r="A87" s="0" t="s">
        <v>40</v>
      </c>
      <c r="B87" s="0" t="s">
        <v>6</v>
      </c>
      <c r="C87" s="0" t="n">
        <f aca="false">VLOOKUP(A87,$G$2:$H$14,2,0)</f>
        <v>446</v>
      </c>
      <c r="D87" s="0" t="n">
        <f aca="false">VLOOKUP(B87,$G$17:$H$28,2,0)</f>
        <v>14</v>
      </c>
      <c r="E87" s="29" t="n">
        <v>43924</v>
      </c>
      <c r="F87" s="0" t="n">
        <v>1</v>
      </c>
      <c r="J87" s="33" t="n">
        <v>44007</v>
      </c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customFormat="false" ht="15" hidden="false" customHeight="false" outlineLevel="0" collapsed="false">
      <c r="A88" s="0" t="s">
        <v>41</v>
      </c>
      <c r="B88" s="0" t="s">
        <v>14</v>
      </c>
      <c r="C88" s="0" t="n">
        <f aca="false">VLOOKUP(A88,$G$2:$H$14,2,0)</f>
        <v>447</v>
      </c>
      <c r="D88" s="0" t="n">
        <f aca="false">VLOOKUP(B88,$G$17:$H$28,2,0)</f>
        <v>1</v>
      </c>
      <c r="E88" s="29" t="n">
        <v>43924</v>
      </c>
      <c r="F88" s="0" t="n">
        <v>0</v>
      </c>
      <c r="J88" s="33" t="n">
        <v>44008</v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customFormat="false" ht="15" hidden="false" customHeight="false" outlineLevel="0" collapsed="false">
      <c r="A89" s="0" t="s">
        <v>41</v>
      </c>
      <c r="B89" s="0" t="s">
        <v>7</v>
      </c>
      <c r="C89" s="0" t="n">
        <f aca="false">VLOOKUP(A89,$G$2:$H$14,2,0)</f>
        <v>447</v>
      </c>
      <c r="D89" s="0" t="n">
        <f aca="false">VLOOKUP(B89,$G$17:$H$28,2,0)</f>
        <v>2</v>
      </c>
      <c r="E89" s="29" t="n">
        <v>43924</v>
      </c>
      <c r="F89" s="0" t="n">
        <v>0</v>
      </c>
      <c r="J89" s="33" t="n">
        <v>44009</v>
      </c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0" customFormat="false" ht="15" hidden="false" customHeight="false" outlineLevel="0" collapsed="false">
      <c r="A90" s="0" t="s">
        <v>41</v>
      </c>
      <c r="B90" s="0" t="s">
        <v>5</v>
      </c>
      <c r="C90" s="0" t="n">
        <f aca="false">VLOOKUP(A90,$G$2:$H$14,2,0)</f>
        <v>447</v>
      </c>
      <c r="D90" s="0" t="n">
        <f aca="false">VLOOKUP(B90,$G$17:$H$28,2,0)</f>
        <v>3</v>
      </c>
      <c r="E90" s="29" t="n">
        <v>43924</v>
      </c>
      <c r="F90" s="0" t="n">
        <v>0</v>
      </c>
      <c r="J90" s="33" t="n">
        <v>44010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customFormat="false" ht="15" hidden="false" customHeight="false" outlineLevel="0" collapsed="false">
      <c r="A91" s="0" t="s">
        <v>41</v>
      </c>
      <c r="B91" s="0" t="s">
        <v>8</v>
      </c>
      <c r="C91" s="0" t="n">
        <f aca="false">VLOOKUP(A91,$G$2:$H$14,2,0)</f>
        <v>447</v>
      </c>
      <c r="D91" s="0" t="n">
        <f aca="false">VLOOKUP(B91,$G$17:$H$28,2,0)</f>
        <v>4</v>
      </c>
      <c r="E91" s="29" t="n">
        <v>43924</v>
      </c>
      <c r="F91" s="0" t="n">
        <v>5</v>
      </c>
      <c r="J91" s="33" t="n">
        <v>44011</v>
      </c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</row>
    <row r="92" customFormat="false" ht="15" hidden="false" customHeight="false" outlineLevel="0" collapsed="false">
      <c r="A92" s="0" t="s">
        <v>41</v>
      </c>
      <c r="B92" s="0" t="s">
        <v>10</v>
      </c>
      <c r="C92" s="0" t="n">
        <f aca="false">VLOOKUP(A92,$G$2:$H$14,2,0)</f>
        <v>447</v>
      </c>
      <c r="D92" s="0" t="n">
        <f aca="false">VLOOKUP(B92,$G$17:$H$28,2,0)</f>
        <v>5</v>
      </c>
      <c r="E92" s="29" t="n">
        <v>43924</v>
      </c>
      <c r="F92" s="0" t="n">
        <v>0</v>
      </c>
      <c r="J92" s="33" t="n">
        <v>44012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</row>
    <row r="93" customFormat="false" ht="15" hidden="false" customHeight="false" outlineLevel="0" collapsed="false">
      <c r="A93" s="0" t="s">
        <v>41</v>
      </c>
      <c r="B93" s="0" t="s">
        <v>11</v>
      </c>
      <c r="C93" s="0" t="n">
        <f aca="false">VLOOKUP(A93,$G$2:$H$14,2,0)</f>
        <v>447</v>
      </c>
      <c r="D93" s="0" t="n">
        <f aca="false">VLOOKUP(B93,$G$17:$H$28,2,0)</f>
        <v>7</v>
      </c>
      <c r="E93" s="29" t="n">
        <v>43924</v>
      </c>
      <c r="F93" s="0" t="n">
        <v>5</v>
      </c>
      <c r="J93" s="33" t="n">
        <v>44013</v>
      </c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customFormat="false" ht="15" hidden="false" customHeight="false" outlineLevel="0" collapsed="false">
      <c r="A94" s="0" t="s">
        <v>41</v>
      </c>
      <c r="B94" s="0" t="s">
        <v>13</v>
      </c>
      <c r="C94" s="0" t="n">
        <f aca="false">VLOOKUP(A94,$G$2:$H$14,2,0)</f>
        <v>447</v>
      </c>
      <c r="D94" s="0" t="n">
        <f aca="false">VLOOKUP(B94,$G$17:$H$28,2,0)</f>
        <v>8</v>
      </c>
      <c r="E94" s="29" t="n">
        <v>43924</v>
      </c>
      <c r="F94" s="0" t="n">
        <v>0</v>
      </c>
      <c r="J94" s="33" t="n">
        <v>44014</v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</row>
    <row r="95" customFormat="false" ht="15" hidden="false" customHeight="false" outlineLevel="0" collapsed="false">
      <c r="A95" s="0" t="s">
        <v>25</v>
      </c>
      <c r="B95" s="0" t="s">
        <v>14</v>
      </c>
      <c r="C95" s="0" t="n">
        <f aca="false">VLOOKUP(A95,$G$2:$H$14,2,0)</f>
        <v>436</v>
      </c>
      <c r="D95" s="0" t="n">
        <f aca="false">VLOOKUP(B95,$G$17:$H$28,2,0)</f>
        <v>1</v>
      </c>
      <c r="E95" s="29" t="n">
        <v>43925</v>
      </c>
      <c r="F95" s="0" t="n">
        <v>0</v>
      </c>
      <c r="J95" s="33" t="n">
        <v>44015</v>
      </c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</row>
    <row r="96" customFormat="false" ht="15" hidden="false" customHeight="false" outlineLevel="0" collapsed="false">
      <c r="A96" s="0" t="s">
        <v>25</v>
      </c>
      <c r="B96" s="0" t="s">
        <v>7</v>
      </c>
      <c r="C96" s="0" t="n">
        <f aca="false">VLOOKUP(A96,$G$2:$H$14,2,0)</f>
        <v>436</v>
      </c>
      <c r="D96" s="0" t="n">
        <f aca="false">VLOOKUP(B96,$G$17:$H$28,2,0)</f>
        <v>2</v>
      </c>
      <c r="E96" s="29" t="n">
        <v>43925</v>
      </c>
      <c r="F96" s="0" t="n">
        <v>0</v>
      </c>
      <c r="J96" s="33" t="n">
        <v>44016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customFormat="false" ht="15" hidden="false" customHeight="false" outlineLevel="0" collapsed="false">
      <c r="A97" s="0" t="s">
        <v>25</v>
      </c>
      <c r="B97" s="0" t="s">
        <v>5</v>
      </c>
      <c r="C97" s="0" t="n">
        <f aca="false">VLOOKUP(A97,$G$2:$H$14,2,0)</f>
        <v>436</v>
      </c>
      <c r="D97" s="0" t="n">
        <f aca="false">VLOOKUP(B97,$G$17:$H$28,2,0)</f>
        <v>3</v>
      </c>
      <c r="E97" s="29" t="n">
        <v>43925</v>
      </c>
      <c r="F97" s="0" t="n">
        <v>0</v>
      </c>
      <c r="J97" s="33" t="n">
        <v>44017</v>
      </c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</row>
    <row r="98" customFormat="false" ht="15" hidden="false" customHeight="false" outlineLevel="0" collapsed="false">
      <c r="A98" s="0" t="s">
        <v>25</v>
      </c>
      <c r="B98" s="0" t="s">
        <v>8</v>
      </c>
      <c r="C98" s="0" t="n">
        <f aca="false">VLOOKUP(A98,$G$2:$H$14,2,0)</f>
        <v>436</v>
      </c>
      <c r="D98" s="0" t="n">
        <f aca="false">VLOOKUP(B98,$G$17:$H$28,2,0)</f>
        <v>4</v>
      </c>
      <c r="E98" s="29" t="n">
        <v>43925</v>
      </c>
      <c r="F98" s="0" t="n">
        <v>67</v>
      </c>
      <c r="J98" s="33" t="n">
        <v>44018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</row>
    <row r="99" customFormat="false" ht="15" hidden="false" customHeight="false" outlineLevel="0" collapsed="false">
      <c r="A99" s="0" t="s">
        <v>25</v>
      </c>
      <c r="B99" s="0" t="s">
        <v>10</v>
      </c>
      <c r="C99" s="0" t="n">
        <f aca="false">VLOOKUP(A99,$G$2:$H$14,2,0)</f>
        <v>436</v>
      </c>
      <c r="D99" s="0" t="n">
        <f aca="false">VLOOKUP(B99,$G$17:$H$28,2,0)</f>
        <v>5</v>
      </c>
      <c r="E99" s="29" t="n">
        <v>43925</v>
      </c>
      <c r="F99" s="0" t="n">
        <v>0</v>
      </c>
      <c r="J99" s="33" t="n">
        <v>44019</v>
      </c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customFormat="false" ht="15" hidden="false" customHeight="false" outlineLevel="0" collapsed="false">
      <c r="A100" s="0" t="s">
        <v>25</v>
      </c>
      <c r="B100" s="0" t="s">
        <v>11</v>
      </c>
      <c r="C100" s="0" t="n">
        <f aca="false">VLOOKUP(A100,$G$2:$H$14,2,0)</f>
        <v>436</v>
      </c>
      <c r="D100" s="0" t="n">
        <f aca="false">VLOOKUP(B100,$G$17:$H$28,2,0)</f>
        <v>7</v>
      </c>
      <c r="E100" s="29" t="n">
        <v>43925</v>
      </c>
      <c r="F100" s="0" t="n">
        <v>10</v>
      </c>
      <c r="J100" s="33" t="n">
        <v>44020</v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</row>
    <row r="101" customFormat="false" ht="15" hidden="false" customHeight="false" outlineLevel="0" collapsed="false">
      <c r="A101" s="0" t="s">
        <v>25</v>
      </c>
      <c r="B101" s="0" t="s">
        <v>13</v>
      </c>
      <c r="C101" s="0" t="n">
        <f aca="false">VLOOKUP(A101,$G$2:$H$14,2,0)</f>
        <v>436</v>
      </c>
      <c r="D101" s="0" t="n">
        <f aca="false">VLOOKUP(B101,$G$17:$H$28,2,0)</f>
        <v>8</v>
      </c>
      <c r="E101" s="29" t="n">
        <v>43925</v>
      </c>
      <c r="F101" s="0" t="n">
        <v>0</v>
      </c>
      <c r="J101" s="33" t="n">
        <v>44021</v>
      </c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customFormat="false" ht="15" hidden="false" customHeight="false" outlineLevel="0" collapsed="false">
      <c r="A102" s="0" t="s">
        <v>37</v>
      </c>
      <c r="B102" s="0" t="s">
        <v>14</v>
      </c>
      <c r="C102" s="0" t="n">
        <f aca="false">VLOOKUP(A102,$G$2:$H$14,2,0)</f>
        <v>443</v>
      </c>
      <c r="D102" s="0" t="n">
        <f aca="false">VLOOKUP(B102,$G$17:$H$28,2,0)</f>
        <v>1</v>
      </c>
      <c r="E102" s="29" t="n">
        <v>43925</v>
      </c>
      <c r="F102" s="0" t="n">
        <v>0</v>
      </c>
      <c r="J102" s="33" t="n">
        <v>44022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customFormat="false" ht="15" hidden="false" customHeight="false" outlineLevel="0" collapsed="false">
      <c r="A103" s="0" t="s">
        <v>37</v>
      </c>
      <c r="B103" s="0" t="s">
        <v>7</v>
      </c>
      <c r="C103" s="0" t="n">
        <f aca="false">VLOOKUP(A103,$G$2:$H$14,2,0)</f>
        <v>443</v>
      </c>
      <c r="D103" s="0" t="n">
        <f aca="false">VLOOKUP(B103,$G$17:$H$28,2,0)</f>
        <v>2</v>
      </c>
      <c r="E103" s="29" t="n">
        <v>43925</v>
      </c>
      <c r="F103" s="0" t="n">
        <v>0</v>
      </c>
      <c r="J103" s="33" t="n">
        <v>44023</v>
      </c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</row>
    <row r="104" customFormat="false" ht="15" hidden="false" customHeight="false" outlineLevel="0" collapsed="false">
      <c r="A104" s="0" t="s">
        <v>37</v>
      </c>
      <c r="B104" s="0" t="s">
        <v>5</v>
      </c>
      <c r="C104" s="0" t="n">
        <f aca="false">VLOOKUP(A104,$G$2:$H$14,2,0)</f>
        <v>443</v>
      </c>
      <c r="D104" s="0" t="n">
        <f aca="false">VLOOKUP(B104,$G$17:$H$28,2,0)</f>
        <v>3</v>
      </c>
      <c r="E104" s="29" t="n">
        <v>43925</v>
      </c>
      <c r="F104" s="0" t="n">
        <v>0</v>
      </c>
      <c r="J104" s="33" t="n">
        <v>44024</v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</row>
    <row r="105" customFormat="false" ht="15" hidden="false" customHeight="false" outlineLevel="0" collapsed="false">
      <c r="A105" s="0" t="s">
        <v>37</v>
      </c>
      <c r="B105" s="0" t="s">
        <v>8</v>
      </c>
      <c r="C105" s="0" t="n">
        <f aca="false">VLOOKUP(A105,$G$2:$H$14,2,0)</f>
        <v>443</v>
      </c>
      <c r="D105" s="0" t="n">
        <f aca="false">VLOOKUP(B105,$G$17:$H$28,2,0)</f>
        <v>4</v>
      </c>
      <c r="E105" s="29" t="n">
        <v>43925</v>
      </c>
      <c r="F105" s="0" t="n">
        <v>41</v>
      </c>
      <c r="J105" s="33" t="n">
        <v>44025</v>
      </c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customFormat="false" ht="15" hidden="false" customHeight="false" outlineLevel="0" collapsed="false">
      <c r="A106" s="0" t="s">
        <v>37</v>
      </c>
      <c r="B106" s="0" t="s">
        <v>10</v>
      </c>
      <c r="C106" s="0" t="n">
        <f aca="false">VLOOKUP(A106,$G$2:$H$14,2,0)</f>
        <v>443</v>
      </c>
      <c r="D106" s="0" t="n">
        <f aca="false">VLOOKUP(B106,$G$17:$H$28,2,0)</f>
        <v>5</v>
      </c>
      <c r="E106" s="29" t="n">
        <v>43925</v>
      </c>
      <c r="F106" s="0" t="n">
        <v>0</v>
      </c>
      <c r="J106" s="33" t="n">
        <v>44026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</row>
    <row r="107" customFormat="false" ht="15" hidden="false" customHeight="false" outlineLevel="0" collapsed="false">
      <c r="A107" s="0" t="s">
        <v>37</v>
      </c>
      <c r="B107" s="0" t="s">
        <v>11</v>
      </c>
      <c r="C107" s="0" t="n">
        <f aca="false">VLOOKUP(A107,$G$2:$H$14,2,0)</f>
        <v>443</v>
      </c>
      <c r="D107" s="0" t="n">
        <f aca="false">VLOOKUP(B107,$G$17:$H$28,2,0)</f>
        <v>7</v>
      </c>
      <c r="E107" s="29" t="n">
        <v>43925</v>
      </c>
      <c r="F107" s="0" t="n">
        <v>10</v>
      </c>
      <c r="J107" s="33" t="n">
        <v>44027</v>
      </c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</row>
    <row r="108" customFormat="false" ht="15" hidden="false" customHeight="false" outlineLevel="0" collapsed="false">
      <c r="A108" s="0" t="s">
        <v>37</v>
      </c>
      <c r="B108" s="0" t="s">
        <v>13</v>
      </c>
      <c r="C108" s="0" t="n">
        <f aca="false">VLOOKUP(A108,$G$2:$H$14,2,0)</f>
        <v>443</v>
      </c>
      <c r="D108" s="0" t="n">
        <f aca="false">VLOOKUP(B108,$G$17:$H$28,2,0)</f>
        <v>8</v>
      </c>
      <c r="E108" s="29" t="n">
        <v>43925</v>
      </c>
      <c r="F108" s="0" t="n">
        <v>0</v>
      </c>
      <c r="J108" s="33" t="n">
        <v>44028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customFormat="false" ht="15" hidden="false" customHeight="false" outlineLevel="0" collapsed="false">
      <c r="A109" s="0" t="s">
        <v>29</v>
      </c>
      <c r="B109" s="0" t="s">
        <v>14</v>
      </c>
      <c r="C109" s="0" t="n">
        <f aca="false">VLOOKUP(A109,$G$2:$H$14,2,0)</f>
        <v>437</v>
      </c>
      <c r="D109" s="0" t="n">
        <f aca="false">VLOOKUP(B109,$G$17:$H$28,2,0)</f>
        <v>1</v>
      </c>
      <c r="E109" s="29" t="n">
        <v>43925</v>
      </c>
      <c r="F109" s="0" t="n">
        <v>0</v>
      </c>
      <c r="J109" s="33" t="n">
        <v>44029</v>
      </c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</row>
    <row r="110" customFormat="false" ht="15" hidden="false" customHeight="false" outlineLevel="0" collapsed="false">
      <c r="A110" s="0" t="s">
        <v>29</v>
      </c>
      <c r="B110" s="0" t="s">
        <v>7</v>
      </c>
      <c r="C110" s="0" t="n">
        <f aca="false">VLOOKUP(A110,$G$2:$H$14,2,0)</f>
        <v>437</v>
      </c>
      <c r="D110" s="0" t="n">
        <f aca="false">VLOOKUP(B110,$G$17:$H$28,2,0)</f>
        <v>2</v>
      </c>
      <c r="E110" s="29" t="n">
        <v>43925</v>
      </c>
      <c r="F110" s="0" t="n">
        <v>0</v>
      </c>
      <c r="J110" s="33" t="n">
        <v>44030</v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</row>
    <row r="111" customFormat="false" ht="15" hidden="false" customHeight="false" outlineLevel="0" collapsed="false">
      <c r="A111" s="0" t="s">
        <v>29</v>
      </c>
      <c r="B111" s="0" t="s">
        <v>5</v>
      </c>
      <c r="C111" s="0" t="n">
        <f aca="false">VLOOKUP(A111,$G$2:$H$14,2,0)</f>
        <v>437</v>
      </c>
      <c r="D111" s="0" t="n">
        <f aca="false">VLOOKUP(B111,$G$17:$H$28,2,0)</f>
        <v>3</v>
      </c>
      <c r="E111" s="29" t="n">
        <v>43925</v>
      </c>
      <c r="F111" s="0" t="n">
        <v>0</v>
      </c>
      <c r="J111" s="33" t="n">
        <v>44031</v>
      </c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customFormat="false" ht="15" hidden="false" customHeight="false" outlineLevel="0" collapsed="false">
      <c r="A112" s="0" t="s">
        <v>29</v>
      </c>
      <c r="B112" s="0" t="s">
        <v>8</v>
      </c>
      <c r="C112" s="0" t="n">
        <f aca="false">VLOOKUP(A112,$G$2:$H$14,2,0)</f>
        <v>437</v>
      </c>
      <c r="D112" s="0" t="n">
        <f aca="false">VLOOKUP(B112,$G$17:$H$28,2,0)</f>
        <v>4</v>
      </c>
      <c r="E112" s="29" t="n">
        <v>43925</v>
      </c>
      <c r="F112" s="0" t="n">
        <v>11</v>
      </c>
      <c r="J112" s="33" t="n">
        <v>44032</v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</row>
    <row r="113" customFormat="false" ht="15" hidden="false" customHeight="false" outlineLevel="0" collapsed="false">
      <c r="A113" s="0" t="s">
        <v>29</v>
      </c>
      <c r="B113" s="0" t="s">
        <v>10</v>
      </c>
      <c r="C113" s="0" t="n">
        <f aca="false">VLOOKUP(A113,$G$2:$H$14,2,0)</f>
        <v>437</v>
      </c>
      <c r="D113" s="0" t="n">
        <f aca="false">VLOOKUP(B113,$G$17:$H$28,2,0)</f>
        <v>5</v>
      </c>
      <c r="E113" s="29" t="n">
        <v>43925</v>
      </c>
      <c r="F113" s="0" t="n">
        <v>0</v>
      </c>
      <c r="J113" s="33" t="n">
        <v>44033</v>
      </c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</row>
    <row r="114" customFormat="false" ht="15" hidden="false" customHeight="false" outlineLevel="0" collapsed="false">
      <c r="A114" s="0" t="s">
        <v>29</v>
      </c>
      <c r="B114" s="0" t="s">
        <v>11</v>
      </c>
      <c r="C114" s="0" t="n">
        <f aca="false">VLOOKUP(A114,$G$2:$H$14,2,0)</f>
        <v>437</v>
      </c>
      <c r="D114" s="0" t="n">
        <f aca="false">VLOOKUP(B114,$G$17:$H$28,2,0)</f>
        <v>7</v>
      </c>
      <c r="E114" s="29" t="n">
        <v>43925</v>
      </c>
      <c r="F114" s="0" t="n">
        <v>0</v>
      </c>
      <c r="J114" s="33" t="n">
        <v>44034</v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customFormat="false" ht="15" hidden="false" customHeight="false" outlineLevel="0" collapsed="false">
      <c r="A115" s="0" t="s">
        <v>29</v>
      </c>
      <c r="B115" s="0" t="s">
        <v>13</v>
      </c>
      <c r="C115" s="0" t="n">
        <f aca="false">VLOOKUP(A115,$G$2:$H$14,2,0)</f>
        <v>437</v>
      </c>
      <c r="D115" s="0" t="n">
        <f aca="false">VLOOKUP(B115,$G$17:$H$28,2,0)</f>
        <v>8</v>
      </c>
      <c r="E115" s="29" t="n">
        <v>43925</v>
      </c>
      <c r="F115" s="0" t="n">
        <v>0</v>
      </c>
      <c r="J115" s="33" t="n">
        <v>44035</v>
      </c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</row>
    <row r="116" customFormat="false" ht="15" hidden="false" customHeight="false" outlineLevel="0" collapsed="false">
      <c r="A116" s="0" t="s">
        <v>42</v>
      </c>
      <c r="B116" s="0" t="s">
        <v>14</v>
      </c>
      <c r="C116" s="0" t="n">
        <f aca="false">VLOOKUP(A116,$G$2:$H$14,2,0)</f>
        <v>476</v>
      </c>
      <c r="D116" s="0" t="n">
        <f aca="false">VLOOKUP(B116,$G$17:$H$28,2,0)</f>
        <v>1</v>
      </c>
      <c r="E116" s="29" t="n">
        <v>43925</v>
      </c>
      <c r="F116" s="0" t="n">
        <v>0</v>
      </c>
      <c r="J116" s="33" t="n">
        <v>44036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</row>
    <row r="117" customFormat="false" ht="15" hidden="false" customHeight="false" outlineLevel="0" collapsed="false">
      <c r="A117" s="0" t="s">
        <v>42</v>
      </c>
      <c r="B117" s="0" t="s">
        <v>7</v>
      </c>
      <c r="C117" s="0" t="n">
        <f aca="false">VLOOKUP(A117,$G$2:$H$14,2,0)</f>
        <v>476</v>
      </c>
      <c r="D117" s="0" t="n">
        <f aca="false">VLOOKUP(B117,$G$17:$H$28,2,0)</f>
        <v>2</v>
      </c>
      <c r="E117" s="29" t="n">
        <v>43925</v>
      </c>
      <c r="F117" s="0" t="n">
        <v>2</v>
      </c>
      <c r="J117" s="33" t="n">
        <v>44037</v>
      </c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customFormat="false" ht="15" hidden="false" customHeight="false" outlineLevel="0" collapsed="false">
      <c r="A118" s="0" t="s">
        <v>42</v>
      </c>
      <c r="B118" s="0" t="s">
        <v>5</v>
      </c>
      <c r="C118" s="0" t="n">
        <f aca="false">VLOOKUP(A118,$G$2:$H$14,2,0)</f>
        <v>476</v>
      </c>
      <c r="D118" s="0" t="n">
        <f aca="false">VLOOKUP(B118,$G$17:$H$28,2,0)</f>
        <v>3</v>
      </c>
      <c r="E118" s="29" t="n">
        <v>43925</v>
      </c>
      <c r="F118" s="0" t="n">
        <v>2</v>
      </c>
      <c r="J118" s="33" t="n">
        <v>44038</v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</row>
    <row r="119" customFormat="false" ht="15" hidden="false" customHeight="false" outlineLevel="0" collapsed="false">
      <c r="A119" s="0" t="s">
        <v>42</v>
      </c>
      <c r="B119" s="0" t="s">
        <v>8</v>
      </c>
      <c r="C119" s="0" t="n">
        <f aca="false">VLOOKUP(A119,$G$2:$H$14,2,0)</f>
        <v>476</v>
      </c>
      <c r="D119" s="0" t="n">
        <f aca="false">VLOOKUP(B119,$G$17:$H$28,2,0)</f>
        <v>4</v>
      </c>
      <c r="E119" s="29" t="n">
        <v>43925</v>
      </c>
      <c r="F119" s="0" t="n">
        <v>86</v>
      </c>
      <c r="J119" s="33" t="n">
        <v>44039</v>
      </c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</row>
    <row r="120" customFormat="false" ht="15" hidden="false" customHeight="false" outlineLevel="0" collapsed="false">
      <c r="A120" s="0" t="s">
        <v>42</v>
      </c>
      <c r="B120" s="0" t="s">
        <v>10</v>
      </c>
      <c r="C120" s="0" t="n">
        <f aca="false">VLOOKUP(A120,$G$2:$H$14,2,0)</f>
        <v>476</v>
      </c>
      <c r="D120" s="0" t="n">
        <f aca="false">VLOOKUP(B120,$G$17:$H$28,2,0)</f>
        <v>5</v>
      </c>
      <c r="E120" s="29" t="n">
        <v>43925</v>
      </c>
      <c r="F120" s="0" t="n">
        <v>4</v>
      </c>
      <c r="J120" s="33" t="n">
        <v>44040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customFormat="false" ht="15" hidden="false" customHeight="false" outlineLevel="0" collapsed="false">
      <c r="A121" s="0" t="s">
        <v>42</v>
      </c>
      <c r="B121" s="0" t="s">
        <v>11</v>
      </c>
      <c r="C121" s="0" t="n">
        <f aca="false">VLOOKUP(A121,$G$2:$H$14,2,0)</f>
        <v>476</v>
      </c>
      <c r="D121" s="0" t="n">
        <f aca="false">VLOOKUP(B121,$G$17:$H$28,2,0)</f>
        <v>7</v>
      </c>
      <c r="E121" s="29" t="n">
        <v>43925</v>
      </c>
      <c r="F121" s="0" t="n">
        <v>19</v>
      </c>
      <c r="J121" s="33" t="n">
        <v>44041</v>
      </c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</row>
    <row r="122" customFormat="false" ht="15" hidden="false" customHeight="false" outlineLevel="0" collapsed="false">
      <c r="A122" s="0" t="s">
        <v>42</v>
      </c>
      <c r="B122" s="0" t="s">
        <v>13</v>
      </c>
      <c r="C122" s="0" t="n">
        <f aca="false">VLOOKUP(A122,$G$2:$H$14,2,0)</f>
        <v>476</v>
      </c>
      <c r="D122" s="0" t="n">
        <f aca="false">VLOOKUP(B122,$G$17:$H$28,2,0)</f>
        <v>8</v>
      </c>
      <c r="E122" s="29" t="n">
        <v>43925</v>
      </c>
      <c r="F122" s="0" t="n">
        <v>6</v>
      </c>
      <c r="J122" s="33" t="n">
        <v>44042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</row>
    <row r="123" customFormat="false" ht="15" hidden="false" customHeight="false" outlineLevel="0" collapsed="false">
      <c r="A123" s="0" t="s">
        <v>32</v>
      </c>
      <c r="B123" s="0" t="s">
        <v>14</v>
      </c>
      <c r="C123" s="0" t="n">
        <f aca="false">VLOOKUP(A123,$G$2:$H$14,2,0)</f>
        <v>438</v>
      </c>
      <c r="D123" s="0" t="n">
        <f aca="false">VLOOKUP(B123,$G$17:$H$28,2,0)</f>
        <v>1</v>
      </c>
      <c r="E123" s="29" t="n">
        <v>43925</v>
      </c>
      <c r="F123" s="0" t="n">
        <v>0</v>
      </c>
      <c r="J123" s="33" t="n">
        <v>44043</v>
      </c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customFormat="false" ht="15" hidden="false" customHeight="false" outlineLevel="0" collapsed="false">
      <c r="A124" s="0" t="s">
        <v>32</v>
      </c>
      <c r="B124" s="0" t="s">
        <v>7</v>
      </c>
      <c r="C124" s="0" t="n">
        <f aca="false">VLOOKUP(A124,$G$2:$H$14,2,0)</f>
        <v>438</v>
      </c>
      <c r="D124" s="0" t="n">
        <f aca="false">VLOOKUP(B124,$G$17:$H$28,2,0)</f>
        <v>2</v>
      </c>
      <c r="E124" s="29" t="n">
        <v>43925</v>
      </c>
      <c r="F124" s="0" t="n">
        <v>0</v>
      </c>
      <c r="J124" s="33" t="n">
        <v>44044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</row>
    <row r="125" customFormat="false" ht="15" hidden="false" customHeight="false" outlineLevel="0" collapsed="false">
      <c r="A125" s="0" t="s">
        <v>32</v>
      </c>
      <c r="B125" s="0" t="s">
        <v>5</v>
      </c>
      <c r="C125" s="0" t="n">
        <f aca="false">VLOOKUP(A125,$G$2:$H$14,2,0)</f>
        <v>438</v>
      </c>
      <c r="D125" s="0" t="n">
        <f aca="false">VLOOKUP(B125,$G$17:$H$28,2,0)</f>
        <v>3</v>
      </c>
      <c r="E125" s="29" t="n">
        <v>43925</v>
      </c>
      <c r="F125" s="0" t="n">
        <v>1</v>
      </c>
      <c r="J125" s="33" t="n">
        <v>44045</v>
      </c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</row>
    <row r="126" customFormat="false" ht="15" hidden="false" customHeight="false" outlineLevel="0" collapsed="false">
      <c r="A126" s="0" t="s">
        <v>32</v>
      </c>
      <c r="B126" s="0" t="s">
        <v>8</v>
      </c>
      <c r="C126" s="0" t="n">
        <f aca="false">VLOOKUP(A126,$G$2:$H$14,2,0)</f>
        <v>438</v>
      </c>
      <c r="D126" s="0" t="n">
        <f aca="false">VLOOKUP(B126,$G$17:$H$28,2,0)</f>
        <v>4</v>
      </c>
      <c r="E126" s="29" t="n">
        <v>43925</v>
      </c>
      <c r="F126" s="0" t="n">
        <v>99</v>
      </c>
      <c r="J126" s="33" t="n">
        <v>44046</v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customFormat="false" ht="15" hidden="false" customHeight="false" outlineLevel="0" collapsed="false">
      <c r="A127" s="0" t="s">
        <v>32</v>
      </c>
      <c r="B127" s="0" t="s">
        <v>10</v>
      </c>
      <c r="C127" s="0" t="n">
        <f aca="false">VLOOKUP(A127,$G$2:$H$14,2,0)</f>
        <v>438</v>
      </c>
      <c r="D127" s="0" t="n">
        <f aca="false">VLOOKUP(B127,$G$17:$H$28,2,0)</f>
        <v>5</v>
      </c>
      <c r="E127" s="29" t="n">
        <v>43925</v>
      </c>
      <c r="F127" s="0" t="n">
        <v>0</v>
      </c>
      <c r="J127" s="33" t="n">
        <v>44047</v>
      </c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</row>
    <row r="128" customFormat="false" ht="15" hidden="false" customHeight="false" outlineLevel="0" collapsed="false">
      <c r="A128" s="0" t="s">
        <v>32</v>
      </c>
      <c r="B128" s="0" t="s">
        <v>11</v>
      </c>
      <c r="C128" s="0" t="n">
        <f aca="false">VLOOKUP(A128,$G$2:$H$14,2,0)</f>
        <v>438</v>
      </c>
      <c r="D128" s="0" t="n">
        <f aca="false">VLOOKUP(B128,$G$17:$H$28,2,0)</f>
        <v>7</v>
      </c>
      <c r="E128" s="29" t="n">
        <v>43925</v>
      </c>
      <c r="F128" s="0" t="n">
        <v>36</v>
      </c>
      <c r="J128" s="33" t="n">
        <v>44048</v>
      </c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</row>
    <row r="129" customFormat="false" ht="15" hidden="false" customHeight="false" outlineLevel="0" collapsed="false">
      <c r="A129" s="0" t="s">
        <v>32</v>
      </c>
      <c r="B129" s="0" t="s">
        <v>13</v>
      </c>
      <c r="C129" s="0" t="n">
        <f aca="false">VLOOKUP(A129,$G$2:$H$14,2,0)</f>
        <v>438</v>
      </c>
      <c r="D129" s="0" t="n">
        <f aca="false">VLOOKUP(B129,$G$17:$H$28,2,0)</f>
        <v>8</v>
      </c>
      <c r="E129" s="29" t="n">
        <v>43925</v>
      </c>
      <c r="F129" s="0" t="n">
        <v>1</v>
      </c>
      <c r="J129" s="33" t="n">
        <v>44049</v>
      </c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customFormat="false" ht="15" hidden="false" customHeight="false" outlineLevel="0" collapsed="false">
      <c r="A130" s="0" t="s">
        <v>33</v>
      </c>
      <c r="B130" s="0" t="s">
        <v>14</v>
      </c>
      <c r="C130" s="0" t="n">
        <f aca="false">VLOOKUP(A130,$G$2:$H$14,2,0)</f>
        <v>439</v>
      </c>
      <c r="D130" s="0" t="n">
        <f aca="false">VLOOKUP(B130,$G$17:$H$28,2,0)</f>
        <v>1</v>
      </c>
      <c r="E130" s="29" t="n">
        <v>43925</v>
      </c>
      <c r="F130" s="0" t="n">
        <v>0</v>
      </c>
      <c r="J130" s="33" t="n">
        <v>44050</v>
      </c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</row>
    <row r="131" customFormat="false" ht="15" hidden="false" customHeight="false" outlineLevel="0" collapsed="false">
      <c r="A131" s="0" t="s">
        <v>33</v>
      </c>
      <c r="B131" s="0" t="s">
        <v>7</v>
      </c>
      <c r="C131" s="0" t="n">
        <f aca="false">VLOOKUP(A131,$G$2:$H$14,2,0)</f>
        <v>439</v>
      </c>
      <c r="D131" s="0" t="n">
        <f aca="false">VLOOKUP(B131,$G$17:$H$28,2,0)</f>
        <v>2</v>
      </c>
      <c r="E131" s="29" t="n">
        <v>43925</v>
      </c>
      <c r="F131" s="0" t="n">
        <v>0</v>
      </c>
      <c r="J131" s="33" t="n">
        <v>44051</v>
      </c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</row>
    <row r="132" customFormat="false" ht="15" hidden="false" customHeight="false" outlineLevel="0" collapsed="false">
      <c r="A132" s="0" t="s">
        <v>33</v>
      </c>
      <c r="B132" s="0" t="s">
        <v>5</v>
      </c>
      <c r="C132" s="0" t="n">
        <f aca="false">VLOOKUP(A132,$G$2:$H$14,2,0)</f>
        <v>439</v>
      </c>
      <c r="D132" s="0" t="n">
        <f aca="false">VLOOKUP(B132,$G$17:$H$28,2,0)</f>
        <v>3</v>
      </c>
      <c r="E132" s="29" t="n">
        <v>43925</v>
      </c>
      <c r="F132" s="0" t="n">
        <v>0</v>
      </c>
      <c r="J132" s="33" t="n">
        <v>44052</v>
      </c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customFormat="false" ht="15" hidden="false" customHeight="false" outlineLevel="0" collapsed="false">
      <c r="A133" s="0" t="s">
        <v>33</v>
      </c>
      <c r="B133" s="0" t="s">
        <v>8</v>
      </c>
      <c r="C133" s="0" t="n">
        <f aca="false">VLOOKUP(A133,$G$2:$H$14,2,0)</f>
        <v>439</v>
      </c>
      <c r="D133" s="0" t="n">
        <f aca="false">VLOOKUP(B133,$G$17:$H$28,2,0)</f>
        <v>4</v>
      </c>
      <c r="E133" s="29" t="n">
        <v>43925</v>
      </c>
      <c r="F133" s="0" t="n">
        <v>3</v>
      </c>
      <c r="J133" s="33" t="n">
        <v>44053</v>
      </c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</row>
    <row r="134" customFormat="false" ht="15" hidden="false" customHeight="false" outlineLevel="0" collapsed="false">
      <c r="A134" s="0" t="s">
        <v>33</v>
      </c>
      <c r="B134" s="0" t="s">
        <v>10</v>
      </c>
      <c r="C134" s="0" t="n">
        <f aca="false">VLOOKUP(A134,$G$2:$H$14,2,0)</f>
        <v>439</v>
      </c>
      <c r="D134" s="0" t="n">
        <f aca="false">VLOOKUP(B134,$G$17:$H$28,2,0)</f>
        <v>5</v>
      </c>
      <c r="E134" s="29" t="n">
        <v>43925</v>
      </c>
      <c r="F134" s="0" t="n">
        <v>0</v>
      </c>
      <c r="J134" s="33" t="n">
        <v>44054</v>
      </c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</row>
    <row r="135" customFormat="false" ht="15" hidden="false" customHeight="false" outlineLevel="0" collapsed="false">
      <c r="A135" s="0" t="s">
        <v>33</v>
      </c>
      <c r="B135" s="0" t="s">
        <v>11</v>
      </c>
      <c r="C135" s="0" t="n">
        <f aca="false">VLOOKUP(A135,$G$2:$H$14,2,0)</f>
        <v>439</v>
      </c>
      <c r="D135" s="0" t="n">
        <f aca="false">VLOOKUP(B135,$G$17:$H$28,2,0)</f>
        <v>7</v>
      </c>
      <c r="E135" s="29" t="n">
        <v>43925</v>
      </c>
      <c r="F135" s="0" t="n">
        <v>0</v>
      </c>
      <c r="J135" s="33" t="n">
        <v>44055</v>
      </c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customFormat="false" ht="15" hidden="false" customHeight="false" outlineLevel="0" collapsed="false">
      <c r="A136" s="0" t="s">
        <v>33</v>
      </c>
      <c r="B136" s="0" t="s">
        <v>13</v>
      </c>
      <c r="C136" s="0" t="n">
        <f aca="false">VLOOKUP(A136,$G$2:$H$14,2,0)</f>
        <v>439</v>
      </c>
      <c r="D136" s="0" t="n">
        <f aca="false">VLOOKUP(B136,$G$17:$H$28,2,0)</f>
        <v>8</v>
      </c>
      <c r="E136" s="29" t="n">
        <v>43925</v>
      </c>
      <c r="F136" s="0" t="n">
        <v>0</v>
      </c>
      <c r="J136" s="33" t="n">
        <v>44056</v>
      </c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</row>
    <row r="137" customFormat="false" ht="15" hidden="false" customHeight="false" outlineLevel="0" collapsed="false">
      <c r="A137" s="0" t="s">
        <v>34</v>
      </c>
      <c r="B137" s="0" t="s">
        <v>14</v>
      </c>
      <c r="C137" s="0" t="n">
        <f aca="false">VLOOKUP(A137,$G$2:$H$14,2,0)</f>
        <v>440</v>
      </c>
      <c r="D137" s="0" t="n">
        <f aca="false">VLOOKUP(B137,$G$17:$H$28,2,0)</f>
        <v>1</v>
      </c>
      <c r="E137" s="29" t="n">
        <v>43925</v>
      </c>
      <c r="F137" s="0" t="n">
        <v>0</v>
      </c>
      <c r="J137" s="33" t="n">
        <v>44057</v>
      </c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</row>
    <row r="138" customFormat="false" ht="15" hidden="false" customHeight="false" outlineLevel="0" collapsed="false">
      <c r="A138" s="0" t="s">
        <v>34</v>
      </c>
      <c r="B138" s="0" t="s">
        <v>7</v>
      </c>
      <c r="C138" s="0" t="n">
        <f aca="false">VLOOKUP(A138,$G$2:$H$14,2,0)</f>
        <v>440</v>
      </c>
      <c r="D138" s="0" t="n">
        <f aca="false">VLOOKUP(B138,$G$17:$H$28,2,0)</f>
        <v>2</v>
      </c>
      <c r="E138" s="29" t="n">
        <v>43925</v>
      </c>
      <c r="F138" s="0" t="n">
        <v>0</v>
      </c>
      <c r="J138" s="33" t="n">
        <v>44058</v>
      </c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customFormat="false" ht="15" hidden="false" customHeight="false" outlineLevel="0" collapsed="false">
      <c r="A139" s="0" t="s">
        <v>34</v>
      </c>
      <c r="B139" s="0" t="s">
        <v>5</v>
      </c>
      <c r="C139" s="0" t="n">
        <f aca="false">VLOOKUP(A139,$G$2:$H$14,2,0)</f>
        <v>440</v>
      </c>
      <c r="D139" s="0" t="n">
        <f aca="false">VLOOKUP(B139,$G$17:$H$28,2,0)</f>
        <v>3</v>
      </c>
      <c r="E139" s="29" t="n">
        <v>43925</v>
      </c>
      <c r="F139" s="0" t="n">
        <v>0</v>
      </c>
      <c r="J139" s="33" t="n">
        <v>44059</v>
      </c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</row>
    <row r="140" customFormat="false" ht="15" hidden="false" customHeight="false" outlineLevel="0" collapsed="false">
      <c r="A140" s="0" t="s">
        <v>34</v>
      </c>
      <c r="B140" s="0" t="s">
        <v>8</v>
      </c>
      <c r="C140" s="0" t="n">
        <f aca="false">VLOOKUP(A140,$G$2:$H$14,2,0)</f>
        <v>440</v>
      </c>
      <c r="D140" s="0" t="n">
        <f aca="false">VLOOKUP(B140,$G$17:$H$28,2,0)</f>
        <v>4</v>
      </c>
      <c r="E140" s="29" t="n">
        <v>43925</v>
      </c>
      <c r="F140" s="0" t="n">
        <v>0</v>
      </c>
      <c r="J140" s="33" t="n">
        <v>44060</v>
      </c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</row>
    <row r="141" customFormat="false" ht="15" hidden="false" customHeight="false" outlineLevel="0" collapsed="false">
      <c r="A141" s="0" t="s">
        <v>34</v>
      </c>
      <c r="B141" s="0" t="s">
        <v>10</v>
      </c>
      <c r="C141" s="0" t="n">
        <f aca="false">VLOOKUP(A141,$G$2:$H$14,2,0)</f>
        <v>440</v>
      </c>
      <c r="D141" s="0" t="n">
        <f aca="false">VLOOKUP(B141,$G$17:$H$28,2,0)</f>
        <v>5</v>
      </c>
      <c r="E141" s="29" t="n">
        <v>43925</v>
      </c>
      <c r="F141" s="0" t="n">
        <v>0</v>
      </c>
      <c r="J141" s="33" t="n">
        <v>44061</v>
      </c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customFormat="false" ht="15" hidden="false" customHeight="false" outlineLevel="0" collapsed="false">
      <c r="A142" s="0" t="s">
        <v>34</v>
      </c>
      <c r="B142" s="0" t="s">
        <v>11</v>
      </c>
      <c r="C142" s="0" t="n">
        <f aca="false">VLOOKUP(A142,$G$2:$H$14,2,0)</f>
        <v>440</v>
      </c>
      <c r="D142" s="0" t="n">
        <f aca="false">VLOOKUP(B142,$G$17:$H$28,2,0)</f>
        <v>7</v>
      </c>
      <c r="E142" s="29" t="n">
        <v>43925</v>
      </c>
      <c r="F142" s="0" t="n">
        <v>0</v>
      </c>
      <c r="J142" s="33" t="n">
        <v>44062</v>
      </c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</row>
    <row r="143" customFormat="false" ht="15" hidden="false" customHeight="false" outlineLevel="0" collapsed="false">
      <c r="A143" s="0" t="s">
        <v>34</v>
      </c>
      <c r="B143" s="0" t="s">
        <v>13</v>
      </c>
      <c r="C143" s="0" t="n">
        <f aca="false">VLOOKUP(A143,$G$2:$H$14,2,0)</f>
        <v>440</v>
      </c>
      <c r="D143" s="0" t="n">
        <f aca="false">VLOOKUP(B143,$G$17:$H$28,2,0)</f>
        <v>8</v>
      </c>
      <c r="E143" s="29" t="n">
        <v>43925</v>
      </c>
      <c r="F143" s="0" t="n">
        <v>0</v>
      </c>
      <c r="J143" s="33" t="n">
        <v>44063</v>
      </c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</row>
    <row r="144" customFormat="false" ht="15" hidden="false" customHeight="false" outlineLevel="0" collapsed="false">
      <c r="A144" s="0" t="s">
        <v>35</v>
      </c>
      <c r="B144" s="0" t="s">
        <v>14</v>
      </c>
      <c r="C144" s="0" t="n">
        <f aca="false">VLOOKUP(A144,$G$2:$H$14,2,0)</f>
        <v>441</v>
      </c>
      <c r="D144" s="0" t="n">
        <f aca="false">VLOOKUP(B144,$G$17:$H$28,2,0)</f>
        <v>1</v>
      </c>
      <c r="E144" s="29" t="n">
        <v>43925</v>
      </c>
      <c r="F144" s="0" t="n">
        <v>0</v>
      </c>
      <c r="J144" s="33" t="n">
        <v>44064</v>
      </c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customFormat="false" ht="15" hidden="false" customHeight="false" outlineLevel="0" collapsed="false">
      <c r="A145" s="0" t="s">
        <v>35</v>
      </c>
      <c r="B145" s="0" t="s">
        <v>7</v>
      </c>
      <c r="C145" s="0" t="n">
        <f aca="false">VLOOKUP(A145,$G$2:$H$14,2,0)</f>
        <v>441</v>
      </c>
      <c r="D145" s="0" t="n">
        <f aca="false">VLOOKUP(B145,$G$17:$H$28,2,0)</f>
        <v>2</v>
      </c>
      <c r="E145" s="29" t="n">
        <v>43925</v>
      </c>
      <c r="F145" s="0" t="n">
        <v>0</v>
      </c>
      <c r="J145" s="33" t="n">
        <v>44065</v>
      </c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</row>
    <row r="146" customFormat="false" ht="15" hidden="false" customHeight="false" outlineLevel="0" collapsed="false">
      <c r="A146" s="0" t="s">
        <v>35</v>
      </c>
      <c r="B146" s="0" t="s">
        <v>5</v>
      </c>
      <c r="C146" s="0" t="n">
        <f aca="false">VLOOKUP(A146,$G$2:$H$14,2,0)</f>
        <v>441</v>
      </c>
      <c r="D146" s="0" t="n">
        <f aca="false">VLOOKUP(B146,$G$17:$H$28,2,0)</f>
        <v>3</v>
      </c>
      <c r="E146" s="29" t="n">
        <v>43925</v>
      </c>
      <c r="F146" s="0" t="n">
        <v>0</v>
      </c>
      <c r="J146" s="33" t="n">
        <v>44066</v>
      </c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</row>
    <row r="147" customFormat="false" ht="15" hidden="false" customHeight="false" outlineLevel="0" collapsed="false">
      <c r="A147" s="0" t="s">
        <v>35</v>
      </c>
      <c r="B147" s="0" t="s">
        <v>8</v>
      </c>
      <c r="C147" s="0" t="n">
        <f aca="false">VLOOKUP(A147,$G$2:$H$14,2,0)</f>
        <v>441</v>
      </c>
      <c r="D147" s="0" t="n">
        <f aca="false">VLOOKUP(B147,$G$17:$H$28,2,0)</f>
        <v>4</v>
      </c>
      <c r="E147" s="29" t="n">
        <v>43925</v>
      </c>
      <c r="F147" s="0" t="n">
        <v>0</v>
      </c>
      <c r="J147" s="33" t="n">
        <v>44067</v>
      </c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customFormat="false" ht="15" hidden="false" customHeight="false" outlineLevel="0" collapsed="false">
      <c r="A148" s="0" t="s">
        <v>35</v>
      </c>
      <c r="B148" s="0" t="s">
        <v>10</v>
      </c>
      <c r="C148" s="0" t="n">
        <f aca="false">VLOOKUP(A148,$G$2:$H$14,2,0)</f>
        <v>441</v>
      </c>
      <c r="D148" s="0" t="n">
        <f aca="false">VLOOKUP(B148,$G$17:$H$28,2,0)</f>
        <v>5</v>
      </c>
      <c r="E148" s="29" t="n">
        <v>43925</v>
      </c>
      <c r="F148" s="0" t="n">
        <v>0</v>
      </c>
      <c r="J148" s="33" t="n">
        <v>44068</v>
      </c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</row>
    <row r="149" customFormat="false" ht="15" hidden="false" customHeight="false" outlineLevel="0" collapsed="false">
      <c r="A149" s="0" t="s">
        <v>35</v>
      </c>
      <c r="B149" s="0" t="s">
        <v>11</v>
      </c>
      <c r="C149" s="0" t="n">
        <f aca="false">VLOOKUP(A149,$G$2:$H$14,2,0)</f>
        <v>441</v>
      </c>
      <c r="D149" s="0" t="n">
        <f aca="false">VLOOKUP(B149,$G$17:$H$28,2,0)</f>
        <v>7</v>
      </c>
      <c r="E149" s="29" t="n">
        <v>43925</v>
      </c>
      <c r="F149" s="0" t="n">
        <v>0</v>
      </c>
      <c r="J149" s="33" t="n">
        <v>44069</v>
      </c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</row>
    <row r="150" customFormat="false" ht="15" hidden="false" customHeight="false" outlineLevel="0" collapsed="false">
      <c r="A150" s="0" t="s">
        <v>35</v>
      </c>
      <c r="B150" s="0" t="s">
        <v>13</v>
      </c>
      <c r="C150" s="0" t="n">
        <f aca="false">VLOOKUP(A150,$G$2:$H$14,2,0)</f>
        <v>441</v>
      </c>
      <c r="D150" s="0" t="n">
        <f aca="false">VLOOKUP(B150,$G$17:$H$28,2,0)</f>
        <v>8</v>
      </c>
      <c r="E150" s="29" t="n">
        <v>43925</v>
      </c>
      <c r="F150" s="0" t="n">
        <v>0</v>
      </c>
      <c r="J150" s="33" t="n">
        <v>44070</v>
      </c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customFormat="false" ht="15" hidden="false" customHeight="false" outlineLevel="0" collapsed="false">
      <c r="A151" s="0" t="s">
        <v>36</v>
      </c>
      <c r="B151" s="0" t="s">
        <v>14</v>
      </c>
      <c r="C151" s="0" t="n">
        <f aca="false">VLOOKUP(A151,$G$2:$H$14,2,0)</f>
        <v>442</v>
      </c>
      <c r="D151" s="0" t="n">
        <f aca="false">VLOOKUP(B151,$G$17:$H$28,2,0)</f>
        <v>1</v>
      </c>
      <c r="E151" s="29" t="n">
        <v>43925</v>
      </c>
      <c r="F151" s="0" t="n">
        <v>0</v>
      </c>
      <c r="J151" s="33" t="n">
        <v>44071</v>
      </c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</row>
    <row r="152" customFormat="false" ht="15" hidden="false" customHeight="false" outlineLevel="0" collapsed="false">
      <c r="A152" s="0" t="s">
        <v>36</v>
      </c>
      <c r="B152" s="0" t="s">
        <v>7</v>
      </c>
      <c r="C152" s="0" t="n">
        <f aca="false">VLOOKUP(A152,$G$2:$H$14,2,0)</f>
        <v>442</v>
      </c>
      <c r="D152" s="0" t="n">
        <f aca="false">VLOOKUP(B152,$G$17:$H$28,2,0)</f>
        <v>2</v>
      </c>
      <c r="E152" s="29" t="n">
        <v>43925</v>
      </c>
      <c r="F152" s="0" t="n">
        <v>0</v>
      </c>
      <c r="J152" s="33" t="n">
        <v>44072</v>
      </c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</row>
    <row r="153" customFormat="false" ht="15" hidden="false" customHeight="false" outlineLevel="0" collapsed="false">
      <c r="A153" s="0" t="s">
        <v>36</v>
      </c>
      <c r="B153" s="0" t="s">
        <v>5</v>
      </c>
      <c r="C153" s="0" t="n">
        <f aca="false">VLOOKUP(A153,$G$2:$H$14,2,0)</f>
        <v>442</v>
      </c>
      <c r="D153" s="0" t="n">
        <f aca="false">VLOOKUP(B153,$G$17:$H$28,2,0)</f>
        <v>3</v>
      </c>
      <c r="E153" s="29" t="n">
        <v>43925</v>
      </c>
      <c r="F153" s="0" t="n">
        <v>0</v>
      </c>
      <c r="J153" s="33" t="n">
        <v>44073</v>
      </c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customFormat="false" ht="15" hidden="false" customHeight="false" outlineLevel="0" collapsed="false">
      <c r="A154" s="0" t="s">
        <v>36</v>
      </c>
      <c r="B154" s="0" t="s">
        <v>8</v>
      </c>
      <c r="C154" s="0" t="n">
        <f aca="false">VLOOKUP(A154,$G$2:$H$14,2,0)</f>
        <v>442</v>
      </c>
      <c r="D154" s="0" t="n">
        <f aca="false">VLOOKUP(B154,$G$17:$H$28,2,0)</f>
        <v>4</v>
      </c>
      <c r="E154" s="29" t="n">
        <v>43925</v>
      </c>
      <c r="F154" s="0" t="n">
        <v>25</v>
      </c>
      <c r="J154" s="33" t="n">
        <v>44074</v>
      </c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</row>
    <row r="155" customFormat="false" ht="15" hidden="false" customHeight="false" outlineLevel="0" collapsed="false">
      <c r="A155" s="0" t="s">
        <v>36</v>
      </c>
      <c r="B155" s="0" t="s">
        <v>10</v>
      </c>
      <c r="C155" s="0" t="n">
        <f aca="false">VLOOKUP(A155,$G$2:$H$14,2,0)</f>
        <v>442</v>
      </c>
      <c r="D155" s="0" t="n">
        <f aca="false">VLOOKUP(B155,$G$17:$H$28,2,0)</f>
        <v>5</v>
      </c>
      <c r="E155" s="29" t="n">
        <v>43925</v>
      </c>
      <c r="F155" s="0" t="n">
        <v>0</v>
      </c>
      <c r="J155" s="33" t="n">
        <v>44075</v>
      </c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</row>
    <row r="156" customFormat="false" ht="15" hidden="false" customHeight="false" outlineLevel="0" collapsed="false">
      <c r="A156" s="0" t="s">
        <v>36</v>
      </c>
      <c r="B156" s="0" t="s">
        <v>11</v>
      </c>
      <c r="C156" s="0" t="n">
        <f aca="false">VLOOKUP(A156,$G$2:$H$14,2,0)</f>
        <v>442</v>
      </c>
      <c r="D156" s="0" t="n">
        <f aca="false">VLOOKUP(B156,$G$17:$H$28,2,0)</f>
        <v>7</v>
      </c>
      <c r="E156" s="29" t="n">
        <v>43925</v>
      </c>
      <c r="F156" s="0" t="n">
        <v>1</v>
      </c>
      <c r="J156" s="33" t="n">
        <v>44076</v>
      </c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customFormat="false" ht="15" hidden="false" customHeight="false" outlineLevel="0" collapsed="false">
      <c r="A157" s="0" t="s">
        <v>36</v>
      </c>
      <c r="B157" s="0" t="s">
        <v>13</v>
      </c>
      <c r="C157" s="0" t="n">
        <f aca="false">VLOOKUP(A157,$G$2:$H$14,2,0)</f>
        <v>442</v>
      </c>
      <c r="D157" s="0" t="n">
        <f aca="false">VLOOKUP(B157,$G$17:$H$28,2,0)</f>
        <v>8</v>
      </c>
      <c r="E157" s="29" t="n">
        <v>43925</v>
      </c>
      <c r="F157" s="0" t="n">
        <v>0</v>
      </c>
      <c r="J157" s="33" t="n">
        <v>44077</v>
      </c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</row>
    <row r="158" customFormat="false" ht="15" hidden="false" customHeight="false" outlineLevel="0" collapsed="false">
      <c r="A158" s="0" t="s">
        <v>38</v>
      </c>
      <c r="B158" s="0" t="s">
        <v>14</v>
      </c>
      <c r="C158" s="0" t="n">
        <f aca="false">VLOOKUP(A158,$G$2:$H$14,2,0)</f>
        <v>444</v>
      </c>
      <c r="D158" s="0" t="n">
        <f aca="false">VLOOKUP(B158,$G$17:$H$28,2,0)</f>
        <v>1</v>
      </c>
      <c r="E158" s="29" t="n">
        <v>43925</v>
      </c>
      <c r="F158" s="0" t="n">
        <v>0</v>
      </c>
      <c r="J158" s="33" t="n">
        <v>44078</v>
      </c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</row>
    <row r="159" customFormat="false" ht="15" hidden="false" customHeight="false" outlineLevel="0" collapsed="false">
      <c r="A159" s="0" t="s">
        <v>38</v>
      </c>
      <c r="B159" s="0" t="s">
        <v>7</v>
      </c>
      <c r="C159" s="0" t="n">
        <f aca="false">VLOOKUP(A159,$G$2:$H$14,2,0)</f>
        <v>444</v>
      </c>
      <c r="D159" s="0" t="n">
        <f aca="false">VLOOKUP(B159,$G$17:$H$28,2,0)</f>
        <v>2</v>
      </c>
      <c r="E159" s="29" t="n">
        <v>43925</v>
      </c>
      <c r="F159" s="0" t="n">
        <v>0</v>
      </c>
      <c r="J159" s="33" t="n">
        <v>44079</v>
      </c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customFormat="false" ht="15" hidden="false" customHeight="false" outlineLevel="0" collapsed="false">
      <c r="A160" s="0" t="s">
        <v>38</v>
      </c>
      <c r="B160" s="0" t="s">
        <v>5</v>
      </c>
      <c r="C160" s="0" t="n">
        <f aca="false">VLOOKUP(A160,$G$2:$H$14,2,0)</f>
        <v>444</v>
      </c>
      <c r="D160" s="0" t="n">
        <f aca="false">VLOOKUP(B160,$G$17:$H$28,2,0)</f>
        <v>3</v>
      </c>
      <c r="E160" s="29" t="n">
        <v>43925</v>
      </c>
      <c r="F160" s="0" t="n">
        <v>0</v>
      </c>
      <c r="J160" s="33" t="n">
        <v>44080</v>
      </c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</row>
    <row r="161" customFormat="false" ht="15" hidden="false" customHeight="false" outlineLevel="0" collapsed="false">
      <c r="A161" s="0" t="s">
        <v>38</v>
      </c>
      <c r="B161" s="0" t="s">
        <v>8</v>
      </c>
      <c r="C161" s="0" t="n">
        <f aca="false">VLOOKUP(A161,$G$2:$H$14,2,0)</f>
        <v>444</v>
      </c>
      <c r="D161" s="0" t="n">
        <f aca="false">VLOOKUP(B161,$G$17:$H$28,2,0)</f>
        <v>4</v>
      </c>
      <c r="E161" s="29" t="n">
        <v>43925</v>
      </c>
      <c r="F161" s="0" t="n">
        <v>73</v>
      </c>
      <c r="J161" s="33" t="n">
        <v>44081</v>
      </c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</row>
    <row r="162" customFormat="false" ht="15" hidden="false" customHeight="false" outlineLevel="0" collapsed="false">
      <c r="A162" s="0" t="s">
        <v>38</v>
      </c>
      <c r="B162" s="0" t="s">
        <v>10</v>
      </c>
      <c r="C162" s="0" t="n">
        <f aca="false">VLOOKUP(A162,$G$2:$H$14,2,0)</f>
        <v>444</v>
      </c>
      <c r="D162" s="0" t="n">
        <f aca="false">VLOOKUP(B162,$G$17:$H$28,2,0)</f>
        <v>5</v>
      </c>
      <c r="E162" s="29" t="n">
        <v>43925</v>
      </c>
      <c r="F162" s="0" t="n">
        <v>1</v>
      </c>
      <c r="J162" s="33" t="n">
        <v>44082</v>
      </c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customFormat="false" ht="15" hidden="false" customHeight="false" outlineLevel="0" collapsed="false">
      <c r="A163" s="0" t="s">
        <v>38</v>
      </c>
      <c r="B163" s="0" t="s">
        <v>11</v>
      </c>
      <c r="C163" s="0" t="n">
        <f aca="false">VLOOKUP(A163,$G$2:$H$14,2,0)</f>
        <v>444</v>
      </c>
      <c r="D163" s="0" t="n">
        <f aca="false">VLOOKUP(B163,$G$17:$H$28,2,0)</f>
        <v>7</v>
      </c>
      <c r="E163" s="29" t="n">
        <v>43925</v>
      </c>
      <c r="F163" s="0" t="n">
        <v>0</v>
      </c>
      <c r="J163" s="33" t="n">
        <v>44083</v>
      </c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</row>
    <row r="164" customFormat="false" ht="15" hidden="false" customHeight="false" outlineLevel="0" collapsed="false">
      <c r="A164" s="0" t="s">
        <v>38</v>
      </c>
      <c r="B164" s="0" t="s">
        <v>13</v>
      </c>
      <c r="C164" s="0" t="n">
        <f aca="false">VLOOKUP(A164,$G$2:$H$14,2,0)</f>
        <v>444</v>
      </c>
      <c r="D164" s="0" t="n">
        <f aca="false">VLOOKUP(B164,$G$17:$H$28,2,0)</f>
        <v>8</v>
      </c>
      <c r="E164" s="29" t="n">
        <v>43925</v>
      </c>
      <c r="F164" s="0" t="n">
        <v>0</v>
      </c>
      <c r="J164" s="33" t="n">
        <v>44084</v>
      </c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</row>
    <row r="165" customFormat="false" ht="15" hidden="false" customHeight="false" outlineLevel="0" collapsed="false">
      <c r="A165" s="0" t="s">
        <v>39</v>
      </c>
      <c r="B165" s="0" t="s">
        <v>14</v>
      </c>
      <c r="C165" s="0" t="n">
        <f aca="false">VLOOKUP(A165,$G$2:$H$14,2,0)</f>
        <v>445</v>
      </c>
      <c r="D165" s="0" t="n">
        <f aca="false">VLOOKUP(B165,$G$17:$H$28,2,0)</f>
        <v>1</v>
      </c>
      <c r="E165" s="29" t="n">
        <v>43925</v>
      </c>
      <c r="F165" s="0" t="n">
        <v>0</v>
      </c>
      <c r="J165" s="33" t="n">
        <v>44085</v>
      </c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customFormat="false" ht="15" hidden="false" customHeight="false" outlineLevel="0" collapsed="false">
      <c r="A166" s="0" t="s">
        <v>39</v>
      </c>
      <c r="B166" s="0" t="s">
        <v>7</v>
      </c>
      <c r="C166" s="0" t="n">
        <f aca="false">VLOOKUP(A166,$G$2:$H$14,2,0)</f>
        <v>445</v>
      </c>
      <c r="D166" s="0" t="n">
        <f aca="false">VLOOKUP(B166,$G$17:$H$28,2,0)</f>
        <v>2</v>
      </c>
      <c r="E166" s="29" t="n">
        <v>43925</v>
      </c>
      <c r="F166" s="0" t="n">
        <v>0</v>
      </c>
      <c r="J166" s="33" t="n">
        <v>44086</v>
      </c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</row>
    <row r="167" customFormat="false" ht="15" hidden="false" customHeight="false" outlineLevel="0" collapsed="false">
      <c r="A167" s="0" t="s">
        <v>39</v>
      </c>
      <c r="B167" s="0" t="s">
        <v>5</v>
      </c>
      <c r="C167" s="0" t="n">
        <f aca="false">VLOOKUP(A167,$G$2:$H$14,2,0)</f>
        <v>445</v>
      </c>
      <c r="D167" s="0" t="n">
        <f aca="false">VLOOKUP(B167,$G$17:$H$28,2,0)</f>
        <v>3</v>
      </c>
      <c r="E167" s="29" t="n">
        <v>43925</v>
      </c>
      <c r="F167" s="0" t="n">
        <v>0</v>
      </c>
      <c r="J167" s="33" t="n">
        <v>44087</v>
      </c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</row>
    <row r="168" customFormat="false" ht="15" hidden="false" customHeight="false" outlineLevel="0" collapsed="false">
      <c r="A168" s="0" t="s">
        <v>39</v>
      </c>
      <c r="B168" s="0" t="s">
        <v>8</v>
      </c>
      <c r="C168" s="0" t="n">
        <f aca="false">VLOOKUP(A168,$G$2:$H$14,2,0)</f>
        <v>445</v>
      </c>
      <c r="D168" s="0" t="n">
        <f aca="false">VLOOKUP(B168,$G$17:$H$28,2,0)</f>
        <v>4</v>
      </c>
      <c r="E168" s="29" t="n">
        <v>43925</v>
      </c>
      <c r="F168" s="0" t="n">
        <v>0</v>
      </c>
      <c r="J168" s="33" t="n">
        <v>44088</v>
      </c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customFormat="false" ht="15" hidden="false" customHeight="false" outlineLevel="0" collapsed="false">
      <c r="A169" s="0" t="s">
        <v>39</v>
      </c>
      <c r="B169" s="0" t="s">
        <v>10</v>
      </c>
      <c r="C169" s="0" t="n">
        <f aca="false">VLOOKUP(A169,$G$2:$H$14,2,0)</f>
        <v>445</v>
      </c>
      <c r="D169" s="0" t="n">
        <f aca="false">VLOOKUP(B169,$G$17:$H$28,2,0)</f>
        <v>5</v>
      </c>
      <c r="E169" s="29" t="n">
        <v>43925</v>
      </c>
      <c r="F169" s="0" t="n">
        <v>0</v>
      </c>
      <c r="J169" s="33" t="n">
        <v>44089</v>
      </c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</row>
    <row r="170" customFormat="false" ht="15" hidden="false" customHeight="false" outlineLevel="0" collapsed="false">
      <c r="A170" s="0" t="s">
        <v>39</v>
      </c>
      <c r="B170" s="0" t="s">
        <v>11</v>
      </c>
      <c r="C170" s="0" t="n">
        <f aca="false">VLOOKUP(A170,$G$2:$H$14,2,0)</f>
        <v>445</v>
      </c>
      <c r="D170" s="0" t="n">
        <f aca="false">VLOOKUP(B170,$G$17:$H$28,2,0)</f>
        <v>7</v>
      </c>
      <c r="E170" s="29" t="n">
        <v>43925</v>
      </c>
      <c r="F170" s="0" t="n">
        <v>0</v>
      </c>
      <c r="J170" s="33" t="n">
        <v>44090</v>
      </c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</row>
    <row r="171" customFormat="false" ht="15" hidden="false" customHeight="false" outlineLevel="0" collapsed="false">
      <c r="A171" s="0" t="s">
        <v>39</v>
      </c>
      <c r="B171" s="0" t="s">
        <v>13</v>
      </c>
      <c r="C171" s="0" t="n">
        <f aca="false">VLOOKUP(A171,$G$2:$H$14,2,0)</f>
        <v>445</v>
      </c>
      <c r="D171" s="0" t="n">
        <f aca="false">VLOOKUP(B171,$G$17:$H$28,2,0)</f>
        <v>8</v>
      </c>
      <c r="E171" s="29" t="n">
        <v>43925</v>
      </c>
      <c r="F171" s="0" t="n">
        <v>0</v>
      </c>
      <c r="J171" s="33" t="n">
        <v>44091</v>
      </c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customFormat="false" ht="15" hidden="false" customHeight="false" outlineLevel="0" collapsed="false">
      <c r="A172" s="0" t="s">
        <v>40</v>
      </c>
      <c r="B172" s="0" t="s">
        <v>14</v>
      </c>
      <c r="C172" s="0" t="n">
        <f aca="false">VLOOKUP(A172,$G$2:$H$14,2,0)</f>
        <v>446</v>
      </c>
      <c r="D172" s="0" t="n">
        <f aca="false">VLOOKUP(B172,$G$17:$H$28,2,0)</f>
        <v>1</v>
      </c>
      <c r="E172" s="29" t="n">
        <v>43925</v>
      </c>
      <c r="F172" s="0" t="n">
        <v>0</v>
      </c>
      <c r="J172" s="33" t="n">
        <v>44092</v>
      </c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</row>
    <row r="173" customFormat="false" ht="15" hidden="false" customHeight="false" outlineLevel="0" collapsed="false">
      <c r="A173" s="0" t="s">
        <v>40</v>
      </c>
      <c r="B173" s="0" t="s">
        <v>7</v>
      </c>
      <c r="C173" s="0" t="n">
        <f aca="false">VLOOKUP(A173,$G$2:$H$14,2,0)</f>
        <v>446</v>
      </c>
      <c r="D173" s="0" t="n">
        <f aca="false">VLOOKUP(B173,$G$17:$H$28,2,0)</f>
        <v>2</v>
      </c>
      <c r="E173" s="29" t="n">
        <v>43925</v>
      </c>
      <c r="F173" s="0" t="n">
        <v>0</v>
      </c>
      <c r="J173" s="33" t="n">
        <v>44093</v>
      </c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</row>
    <row r="174" customFormat="false" ht="15" hidden="false" customHeight="false" outlineLevel="0" collapsed="false">
      <c r="A174" s="0" t="s">
        <v>40</v>
      </c>
      <c r="B174" s="0" t="s">
        <v>5</v>
      </c>
      <c r="C174" s="0" t="n">
        <f aca="false">VLOOKUP(A174,$G$2:$H$14,2,0)</f>
        <v>446</v>
      </c>
      <c r="D174" s="0" t="n">
        <f aca="false">VLOOKUP(B174,$G$17:$H$28,2,0)</f>
        <v>3</v>
      </c>
      <c r="E174" s="29" t="n">
        <v>43925</v>
      </c>
      <c r="F174" s="0" t="n">
        <v>0</v>
      </c>
      <c r="J174" s="33" t="n">
        <v>44094</v>
      </c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customFormat="false" ht="15" hidden="false" customHeight="false" outlineLevel="0" collapsed="false">
      <c r="A175" s="0" t="s">
        <v>40</v>
      </c>
      <c r="B175" s="0" t="s">
        <v>8</v>
      </c>
      <c r="C175" s="0" t="n">
        <f aca="false">VLOOKUP(A175,$G$2:$H$14,2,0)</f>
        <v>446</v>
      </c>
      <c r="D175" s="0" t="n">
        <f aca="false">VLOOKUP(B175,$G$17:$H$28,2,0)</f>
        <v>4</v>
      </c>
      <c r="E175" s="29" t="n">
        <v>43925</v>
      </c>
      <c r="F175" s="0" t="n">
        <v>2</v>
      </c>
      <c r="J175" s="33" t="n">
        <v>44095</v>
      </c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</row>
    <row r="176" customFormat="false" ht="15" hidden="false" customHeight="false" outlineLevel="0" collapsed="false">
      <c r="A176" s="0" t="s">
        <v>40</v>
      </c>
      <c r="B176" s="0" t="s">
        <v>10</v>
      </c>
      <c r="C176" s="0" t="n">
        <f aca="false">VLOOKUP(A176,$G$2:$H$14,2,0)</f>
        <v>446</v>
      </c>
      <c r="D176" s="0" t="n">
        <f aca="false">VLOOKUP(B176,$G$17:$H$28,2,0)</f>
        <v>5</v>
      </c>
      <c r="E176" s="29" t="n">
        <v>43925</v>
      </c>
      <c r="F176" s="0" t="n">
        <v>0</v>
      </c>
      <c r="J176" s="33" t="n">
        <v>44096</v>
      </c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</row>
    <row r="177" customFormat="false" ht="15" hidden="false" customHeight="false" outlineLevel="0" collapsed="false">
      <c r="A177" s="0" t="s">
        <v>40</v>
      </c>
      <c r="B177" s="0" t="s">
        <v>11</v>
      </c>
      <c r="C177" s="0" t="n">
        <f aca="false">VLOOKUP(A177,$G$2:$H$14,2,0)</f>
        <v>446</v>
      </c>
      <c r="D177" s="0" t="n">
        <f aca="false">VLOOKUP(B177,$G$17:$H$28,2,0)</f>
        <v>7</v>
      </c>
      <c r="E177" s="29" t="n">
        <v>43925</v>
      </c>
      <c r="F177" s="0" t="n">
        <v>1</v>
      </c>
      <c r="J177" s="33" t="n">
        <v>44097</v>
      </c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customFormat="false" ht="15" hidden="false" customHeight="false" outlineLevel="0" collapsed="false">
      <c r="A178" s="0" t="s">
        <v>40</v>
      </c>
      <c r="B178" s="0" t="s">
        <v>13</v>
      </c>
      <c r="C178" s="0" t="n">
        <f aca="false">VLOOKUP(A178,$G$2:$H$14,2,0)</f>
        <v>446</v>
      </c>
      <c r="D178" s="0" t="n">
        <f aca="false">VLOOKUP(B178,$G$17:$H$28,2,0)</f>
        <v>8</v>
      </c>
      <c r="E178" s="29" t="n">
        <v>43925</v>
      </c>
      <c r="F178" s="0" t="n">
        <v>0</v>
      </c>
      <c r="J178" s="33" t="n">
        <v>44098</v>
      </c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</row>
    <row r="179" customFormat="false" ht="15" hidden="false" customHeight="false" outlineLevel="0" collapsed="false">
      <c r="A179" s="0" t="s">
        <v>41</v>
      </c>
      <c r="B179" s="0" t="s">
        <v>14</v>
      </c>
      <c r="C179" s="0" t="n">
        <f aca="false">VLOOKUP(A179,$G$2:$H$14,2,0)</f>
        <v>447</v>
      </c>
      <c r="D179" s="0" t="n">
        <f aca="false">VLOOKUP(B179,$G$17:$H$28,2,0)</f>
        <v>1</v>
      </c>
      <c r="E179" s="29" t="n">
        <v>43925</v>
      </c>
      <c r="F179" s="0" t="n">
        <v>0</v>
      </c>
      <c r="J179" s="33" t="n">
        <v>44099</v>
      </c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</row>
    <row r="180" customFormat="false" ht="15" hidden="false" customHeight="false" outlineLevel="0" collapsed="false">
      <c r="A180" s="0" t="s">
        <v>41</v>
      </c>
      <c r="B180" s="0" t="s">
        <v>7</v>
      </c>
      <c r="C180" s="0" t="n">
        <f aca="false">VLOOKUP(A180,$G$2:$H$14,2,0)</f>
        <v>447</v>
      </c>
      <c r="D180" s="0" t="n">
        <f aca="false">VLOOKUP(B180,$G$17:$H$28,2,0)</f>
        <v>2</v>
      </c>
      <c r="E180" s="29" t="n">
        <v>43925</v>
      </c>
      <c r="F180" s="0" t="n">
        <v>0</v>
      </c>
      <c r="J180" s="33" t="n">
        <v>44100</v>
      </c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customFormat="false" ht="15" hidden="false" customHeight="false" outlineLevel="0" collapsed="false">
      <c r="A181" s="0" t="s">
        <v>41</v>
      </c>
      <c r="B181" s="0" t="s">
        <v>5</v>
      </c>
      <c r="C181" s="0" t="n">
        <f aca="false">VLOOKUP(A181,$G$2:$H$14,2,0)</f>
        <v>447</v>
      </c>
      <c r="D181" s="0" t="n">
        <f aca="false">VLOOKUP(B181,$G$17:$H$28,2,0)</f>
        <v>3</v>
      </c>
      <c r="E181" s="29" t="n">
        <v>43925</v>
      </c>
      <c r="F181" s="0" t="n">
        <v>0</v>
      </c>
      <c r="J181" s="33" t="n">
        <v>44101</v>
      </c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</row>
    <row r="182" customFormat="false" ht="15" hidden="false" customHeight="false" outlineLevel="0" collapsed="false">
      <c r="A182" s="0" t="s">
        <v>41</v>
      </c>
      <c r="B182" s="0" t="s">
        <v>8</v>
      </c>
      <c r="C182" s="0" t="n">
        <f aca="false">VLOOKUP(A182,$G$2:$H$14,2,0)</f>
        <v>447</v>
      </c>
      <c r="D182" s="0" t="n">
        <f aca="false">VLOOKUP(B182,$G$17:$H$28,2,0)</f>
        <v>4</v>
      </c>
      <c r="E182" s="29" t="n">
        <v>43925</v>
      </c>
      <c r="F182" s="0" t="n">
        <v>5</v>
      </c>
      <c r="J182" s="33" t="n">
        <v>44102</v>
      </c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</row>
    <row r="183" customFormat="false" ht="15" hidden="false" customHeight="false" outlineLevel="0" collapsed="false">
      <c r="A183" s="0" t="s">
        <v>41</v>
      </c>
      <c r="B183" s="0" t="s">
        <v>10</v>
      </c>
      <c r="C183" s="0" t="n">
        <f aca="false">VLOOKUP(A183,$G$2:$H$14,2,0)</f>
        <v>447</v>
      </c>
      <c r="D183" s="0" t="n">
        <f aca="false">VLOOKUP(B183,$G$17:$H$28,2,0)</f>
        <v>5</v>
      </c>
      <c r="E183" s="29" t="n">
        <v>43925</v>
      </c>
      <c r="F183" s="0" t="n">
        <v>0</v>
      </c>
      <c r="J183" s="33" t="n">
        <v>44103</v>
      </c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customFormat="false" ht="15" hidden="false" customHeight="false" outlineLevel="0" collapsed="false">
      <c r="A184" s="0" t="s">
        <v>41</v>
      </c>
      <c r="B184" s="0" t="s">
        <v>11</v>
      </c>
      <c r="C184" s="0" t="n">
        <f aca="false">VLOOKUP(A184,$G$2:$H$14,2,0)</f>
        <v>447</v>
      </c>
      <c r="D184" s="0" t="n">
        <f aca="false">VLOOKUP(B184,$G$17:$H$28,2,0)</f>
        <v>7</v>
      </c>
      <c r="E184" s="29" t="n">
        <v>43925</v>
      </c>
      <c r="F184" s="0" t="n">
        <v>5</v>
      </c>
      <c r="J184" s="33" t="n">
        <v>44104</v>
      </c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</row>
    <row r="185" customFormat="false" ht="15" hidden="false" customHeight="false" outlineLevel="0" collapsed="false">
      <c r="A185" s="0" t="s">
        <v>41</v>
      </c>
      <c r="B185" s="0" t="s">
        <v>13</v>
      </c>
      <c r="C185" s="0" t="n">
        <f aca="false">VLOOKUP(A185,$G$2:$H$14,2,0)</f>
        <v>447</v>
      </c>
      <c r="D185" s="0" t="n">
        <f aca="false">VLOOKUP(B185,$G$17:$H$28,2,0)</f>
        <v>8</v>
      </c>
      <c r="E185" s="29" t="n">
        <v>43925</v>
      </c>
      <c r="F185" s="0" t="n">
        <v>0</v>
      </c>
      <c r="J185" s="33" t="n">
        <v>44105</v>
      </c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</row>
    <row r="186" customFormat="false" ht="15" hidden="false" customHeight="false" outlineLevel="0" collapsed="false">
      <c r="A186" s="0" t="s">
        <v>25</v>
      </c>
      <c r="B186" s="0" t="s">
        <v>14</v>
      </c>
      <c r="C186" s="0" t="n">
        <f aca="false">VLOOKUP(A186,$G$2:$H$14,2,0)</f>
        <v>436</v>
      </c>
      <c r="D186" s="0" t="n">
        <f aca="false">VLOOKUP(B186,$G$17:$H$28,2,0)</f>
        <v>1</v>
      </c>
      <c r="E186" s="29" t="n">
        <v>43926</v>
      </c>
      <c r="F186" s="0" t="n">
        <v>0</v>
      </c>
      <c r="J186" s="33" t="n">
        <v>44106</v>
      </c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customFormat="false" ht="15" hidden="false" customHeight="false" outlineLevel="0" collapsed="false">
      <c r="A187" s="0" t="s">
        <v>25</v>
      </c>
      <c r="B187" s="0" t="s">
        <v>7</v>
      </c>
      <c r="C187" s="0" t="n">
        <f aca="false">VLOOKUP(A187,$G$2:$H$14,2,0)</f>
        <v>436</v>
      </c>
      <c r="D187" s="0" t="n">
        <f aca="false">VLOOKUP(B187,$G$17:$H$28,2,0)</f>
        <v>2</v>
      </c>
      <c r="E187" s="29" t="n">
        <v>43926</v>
      </c>
      <c r="F187" s="0" t="n">
        <v>0</v>
      </c>
      <c r="J187" s="33" t="n">
        <v>44107</v>
      </c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</row>
    <row r="188" customFormat="false" ht="15" hidden="false" customHeight="false" outlineLevel="0" collapsed="false">
      <c r="A188" s="0" t="s">
        <v>25</v>
      </c>
      <c r="B188" s="0" t="s">
        <v>5</v>
      </c>
      <c r="C188" s="0" t="n">
        <f aca="false">VLOOKUP(A188,$G$2:$H$14,2,0)</f>
        <v>436</v>
      </c>
      <c r="D188" s="0" t="n">
        <f aca="false">VLOOKUP(B188,$G$17:$H$28,2,0)</f>
        <v>3</v>
      </c>
      <c r="E188" s="29" t="n">
        <v>43926</v>
      </c>
      <c r="F188" s="0" t="n">
        <v>0</v>
      </c>
      <c r="J188" s="33" t="n">
        <v>44108</v>
      </c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</row>
    <row r="189" customFormat="false" ht="15" hidden="false" customHeight="false" outlineLevel="0" collapsed="false">
      <c r="A189" s="0" t="s">
        <v>25</v>
      </c>
      <c r="B189" s="0" t="s">
        <v>8</v>
      </c>
      <c r="C189" s="0" t="n">
        <f aca="false">VLOOKUP(A189,$G$2:$H$14,2,0)</f>
        <v>436</v>
      </c>
      <c r="D189" s="0" t="n">
        <f aca="false">VLOOKUP(B189,$G$17:$H$28,2,0)</f>
        <v>4</v>
      </c>
      <c r="E189" s="29" t="n">
        <v>43926</v>
      </c>
      <c r="F189" s="0" t="n">
        <v>66</v>
      </c>
      <c r="J189" s="33" t="n">
        <v>44109</v>
      </c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customFormat="false" ht="15" hidden="false" customHeight="false" outlineLevel="0" collapsed="false">
      <c r="A190" s="0" t="s">
        <v>25</v>
      </c>
      <c r="B190" s="0" t="s">
        <v>10</v>
      </c>
      <c r="C190" s="0" t="n">
        <f aca="false">VLOOKUP(A190,$G$2:$H$14,2,0)</f>
        <v>436</v>
      </c>
      <c r="D190" s="0" t="n">
        <f aca="false">VLOOKUP(B190,$G$17:$H$28,2,0)</f>
        <v>5</v>
      </c>
      <c r="E190" s="29" t="n">
        <v>43926</v>
      </c>
      <c r="F190" s="0" t="n">
        <v>0</v>
      </c>
      <c r="J190" s="33" t="n">
        <v>44110</v>
      </c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</row>
    <row r="191" customFormat="false" ht="15" hidden="false" customHeight="false" outlineLevel="0" collapsed="false">
      <c r="A191" s="0" t="s">
        <v>25</v>
      </c>
      <c r="B191" s="0" t="s">
        <v>11</v>
      </c>
      <c r="C191" s="0" t="n">
        <f aca="false">VLOOKUP(A191,$G$2:$H$14,2,0)</f>
        <v>436</v>
      </c>
      <c r="D191" s="0" t="n">
        <f aca="false">VLOOKUP(B191,$G$17:$H$28,2,0)</f>
        <v>7</v>
      </c>
      <c r="E191" s="29" t="n">
        <v>43926</v>
      </c>
      <c r="F191" s="0" t="n">
        <v>11</v>
      </c>
      <c r="J191" s="33" t="n">
        <v>44111</v>
      </c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</row>
    <row r="192" customFormat="false" ht="15" hidden="false" customHeight="false" outlineLevel="0" collapsed="false">
      <c r="A192" s="0" t="s">
        <v>25</v>
      </c>
      <c r="B192" s="0" t="s">
        <v>13</v>
      </c>
      <c r="C192" s="0" t="n">
        <f aca="false">VLOOKUP(A192,$G$2:$H$14,2,0)</f>
        <v>436</v>
      </c>
      <c r="D192" s="0" t="n">
        <f aca="false">VLOOKUP(B192,$G$17:$H$28,2,0)</f>
        <v>8</v>
      </c>
      <c r="E192" s="29" t="n">
        <v>43926</v>
      </c>
      <c r="F192" s="0" t="n">
        <v>0</v>
      </c>
      <c r="J192" s="33" t="n">
        <v>44112</v>
      </c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customFormat="false" ht="15" hidden="false" customHeight="false" outlineLevel="0" collapsed="false">
      <c r="A193" s="0" t="s">
        <v>37</v>
      </c>
      <c r="B193" s="0" t="s">
        <v>14</v>
      </c>
      <c r="C193" s="0" t="n">
        <f aca="false">VLOOKUP(A193,$G$2:$H$14,2,0)</f>
        <v>443</v>
      </c>
      <c r="D193" s="0" t="n">
        <f aca="false">VLOOKUP(B193,$G$17:$H$28,2,0)</f>
        <v>1</v>
      </c>
      <c r="E193" s="29" t="n">
        <v>43926</v>
      </c>
      <c r="F193" s="0" t="n">
        <v>0</v>
      </c>
      <c r="J193" s="33" t="n">
        <v>44113</v>
      </c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</row>
    <row r="194" customFormat="false" ht="15" hidden="false" customHeight="false" outlineLevel="0" collapsed="false">
      <c r="A194" s="0" t="s">
        <v>37</v>
      </c>
      <c r="B194" s="0" t="s">
        <v>7</v>
      </c>
      <c r="C194" s="0" t="n">
        <f aca="false">VLOOKUP(A194,$G$2:$H$14,2,0)</f>
        <v>443</v>
      </c>
      <c r="D194" s="0" t="n">
        <f aca="false">VLOOKUP(B194,$G$17:$H$28,2,0)</f>
        <v>2</v>
      </c>
      <c r="E194" s="29" t="n">
        <v>43926</v>
      </c>
      <c r="F194" s="0" t="n">
        <v>0</v>
      </c>
      <c r="J194" s="33" t="n">
        <v>44114</v>
      </c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</row>
    <row r="195" customFormat="false" ht="15" hidden="false" customHeight="false" outlineLevel="0" collapsed="false">
      <c r="A195" s="0" t="s">
        <v>37</v>
      </c>
      <c r="B195" s="0" t="s">
        <v>5</v>
      </c>
      <c r="C195" s="0" t="n">
        <f aca="false">VLOOKUP(A195,$G$2:$H$14,2,0)</f>
        <v>443</v>
      </c>
      <c r="D195" s="0" t="n">
        <f aca="false">VLOOKUP(B195,$G$17:$H$28,2,0)</f>
        <v>3</v>
      </c>
      <c r="E195" s="29" t="n">
        <v>43926</v>
      </c>
      <c r="F195" s="0" t="n">
        <v>0</v>
      </c>
      <c r="J195" s="33" t="n">
        <v>44115</v>
      </c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customFormat="false" ht="15" hidden="false" customHeight="false" outlineLevel="0" collapsed="false">
      <c r="A196" s="0" t="s">
        <v>37</v>
      </c>
      <c r="B196" s="0" t="s">
        <v>8</v>
      </c>
      <c r="C196" s="0" t="n">
        <f aca="false">VLOOKUP(A196,$G$2:$H$14,2,0)</f>
        <v>443</v>
      </c>
      <c r="D196" s="0" t="n">
        <f aca="false">VLOOKUP(B196,$G$17:$H$28,2,0)</f>
        <v>4</v>
      </c>
      <c r="E196" s="29" t="n">
        <v>43926</v>
      </c>
      <c r="F196" s="0" t="n">
        <v>41</v>
      </c>
      <c r="J196" s="33" t="n">
        <v>44116</v>
      </c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</row>
    <row r="197" customFormat="false" ht="15" hidden="false" customHeight="false" outlineLevel="0" collapsed="false">
      <c r="A197" s="0" t="s">
        <v>37</v>
      </c>
      <c r="B197" s="0" t="s">
        <v>10</v>
      </c>
      <c r="C197" s="0" t="n">
        <f aca="false">VLOOKUP(A197,$G$2:$H$14,2,0)</f>
        <v>443</v>
      </c>
      <c r="D197" s="0" t="n">
        <f aca="false">VLOOKUP(B197,$G$17:$H$28,2,0)</f>
        <v>5</v>
      </c>
      <c r="E197" s="29" t="n">
        <v>43926</v>
      </c>
      <c r="F197" s="0" t="n">
        <v>0</v>
      </c>
      <c r="J197" s="33" t="n">
        <v>44117</v>
      </c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</row>
    <row r="198" customFormat="false" ht="15" hidden="false" customHeight="false" outlineLevel="0" collapsed="false">
      <c r="A198" s="0" t="s">
        <v>37</v>
      </c>
      <c r="B198" s="0" t="s">
        <v>11</v>
      </c>
      <c r="C198" s="0" t="n">
        <f aca="false">VLOOKUP(A198,$G$2:$H$14,2,0)</f>
        <v>443</v>
      </c>
      <c r="D198" s="0" t="n">
        <f aca="false">VLOOKUP(B198,$G$17:$H$28,2,0)</f>
        <v>7</v>
      </c>
      <c r="E198" s="29" t="n">
        <v>43926</v>
      </c>
      <c r="F198" s="0" t="n">
        <v>10</v>
      </c>
      <c r="J198" s="33" t="n">
        <v>44118</v>
      </c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customFormat="false" ht="15" hidden="false" customHeight="false" outlineLevel="0" collapsed="false">
      <c r="A199" s="0" t="s">
        <v>37</v>
      </c>
      <c r="B199" s="0" t="s">
        <v>13</v>
      </c>
      <c r="C199" s="0" t="n">
        <f aca="false">VLOOKUP(A199,$G$2:$H$14,2,0)</f>
        <v>443</v>
      </c>
      <c r="D199" s="0" t="n">
        <f aca="false">VLOOKUP(B199,$G$17:$H$28,2,0)</f>
        <v>8</v>
      </c>
      <c r="E199" s="29" t="n">
        <v>43926</v>
      </c>
      <c r="F199" s="0" t="n">
        <v>0</v>
      </c>
      <c r="J199" s="33" t="n">
        <v>44119</v>
      </c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</row>
    <row r="200" customFormat="false" ht="15" hidden="false" customHeight="false" outlineLevel="0" collapsed="false">
      <c r="A200" s="0" t="s">
        <v>29</v>
      </c>
      <c r="B200" s="0" t="s">
        <v>14</v>
      </c>
      <c r="C200" s="0" t="n">
        <f aca="false">VLOOKUP(A200,$G$2:$H$14,2,0)</f>
        <v>437</v>
      </c>
      <c r="D200" s="0" t="n">
        <f aca="false">VLOOKUP(B200,$G$17:$H$28,2,0)</f>
        <v>1</v>
      </c>
      <c r="E200" s="29" t="n">
        <v>43926</v>
      </c>
      <c r="F200" s="0" t="n">
        <v>0</v>
      </c>
      <c r="J200" s="33" t="n">
        <v>44120</v>
      </c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</row>
    <row r="201" customFormat="false" ht="15" hidden="false" customHeight="false" outlineLevel="0" collapsed="false">
      <c r="A201" s="0" t="s">
        <v>29</v>
      </c>
      <c r="B201" s="0" t="s">
        <v>7</v>
      </c>
      <c r="C201" s="0" t="n">
        <f aca="false">VLOOKUP(A201,$G$2:$H$14,2,0)</f>
        <v>437</v>
      </c>
      <c r="D201" s="0" t="n">
        <f aca="false">VLOOKUP(B201,$G$17:$H$28,2,0)</f>
        <v>2</v>
      </c>
      <c r="E201" s="29" t="n">
        <v>43926</v>
      </c>
      <c r="F201" s="0" t="n">
        <v>0</v>
      </c>
      <c r="J201" s="33" t="n">
        <v>44121</v>
      </c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customFormat="false" ht="15" hidden="false" customHeight="false" outlineLevel="0" collapsed="false">
      <c r="A202" s="0" t="s">
        <v>29</v>
      </c>
      <c r="B202" s="0" t="s">
        <v>5</v>
      </c>
      <c r="C202" s="0" t="n">
        <f aca="false">VLOOKUP(A202,$G$2:$H$14,2,0)</f>
        <v>437</v>
      </c>
      <c r="D202" s="0" t="n">
        <f aca="false">VLOOKUP(B202,$G$17:$H$28,2,0)</f>
        <v>3</v>
      </c>
      <c r="E202" s="29" t="n">
        <v>43926</v>
      </c>
      <c r="F202" s="0" t="n">
        <v>0</v>
      </c>
      <c r="J202" s="33" t="n">
        <v>44122</v>
      </c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</row>
    <row r="203" customFormat="false" ht="15" hidden="false" customHeight="false" outlineLevel="0" collapsed="false">
      <c r="A203" s="0" t="s">
        <v>29</v>
      </c>
      <c r="B203" s="0" t="s">
        <v>8</v>
      </c>
      <c r="C203" s="0" t="n">
        <f aca="false">VLOOKUP(A203,$G$2:$H$14,2,0)</f>
        <v>437</v>
      </c>
      <c r="D203" s="0" t="n">
        <f aca="false">VLOOKUP(B203,$G$17:$H$28,2,0)</f>
        <v>4</v>
      </c>
      <c r="E203" s="29" t="n">
        <v>43926</v>
      </c>
      <c r="F203" s="0" t="n">
        <v>8</v>
      </c>
      <c r="J203" s="33" t="n">
        <v>44123</v>
      </c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</row>
    <row r="204" customFormat="false" ht="15" hidden="false" customHeight="false" outlineLevel="0" collapsed="false">
      <c r="A204" s="0" t="s">
        <v>29</v>
      </c>
      <c r="B204" s="0" t="s">
        <v>10</v>
      </c>
      <c r="C204" s="0" t="n">
        <f aca="false">VLOOKUP(A204,$G$2:$H$14,2,0)</f>
        <v>437</v>
      </c>
      <c r="D204" s="0" t="n">
        <f aca="false">VLOOKUP(B204,$G$17:$H$28,2,0)</f>
        <v>5</v>
      </c>
      <c r="E204" s="29" t="n">
        <v>43926</v>
      </c>
      <c r="F204" s="0" t="n">
        <v>0</v>
      </c>
      <c r="J204" s="33" t="n">
        <v>44124</v>
      </c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customFormat="false" ht="15" hidden="false" customHeight="false" outlineLevel="0" collapsed="false">
      <c r="A205" s="0" t="s">
        <v>29</v>
      </c>
      <c r="B205" s="0" t="s">
        <v>11</v>
      </c>
      <c r="C205" s="0" t="n">
        <f aca="false">VLOOKUP(A205,$G$2:$H$14,2,0)</f>
        <v>437</v>
      </c>
      <c r="D205" s="0" t="n">
        <f aca="false">VLOOKUP(B205,$G$17:$H$28,2,0)</f>
        <v>7</v>
      </c>
      <c r="E205" s="29" t="n">
        <v>43926</v>
      </c>
      <c r="F205" s="0" t="n">
        <v>4</v>
      </c>
      <c r="J205" s="33" t="n">
        <v>44125</v>
      </c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</row>
    <row r="206" customFormat="false" ht="15" hidden="false" customHeight="false" outlineLevel="0" collapsed="false">
      <c r="A206" s="0" t="s">
        <v>29</v>
      </c>
      <c r="B206" s="0" t="s">
        <v>13</v>
      </c>
      <c r="C206" s="0" t="n">
        <f aca="false">VLOOKUP(A206,$G$2:$H$14,2,0)</f>
        <v>437</v>
      </c>
      <c r="D206" s="0" t="n">
        <f aca="false">VLOOKUP(B206,$G$17:$H$28,2,0)</f>
        <v>8</v>
      </c>
      <c r="E206" s="29" t="n">
        <v>43926</v>
      </c>
      <c r="F206" s="0" t="n">
        <v>0</v>
      </c>
      <c r="J206" s="33" t="n">
        <v>44126</v>
      </c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</row>
    <row r="207" customFormat="false" ht="15" hidden="false" customHeight="false" outlineLevel="0" collapsed="false">
      <c r="A207" s="0" t="s">
        <v>42</v>
      </c>
      <c r="B207" s="0" t="s">
        <v>14</v>
      </c>
      <c r="C207" s="0" t="n">
        <f aca="false">VLOOKUP(A207,$G$2:$H$14,2,0)</f>
        <v>476</v>
      </c>
      <c r="D207" s="0" t="n">
        <f aca="false">VLOOKUP(B207,$G$17:$H$28,2,0)</f>
        <v>1</v>
      </c>
      <c r="E207" s="29" t="n">
        <v>43926</v>
      </c>
      <c r="F207" s="0" t="n">
        <v>0</v>
      </c>
      <c r="J207" s="33" t="n">
        <v>44127</v>
      </c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</row>
    <row r="208" customFormat="false" ht="15" hidden="false" customHeight="false" outlineLevel="0" collapsed="false">
      <c r="A208" s="0" t="s">
        <v>42</v>
      </c>
      <c r="B208" s="0" t="s">
        <v>7</v>
      </c>
      <c r="C208" s="0" t="n">
        <f aca="false">VLOOKUP(A208,$G$2:$H$14,2,0)</f>
        <v>476</v>
      </c>
      <c r="D208" s="0" t="n">
        <f aca="false">VLOOKUP(B208,$G$17:$H$28,2,0)</f>
        <v>2</v>
      </c>
      <c r="E208" s="29" t="n">
        <v>43926</v>
      </c>
      <c r="F208" s="0" t="n">
        <v>2</v>
      </c>
      <c r="J208" s="33" t="n">
        <v>44128</v>
      </c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</row>
    <row r="209" customFormat="false" ht="15" hidden="false" customHeight="false" outlineLevel="0" collapsed="false">
      <c r="A209" s="0" t="s">
        <v>42</v>
      </c>
      <c r="B209" s="0" t="s">
        <v>5</v>
      </c>
      <c r="C209" s="0" t="n">
        <f aca="false">VLOOKUP(A209,$G$2:$H$14,2,0)</f>
        <v>476</v>
      </c>
      <c r="D209" s="0" t="n">
        <f aca="false">VLOOKUP(B209,$G$17:$H$28,2,0)</f>
        <v>3</v>
      </c>
      <c r="E209" s="29" t="n">
        <v>43926</v>
      </c>
      <c r="F209" s="0" t="n">
        <v>2</v>
      </c>
      <c r="J209" s="33" t="n">
        <v>44129</v>
      </c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</row>
    <row r="210" customFormat="false" ht="15" hidden="false" customHeight="false" outlineLevel="0" collapsed="false">
      <c r="A210" s="0" t="s">
        <v>42</v>
      </c>
      <c r="B210" s="0" t="s">
        <v>8</v>
      </c>
      <c r="C210" s="0" t="n">
        <f aca="false">VLOOKUP(A210,$G$2:$H$14,2,0)</f>
        <v>476</v>
      </c>
      <c r="D210" s="0" t="n">
        <f aca="false">VLOOKUP(B210,$G$17:$H$28,2,0)</f>
        <v>4</v>
      </c>
      <c r="E210" s="29" t="n">
        <v>43926</v>
      </c>
      <c r="F210" s="0" t="n">
        <v>90</v>
      </c>
      <c r="J210" s="33" t="n">
        <v>44130</v>
      </c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</row>
    <row r="211" customFormat="false" ht="15" hidden="false" customHeight="false" outlineLevel="0" collapsed="false">
      <c r="A211" s="0" t="s">
        <v>42</v>
      </c>
      <c r="B211" s="0" t="s">
        <v>10</v>
      </c>
      <c r="C211" s="0" t="n">
        <f aca="false">VLOOKUP(A211,$G$2:$H$14,2,0)</f>
        <v>476</v>
      </c>
      <c r="D211" s="0" t="n">
        <f aca="false">VLOOKUP(B211,$G$17:$H$28,2,0)</f>
        <v>5</v>
      </c>
      <c r="E211" s="29" t="n">
        <v>43926</v>
      </c>
      <c r="F211" s="0" t="n">
        <v>4</v>
      </c>
      <c r="J211" s="33" t="n">
        <v>44131</v>
      </c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</row>
    <row r="212" customFormat="false" ht="15" hidden="false" customHeight="false" outlineLevel="0" collapsed="false">
      <c r="A212" s="0" t="s">
        <v>42</v>
      </c>
      <c r="B212" s="0" t="s">
        <v>11</v>
      </c>
      <c r="C212" s="0" t="n">
        <f aca="false">VLOOKUP(A212,$G$2:$H$14,2,0)</f>
        <v>476</v>
      </c>
      <c r="D212" s="0" t="n">
        <f aca="false">VLOOKUP(B212,$G$17:$H$28,2,0)</f>
        <v>7</v>
      </c>
      <c r="E212" s="29" t="n">
        <v>43926</v>
      </c>
      <c r="F212" s="0" t="n">
        <v>20</v>
      </c>
      <c r="J212" s="33" t="n">
        <v>44132</v>
      </c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</row>
    <row r="213" customFormat="false" ht="15" hidden="false" customHeight="false" outlineLevel="0" collapsed="false">
      <c r="A213" s="0" t="s">
        <v>42</v>
      </c>
      <c r="B213" s="0" t="s">
        <v>13</v>
      </c>
      <c r="C213" s="0" t="n">
        <f aca="false">VLOOKUP(A213,$G$2:$H$14,2,0)</f>
        <v>476</v>
      </c>
      <c r="D213" s="0" t="n">
        <f aca="false">VLOOKUP(B213,$G$17:$H$28,2,0)</f>
        <v>8</v>
      </c>
      <c r="E213" s="29" t="n">
        <v>43926</v>
      </c>
      <c r="F213" s="0" t="n">
        <v>5</v>
      </c>
      <c r="J213" s="33" t="n">
        <v>44133</v>
      </c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</row>
    <row r="214" customFormat="false" ht="15" hidden="false" customHeight="false" outlineLevel="0" collapsed="false">
      <c r="A214" s="0" t="s">
        <v>42</v>
      </c>
      <c r="B214" s="0" t="s">
        <v>6</v>
      </c>
      <c r="C214" s="0" t="n">
        <f aca="false">VLOOKUP(A214,$G$2:$H$14,2,0)</f>
        <v>476</v>
      </c>
      <c r="D214" s="0" t="n">
        <f aca="false">VLOOKUP(B214,$G$17:$H$28,2,0)</f>
        <v>14</v>
      </c>
      <c r="E214" s="29" t="n">
        <v>43926</v>
      </c>
      <c r="F214" s="0" t="n">
        <v>2</v>
      </c>
      <c r="J214" s="33" t="n">
        <v>44134</v>
      </c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</row>
    <row r="215" customFormat="false" ht="15" hidden="false" customHeight="false" outlineLevel="0" collapsed="false">
      <c r="A215" s="0" t="s">
        <v>32</v>
      </c>
      <c r="B215" s="0" t="s">
        <v>14</v>
      </c>
      <c r="C215" s="0" t="n">
        <f aca="false">VLOOKUP(A215,$G$2:$H$14,2,0)</f>
        <v>438</v>
      </c>
      <c r="D215" s="0" t="n">
        <f aca="false">VLOOKUP(B215,$G$17:$H$28,2,0)</f>
        <v>1</v>
      </c>
      <c r="E215" s="29" t="n">
        <v>43926</v>
      </c>
      <c r="F215" s="0" t="n">
        <v>0</v>
      </c>
      <c r="J215" s="33" t="n">
        <v>44135</v>
      </c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</row>
    <row r="216" customFormat="false" ht="15" hidden="false" customHeight="false" outlineLevel="0" collapsed="false">
      <c r="A216" s="0" t="s">
        <v>32</v>
      </c>
      <c r="B216" s="0" t="s">
        <v>7</v>
      </c>
      <c r="C216" s="0" t="n">
        <f aca="false">VLOOKUP(A216,$G$2:$H$14,2,0)</f>
        <v>438</v>
      </c>
      <c r="D216" s="0" t="n">
        <f aca="false">VLOOKUP(B216,$G$17:$H$28,2,0)</f>
        <v>2</v>
      </c>
      <c r="E216" s="29" t="n">
        <v>43926</v>
      </c>
      <c r="F216" s="0" t="n">
        <v>0</v>
      </c>
      <c r="J216" s="33" t="n">
        <v>44136</v>
      </c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</row>
    <row r="217" customFormat="false" ht="15" hidden="false" customHeight="false" outlineLevel="0" collapsed="false">
      <c r="A217" s="0" t="s">
        <v>32</v>
      </c>
      <c r="B217" s="0" t="s">
        <v>5</v>
      </c>
      <c r="C217" s="0" t="n">
        <f aca="false">VLOOKUP(A217,$G$2:$H$14,2,0)</f>
        <v>438</v>
      </c>
      <c r="D217" s="0" t="n">
        <f aca="false">VLOOKUP(B217,$G$17:$H$28,2,0)</f>
        <v>3</v>
      </c>
      <c r="E217" s="29" t="n">
        <v>43926</v>
      </c>
      <c r="F217" s="0" t="n">
        <v>1</v>
      </c>
      <c r="J217" s="33" t="n">
        <v>44137</v>
      </c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</row>
    <row r="218" customFormat="false" ht="15" hidden="false" customHeight="false" outlineLevel="0" collapsed="false">
      <c r="A218" s="0" t="s">
        <v>32</v>
      </c>
      <c r="B218" s="0" t="s">
        <v>8</v>
      </c>
      <c r="C218" s="0" t="n">
        <f aca="false">VLOOKUP(A218,$G$2:$H$14,2,0)</f>
        <v>438</v>
      </c>
      <c r="D218" s="0" t="n">
        <f aca="false">VLOOKUP(B218,$G$17:$H$28,2,0)</f>
        <v>4</v>
      </c>
      <c r="E218" s="29" t="n">
        <v>43926</v>
      </c>
      <c r="F218" s="0" t="n">
        <v>99</v>
      </c>
      <c r="J218" s="33" t="n">
        <v>44138</v>
      </c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</row>
    <row r="219" customFormat="false" ht="15" hidden="false" customHeight="false" outlineLevel="0" collapsed="false">
      <c r="A219" s="0" t="s">
        <v>32</v>
      </c>
      <c r="B219" s="0" t="s">
        <v>10</v>
      </c>
      <c r="C219" s="0" t="n">
        <f aca="false">VLOOKUP(A219,$G$2:$H$14,2,0)</f>
        <v>438</v>
      </c>
      <c r="D219" s="0" t="n">
        <f aca="false">VLOOKUP(B219,$G$17:$H$28,2,0)</f>
        <v>5</v>
      </c>
      <c r="E219" s="29" t="n">
        <v>43926</v>
      </c>
      <c r="F219" s="0" t="n">
        <v>0</v>
      </c>
      <c r="J219" s="33" t="n">
        <v>44139</v>
      </c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</row>
    <row r="220" customFormat="false" ht="15" hidden="false" customHeight="false" outlineLevel="0" collapsed="false">
      <c r="A220" s="0" t="s">
        <v>32</v>
      </c>
      <c r="B220" s="0" t="s">
        <v>11</v>
      </c>
      <c r="C220" s="0" t="n">
        <f aca="false">VLOOKUP(A220,$G$2:$H$14,2,0)</f>
        <v>438</v>
      </c>
      <c r="D220" s="0" t="n">
        <f aca="false">VLOOKUP(B220,$G$17:$H$28,2,0)</f>
        <v>7</v>
      </c>
      <c r="E220" s="29" t="n">
        <v>43926</v>
      </c>
      <c r="F220" s="0" t="n">
        <v>41</v>
      </c>
      <c r="J220" s="33" t="n">
        <v>44140</v>
      </c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</row>
    <row r="221" customFormat="false" ht="15" hidden="false" customHeight="false" outlineLevel="0" collapsed="false">
      <c r="A221" s="0" t="s">
        <v>32</v>
      </c>
      <c r="B221" s="0" t="s">
        <v>13</v>
      </c>
      <c r="C221" s="0" t="n">
        <f aca="false">VLOOKUP(A221,$G$2:$H$14,2,0)</f>
        <v>438</v>
      </c>
      <c r="D221" s="0" t="n">
        <f aca="false">VLOOKUP(B221,$G$17:$H$28,2,0)</f>
        <v>8</v>
      </c>
      <c r="E221" s="29" t="n">
        <v>43926</v>
      </c>
      <c r="F221" s="0" t="n">
        <v>1</v>
      </c>
      <c r="J221" s="33" t="n">
        <v>44141</v>
      </c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</row>
    <row r="222" customFormat="false" ht="15" hidden="false" customHeight="false" outlineLevel="0" collapsed="false">
      <c r="A222" s="0" t="s">
        <v>32</v>
      </c>
      <c r="B222" s="0" t="s">
        <v>6</v>
      </c>
      <c r="C222" s="0" t="n">
        <f aca="false">VLOOKUP(A222,$G$2:$H$14,2,0)</f>
        <v>438</v>
      </c>
      <c r="D222" s="0" t="n">
        <f aca="false">VLOOKUP(B222,$G$17:$H$28,2,0)</f>
        <v>14</v>
      </c>
      <c r="E222" s="29" t="n">
        <v>43926</v>
      </c>
      <c r="F222" s="0" t="n">
        <v>2</v>
      </c>
      <c r="J222" s="33" t="n">
        <v>44142</v>
      </c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</row>
    <row r="223" customFormat="false" ht="15" hidden="false" customHeight="false" outlineLevel="0" collapsed="false">
      <c r="A223" s="0" t="s">
        <v>33</v>
      </c>
      <c r="B223" s="0" t="s">
        <v>14</v>
      </c>
      <c r="C223" s="0" t="n">
        <f aca="false">VLOOKUP(A223,$G$2:$H$14,2,0)</f>
        <v>439</v>
      </c>
      <c r="D223" s="0" t="n">
        <f aca="false">VLOOKUP(B223,$G$17:$H$28,2,0)</f>
        <v>1</v>
      </c>
      <c r="E223" s="29" t="n">
        <v>43926</v>
      </c>
      <c r="F223" s="0" t="n">
        <v>0</v>
      </c>
      <c r="J223" s="33" t="n">
        <v>44143</v>
      </c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</row>
    <row r="224" customFormat="false" ht="15" hidden="false" customHeight="false" outlineLevel="0" collapsed="false">
      <c r="A224" s="0" t="s">
        <v>33</v>
      </c>
      <c r="B224" s="0" t="s">
        <v>7</v>
      </c>
      <c r="C224" s="0" t="n">
        <f aca="false">VLOOKUP(A224,$G$2:$H$14,2,0)</f>
        <v>439</v>
      </c>
      <c r="D224" s="0" t="n">
        <f aca="false">VLOOKUP(B224,$G$17:$H$28,2,0)</f>
        <v>2</v>
      </c>
      <c r="E224" s="29" t="n">
        <v>43926</v>
      </c>
      <c r="F224" s="0" t="n">
        <v>0</v>
      </c>
      <c r="J224" s="33" t="n">
        <v>44144</v>
      </c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</row>
    <row r="225" customFormat="false" ht="15" hidden="false" customHeight="false" outlineLevel="0" collapsed="false">
      <c r="A225" s="0" t="s">
        <v>33</v>
      </c>
      <c r="B225" s="0" t="s">
        <v>5</v>
      </c>
      <c r="C225" s="0" t="n">
        <f aca="false">VLOOKUP(A225,$G$2:$H$14,2,0)</f>
        <v>439</v>
      </c>
      <c r="D225" s="0" t="n">
        <f aca="false">VLOOKUP(B225,$G$17:$H$28,2,0)</f>
        <v>3</v>
      </c>
      <c r="E225" s="29" t="n">
        <v>43926</v>
      </c>
      <c r="F225" s="0" t="n">
        <v>0</v>
      </c>
      <c r="J225" s="33" t="n">
        <v>44145</v>
      </c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</row>
    <row r="226" customFormat="false" ht="15" hidden="false" customHeight="false" outlineLevel="0" collapsed="false">
      <c r="A226" s="0" t="s">
        <v>33</v>
      </c>
      <c r="B226" s="0" t="s">
        <v>8</v>
      </c>
      <c r="C226" s="0" t="n">
        <f aca="false">VLOOKUP(A226,$G$2:$H$14,2,0)</f>
        <v>439</v>
      </c>
      <c r="D226" s="0" t="n">
        <f aca="false">VLOOKUP(B226,$G$17:$H$28,2,0)</f>
        <v>4</v>
      </c>
      <c r="E226" s="29" t="n">
        <v>43926</v>
      </c>
      <c r="F226" s="0" t="n">
        <v>3</v>
      </c>
      <c r="J226" s="33" t="n">
        <v>44146</v>
      </c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</row>
    <row r="227" customFormat="false" ht="15" hidden="false" customHeight="false" outlineLevel="0" collapsed="false">
      <c r="A227" s="0" t="s">
        <v>33</v>
      </c>
      <c r="B227" s="0" t="s">
        <v>10</v>
      </c>
      <c r="C227" s="0" t="n">
        <f aca="false">VLOOKUP(A227,$G$2:$H$14,2,0)</f>
        <v>439</v>
      </c>
      <c r="D227" s="0" t="n">
        <f aca="false">VLOOKUP(B227,$G$17:$H$28,2,0)</f>
        <v>5</v>
      </c>
      <c r="E227" s="29" t="n">
        <v>43926</v>
      </c>
      <c r="F227" s="0" t="n">
        <v>0</v>
      </c>
      <c r="J227" s="33" t="n">
        <v>44147</v>
      </c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</row>
    <row r="228" customFormat="false" ht="15" hidden="false" customHeight="false" outlineLevel="0" collapsed="false">
      <c r="A228" s="0" t="s">
        <v>33</v>
      </c>
      <c r="B228" s="0" t="s">
        <v>11</v>
      </c>
      <c r="C228" s="0" t="n">
        <f aca="false">VLOOKUP(A228,$G$2:$H$14,2,0)</f>
        <v>439</v>
      </c>
      <c r="D228" s="0" t="n">
        <f aca="false">VLOOKUP(B228,$G$17:$H$28,2,0)</f>
        <v>7</v>
      </c>
      <c r="E228" s="29" t="n">
        <v>43926</v>
      </c>
      <c r="F228" s="0" t="n">
        <v>0</v>
      </c>
      <c r="J228" s="33" t="n">
        <v>44148</v>
      </c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</row>
    <row r="229" customFormat="false" ht="15" hidden="false" customHeight="false" outlineLevel="0" collapsed="false">
      <c r="A229" s="0" t="s">
        <v>33</v>
      </c>
      <c r="B229" s="0" t="s">
        <v>13</v>
      </c>
      <c r="C229" s="0" t="n">
        <f aca="false">VLOOKUP(A229,$G$2:$H$14,2,0)</f>
        <v>439</v>
      </c>
      <c r="D229" s="0" t="n">
        <f aca="false">VLOOKUP(B229,$G$17:$H$28,2,0)</f>
        <v>8</v>
      </c>
      <c r="E229" s="29" t="n">
        <v>43926</v>
      </c>
      <c r="F229" s="0" t="n">
        <v>0</v>
      </c>
      <c r="J229" s="33" t="n">
        <v>44149</v>
      </c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</row>
    <row r="230" customFormat="false" ht="15" hidden="false" customHeight="false" outlineLevel="0" collapsed="false">
      <c r="A230" s="0" t="s">
        <v>33</v>
      </c>
      <c r="B230" s="0" t="s">
        <v>6</v>
      </c>
      <c r="C230" s="0" t="n">
        <f aca="false">VLOOKUP(A230,$G$2:$H$14,2,0)</f>
        <v>439</v>
      </c>
      <c r="D230" s="0" t="n">
        <f aca="false">VLOOKUP(B230,$G$17:$H$28,2,0)</f>
        <v>14</v>
      </c>
      <c r="E230" s="29" t="n">
        <v>43926</v>
      </c>
      <c r="F230" s="0" t="n">
        <v>2</v>
      </c>
      <c r="J230" s="33" t="n">
        <v>44150</v>
      </c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</row>
    <row r="231" customFormat="false" ht="15" hidden="false" customHeight="false" outlineLevel="0" collapsed="false">
      <c r="A231" s="0" t="s">
        <v>34</v>
      </c>
      <c r="B231" s="0" t="s">
        <v>14</v>
      </c>
      <c r="C231" s="0" t="n">
        <f aca="false">VLOOKUP(A231,$G$2:$H$14,2,0)</f>
        <v>440</v>
      </c>
      <c r="D231" s="0" t="n">
        <f aca="false">VLOOKUP(B231,$G$17:$H$28,2,0)</f>
        <v>1</v>
      </c>
      <c r="E231" s="29" t="n">
        <v>43926</v>
      </c>
      <c r="F231" s="0" t="n">
        <v>0</v>
      </c>
      <c r="J231" s="33" t="n">
        <v>44151</v>
      </c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</row>
    <row r="232" customFormat="false" ht="15" hidden="false" customHeight="false" outlineLevel="0" collapsed="false">
      <c r="A232" s="0" t="s">
        <v>34</v>
      </c>
      <c r="B232" s="0" t="s">
        <v>7</v>
      </c>
      <c r="C232" s="0" t="n">
        <f aca="false">VLOOKUP(A232,$G$2:$H$14,2,0)</f>
        <v>440</v>
      </c>
      <c r="D232" s="0" t="n">
        <f aca="false">VLOOKUP(B232,$G$17:$H$28,2,0)</f>
        <v>2</v>
      </c>
      <c r="E232" s="29" t="n">
        <v>43926</v>
      </c>
      <c r="F232" s="0" t="n">
        <v>0</v>
      </c>
      <c r="J232" s="33" t="n">
        <v>44152</v>
      </c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</row>
    <row r="233" customFormat="false" ht="15" hidden="false" customHeight="false" outlineLevel="0" collapsed="false">
      <c r="A233" s="0" t="s">
        <v>34</v>
      </c>
      <c r="B233" s="0" t="s">
        <v>5</v>
      </c>
      <c r="C233" s="0" t="n">
        <f aca="false">VLOOKUP(A233,$G$2:$H$14,2,0)</f>
        <v>440</v>
      </c>
      <c r="D233" s="0" t="n">
        <f aca="false">VLOOKUP(B233,$G$17:$H$28,2,0)</f>
        <v>3</v>
      </c>
      <c r="E233" s="29" t="n">
        <v>43926</v>
      </c>
      <c r="F233" s="0" t="n">
        <v>0</v>
      </c>
      <c r="J233" s="33" t="n">
        <v>44153</v>
      </c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</row>
    <row r="234" customFormat="false" ht="15" hidden="false" customHeight="false" outlineLevel="0" collapsed="false">
      <c r="A234" s="0" t="s">
        <v>34</v>
      </c>
      <c r="B234" s="0" t="s">
        <v>8</v>
      </c>
      <c r="C234" s="0" t="n">
        <f aca="false">VLOOKUP(A234,$G$2:$H$14,2,0)</f>
        <v>440</v>
      </c>
      <c r="D234" s="0" t="n">
        <f aca="false">VLOOKUP(B234,$G$17:$H$28,2,0)</f>
        <v>4</v>
      </c>
      <c r="E234" s="29" t="n">
        <v>43926</v>
      </c>
      <c r="F234" s="0" t="n">
        <v>0</v>
      </c>
      <c r="J234" s="33" t="n">
        <v>44154</v>
      </c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</row>
    <row r="235" customFormat="false" ht="15" hidden="false" customHeight="false" outlineLevel="0" collapsed="false">
      <c r="A235" s="0" t="s">
        <v>34</v>
      </c>
      <c r="B235" s="0" t="s">
        <v>10</v>
      </c>
      <c r="C235" s="0" t="n">
        <f aca="false">VLOOKUP(A235,$G$2:$H$14,2,0)</f>
        <v>440</v>
      </c>
      <c r="D235" s="0" t="n">
        <f aca="false">VLOOKUP(B235,$G$17:$H$28,2,0)</f>
        <v>5</v>
      </c>
      <c r="E235" s="29" t="n">
        <v>43926</v>
      </c>
      <c r="F235" s="0" t="n">
        <v>0</v>
      </c>
      <c r="J235" s="33" t="n">
        <v>44155</v>
      </c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</row>
    <row r="236" customFormat="false" ht="15" hidden="false" customHeight="false" outlineLevel="0" collapsed="false">
      <c r="A236" s="0" t="s">
        <v>34</v>
      </c>
      <c r="B236" s="0" t="s">
        <v>11</v>
      </c>
      <c r="C236" s="0" t="n">
        <f aca="false">VLOOKUP(A236,$G$2:$H$14,2,0)</f>
        <v>440</v>
      </c>
      <c r="D236" s="0" t="n">
        <f aca="false">VLOOKUP(B236,$G$17:$H$28,2,0)</f>
        <v>7</v>
      </c>
      <c r="E236" s="29" t="n">
        <v>43926</v>
      </c>
      <c r="F236" s="0" t="n">
        <v>0</v>
      </c>
      <c r="J236" s="33" t="n">
        <v>44156</v>
      </c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</row>
    <row r="237" customFormat="false" ht="15" hidden="false" customHeight="false" outlineLevel="0" collapsed="false">
      <c r="A237" s="0" t="s">
        <v>34</v>
      </c>
      <c r="B237" s="0" t="s">
        <v>13</v>
      </c>
      <c r="C237" s="0" t="n">
        <f aca="false">VLOOKUP(A237,$G$2:$H$14,2,0)</f>
        <v>440</v>
      </c>
      <c r="D237" s="0" t="n">
        <f aca="false">VLOOKUP(B237,$G$17:$H$28,2,0)</f>
        <v>8</v>
      </c>
      <c r="E237" s="29" t="n">
        <v>43926</v>
      </c>
      <c r="F237" s="0" t="n">
        <v>0</v>
      </c>
      <c r="J237" s="33" t="n">
        <v>44157</v>
      </c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</row>
    <row r="238" customFormat="false" ht="15" hidden="false" customHeight="false" outlineLevel="0" collapsed="false">
      <c r="A238" s="0" t="s">
        <v>35</v>
      </c>
      <c r="B238" s="0" t="s">
        <v>14</v>
      </c>
      <c r="C238" s="0" t="n">
        <f aca="false">VLOOKUP(A238,$G$2:$H$14,2,0)</f>
        <v>441</v>
      </c>
      <c r="D238" s="0" t="n">
        <f aca="false">VLOOKUP(B238,$G$17:$H$28,2,0)</f>
        <v>1</v>
      </c>
      <c r="E238" s="29" t="n">
        <v>43926</v>
      </c>
      <c r="F238" s="0" t="n">
        <v>0</v>
      </c>
      <c r="J238" s="33" t="n">
        <v>44158</v>
      </c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</row>
    <row r="239" customFormat="false" ht="15" hidden="false" customHeight="false" outlineLevel="0" collapsed="false">
      <c r="A239" s="0" t="s">
        <v>35</v>
      </c>
      <c r="B239" s="0" t="s">
        <v>7</v>
      </c>
      <c r="C239" s="0" t="n">
        <f aca="false">VLOOKUP(A239,$G$2:$H$14,2,0)</f>
        <v>441</v>
      </c>
      <c r="D239" s="0" t="n">
        <f aca="false">VLOOKUP(B239,$G$17:$H$28,2,0)</f>
        <v>2</v>
      </c>
      <c r="E239" s="29" t="n">
        <v>43926</v>
      </c>
      <c r="F239" s="0" t="n">
        <v>0</v>
      </c>
      <c r="J239" s="33" t="n">
        <v>44159</v>
      </c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</row>
    <row r="240" customFormat="false" ht="15" hidden="false" customHeight="false" outlineLevel="0" collapsed="false">
      <c r="A240" s="0" t="s">
        <v>35</v>
      </c>
      <c r="B240" s="0" t="s">
        <v>5</v>
      </c>
      <c r="C240" s="0" t="n">
        <f aca="false">VLOOKUP(A240,$G$2:$H$14,2,0)</f>
        <v>441</v>
      </c>
      <c r="D240" s="0" t="n">
        <f aca="false">VLOOKUP(B240,$G$17:$H$28,2,0)</f>
        <v>3</v>
      </c>
      <c r="E240" s="29" t="n">
        <v>43926</v>
      </c>
      <c r="F240" s="0" t="n">
        <v>0</v>
      </c>
      <c r="J240" s="33" t="n">
        <v>44160</v>
      </c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</row>
    <row r="241" customFormat="false" ht="15" hidden="false" customHeight="false" outlineLevel="0" collapsed="false">
      <c r="A241" s="0" t="s">
        <v>35</v>
      </c>
      <c r="B241" s="0" t="s">
        <v>8</v>
      </c>
      <c r="C241" s="0" t="n">
        <f aca="false">VLOOKUP(A241,$G$2:$H$14,2,0)</f>
        <v>441</v>
      </c>
      <c r="D241" s="0" t="n">
        <f aca="false">VLOOKUP(B241,$G$17:$H$28,2,0)</f>
        <v>4</v>
      </c>
      <c r="E241" s="29" t="n">
        <v>43926</v>
      </c>
      <c r="F241" s="0" t="n">
        <v>0</v>
      </c>
      <c r="J241" s="33" t="n">
        <v>44161</v>
      </c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</row>
    <row r="242" customFormat="false" ht="15" hidden="false" customHeight="false" outlineLevel="0" collapsed="false">
      <c r="A242" s="0" t="s">
        <v>35</v>
      </c>
      <c r="B242" s="0" t="s">
        <v>10</v>
      </c>
      <c r="C242" s="0" t="n">
        <f aca="false">VLOOKUP(A242,$G$2:$H$14,2,0)</f>
        <v>441</v>
      </c>
      <c r="D242" s="0" t="n">
        <f aca="false">VLOOKUP(B242,$G$17:$H$28,2,0)</f>
        <v>5</v>
      </c>
      <c r="E242" s="29" t="n">
        <v>43926</v>
      </c>
      <c r="F242" s="0" t="n">
        <v>0</v>
      </c>
      <c r="J242" s="33" t="n">
        <v>44162</v>
      </c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</row>
    <row r="243" customFormat="false" ht="15" hidden="false" customHeight="false" outlineLevel="0" collapsed="false">
      <c r="A243" s="0" t="s">
        <v>35</v>
      </c>
      <c r="B243" s="0" t="s">
        <v>11</v>
      </c>
      <c r="C243" s="0" t="n">
        <f aca="false">VLOOKUP(A243,$G$2:$H$14,2,0)</f>
        <v>441</v>
      </c>
      <c r="D243" s="0" t="n">
        <f aca="false">VLOOKUP(B243,$G$17:$H$28,2,0)</f>
        <v>7</v>
      </c>
      <c r="E243" s="29" t="n">
        <v>43926</v>
      </c>
      <c r="F243" s="0" t="n">
        <v>0</v>
      </c>
      <c r="J243" s="33" t="n">
        <v>44163</v>
      </c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</row>
    <row r="244" customFormat="false" ht="15" hidden="false" customHeight="false" outlineLevel="0" collapsed="false">
      <c r="A244" s="0" t="s">
        <v>35</v>
      </c>
      <c r="B244" s="0" t="s">
        <v>13</v>
      </c>
      <c r="C244" s="0" t="n">
        <f aca="false">VLOOKUP(A244,$G$2:$H$14,2,0)</f>
        <v>441</v>
      </c>
      <c r="D244" s="0" t="n">
        <f aca="false">VLOOKUP(B244,$G$17:$H$28,2,0)</f>
        <v>8</v>
      </c>
      <c r="E244" s="29" t="n">
        <v>43926</v>
      </c>
      <c r="F244" s="0" t="n">
        <v>0</v>
      </c>
      <c r="J244" s="33" t="n">
        <v>44164</v>
      </c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</row>
    <row r="245" customFormat="false" ht="15" hidden="false" customHeight="false" outlineLevel="0" collapsed="false">
      <c r="A245" s="0" t="s">
        <v>36</v>
      </c>
      <c r="B245" s="0" t="s">
        <v>14</v>
      </c>
      <c r="C245" s="0" t="n">
        <f aca="false">VLOOKUP(A245,$G$2:$H$14,2,0)</f>
        <v>442</v>
      </c>
      <c r="D245" s="0" t="n">
        <f aca="false">VLOOKUP(B245,$G$17:$H$28,2,0)</f>
        <v>1</v>
      </c>
      <c r="E245" s="29" t="n">
        <v>43926</v>
      </c>
      <c r="F245" s="0" t="n">
        <v>0</v>
      </c>
      <c r="J245" s="33" t="n">
        <v>44165</v>
      </c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</row>
    <row r="246" customFormat="false" ht="15" hidden="false" customHeight="false" outlineLevel="0" collapsed="false">
      <c r="A246" s="0" t="s">
        <v>36</v>
      </c>
      <c r="B246" s="0" t="s">
        <v>7</v>
      </c>
      <c r="C246" s="0" t="n">
        <f aca="false">VLOOKUP(A246,$G$2:$H$14,2,0)</f>
        <v>442</v>
      </c>
      <c r="D246" s="0" t="n">
        <f aca="false">VLOOKUP(B246,$G$17:$H$28,2,0)</f>
        <v>2</v>
      </c>
      <c r="E246" s="29" t="n">
        <v>43926</v>
      </c>
      <c r="F246" s="0" t="n">
        <v>0</v>
      </c>
      <c r="J246" s="33" t="n">
        <v>44166</v>
      </c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</row>
    <row r="247" customFormat="false" ht="15" hidden="false" customHeight="false" outlineLevel="0" collapsed="false">
      <c r="A247" s="0" t="s">
        <v>36</v>
      </c>
      <c r="B247" s="0" t="s">
        <v>5</v>
      </c>
      <c r="C247" s="0" t="n">
        <f aca="false">VLOOKUP(A247,$G$2:$H$14,2,0)</f>
        <v>442</v>
      </c>
      <c r="D247" s="0" t="n">
        <f aca="false">VLOOKUP(B247,$G$17:$H$28,2,0)</f>
        <v>3</v>
      </c>
      <c r="E247" s="29" t="n">
        <v>43926</v>
      </c>
      <c r="F247" s="0" t="n">
        <v>0</v>
      </c>
      <c r="J247" s="33" t="n">
        <v>44167</v>
      </c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</row>
    <row r="248" customFormat="false" ht="15" hidden="false" customHeight="false" outlineLevel="0" collapsed="false">
      <c r="A248" s="0" t="s">
        <v>36</v>
      </c>
      <c r="B248" s="0" t="s">
        <v>8</v>
      </c>
      <c r="C248" s="0" t="n">
        <f aca="false">VLOOKUP(A248,$G$2:$H$14,2,0)</f>
        <v>442</v>
      </c>
      <c r="D248" s="0" t="n">
        <f aca="false">VLOOKUP(B248,$G$17:$H$28,2,0)</f>
        <v>4</v>
      </c>
      <c r="E248" s="29" t="n">
        <v>43926</v>
      </c>
      <c r="F248" s="0" t="n">
        <v>25</v>
      </c>
      <c r="J248" s="33" t="n">
        <v>44168</v>
      </c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</row>
    <row r="249" customFormat="false" ht="15" hidden="false" customHeight="false" outlineLevel="0" collapsed="false">
      <c r="A249" s="0" t="s">
        <v>36</v>
      </c>
      <c r="B249" s="0" t="s">
        <v>10</v>
      </c>
      <c r="C249" s="0" t="n">
        <f aca="false">VLOOKUP(A249,$G$2:$H$14,2,0)</f>
        <v>442</v>
      </c>
      <c r="D249" s="0" t="n">
        <f aca="false">VLOOKUP(B249,$G$17:$H$28,2,0)</f>
        <v>5</v>
      </c>
      <c r="E249" s="29" t="n">
        <v>43926</v>
      </c>
      <c r="F249" s="0" t="n">
        <v>0</v>
      </c>
      <c r="J249" s="33" t="n">
        <v>44169</v>
      </c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</row>
    <row r="250" customFormat="false" ht="15" hidden="false" customHeight="false" outlineLevel="0" collapsed="false">
      <c r="A250" s="0" t="s">
        <v>36</v>
      </c>
      <c r="B250" s="0" t="s">
        <v>11</v>
      </c>
      <c r="C250" s="0" t="n">
        <f aca="false">VLOOKUP(A250,$G$2:$H$14,2,0)</f>
        <v>442</v>
      </c>
      <c r="D250" s="0" t="n">
        <f aca="false">VLOOKUP(B250,$G$17:$H$28,2,0)</f>
        <v>7</v>
      </c>
      <c r="E250" s="29" t="n">
        <v>43926</v>
      </c>
      <c r="F250" s="0" t="n">
        <v>1</v>
      </c>
      <c r="J250" s="33" t="n">
        <v>44170</v>
      </c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</row>
    <row r="251" customFormat="false" ht="15" hidden="false" customHeight="false" outlineLevel="0" collapsed="false">
      <c r="A251" s="0" t="s">
        <v>36</v>
      </c>
      <c r="B251" s="0" t="s">
        <v>13</v>
      </c>
      <c r="C251" s="0" t="n">
        <f aca="false">VLOOKUP(A251,$G$2:$H$14,2,0)</f>
        <v>442</v>
      </c>
      <c r="D251" s="0" t="n">
        <f aca="false">VLOOKUP(B251,$G$17:$H$28,2,0)</f>
        <v>8</v>
      </c>
      <c r="E251" s="29" t="n">
        <v>43926</v>
      </c>
      <c r="F251" s="0" t="n">
        <v>0</v>
      </c>
      <c r="J251" s="33" t="n">
        <v>44171</v>
      </c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</row>
    <row r="252" customFormat="false" ht="15" hidden="false" customHeight="false" outlineLevel="0" collapsed="false">
      <c r="A252" s="0" t="s">
        <v>38</v>
      </c>
      <c r="B252" s="0" t="s">
        <v>14</v>
      </c>
      <c r="C252" s="0" t="n">
        <f aca="false">VLOOKUP(A252,$G$2:$H$14,2,0)</f>
        <v>444</v>
      </c>
      <c r="D252" s="0" t="n">
        <f aca="false">VLOOKUP(B252,$G$17:$H$28,2,0)</f>
        <v>1</v>
      </c>
      <c r="E252" s="29" t="n">
        <v>43926</v>
      </c>
      <c r="F252" s="0" t="n">
        <v>0</v>
      </c>
      <c r="J252" s="33" t="n">
        <v>44172</v>
      </c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</row>
    <row r="253" customFormat="false" ht="15" hidden="false" customHeight="false" outlineLevel="0" collapsed="false">
      <c r="A253" s="0" t="s">
        <v>38</v>
      </c>
      <c r="B253" s="0" t="s">
        <v>7</v>
      </c>
      <c r="C253" s="0" t="n">
        <f aca="false">VLOOKUP(A253,$G$2:$H$14,2,0)</f>
        <v>444</v>
      </c>
      <c r="D253" s="0" t="n">
        <f aca="false">VLOOKUP(B253,$G$17:$H$28,2,0)</f>
        <v>2</v>
      </c>
      <c r="E253" s="29" t="n">
        <v>43926</v>
      </c>
      <c r="F253" s="0" t="n">
        <v>0</v>
      </c>
      <c r="J253" s="33" t="n">
        <v>44173</v>
      </c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</row>
    <row r="254" customFormat="false" ht="15" hidden="false" customHeight="false" outlineLevel="0" collapsed="false">
      <c r="A254" s="0" t="s">
        <v>38</v>
      </c>
      <c r="B254" s="0" t="s">
        <v>5</v>
      </c>
      <c r="C254" s="0" t="n">
        <f aca="false">VLOOKUP(A254,$G$2:$H$14,2,0)</f>
        <v>444</v>
      </c>
      <c r="D254" s="0" t="n">
        <f aca="false">VLOOKUP(B254,$G$17:$H$28,2,0)</f>
        <v>3</v>
      </c>
      <c r="E254" s="29" t="n">
        <v>43926</v>
      </c>
      <c r="F254" s="0" t="n">
        <v>0</v>
      </c>
      <c r="J254" s="33" t="n">
        <v>44174</v>
      </c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</row>
    <row r="255" customFormat="false" ht="15" hidden="false" customHeight="false" outlineLevel="0" collapsed="false">
      <c r="A255" s="0" t="s">
        <v>38</v>
      </c>
      <c r="B255" s="0" t="s">
        <v>8</v>
      </c>
      <c r="C255" s="0" t="n">
        <f aca="false">VLOOKUP(A255,$G$2:$H$14,2,0)</f>
        <v>444</v>
      </c>
      <c r="D255" s="0" t="n">
        <f aca="false">VLOOKUP(B255,$G$17:$H$28,2,0)</f>
        <v>4</v>
      </c>
      <c r="E255" s="29" t="n">
        <v>43926</v>
      </c>
      <c r="F255" s="0" t="n">
        <v>73</v>
      </c>
      <c r="J255" s="33" t="n">
        <v>44175</v>
      </c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</row>
    <row r="256" customFormat="false" ht="15" hidden="false" customHeight="false" outlineLevel="0" collapsed="false">
      <c r="A256" s="0" t="s">
        <v>38</v>
      </c>
      <c r="B256" s="0" t="s">
        <v>10</v>
      </c>
      <c r="C256" s="0" t="n">
        <f aca="false">VLOOKUP(A256,$G$2:$H$14,2,0)</f>
        <v>444</v>
      </c>
      <c r="D256" s="0" t="n">
        <f aca="false">VLOOKUP(B256,$G$17:$H$28,2,0)</f>
        <v>5</v>
      </c>
      <c r="E256" s="29" t="n">
        <v>43926</v>
      </c>
      <c r="F256" s="0" t="n">
        <v>0</v>
      </c>
      <c r="J256" s="33" t="n">
        <v>44176</v>
      </c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</row>
    <row r="257" customFormat="false" ht="15" hidden="false" customHeight="false" outlineLevel="0" collapsed="false">
      <c r="A257" s="0" t="s">
        <v>38</v>
      </c>
      <c r="B257" s="0" t="s">
        <v>11</v>
      </c>
      <c r="C257" s="0" t="n">
        <f aca="false">VLOOKUP(A257,$G$2:$H$14,2,0)</f>
        <v>444</v>
      </c>
      <c r="D257" s="0" t="n">
        <f aca="false">VLOOKUP(B257,$G$17:$H$28,2,0)</f>
        <v>7</v>
      </c>
      <c r="E257" s="29" t="n">
        <v>43926</v>
      </c>
      <c r="F257" s="0" t="n">
        <v>0</v>
      </c>
      <c r="J257" s="33" t="n">
        <v>44177</v>
      </c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</row>
    <row r="258" customFormat="false" ht="15" hidden="false" customHeight="false" outlineLevel="0" collapsed="false">
      <c r="A258" s="0" t="s">
        <v>38</v>
      </c>
      <c r="B258" s="0" t="s">
        <v>13</v>
      </c>
      <c r="C258" s="0" t="n">
        <f aca="false">VLOOKUP(A258,$G$2:$H$14,2,0)</f>
        <v>444</v>
      </c>
      <c r="D258" s="0" t="n">
        <f aca="false">VLOOKUP(B258,$G$17:$H$28,2,0)</f>
        <v>8</v>
      </c>
      <c r="E258" s="29" t="n">
        <v>43926</v>
      </c>
      <c r="F258" s="0" t="n">
        <v>1</v>
      </c>
      <c r="J258" s="33" t="n">
        <v>44178</v>
      </c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</row>
    <row r="259" customFormat="false" ht="15" hidden="false" customHeight="false" outlineLevel="0" collapsed="false">
      <c r="A259" s="0" t="s">
        <v>39</v>
      </c>
      <c r="B259" s="0" t="s">
        <v>14</v>
      </c>
      <c r="C259" s="0" t="n">
        <f aca="false">VLOOKUP(A259,$G$2:$H$14,2,0)</f>
        <v>445</v>
      </c>
      <c r="D259" s="0" t="n">
        <f aca="false">VLOOKUP(B259,$G$17:$H$28,2,0)</f>
        <v>1</v>
      </c>
      <c r="E259" s="29" t="n">
        <v>43926</v>
      </c>
      <c r="F259" s="0" t="n">
        <v>0</v>
      </c>
      <c r="J259" s="33" t="n">
        <v>44179</v>
      </c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</row>
    <row r="260" customFormat="false" ht="15" hidden="false" customHeight="false" outlineLevel="0" collapsed="false">
      <c r="A260" s="0" t="s">
        <v>39</v>
      </c>
      <c r="B260" s="0" t="s">
        <v>7</v>
      </c>
      <c r="C260" s="0" t="n">
        <f aca="false">VLOOKUP(A260,$G$2:$H$14,2,0)</f>
        <v>445</v>
      </c>
      <c r="D260" s="0" t="n">
        <f aca="false">VLOOKUP(B260,$G$17:$H$28,2,0)</f>
        <v>2</v>
      </c>
      <c r="E260" s="29" t="n">
        <v>43926</v>
      </c>
      <c r="F260" s="0" t="n">
        <v>0</v>
      </c>
      <c r="J260" s="33" t="n">
        <v>44180</v>
      </c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</row>
    <row r="261" customFormat="false" ht="15" hidden="false" customHeight="false" outlineLevel="0" collapsed="false">
      <c r="A261" s="0" t="s">
        <v>39</v>
      </c>
      <c r="B261" s="0" t="s">
        <v>5</v>
      </c>
      <c r="C261" s="0" t="n">
        <f aca="false">VLOOKUP(A261,$G$2:$H$14,2,0)</f>
        <v>445</v>
      </c>
      <c r="D261" s="0" t="n">
        <f aca="false">VLOOKUP(B261,$G$17:$H$28,2,0)</f>
        <v>3</v>
      </c>
      <c r="E261" s="29" t="n">
        <v>43926</v>
      </c>
      <c r="F261" s="0" t="n">
        <v>0</v>
      </c>
      <c r="J261" s="33" t="n">
        <v>44181</v>
      </c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</row>
    <row r="262" customFormat="false" ht="15" hidden="false" customHeight="false" outlineLevel="0" collapsed="false">
      <c r="A262" s="0" t="s">
        <v>39</v>
      </c>
      <c r="B262" s="0" t="s">
        <v>8</v>
      </c>
      <c r="C262" s="0" t="n">
        <f aca="false">VLOOKUP(A262,$G$2:$H$14,2,0)</f>
        <v>445</v>
      </c>
      <c r="D262" s="0" t="n">
        <f aca="false">VLOOKUP(B262,$G$17:$H$28,2,0)</f>
        <v>4</v>
      </c>
      <c r="E262" s="29" t="n">
        <v>43926</v>
      </c>
      <c r="F262" s="0" t="n">
        <v>0</v>
      </c>
      <c r="J262" s="33" t="n">
        <v>44182</v>
      </c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</row>
    <row r="263" customFormat="false" ht="15" hidden="false" customHeight="false" outlineLevel="0" collapsed="false">
      <c r="A263" s="0" t="s">
        <v>39</v>
      </c>
      <c r="B263" s="0" t="s">
        <v>10</v>
      </c>
      <c r="C263" s="0" t="n">
        <f aca="false">VLOOKUP(A263,$G$2:$H$14,2,0)</f>
        <v>445</v>
      </c>
      <c r="D263" s="0" t="n">
        <f aca="false">VLOOKUP(B263,$G$17:$H$28,2,0)</f>
        <v>5</v>
      </c>
      <c r="E263" s="29" t="n">
        <v>43926</v>
      </c>
      <c r="F263" s="0" t="n">
        <v>0</v>
      </c>
      <c r="J263" s="33" t="n">
        <v>44183</v>
      </c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</row>
    <row r="264" customFormat="false" ht="15" hidden="false" customHeight="false" outlineLevel="0" collapsed="false">
      <c r="A264" s="0" t="s">
        <v>39</v>
      </c>
      <c r="B264" s="0" t="s">
        <v>11</v>
      </c>
      <c r="C264" s="0" t="n">
        <f aca="false">VLOOKUP(A264,$G$2:$H$14,2,0)</f>
        <v>445</v>
      </c>
      <c r="D264" s="0" t="n">
        <f aca="false">VLOOKUP(B264,$G$17:$H$28,2,0)</f>
        <v>7</v>
      </c>
      <c r="E264" s="29" t="n">
        <v>43926</v>
      </c>
      <c r="F264" s="0" t="n">
        <v>0</v>
      </c>
      <c r="J264" s="33" t="n">
        <v>44184</v>
      </c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</row>
    <row r="265" customFormat="false" ht="15" hidden="false" customHeight="false" outlineLevel="0" collapsed="false">
      <c r="A265" s="0" t="s">
        <v>39</v>
      </c>
      <c r="B265" s="0" t="s">
        <v>13</v>
      </c>
      <c r="C265" s="0" t="n">
        <f aca="false">VLOOKUP(A265,$G$2:$H$14,2,0)</f>
        <v>445</v>
      </c>
      <c r="D265" s="0" t="n">
        <f aca="false">VLOOKUP(B265,$G$17:$H$28,2,0)</f>
        <v>8</v>
      </c>
      <c r="E265" s="29" t="n">
        <v>43926</v>
      </c>
      <c r="F265" s="0" t="n">
        <v>0</v>
      </c>
      <c r="J265" s="33" t="n">
        <v>44185</v>
      </c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</row>
    <row r="266" customFormat="false" ht="15" hidden="false" customHeight="false" outlineLevel="0" collapsed="false">
      <c r="A266" s="0" t="s">
        <v>40</v>
      </c>
      <c r="B266" s="0" t="s">
        <v>14</v>
      </c>
      <c r="C266" s="0" t="n">
        <f aca="false">VLOOKUP(A266,$G$2:$H$14,2,0)</f>
        <v>446</v>
      </c>
      <c r="D266" s="0" t="n">
        <f aca="false">VLOOKUP(B266,$G$17:$H$28,2,0)</f>
        <v>1</v>
      </c>
      <c r="E266" s="29" t="n">
        <v>43926</v>
      </c>
      <c r="F266" s="0" t="n">
        <v>0</v>
      </c>
      <c r="J266" s="33" t="n">
        <v>44186</v>
      </c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</row>
    <row r="267" customFormat="false" ht="15" hidden="false" customHeight="false" outlineLevel="0" collapsed="false">
      <c r="A267" s="0" t="s">
        <v>40</v>
      </c>
      <c r="B267" s="0" t="s">
        <v>7</v>
      </c>
      <c r="C267" s="0" t="n">
        <f aca="false">VLOOKUP(A267,$G$2:$H$14,2,0)</f>
        <v>446</v>
      </c>
      <c r="D267" s="0" t="n">
        <f aca="false">VLOOKUP(B267,$G$17:$H$28,2,0)</f>
        <v>2</v>
      </c>
      <c r="E267" s="29" t="n">
        <v>43926</v>
      </c>
      <c r="F267" s="0" t="n">
        <v>0</v>
      </c>
      <c r="J267" s="33" t="n">
        <v>44187</v>
      </c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</row>
    <row r="268" customFormat="false" ht="15" hidden="false" customHeight="false" outlineLevel="0" collapsed="false">
      <c r="A268" s="0" t="s">
        <v>40</v>
      </c>
      <c r="B268" s="0" t="s">
        <v>5</v>
      </c>
      <c r="C268" s="0" t="n">
        <f aca="false">VLOOKUP(A268,$G$2:$H$14,2,0)</f>
        <v>446</v>
      </c>
      <c r="D268" s="0" t="n">
        <f aca="false">VLOOKUP(B268,$G$17:$H$28,2,0)</f>
        <v>3</v>
      </c>
      <c r="E268" s="29" t="n">
        <v>43926</v>
      </c>
      <c r="F268" s="0" t="n">
        <v>0</v>
      </c>
      <c r="J268" s="33" t="n">
        <v>44188</v>
      </c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</row>
    <row r="269" customFormat="false" ht="15" hidden="false" customHeight="false" outlineLevel="0" collapsed="false">
      <c r="A269" s="0" t="s">
        <v>40</v>
      </c>
      <c r="B269" s="0" t="s">
        <v>8</v>
      </c>
      <c r="C269" s="0" t="n">
        <f aca="false">VLOOKUP(A269,$G$2:$H$14,2,0)</f>
        <v>446</v>
      </c>
      <c r="D269" s="0" t="n">
        <f aca="false">VLOOKUP(B269,$G$17:$H$28,2,0)</f>
        <v>4</v>
      </c>
      <c r="E269" s="29" t="n">
        <v>43926</v>
      </c>
      <c r="F269" s="0" t="n">
        <v>2</v>
      </c>
      <c r="J269" s="33" t="n">
        <v>44189</v>
      </c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</row>
    <row r="270" customFormat="false" ht="15" hidden="false" customHeight="false" outlineLevel="0" collapsed="false">
      <c r="A270" s="0" t="s">
        <v>40</v>
      </c>
      <c r="B270" s="0" t="s">
        <v>10</v>
      </c>
      <c r="C270" s="0" t="n">
        <f aca="false">VLOOKUP(A270,$G$2:$H$14,2,0)</f>
        <v>446</v>
      </c>
      <c r="D270" s="0" t="n">
        <f aca="false">VLOOKUP(B270,$G$17:$H$28,2,0)</f>
        <v>5</v>
      </c>
      <c r="E270" s="29" t="n">
        <v>43926</v>
      </c>
      <c r="F270" s="0" t="n">
        <v>0</v>
      </c>
      <c r="J270" s="33" t="n">
        <v>44190</v>
      </c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</row>
    <row r="271" customFormat="false" ht="15" hidden="false" customHeight="false" outlineLevel="0" collapsed="false">
      <c r="A271" s="0" t="s">
        <v>40</v>
      </c>
      <c r="B271" s="0" t="s">
        <v>11</v>
      </c>
      <c r="C271" s="0" t="n">
        <f aca="false">VLOOKUP(A271,$G$2:$H$14,2,0)</f>
        <v>446</v>
      </c>
      <c r="D271" s="0" t="n">
        <f aca="false">VLOOKUP(B271,$G$17:$H$28,2,0)</f>
        <v>7</v>
      </c>
      <c r="E271" s="29" t="n">
        <v>43926</v>
      </c>
      <c r="F271" s="0" t="n">
        <v>1</v>
      </c>
      <c r="J271" s="33" t="n">
        <v>44191</v>
      </c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</row>
    <row r="272" customFormat="false" ht="15" hidden="false" customHeight="false" outlineLevel="0" collapsed="false">
      <c r="A272" s="0" t="s">
        <v>40</v>
      </c>
      <c r="B272" s="0" t="s">
        <v>13</v>
      </c>
      <c r="C272" s="0" t="n">
        <f aca="false">VLOOKUP(A272,$G$2:$H$14,2,0)</f>
        <v>446</v>
      </c>
      <c r="D272" s="0" t="n">
        <f aca="false">VLOOKUP(B272,$G$17:$H$28,2,0)</f>
        <v>8</v>
      </c>
      <c r="E272" s="29" t="n">
        <v>43926</v>
      </c>
      <c r="F272" s="0" t="n">
        <v>0</v>
      </c>
      <c r="J272" s="33" t="n">
        <v>44192</v>
      </c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</row>
    <row r="273" customFormat="false" ht="15" hidden="false" customHeight="false" outlineLevel="0" collapsed="false">
      <c r="A273" s="0" t="s">
        <v>40</v>
      </c>
      <c r="B273" s="0" t="s">
        <v>6</v>
      </c>
      <c r="C273" s="0" t="n">
        <f aca="false">VLOOKUP(A273,$G$2:$H$14,2,0)</f>
        <v>446</v>
      </c>
      <c r="D273" s="0" t="n">
        <f aca="false">VLOOKUP(B273,$G$17:$H$28,2,0)</f>
        <v>14</v>
      </c>
      <c r="E273" s="29" t="n">
        <v>43926</v>
      </c>
      <c r="F273" s="0" t="n">
        <v>2</v>
      </c>
      <c r="J273" s="33" t="n">
        <v>44193</v>
      </c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</row>
    <row r="274" customFormat="false" ht="15" hidden="false" customHeight="false" outlineLevel="0" collapsed="false">
      <c r="A274" s="0" t="s">
        <v>41</v>
      </c>
      <c r="B274" s="0" t="s">
        <v>14</v>
      </c>
      <c r="C274" s="0" t="n">
        <f aca="false">VLOOKUP(A274,$G$2:$H$14,2,0)</f>
        <v>447</v>
      </c>
      <c r="D274" s="0" t="n">
        <f aca="false">VLOOKUP(B274,$G$17:$H$28,2,0)</f>
        <v>1</v>
      </c>
      <c r="E274" s="29" t="n">
        <v>43926</v>
      </c>
      <c r="F274" s="0" t="n">
        <v>0</v>
      </c>
      <c r="J274" s="33" t="n">
        <v>44194</v>
      </c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</row>
    <row r="275" customFormat="false" ht="15" hidden="false" customHeight="false" outlineLevel="0" collapsed="false">
      <c r="A275" s="0" t="s">
        <v>41</v>
      </c>
      <c r="B275" s="0" t="s">
        <v>7</v>
      </c>
      <c r="C275" s="0" t="n">
        <f aca="false">VLOOKUP(A275,$G$2:$H$14,2,0)</f>
        <v>447</v>
      </c>
      <c r="D275" s="0" t="n">
        <f aca="false">VLOOKUP(B275,$G$17:$H$28,2,0)</f>
        <v>2</v>
      </c>
      <c r="E275" s="29" t="n">
        <v>43926</v>
      </c>
      <c r="F275" s="0" t="n">
        <v>0</v>
      </c>
      <c r="J275" s="33" t="n">
        <v>44195</v>
      </c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</row>
    <row r="276" customFormat="false" ht="15" hidden="false" customHeight="false" outlineLevel="0" collapsed="false">
      <c r="A276" s="0" t="s">
        <v>41</v>
      </c>
      <c r="B276" s="0" t="s">
        <v>5</v>
      </c>
      <c r="C276" s="0" t="n">
        <f aca="false">VLOOKUP(A276,$G$2:$H$14,2,0)</f>
        <v>447</v>
      </c>
      <c r="D276" s="0" t="n">
        <f aca="false">VLOOKUP(B276,$G$17:$H$28,2,0)</f>
        <v>3</v>
      </c>
      <c r="E276" s="29" t="n">
        <v>43926</v>
      </c>
      <c r="F276" s="0" t="n">
        <v>0</v>
      </c>
      <c r="J276" s="33" t="n">
        <v>44196</v>
      </c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</row>
    <row r="277" customFormat="false" ht="15" hidden="false" customHeight="false" outlineLevel="0" collapsed="false">
      <c r="A277" s="0" t="s">
        <v>41</v>
      </c>
      <c r="B277" s="0" t="s">
        <v>8</v>
      </c>
      <c r="C277" s="0" t="n">
        <f aca="false">VLOOKUP(A277,$G$2:$H$14,2,0)</f>
        <v>447</v>
      </c>
      <c r="D277" s="0" t="n">
        <f aca="false">VLOOKUP(B277,$G$17:$H$28,2,0)</f>
        <v>4</v>
      </c>
      <c r="E277" s="29" t="n">
        <v>43926</v>
      </c>
      <c r="F277" s="0" t="n">
        <v>5</v>
      </c>
      <c r="J277" s="33" t="n">
        <v>44197</v>
      </c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</row>
    <row r="278" customFormat="false" ht="15" hidden="false" customHeight="false" outlineLevel="0" collapsed="false">
      <c r="A278" s="0" t="s">
        <v>41</v>
      </c>
      <c r="B278" s="0" t="s">
        <v>10</v>
      </c>
      <c r="C278" s="0" t="n">
        <f aca="false">VLOOKUP(A278,$G$2:$H$14,2,0)</f>
        <v>447</v>
      </c>
      <c r="D278" s="0" t="n">
        <f aca="false">VLOOKUP(B278,$G$17:$H$28,2,0)</f>
        <v>5</v>
      </c>
      <c r="E278" s="29" t="n">
        <v>43926</v>
      </c>
      <c r="F278" s="0" t="n">
        <v>0</v>
      </c>
      <c r="J278" s="33" t="n">
        <v>44198</v>
      </c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</row>
    <row r="279" customFormat="false" ht="15" hidden="false" customHeight="false" outlineLevel="0" collapsed="false">
      <c r="A279" s="0" t="s">
        <v>41</v>
      </c>
      <c r="B279" s="0" t="s">
        <v>11</v>
      </c>
      <c r="C279" s="0" t="n">
        <f aca="false">VLOOKUP(A279,$G$2:$H$14,2,0)</f>
        <v>447</v>
      </c>
      <c r="D279" s="0" t="n">
        <f aca="false">VLOOKUP(B279,$G$17:$H$28,2,0)</f>
        <v>7</v>
      </c>
      <c r="E279" s="29" t="n">
        <v>43926</v>
      </c>
      <c r="F279" s="0" t="n">
        <v>5</v>
      </c>
      <c r="J279" s="33" t="n">
        <v>44199</v>
      </c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</row>
    <row r="280" customFormat="false" ht="15" hidden="false" customHeight="false" outlineLevel="0" collapsed="false">
      <c r="A280" s="0" t="s">
        <v>41</v>
      </c>
      <c r="B280" s="0" t="s">
        <v>13</v>
      </c>
      <c r="C280" s="0" t="n">
        <f aca="false">VLOOKUP(A280,$G$2:$H$14,2,0)</f>
        <v>447</v>
      </c>
      <c r="D280" s="0" t="n">
        <f aca="false">VLOOKUP(B280,$G$17:$H$28,2,0)</f>
        <v>8</v>
      </c>
      <c r="E280" s="29" t="n">
        <v>43926</v>
      </c>
      <c r="F280" s="0" t="n">
        <v>0</v>
      </c>
      <c r="J280" s="33" t="n">
        <v>44200</v>
      </c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</row>
    <row r="281" customFormat="false" ht="15" hidden="false" customHeight="false" outlineLevel="0" collapsed="false">
      <c r="A281" s="0" t="s">
        <v>25</v>
      </c>
      <c r="B281" s="0" t="s">
        <v>14</v>
      </c>
      <c r="C281" s="0" t="n">
        <f aca="false">VLOOKUP(A281,$G$2:$H$14,2,0)</f>
        <v>436</v>
      </c>
      <c r="D281" s="0" t="n">
        <f aca="false">VLOOKUP(B281,$G$17:$H$28,2,0)</f>
        <v>1</v>
      </c>
      <c r="E281" s="29" t="n">
        <v>43927</v>
      </c>
      <c r="F281" s="0" t="n">
        <v>0</v>
      </c>
      <c r="J281" s="33" t="n">
        <v>44201</v>
      </c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</row>
    <row r="282" customFormat="false" ht="15" hidden="false" customHeight="false" outlineLevel="0" collapsed="false">
      <c r="A282" s="0" t="s">
        <v>25</v>
      </c>
      <c r="B282" s="0" t="s">
        <v>7</v>
      </c>
      <c r="C282" s="0" t="n">
        <f aca="false">VLOOKUP(A282,$G$2:$H$14,2,0)</f>
        <v>436</v>
      </c>
      <c r="D282" s="0" t="n">
        <f aca="false">VLOOKUP(B282,$G$17:$H$28,2,0)</f>
        <v>2</v>
      </c>
      <c r="E282" s="29" t="n">
        <v>43927</v>
      </c>
      <c r="F282" s="0" t="n">
        <v>0</v>
      </c>
      <c r="J282" s="33" t="n">
        <v>44202</v>
      </c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</row>
    <row r="283" customFormat="false" ht="15" hidden="false" customHeight="false" outlineLevel="0" collapsed="false">
      <c r="A283" s="0" t="s">
        <v>25</v>
      </c>
      <c r="B283" s="0" t="s">
        <v>5</v>
      </c>
      <c r="C283" s="0" t="n">
        <f aca="false">VLOOKUP(A283,$G$2:$H$14,2,0)</f>
        <v>436</v>
      </c>
      <c r="D283" s="0" t="n">
        <f aca="false">VLOOKUP(B283,$G$17:$H$28,2,0)</f>
        <v>3</v>
      </c>
      <c r="E283" s="29" t="n">
        <v>43927</v>
      </c>
      <c r="F283" s="0" t="n">
        <v>0</v>
      </c>
      <c r="J283" s="33" t="n">
        <v>44203</v>
      </c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</row>
    <row r="284" customFormat="false" ht="15" hidden="false" customHeight="false" outlineLevel="0" collapsed="false">
      <c r="A284" s="0" t="s">
        <v>25</v>
      </c>
      <c r="B284" s="0" t="s">
        <v>8</v>
      </c>
      <c r="C284" s="0" t="n">
        <f aca="false">VLOOKUP(A284,$G$2:$H$14,2,0)</f>
        <v>436</v>
      </c>
      <c r="D284" s="0" t="n">
        <f aca="false">VLOOKUP(B284,$G$17:$H$28,2,0)</f>
        <v>4</v>
      </c>
      <c r="E284" s="29" t="n">
        <v>43927</v>
      </c>
      <c r="F284" s="0" t="n">
        <v>71</v>
      </c>
      <c r="J284" s="33" t="n">
        <v>44204</v>
      </c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</row>
    <row r="285" customFormat="false" ht="15" hidden="false" customHeight="false" outlineLevel="0" collapsed="false">
      <c r="A285" s="0" t="s">
        <v>25</v>
      </c>
      <c r="B285" s="0" t="s">
        <v>10</v>
      </c>
      <c r="C285" s="0" t="n">
        <f aca="false">VLOOKUP(A285,$G$2:$H$14,2,0)</f>
        <v>436</v>
      </c>
      <c r="D285" s="0" t="n">
        <f aca="false">VLOOKUP(B285,$G$17:$H$28,2,0)</f>
        <v>5</v>
      </c>
      <c r="E285" s="29" t="n">
        <v>43927</v>
      </c>
      <c r="F285" s="0" t="n">
        <v>0</v>
      </c>
      <c r="J285" s="33" t="n">
        <v>44205</v>
      </c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</row>
    <row r="286" customFormat="false" ht="15" hidden="false" customHeight="false" outlineLevel="0" collapsed="false">
      <c r="A286" s="0" t="s">
        <v>25</v>
      </c>
      <c r="B286" s="0" t="s">
        <v>11</v>
      </c>
      <c r="C286" s="0" t="n">
        <f aca="false">VLOOKUP(A286,$G$2:$H$14,2,0)</f>
        <v>436</v>
      </c>
      <c r="D286" s="0" t="n">
        <f aca="false">VLOOKUP(B286,$G$17:$H$28,2,0)</f>
        <v>7</v>
      </c>
      <c r="E286" s="29" t="n">
        <v>43927</v>
      </c>
      <c r="F286" s="0" t="n">
        <v>13</v>
      </c>
      <c r="J286" s="33" t="n">
        <v>44206</v>
      </c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</row>
    <row r="287" customFormat="false" ht="15" hidden="false" customHeight="false" outlineLevel="0" collapsed="false">
      <c r="A287" s="0" t="s">
        <v>25</v>
      </c>
      <c r="B287" s="0" t="s">
        <v>13</v>
      </c>
      <c r="C287" s="0" t="n">
        <f aca="false">VLOOKUP(A287,$G$2:$H$14,2,0)</f>
        <v>436</v>
      </c>
      <c r="D287" s="0" t="n">
        <f aca="false">VLOOKUP(B287,$G$17:$H$28,2,0)</f>
        <v>8</v>
      </c>
      <c r="E287" s="29" t="n">
        <v>43927</v>
      </c>
      <c r="F287" s="0" t="n">
        <v>0</v>
      </c>
      <c r="J287" s="33" t="n">
        <v>44207</v>
      </c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</row>
    <row r="288" customFormat="false" ht="15" hidden="false" customHeight="false" outlineLevel="0" collapsed="false">
      <c r="A288" s="0" t="s">
        <v>37</v>
      </c>
      <c r="B288" s="0" t="s">
        <v>14</v>
      </c>
      <c r="C288" s="0" t="n">
        <f aca="false">VLOOKUP(A288,$G$2:$H$14,2,0)</f>
        <v>443</v>
      </c>
      <c r="D288" s="0" t="n">
        <f aca="false">VLOOKUP(B288,$G$17:$H$28,2,0)</f>
        <v>1</v>
      </c>
      <c r="E288" s="29" t="n">
        <v>43927</v>
      </c>
      <c r="F288" s="0" t="n">
        <v>0</v>
      </c>
      <c r="J288" s="33" t="n">
        <v>44208</v>
      </c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</row>
    <row r="289" customFormat="false" ht="15" hidden="false" customHeight="false" outlineLevel="0" collapsed="false">
      <c r="A289" s="0" t="s">
        <v>37</v>
      </c>
      <c r="B289" s="0" t="s">
        <v>7</v>
      </c>
      <c r="C289" s="0" t="n">
        <f aca="false">VLOOKUP(A289,$G$2:$H$14,2,0)</f>
        <v>443</v>
      </c>
      <c r="D289" s="0" t="n">
        <f aca="false">VLOOKUP(B289,$G$17:$H$28,2,0)</f>
        <v>2</v>
      </c>
      <c r="E289" s="29" t="n">
        <v>43927</v>
      </c>
      <c r="F289" s="0" t="n">
        <v>0</v>
      </c>
      <c r="J289" s="33" t="n">
        <v>44209</v>
      </c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</row>
    <row r="290" customFormat="false" ht="15" hidden="false" customHeight="false" outlineLevel="0" collapsed="false">
      <c r="A290" s="0" t="s">
        <v>37</v>
      </c>
      <c r="B290" s="0" t="s">
        <v>5</v>
      </c>
      <c r="C290" s="0" t="n">
        <f aca="false">VLOOKUP(A290,$G$2:$H$14,2,0)</f>
        <v>443</v>
      </c>
      <c r="D290" s="0" t="n">
        <f aca="false">VLOOKUP(B290,$G$17:$H$28,2,0)</f>
        <v>3</v>
      </c>
      <c r="E290" s="29" t="n">
        <v>43927</v>
      </c>
      <c r="F290" s="0" t="n">
        <v>0</v>
      </c>
      <c r="J290" s="33" t="n">
        <v>44210</v>
      </c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</row>
    <row r="291" customFormat="false" ht="15" hidden="false" customHeight="false" outlineLevel="0" collapsed="false">
      <c r="A291" s="0" t="s">
        <v>37</v>
      </c>
      <c r="B291" s="0" t="s">
        <v>8</v>
      </c>
      <c r="C291" s="0" t="n">
        <f aca="false">VLOOKUP(A291,$G$2:$H$14,2,0)</f>
        <v>443</v>
      </c>
      <c r="D291" s="0" t="n">
        <f aca="false">VLOOKUP(B291,$G$17:$H$28,2,0)</f>
        <v>4</v>
      </c>
      <c r="E291" s="29" t="n">
        <v>43927</v>
      </c>
      <c r="F291" s="0" t="n">
        <v>42</v>
      </c>
      <c r="J291" s="33" t="n">
        <v>44211</v>
      </c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</row>
    <row r="292" customFormat="false" ht="15" hidden="false" customHeight="false" outlineLevel="0" collapsed="false">
      <c r="A292" s="0" t="s">
        <v>37</v>
      </c>
      <c r="B292" s="0" t="s">
        <v>10</v>
      </c>
      <c r="C292" s="0" t="n">
        <f aca="false">VLOOKUP(A292,$G$2:$H$14,2,0)</f>
        <v>443</v>
      </c>
      <c r="D292" s="0" t="n">
        <f aca="false">VLOOKUP(B292,$G$17:$H$28,2,0)</f>
        <v>5</v>
      </c>
      <c r="E292" s="29" t="n">
        <v>43927</v>
      </c>
      <c r="F292" s="0" t="n">
        <v>0</v>
      </c>
      <c r="J292" s="33" t="n">
        <v>44212</v>
      </c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</row>
    <row r="293" customFormat="false" ht="15" hidden="false" customHeight="false" outlineLevel="0" collapsed="false">
      <c r="A293" s="0" t="s">
        <v>37</v>
      </c>
      <c r="B293" s="0" t="s">
        <v>11</v>
      </c>
      <c r="C293" s="0" t="n">
        <f aca="false">VLOOKUP(A293,$G$2:$H$14,2,0)</f>
        <v>443</v>
      </c>
      <c r="D293" s="0" t="n">
        <f aca="false">VLOOKUP(B293,$G$17:$H$28,2,0)</f>
        <v>7</v>
      </c>
      <c r="E293" s="29" t="n">
        <v>43927</v>
      </c>
      <c r="F293" s="0" t="n">
        <v>10</v>
      </c>
      <c r="J293" s="33" t="n">
        <v>44213</v>
      </c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</row>
    <row r="294" customFormat="false" ht="15" hidden="false" customHeight="false" outlineLevel="0" collapsed="false">
      <c r="A294" s="0" t="s">
        <v>37</v>
      </c>
      <c r="B294" s="0" t="s">
        <v>13</v>
      </c>
      <c r="C294" s="0" t="n">
        <f aca="false">VLOOKUP(A294,$G$2:$H$14,2,0)</f>
        <v>443</v>
      </c>
      <c r="D294" s="0" t="n">
        <f aca="false">VLOOKUP(B294,$G$17:$H$28,2,0)</f>
        <v>8</v>
      </c>
      <c r="E294" s="29" t="n">
        <v>43927</v>
      </c>
      <c r="F294" s="0" t="n">
        <v>0</v>
      </c>
      <c r="J294" s="33" t="n">
        <v>44214</v>
      </c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</row>
    <row r="295" customFormat="false" ht="15" hidden="false" customHeight="false" outlineLevel="0" collapsed="false">
      <c r="A295" s="0" t="s">
        <v>29</v>
      </c>
      <c r="B295" s="0" t="s">
        <v>14</v>
      </c>
      <c r="C295" s="0" t="n">
        <f aca="false">VLOOKUP(A295,$G$2:$H$14,2,0)</f>
        <v>437</v>
      </c>
      <c r="D295" s="0" t="n">
        <f aca="false">VLOOKUP(B295,$G$17:$H$28,2,0)</f>
        <v>1</v>
      </c>
      <c r="E295" s="29" t="n">
        <v>43927</v>
      </c>
      <c r="F295" s="0" t="n">
        <v>0</v>
      </c>
      <c r="J295" s="33" t="n">
        <v>44215</v>
      </c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</row>
    <row r="296" customFormat="false" ht="15" hidden="false" customHeight="false" outlineLevel="0" collapsed="false">
      <c r="A296" s="0" t="s">
        <v>29</v>
      </c>
      <c r="B296" s="0" t="s">
        <v>7</v>
      </c>
      <c r="C296" s="0" t="n">
        <f aca="false">VLOOKUP(A296,$G$2:$H$14,2,0)</f>
        <v>437</v>
      </c>
      <c r="D296" s="0" t="n">
        <f aca="false">VLOOKUP(B296,$G$17:$H$28,2,0)</f>
        <v>2</v>
      </c>
      <c r="E296" s="29" t="n">
        <v>43927</v>
      </c>
      <c r="F296" s="0" t="n">
        <v>0</v>
      </c>
      <c r="J296" s="33" t="n">
        <v>44216</v>
      </c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</row>
    <row r="297" customFormat="false" ht="15" hidden="false" customHeight="false" outlineLevel="0" collapsed="false">
      <c r="A297" s="0" t="s">
        <v>29</v>
      </c>
      <c r="B297" s="0" t="s">
        <v>5</v>
      </c>
      <c r="C297" s="0" t="n">
        <f aca="false">VLOOKUP(A297,$G$2:$H$14,2,0)</f>
        <v>437</v>
      </c>
      <c r="D297" s="0" t="n">
        <f aca="false">VLOOKUP(B297,$G$17:$H$28,2,0)</f>
        <v>3</v>
      </c>
      <c r="E297" s="29" t="n">
        <v>43927</v>
      </c>
      <c r="F297" s="0" t="n">
        <v>0</v>
      </c>
      <c r="J297" s="33" t="n">
        <v>44217</v>
      </c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</row>
    <row r="298" customFormat="false" ht="15" hidden="false" customHeight="false" outlineLevel="0" collapsed="false">
      <c r="A298" s="0" t="s">
        <v>29</v>
      </c>
      <c r="B298" s="0" t="s">
        <v>8</v>
      </c>
      <c r="C298" s="0" t="n">
        <f aca="false">VLOOKUP(A298,$G$2:$H$14,2,0)</f>
        <v>437</v>
      </c>
      <c r="D298" s="0" t="n">
        <f aca="false">VLOOKUP(B298,$G$17:$H$28,2,0)</f>
        <v>4</v>
      </c>
      <c r="E298" s="29" t="n">
        <v>43927</v>
      </c>
      <c r="F298" s="0" t="n">
        <v>8</v>
      </c>
      <c r="J298" s="33" t="n">
        <v>44218</v>
      </c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</row>
    <row r="299" customFormat="false" ht="15" hidden="false" customHeight="false" outlineLevel="0" collapsed="false">
      <c r="A299" s="0" t="s">
        <v>29</v>
      </c>
      <c r="B299" s="0" t="s">
        <v>10</v>
      </c>
      <c r="C299" s="0" t="n">
        <f aca="false">VLOOKUP(A299,$G$2:$H$14,2,0)</f>
        <v>437</v>
      </c>
      <c r="D299" s="0" t="n">
        <f aca="false">VLOOKUP(B299,$G$17:$H$28,2,0)</f>
        <v>5</v>
      </c>
      <c r="E299" s="29" t="n">
        <v>43927</v>
      </c>
      <c r="F299" s="0" t="n">
        <v>0</v>
      </c>
      <c r="J299" s="33" t="n">
        <v>44219</v>
      </c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</row>
    <row r="300" customFormat="false" ht="15" hidden="false" customHeight="false" outlineLevel="0" collapsed="false">
      <c r="A300" s="0" t="s">
        <v>29</v>
      </c>
      <c r="B300" s="0" t="s">
        <v>11</v>
      </c>
      <c r="C300" s="0" t="n">
        <f aca="false">VLOOKUP(A300,$G$2:$H$14,2,0)</f>
        <v>437</v>
      </c>
      <c r="D300" s="0" t="n">
        <f aca="false">VLOOKUP(B300,$G$17:$H$28,2,0)</f>
        <v>7</v>
      </c>
      <c r="E300" s="29" t="n">
        <v>43927</v>
      </c>
      <c r="F300" s="0" t="n">
        <v>4</v>
      </c>
      <c r="J300" s="33" t="n">
        <v>44220</v>
      </c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</row>
    <row r="301" customFormat="false" ht="15" hidden="false" customHeight="false" outlineLevel="0" collapsed="false">
      <c r="A301" s="0" t="s">
        <v>29</v>
      </c>
      <c r="B301" s="0" t="s">
        <v>13</v>
      </c>
      <c r="C301" s="0" t="n">
        <f aca="false">VLOOKUP(A301,$G$2:$H$14,2,0)</f>
        <v>437</v>
      </c>
      <c r="D301" s="0" t="n">
        <f aca="false">VLOOKUP(B301,$G$17:$H$28,2,0)</f>
        <v>8</v>
      </c>
      <c r="E301" s="29" t="n">
        <v>43927</v>
      </c>
      <c r="F301" s="0" t="n">
        <v>0</v>
      </c>
      <c r="J301" s="33" t="n">
        <v>44221</v>
      </c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</row>
    <row r="302" customFormat="false" ht="15" hidden="false" customHeight="false" outlineLevel="0" collapsed="false">
      <c r="A302" s="0" t="s">
        <v>42</v>
      </c>
      <c r="B302" s="0" t="s">
        <v>14</v>
      </c>
      <c r="C302" s="0" t="n">
        <f aca="false">VLOOKUP(A302,$G$2:$H$14,2,0)</f>
        <v>476</v>
      </c>
      <c r="D302" s="0" t="n">
        <f aca="false">VLOOKUP(B302,$G$17:$H$28,2,0)</f>
        <v>1</v>
      </c>
      <c r="E302" s="29" t="n">
        <v>43927</v>
      </c>
      <c r="F302" s="0" t="n">
        <v>0</v>
      </c>
      <c r="J302" s="33" t="n">
        <v>44222</v>
      </c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</row>
    <row r="303" customFormat="false" ht="15" hidden="false" customHeight="false" outlineLevel="0" collapsed="false">
      <c r="A303" s="0" t="s">
        <v>42</v>
      </c>
      <c r="B303" s="0" t="s">
        <v>7</v>
      </c>
      <c r="C303" s="0" t="n">
        <f aca="false">VLOOKUP(A303,$G$2:$H$14,2,0)</f>
        <v>476</v>
      </c>
      <c r="D303" s="0" t="n">
        <f aca="false">VLOOKUP(B303,$G$17:$H$28,2,0)</f>
        <v>2</v>
      </c>
      <c r="E303" s="29" t="n">
        <v>43927</v>
      </c>
      <c r="F303" s="0" t="n">
        <v>2</v>
      </c>
      <c r="J303" s="33" t="n">
        <v>44223</v>
      </c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</row>
    <row r="304" customFormat="false" ht="15" hidden="false" customHeight="false" outlineLevel="0" collapsed="false">
      <c r="A304" s="0" t="s">
        <v>42</v>
      </c>
      <c r="B304" s="0" t="s">
        <v>5</v>
      </c>
      <c r="C304" s="0" t="n">
        <f aca="false">VLOOKUP(A304,$G$2:$H$14,2,0)</f>
        <v>476</v>
      </c>
      <c r="D304" s="0" t="n">
        <f aca="false">VLOOKUP(B304,$G$17:$H$28,2,0)</f>
        <v>3</v>
      </c>
      <c r="E304" s="29" t="n">
        <v>43927</v>
      </c>
      <c r="F304" s="0" t="n">
        <v>2</v>
      </c>
      <c r="J304" s="33" t="n">
        <v>44224</v>
      </c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</row>
    <row r="305" customFormat="false" ht="15" hidden="false" customHeight="false" outlineLevel="0" collapsed="false">
      <c r="A305" s="0" t="s">
        <v>42</v>
      </c>
      <c r="B305" s="0" t="s">
        <v>8</v>
      </c>
      <c r="C305" s="0" t="n">
        <f aca="false">VLOOKUP(A305,$G$2:$H$14,2,0)</f>
        <v>476</v>
      </c>
      <c r="D305" s="0" t="n">
        <f aca="false">VLOOKUP(B305,$G$17:$H$28,2,0)</f>
        <v>4</v>
      </c>
      <c r="E305" s="29" t="n">
        <v>43927</v>
      </c>
      <c r="F305" s="0" t="n">
        <v>90</v>
      </c>
      <c r="J305" s="33" t="n">
        <v>44225</v>
      </c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</row>
    <row r="306" customFormat="false" ht="15" hidden="false" customHeight="false" outlineLevel="0" collapsed="false">
      <c r="A306" s="0" t="s">
        <v>42</v>
      </c>
      <c r="B306" s="0" t="s">
        <v>10</v>
      </c>
      <c r="C306" s="0" t="n">
        <f aca="false">VLOOKUP(A306,$G$2:$H$14,2,0)</f>
        <v>476</v>
      </c>
      <c r="D306" s="0" t="n">
        <f aca="false">VLOOKUP(B306,$G$17:$H$28,2,0)</f>
        <v>5</v>
      </c>
      <c r="E306" s="29" t="n">
        <v>43927</v>
      </c>
      <c r="F306" s="0" t="n">
        <v>4</v>
      </c>
      <c r="J306" s="33" t="n">
        <v>44226</v>
      </c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customFormat="false" ht="15" hidden="false" customHeight="false" outlineLevel="0" collapsed="false">
      <c r="A307" s="0" t="s">
        <v>42</v>
      </c>
      <c r="B307" s="0" t="s">
        <v>11</v>
      </c>
      <c r="C307" s="0" t="n">
        <f aca="false">VLOOKUP(A307,$G$2:$H$14,2,0)</f>
        <v>476</v>
      </c>
      <c r="D307" s="0" t="n">
        <f aca="false">VLOOKUP(B307,$G$17:$H$28,2,0)</f>
        <v>7</v>
      </c>
      <c r="E307" s="29" t="n">
        <v>43927</v>
      </c>
      <c r="F307" s="0" t="n">
        <v>20</v>
      </c>
      <c r="J307" s="33" t="n">
        <v>44227</v>
      </c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customFormat="false" ht="15" hidden="false" customHeight="false" outlineLevel="0" collapsed="false">
      <c r="A308" s="0" t="s">
        <v>42</v>
      </c>
      <c r="B308" s="0" t="s">
        <v>13</v>
      </c>
      <c r="C308" s="0" t="n">
        <f aca="false">VLOOKUP(A308,$G$2:$H$14,2,0)</f>
        <v>476</v>
      </c>
      <c r="D308" s="0" t="n">
        <f aca="false">VLOOKUP(B308,$G$17:$H$28,2,0)</f>
        <v>8</v>
      </c>
      <c r="E308" s="29" t="n">
        <v>43927</v>
      </c>
      <c r="F308" s="0" t="n">
        <v>5</v>
      </c>
      <c r="J308" s="33" t="n">
        <v>44228</v>
      </c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customFormat="false" ht="15" hidden="false" customHeight="false" outlineLevel="0" collapsed="false">
      <c r="A309" s="0" t="s">
        <v>42</v>
      </c>
      <c r="B309" s="0" t="s">
        <v>6</v>
      </c>
      <c r="C309" s="0" t="n">
        <f aca="false">VLOOKUP(A309,$G$2:$H$14,2,0)</f>
        <v>476</v>
      </c>
      <c r="D309" s="0" t="n">
        <f aca="false">VLOOKUP(B309,$G$17:$H$28,2,0)</f>
        <v>14</v>
      </c>
      <c r="E309" s="29" t="n">
        <v>43927</v>
      </c>
      <c r="F309" s="0" t="n">
        <v>2</v>
      </c>
      <c r="J309" s="33" t="n">
        <v>44229</v>
      </c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customFormat="false" ht="15" hidden="false" customHeight="false" outlineLevel="0" collapsed="false">
      <c r="A310" s="0" t="s">
        <v>32</v>
      </c>
      <c r="B310" s="0" t="s">
        <v>14</v>
      </c>
      <c r="C310" s="0" t="n">
        <f aca="false">VLOOKUP(A310,$G$2:$H$14,2,0)</f>
        <v>438</v>
      </c>
      <c r="D310" s="0" t="n">
        <f aca="false">VLOOKUP(B310,$G$17:$H$28,2,0)</f>
        <v>1</v>
      </c>
      <c r="E310" s="29" t="n">
        <v>43927</v>
      </c>
      <c r="F310" s="0" t="n">
        <v>0</v>
      </c>
      <c r="J310" s="33" t="n">
        <v>44230</v>
      </c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customFormat="false" ht="15" hidden="false" customHeight="false" outlineLevel="0" collapsed="false">
      <c r="A311" s="0" t="s">
        <v>32</v>
      </c>
      <c r="B311" s="0" t="s">
        <v>7</v>
      </c>
      <c r="C311" s="0" t="n">
        <f aca="false">VLOOKUP(A311,$G$2:$H$14,2,0)</f>
        <v>438</v>
      </c>
      <c r="D311" s="0" t="n">
        <f aca="false">VLOOKUP(B311,$G$17:$H$28,2,0)</f>
        <v>2</v>
      </c>
      <c r="E311" s="29" t="n">
        <v>43927</v>
      </c>
      <c r="F311" s="0" t="n">
        <v>0</v>
      </c>
      <c r="J311" s="33" t="n">
        <v>44231</v>
      </c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customFormat="false" ht="15" hidden="false" customHeight="false" outlineLevel="0" collapsed="false">
      <c r="A312" s="0" t="s">
        <v>32</v>
      </c>
      <c r="B312" s="0" t="s">
        <v>5</v>
      </c>
      <c r="C312" s="0" t="n">
        <f aca="false">VLOOKUP(A312,$G$2:$H$14,2,0)</f>
        <v>438</v>
      </c>
      <c r="D312" s="0" t="n">
        <f aca="false">VLOOKUP(B312,$G$17:$H$28,2,0)</f>
        <v>3</v>
      </c>
      <c r="E312" s="29" t="n">
        <v>43927</v>
      </c>
      <c r="F312" s="0" t="n">
        <v>1</v>
      </c>
      <c r="J312" s="33" t="n">
        <v>44232</v>
      </c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</row>
    <row r="313" customFormat="false" ht="15" hidden="false" customHeight="false" outlineLevel="0" collapsed="false">
      <c r="A313" s="0" t="s">
        <v>32</v>
      </c>
      <c r="B313" s="0" t="s">
        <v>8</v>
      </c>
      <c r="C313" s="0" t="n">
        <f aca="false">VLOOKUP(A313,$G$2:$H$14,2,0)</f>
        <v>438</v>
      </c>
      <c r="D313" s="0" t="n">
        <f aca="false">VLOOKUP(B313,$G$17:$H$28,2,0)</f>
        <v>4</v>
      </c>
      <c r="E313" s="29" t="n">
        <v>43927</v>
      </c>
      <c r="F313" s="0" t="n">
        <v>99</v>
      </c>
      <c r="J313" s="33" t="n">
        <v>44233</v>
      </c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</row>
    <row r="314" customFormat="false" ht="15" hidden="false" customHeight="false" outlineLevel="0" collapsed="false">
      <c r="A314" s="0" t="s">
        <v>32</v>
      </c>
      <c r="B314" s="0" t="s">
        <v>10</v>
      </c>
      <c r="C314" s="0" t="n">
        <f aca="false">VLOOKUP(A314,$G$2:$H$14,2,0)</f>
        <v>438</v>
      </c>
      <c r="D314" s="0" t="n">
        <f aca="false">VLOOKUP(B314,$G$17:$H$28,2,0)</f>
        <v>5</v>
      </c>
      <c r="E314" s="29" t="n">
        <v>43927</v>
      </c>
      <c r="F314" s="0" t="n">
        <v>1</v>
      </c>
      <c r="J314" s="33" t="n">
        <v>44234</v>
      </c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</row>
    <row r="315" customFormat="false" ht="15" hidden="false" customHeight="false" outlineLevel="0" collapsed="false">
      <c r="A315" s="0" t="s">
        <v>32</v>
      </c>
      <c r="B315" s="0" t="s">
        <v>11</v>
      </c>
      <c r="C315" s="0" t="n">
        <f aca="false">VLOOKUP(A315,$G$2:$H$14,2,0)</f>
        <v>438</v>
      </c>
      <c r="D315" s="0" t="n">
        <f aca="false">VLOOKUP(B315,$G$17:$H$28,2,0)</f>
        <v>7</v>
      </c>
      <c r="E315" s="29" t="n">
        <v>43927</v>
      </c>
      <c r="F315" s="0" t="n">
        <v>41</v>
      </c>
      <c r="J315" s="33" t="n">
        <v>44235</v>
      </c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</row>
    <row r="316" customFormat="false" ht="15" hidden="false" customHeight="false" outlineLevel="0" collapsed="false">
      <c r="A316" s="0" t="s">
        <v>32</v>
      </c>
      <c r="B316" s="0" t="s">
        <v>13</v>
      </c>
      <c r="C316" s="0" t="n">
        <f aca="false">VLOOKUP(A316,$G$2:$H$14,2,0)</f>
        <v>438</v>
      </c>
      <c r="D316" s="0" t="n">
        <f aca="false">VLOOKUP(B316,$G$17:$H$28,2,0)</f>
        <v>8</v>
      </c>
      <c r="E316" s="29" t="n">
        <v>43927</v>
      </c>
      <c r="F316" s="0" t="n">
        <v>1</v>
      </c>
      <c r="J316" s="33" t="n">
        <v>44236</v>
      </c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</row>
    <row r="317" customFormat="false" ht="15" hidden="false" customHeight="false" outlineLevel="0" collapsed="false">
      <c r="A317" s="0" t="s">
        <v>32</v>
      </c>
      <c r="B317" s="0" t="s">
        <v>6</v>
      </c>
      <c r="C317" s="0" t="n">
        <f aca="false">VLOOKUP(A317,$G$2:$H$14,2,0)</f>
        <v>438</v>
      </c>
      <c r="D317" s="0" t="n">
        <f aca="false">VLOOKUP(B317,$G$17:$H$28,2,0)</f>
        <v>14</v>
      </c>
      <c r="E317" s="29" t="n">
        <v>43927</v>
      </c>
      <c r="F317" s="0" t="n">
        <v>2</v>
      </c>
      <c r="J317" s="33" t="n">
        <v>44237</v>
      </c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</row>
    <row r="318" customFormat="false" ht="15" hidden="false" customHeight="false" outlineLevel="0" collapsed="false">
      <c r="A318" s="0" t="s">
        <v>33</v>
      </c>
      <c r="B318" s="0" t="s">
        <v>14</v>
      </c>
      <c r="C318" s="0" t="n">
        <f aca="false">VLOOKUP(A318,$G$2:$H$14,2,0)</f>
        <v>439</v>
      </c>
      <c r="D318" s="0" t="n">
        <f aca="false">VLOOKUP(B318,$G$17:$H$28,2,0)</f>
        <v>1</v>
      </c>
      <c r="E318" s="29" t="n">
        <v>43927</v>
      </c>
      <c r="F318" s="0" t="n">
        <v>0</v>
      </c>
      <c r="J318" s="33" t="n">
        <v>44238</v>
      </c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</row>
    <row r="319" customFormat="false" ht="15" hidden="false" customHeight="false" outlineLevel="0" collapsed="false">
      <c r="A319" s="0" t="s">
        <v>33</v>
      </c>
      <c r="B319" s="0" t="s">
        <v>7</v>
      </c>
      <c r="C319" s="0" t="n">
        <f aca="false">VLOOKUP(A319,$G$2:$H$14,2,0)</f>
        <v>439</v>
      </c>
      <c r="D319" s="0" t="n">
        <f aca="false">VLOOKUP(B319,$G$17:$H$28,2,0)</f>
        <v>2</v>
      </c>
      <c r="E319" s="29" t="n">
        <v>43927</v>
      </c>
      <c r="F319" s="0" t="n">
        <v>0</v>
      </c>
      <c r="J319" s="33" t="n">
        <v>44239</v>
      </c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</row>
    <row r="320" customFormat="false" ht="15" hidden="false" customHeight="false" outlineLevel="0" collapsed="false">
      <c r="A320" s="0" t="s">
        <v>33</v>
      </c>
      <c r="B320" s="0" t="s">
        <v>5</v>
      </c>
      <c r="C320" s="0" t="n">
        <f aca="false">VLOOKUP(A320,$G$2:$H$14,2,0)</f>
        <v>439</v>
      </c>
      <c r="D320" s="0" t="n">
        <f aca="false">VLOOKUP(B320,$G$17:$H$28,2,0)</f>
        <v>3</v>
      </c>
      <c r="E320" s="29" t="n">
        <v>43927</v>
      </c>
      <c r="F320" s="0" t="n">
        <v>0</v>
      </c>
      <c r="J320" s="33" t="n">
        <v>44240</v>
      </c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</row>
    <row r="321" customFormat="false" ht="15" hidden="false" customHeight="false" outlineLevel="0" collapsed="false">
      <c r="A321" s="0" t="s">
        <v>33</v>
      </c>
      <c r="B321" s="0" t="s">
        <v>8</v>
      </c>
      <c r="C321" s="0" t="n">
        <f aca="false">VLOOKUP(A321,$G$2:$H$14,2,0)</f>
        <v>439</v>
      </c>
      <c r="D321" s="0" t="n">
        <f aca="false">VLOOKUP(B321,$G$17:$H$28,2,0)</f>
        <v>4</v>
      </c>
      <c r="E321" s="29" t="n">
        <v>43927</v>
      </c>
      <c r="F321" s="0" t="n">
        <v>3</v>
      </c>
      <c r="J321" s="33" t="n">
        <v>44241</v>
      </c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</row>
    <row r="322" customFormat="false" ht="15" hidden="false" customHeight="false" outlineLevel="0" collapsed="false">
      <c r="A322" s="0" t="s">
        <v>33</v>
      </c>
      <c r="B322" s="0" t="s">
        <v>10</v>
      </c>
      <c r="C322" s="0" t="n">
        <f aca="false">VLOOKUP(A322,$G$2:$H$14,2,0)</f>
        <v>439</v>
      </c>
      <c r="D322" s="0" t="n">
        <f aca="false">VLOOKUP(B322,$G$17:$H$28,2,0)</f>
        <v>5</v>
      </c>
      <c r="E322" s="29" t="n">
        <v>43927</v>
      </c>
      <c r="F322" s="0" t="n">
        <v>1</v>
      </c>
      <c r="J322" s="33" t="n">
        <v>44242</v>
      </c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</row>
    <row r="323" customFormat="false" ht="15" hidden="false" customHeight="false" outlineLevel="0" collapsed="false">
      <c r="A323" s="0" t="s">
        <v>33</v>
      </c>
      <c r="B323" s="0" t="s">
        <v>11</v>
      </c>
      <c r="C323" s="0" t="n">
        <f aca="false">VLOOKUP(A323,$G$2:$H$14,2,0)</f>
        <v>439</v>
      </c>
      <c r="D323" s="0" t="n">
        <f aca="false">VLOOKUP(B323,$G$17:$H$28,2,0)</f>
        <v>7</v>
      </c>
      <c r="E323" s="29" t="n">
        <v>43927</v>
      </c>
      <c r="F323" s="0" t="n">
        <v>0</v>
      </c>
      <c r="J323" s="33" t="n">
        <v>44243</v>
      </c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</row>
    <row r="324" customFormat="false" ht="15" hidden="false" customHeight="false" outlineLevel="0" collapsed="false">
      <c r="A324" s="0" t="s">
        <v>33</v>
      </c>
      <c r="B324" s="0" t="s">
        <v>13</v>
      </c>
      <c r="C324" s="0" t="n">
        <f aca="false">VLOOKUP(A324,$G$2:$H$14,2,0)</f>
        <v>439</v>
      </c>
      <c r="D324" s="0" t="n">
        <f aca="false">VLOOKUP(B324,$G$17:$H$28,2,0)</f>
        <v>8</v>
      </c>
      <c r="E324" s="29" t="n">
        <v>43927</v>
      </c>
      <c r="F324" s="0" t="n">
        <v>0</v>
      </c>
      <c r="J324" s="33" t="n">
        <v>44244</v>
      </c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</row>
    <row r="325" customFormat="false" ht="15" hidden="false" customHeight="false" outlineLevel="0" collapsed="false">
      <c r="A325" s="0" t="s">
        <v>33</v>
      </c>
      <c r="B325" s="0" t="s">
        <v>6</v>
      </c>
      <c r="C325" s="0" t="n">
        <f aca="false">VLOOKUP(A325,$G$2:$H$14,2,0)</f>
        <v>439</v>
      </c>
      <c r="D325" s="0" t="n">
        <f aca="false">VLOOKUP(B325,$G$17:$H$28,2,0)</f>
        <v>14</v>
      </c>
      <c r="E325" s="29" t="n">
        <v>43927</v>
      </c>
      <c r="F325" s="0" t="n">
        <v>2</v>
      </c>
      <c r="J325" s="33" t="n">
        <v>44245</v>
      </c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</row>
    <row r="326" customFormat="false" ht="15" hidden="false" customHeight="false" outlineLevel="0" collapsed="false">
      <c r="A326" s="0" t="s">
        <v>34</v>
      </c>
      <c r="B326" s="0" t="s">
        <v>14</v>
      </c>
      <c r="C326" s="0" t="n">
        <f aca="false">VLOOKUP(A326,$G$2:$H$14,2,0)</f>
        <v>440</v>
      </c>
      <c r="D326" s="0" t="n">
        <f aca="false">VLOOKUP(B326,$G$17:$H$28,2,0)</f>
        <v>1</v>
      </c>
      <c r="E326" s="29" t="n">
        <v>43927</v>
      </c>
      <c r="F326" s="0" t="n">
        <v>0</v>
      </c>
      <c r="J326" s="33" t="n">
        <v>44246</v>
      </c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</row>
    <row r="327" customFormat="false" ht="15" hidden="false" customHeight="false" outlineLevel="0" collapsed="false">
      <c r="A327" s="0" t="s">
        <v>34</v>
      </c>
      <c r="B327" s="0" t="s">
        <v>7</v>
      </c>
      <c r="C327" s="0" t="n">
        <f aca="false">VLOOKUP(A327,$G$2:$H$14,2,0)</f>
        <v>440</v>
      </c>
      <c r="D327" s="0" t="n">
        <f aca="false">VLOOKUP(B327,$G$17:$H$28,2,0)</f>
        <v>2</v>
      </c>
      <c r="E327" s="29" t="n">
        <v>43927</v>
      </c>
      <c r="F327" s="0" t="n">
        <v>0</v>
      </c>
      <c r="J327" s="33" t="n">
        <v>44247</v>
      </c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</row>
    <row r="328" customFormat="false" ht="15" hidden="false" customHeight="false" outlineLevel="0" collapsed="false">
      <c r="A328" s="0" t="s">
        <v>34</v>
      </c>
      <c r="B328" s="0" t="s">
        <v>5</v>
      </c>
      <c r="C328" s="0" t="n">
        <f aca="false">VLOOKUP(A328,$G$2:$H$14,2,0)</f>
        <v>440</v>
      </c>
      <c r="D328" s="0" t="n">
        <f aca="false">VLOOKUP(B328,$G$17:$H$28,2,0)</f>
        <v>3</v>
      </c>
      <c r="E328" s="29" t="n">
        <v>43927</v>
      </c>
      <c r="F328" s="0" t="n">
        <v>0</v>
      </c>
      <c r="J328" s="33" t="n">
        <v>44248</v>
      </c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</row>
    <row r="329" customFormat="false" ht="15" hidden="false" customHeight="false" outlineLevel="0" collapsed="false">
      <c r="A329" s="0" t="s">
        <v>34</v>
      </c>
      <c r="B329" s="0" t="s">
        <v>8</v>
      </c>
      <c r="C329" s="0" t="n">
        <f aca="false">VLOOKUP(A329,$G$2:$H$14,2,0)</f>
        <v>440</v>
      </c>
      <c r="D329" s="0" t="n">
        <f aca="false">VLOOKUP(B329,$G$17:$H$28,2,0)</f>
        <v>4</v>
      </c>
      <c r="E329" s="29" t="n">
        <v>43927</v>
      </c>
      <c r="F329" s="0" t="n">
        <v>0</v>
      </c>
      <c r="J329" s="33" t="n">
        <v>44249</v>
      </c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</row>
    <row r="330" customFormat="false" ht="15" hidden="false" customHeight="false" outlineLevel="0" collapsed="false">
      <c r="A330" s="0" t="s">
        <v>34</v>
      </c>
      <c r="B330" s="0" t="s">
        <v>10</v>
      </c>
      <c r="C330" s="0" t="n">
        <f aca="false">VLOOKUP(A330,$G$2:$H$14,2,0)</f>
        <v>440</v>
      </c>
      <c r="D330" s="0" t="n">
        <f aca="false">VLOOKUP(B330,$G$17:$H$28,2,0)</f>
        <v>5</v>
      </c>
      <c r="E330" s="29" t="n">
        <v>43927</v>
      </c>
      <c r="F330" s="0" t="n">
        <v>0</v>
      </c>
      <c r="J330" s="33" t="n">
        <v>44250</v>
      </c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</row>
    <row r="331" customFormat="false" ht="15" hidden="false" customHeight="false" outlineLevel="0" collapsed="false">
      <c r="A331" s="0" t="s">
        <v>34</v>
      </c>
      <c r="B331" s="0" t="s">
        <v>11</v>
      </c>
      <c r="C331" s="0" t="n">
        <f aca="false">VLOOKUP(A331,$G$2:$H$14,2,0)</f>
        <v>440</v>
      </c>
      <c r="D331" s="0" t="n">
        <f aca="false">VLOOKUP(B331,$G$17:$H$28,2,0)</f>
        <v>7</v>
      </c>
      <c r="E331" s="29" t="n">
        <v>43927</v>
      </c>
      <c r="F331" s="0" t="n">
        <v>0</v>
      </c>
      <c r="J331" s="33" t="n">
        <v>44251</v>
      </c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</row>
    <row r="332" customFormat="false" ht="15" hidden="false" customHeight="false" outlineLevel="0" collapsed="false">
      <c r="A332" s="0" t="s">
        <v>34</v>
      </c>
      <c r="B332" s="0" t="s">
        <v>13</v>
      </c>
      <c r="C332" s="0" t="n">
        <f aca="false">VLOOKUP(A332,$G$2:$H$14,2,0)</f>
        <v>440</v>
      </c>
      <c r="D332" s="0" t="n">
        <f aca="false">VLOOKUP(B332,$G$17:$H$28,2,0)</f>
        <v>8</v>
      </c>
      <c r="E332" s="29" t="n">
        <v>43927</v>
      </c>
      <c r="F332" s="0" t="n">
        <v>0</v>
      </c>
      <c r="J332" s="33" t="n">
        <v>44252</v>
      </c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</row>
    <row r="333" customFormat="false" ht="15" hidden="false" customHeight="false" outlineLevel="0" collapsed="false">
      <c r="A333" s="0" t="s">
        <v>35</v>
      </c>
      <c r="B333" s="0" t="s">
        <v>14</v>
      </c>
      <c r="C333" s="0" t="n">
        <f aca="false">VLOOKUP(A333,$G$2:$H$14,2,0)</f>
        <v>441</v>
      </c>
      <c r="D333" s="0" t="n">
        <f aca="false">VLOOKUP(B333,$G$17:$H$28,2,0)</f>
        <v>1</v>
      </c>
      <c r="E333" s="29" t="n">
        <v>43927</v>
      </c>
      <c r="F333" s="0" t="n">
        <v>0</v>
      </c>
      <c r="J333" s="33" t="n">
        <v>44253</v>
      </c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</row>
    <row r="334" customFormat="false" ht="15" hidden="false" customHeight="false" outlineLevel="0" collapsed="false">
      <c r="A334" s="0" t="s">
        <v>35</v>
      </c>
      <c r="B334" s="0" t="s">
        <v>7</v>
      </c>
      <c r="C334" s="0" t="n">
        <f aca="false">VLOOKUP(A334,$G$2:$H$14,2,0)</f>
        <v>441</v>
      </c>
      <c r="D334" s="0" t="n">
        <f aca="false">VLOOKUP(B334,$G$17:$H$28,2,0)</f>
        <v>2</v>
      </c>
      <c r="E334" s="29" t="n">
        <v>43927</v>
      </c>
      <c r="F334" s="0" t="n">
        <v>0</v>
      </c>
      <c r="J334" s="33" t="n">
        <v>44254</v>
      </c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</row>
    <row r="335" customFormat="false" ht="15" hidden="false" customHeight="false" outlineLevel="0" collapsed="false">
      <c r="A335" s="0" t="s">
        <v>35</v>
      </c>
      <c r="B335" s="0" t="s">
        <v>5</v>
      </c>
      <c r="C335" s="0" t="n">
        <f aca="false">VLOOKUP(A335,$G$2:$H$14,2,0)</f>
        <v>441</v>
      </c>
      <c r="D335" s="0" t="n">
        <f aca="false">VLOOKUP(B335,$G$17:$H$28,2,0)</f>
        <v>3</v>
      </c>
      <c r="E335" s="29" t="n">
        <v>43927</v>
      </c>
      <c r="F335" s="0" t="n">
        <v>0</v>
      </c>
      <c r="J335" s="33" t="n">
        <v>44255</v>
      </c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</row>
    <row r="336" customFormat="false" ht="15" hidden="false" customHeight="false" outlineLevel="0" collapsed="false">
      <c r="A336" s="0" t="s">
        <v>35</v>
      </c>
      <c r="B336" s="0" t="s">
        <v>8</v>
      </c>
      <c r="C336" s="0" t="n">
        <f aca="false">VLOOKUP(A336,$G$2:$H$14,2,0)</f>
        <v>441</v>
      </c>
      <c r="D336" s="0" t="n">
        <f aca="false">VLOOKUP(B336,$G$17:$H$28,2,0)</f>
        <v>4</v>
      </c>
      <c r="E336" s="29" t="n">
        <v>43927</v>
      </c>
      <c r="F336" s="0" t="n">
        <v>0</v>
      </c>
      <c r="J336" s="33" t="n">
        <v>44256</v>
      </c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</row>
    <row r="337" customFormat="false" ht="15" hidden="false" customHeight="false" outlineLevel="0" collapsed="false">
      <c r="A337" s="0" t="s">
        <v>35</v>
      </c>
      <c r="B337" s="0" t="s">
        <v>10</v>
      </c>
      <c r="C337" s="0" t="n">
        <f aca="false">VLOOKUP(A337,$G$2:$H$14,2,0)</f>
        <v>441</v>
      </c>
      <c r="D337" s="0" t="n">
        <f aca="false">VLOOKUP(B337,$G$17:$H$28,2,0)</f>
        <v>5</v>
      </c>
      <c r="E337" s="29" t="n">
        <v>43927</v>
      </c>
      <c r="F337" s="0" t="n">
        <v>0</v>
      </c>
      <c r="J337" s="33" t="n">
        <v>44257</v>
      </c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</row>
    <row r="338" customFormat="false" ht="15" hidden="false" customHeight="false" outlineLevel="0" collapsed="false">
      <c r="A338" s="0" t="s">
        <v>35</v>
      </c>
      <c r="B338" s="0" t="s">
        <v>11</v>
      </c>
      <c r="C338" s="0" t="n">
        <f aca="false">VLOOKUP(A338,$G$2:$H$14,2,0)</f>
        <v>441</v>
      </c>
      <c r="D338" s="0" t="n">
        <f aca="false">VLOOKUP(B338,$G$17:$H$28,2,0)</f>
        <v>7</v>
      </c>
      <c r="E338" s="29" t="n">
        <v>43927</v>
      </c>
      <c r="F338" s="0" t="n">
        <v>0</v>
      </c>
      <c r="J338" s="33" t="n">
        <v>44258</v>
      </c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</row>
    <row r="339" customFormat="false" ht="15" hidden="false" customHeight="false" outlineLevel="0" collapsed="false">
      <c r="A339" s="0" t="s">
        <v>35</v>
      </c>
      <c r="B339" s="0" t="s">
        <v>13</v>
      </c>
      <c r="C339" s="0" t="n">
        <f aca="false">VLOOKUP(A339,$G$2:$H$14,2,0)</f>
        <v>441</v>
      </c>
      <c r="D339" s="0" t="n">
        <f aca="false">VLOOKUP(B339,$G$17:$H$28,2,0)</f>
        <v>8</v>
      </c>
      <c r="E339" s="29" t="n">
        <v>43927</v>
      </c>
      <c r="F339" s="0" t="n">
        <v>0</v>
      </c>
      <c r="J339" s="33" t="n">
        <v>44259</v>
      </c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</row>
    <row r="340" customFormat="false" ht="15" hidden="false" customHeight="false" outlineLevel="0" collapsed="false">
      <c r="A340" s="0" t="s">
        <v>36</v>
      </c>
      <c r="B340" s="0" t="s">
        <v>14</v>
      </c>
      <c r="C340" s="0" t="n">
        <f aca="false">VLOOKUP(A340,$G$2:$H$14,2,0)</f>
        <v>442</v>
      </c>
      <c r="D340" s="0" t="n">
        <f aca="false">VLOOKUP(B340,$G$17:$H$28,2,0)</f>
        <v>1</v>
      </c>
      <c r="E340" s="29" t="n">
        <v>43927</v>
      </c>
      <c r="F340" s="0" t="n">
        <v>0</v>
      </c>
      <c r="J340" s="33" t="n">
        <v>44260</v>
      </c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</row>
    <row r="341" customFormat="false" ht="15" hidden="false" customHeight="false" outlineLevel="0" collapsed="false">
      <c r="A341" s="0" t="s">
        <v>36</v>
      </c>
      <c r="B341" s="0" t="s">
        <v>7</v>
      </c>
      <c r="C341" s="0" t="n">
        <f aca="false">VLOOKUP(A341,$G$2:$H$14,2,0)</f>
        <v>442</v>
      </c>
      <c r="D341" s="0" t="n">
        <f aca="false">VLOOKUP(B341,$G$17:$H$28,2,0)</f>
        <v>2</v>
      </c>
      <c r="E341" s="29" t="n">
        <v>43927</v>
      </c>
      <c r="F341" s="0" t="n">
        <v>0</v>
      </c>
      <c r="J341" s="33" t="n">
        <v>44261</v>
      </c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</row>
    <row r="342" customFormat="false" ht="15" hidden="false" customHeight="false" outlineLevel="0" collapsed="false">
      <c r="A342" s="0" t="s">
        <v>36</v>
      </c>
      <c r="B342" s="0" t="s">
        <v>5</v>
      </c>
      <c r="C342" s="0" t="n">
        <f aca="false">VLOOKUP(A342,$G$2:$H$14,2,0)</f>
        <v>442</v>
      </c>
      <c r="D342" s="0" t="n">
        <f aca="false">VLOOKUP(B342,$G$17:$H$28,2,0)</f>
        <v>3</v>
      </c>
      <c r="E342" s="29" t="n">
        <v>43927</v>
      </c>
      <c r="F342" s="0" t="n">
        <v>0</v>
      </c>
      <c r="J342" s="33" t="n">
        <v>44262</v>
      </c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</row>
    <row r="343" customFormat="false" ht="15" hidden="false" customHeight="false" outlineLevel="0" collapsed="false">
      <c r="A343" s="0" t="s">
        <v>36</v>
      </c>
      <c r="B343" s="0" t="s">
        <v>8</v>
      </c>
      <c r="C343" s="0" t="n">
        <f aca="false">VLOOKUP(A343,$G$2:$H$14,2,0)</f>
        <v>442</v>
      </c>
      <c r="D343" s="0" t="n">
        <f aca="false">VLOOKUP(B343,$G$17:$H$28,2,0)</f>
        <v>4</v>
      </c>
      <c r="E343" s="29" t="n">
        <v>43927</v>
      </c>
      <c r="F343" s="0" t="n">
        <v>24</v>
      </c>
      <c r="J343" s="33" t="n">
        <v>44263</v>
      </c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</row>
    <row r="344" customFormat="false" ht="15" hidden="false" customHeight="false" outlineLevel="0" collapsed="false">
      <c r="A344" s="0" t="s">
        <v>36</v>
      </c>
      <c r="B344" s="0" t="s">
        <v>10</v>
      </c>
      <c r="C344" s="0" t="n">
        <f aca="false">VLOOKUP(A344,$G$2:$H$14,2,0)</f>
        <v>442</v>
      </c>
      <c r="D344" s="0" t="n">
        <f aca="false">VLOOKUP(B344,$G$17:$H$28,2,0)</f>
        <v>5</v>
      </c>
      <c r="E344" s="29" t="n">
        <v>43927</v>
      </c>
      <c r="F344" s="0" t="n">
        <v>0</v>
      </c>
      <c r="J344" s="33" t="n">
        <v>44264</v>
      </c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</row>
    <row r="345" customFormat="false" ht="15" hidden="false" customHeight="false" outlineLevel="0" collapsed="false">
      <c r="A345" s="0" t="s">
        <v>36</v>
      </c>
      <c r="B345" s="0" t="s">
        <v>11</v>
      </c>
      <c r="C345" s="0" t="n">
        <f aca="false">VLOOKUP(A345,$G$2:$H$14,2,0)</f>
        <v>442</v>
      </c>
      <c r="D345" s="0" t="n">
        <f aca="false">VLOOKUP(B345,$G$17:$H$28,2,0)</f>
        <v>7</v>
      </c>
      <c r="E345" s="29" t="n">
        <v>43927</v>
      </c>
      <c r="F345" s="0" t="n">
        <v>2</v>
      </c>
      <c r="J345" s="33" t="n">
        <v>44265</v>
      </c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</row>
    <row r="346" customFormat="false" ht="15" hidden="false" customHeight="false" outlineLevel="0" collapsed="false">
      <c r="A346" s="0" t="s">
        <v>36</v>
      </c>
      <c r="B346" s="0" t="s">
        <v>13</v>
      </c>
      <c r="C346" s="0" t="n">
        <f aca="false">VLOOKUP(A346,$G$2:$H$14,2,0)</f>
        <v>442</v>
      </c>
      <c r="D346" s="0" t="n">
        <f aca="false">VLOOKUP(B346,$G$17:$H$28,2,0)</f>
        <v>8</v>
      </c>
      <c r="E346" s="29" t="n">
        <v>43927</v>
      </c>
      <c r="F346" s="0" t="n">
        <v>0</v>
      </c>
      <c r="J346" s="33" t="n">
        <v>44266</v>
      </c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</row>
    <row r="347" customFormat="false" ht="15" hidden="false" customHeight="false" outlineLevel="0" collapsed="false">
      <c r="A347" s="0" t="s">
        <v>38</v>
      </c>
      <c r="B347" s="0" t="s">
        <v>14</v>
      </c>
      <c r="C347" s="0" t="n">
        <f aca="false">VLOOKUP(A347,$G$2:$H$14,2,0)</f>
        <v>444</v>
      </c>
      <c r="D347" s="0" t="n">
        <f aca="false">VLOOKUP(B347,$G$17:$H$28,2,0)</f>
        <v>1</v>
      </c>
      <c r="E347" s="29" t="n">
        <v>43927</v>
      </c>
      <c r="F347" s="0" t="n">
        <v>0</v>
      </c>
      <c r="J347" s="33" t="n">
        <v>44267</v>
      </c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</row>
    <row r="348" customFormat="false" ht="15" hidden="false" customHeight="false" outlineLevel="0" collapsed="false">
      <c r="A348" s="0" t="s">
        <v>38</v>
      </c>
      <c r="B348" s="0" t="s">
        <v>7</v>
      </c>
      <c r="C348" s="0" t="n">
        <f aca="false">VLOOKUP(A348,$G$2:$H$14,2,0)</f>
        <v>444</v>
      </c>
      <c r="D348" s="0" t="n">
        <f aca="false">VLOOKUP(B348,$G$17:$H$28,2,0)</f>
        <v>2</v>
      </c>
      <c r="E348" s="29" t="n">
        <v>43927</v>
      </c>
      <c r="F348" s="0" t="n">
        <v>0</v>
      </c>
      <c r="J348" s="33" t="n">
        <v>44268</v>
      </c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</row>
    <row r="349" customFormat="false" ht="15" hidden="false" customHeight="false" outlineLevel="0" collapsed="false">
      <c r="A349" s="0" t="s">
        <v>38</v>
      </c>
      <c r="B349" s="0" t="s">
        <v>5</v>
      </c>
      <c r="C349" s="0" t="n">
        <f aca="false">VLOOKUP(A349,$G$2:$H$14,2,0)</f>
        <v>444</v>
      </c>
      <c r="D349" s="0" t="n">
        <f aca="false">VLOOKUP(B349,$G$17:$H$28,2,0)</f>
        <v>3</v>
      </c>
      <c r="E349" s="29" t="n">
        <v>43927</v>
      </c>
      <c r="F349" s="0" t="n">
        <v>0</v>
      </c>
      <c r="J349" s="33" t="n">
        <v>44269</v>
      </c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</row>
    <row r="350" customFormat="false" ht="15" hidden="false" customHeight="false" outlineLevel="0" collapsed="false">
      <c r="A350" s="0" t="s">
        <v>38</v>
      </c>
      <c r="B350" s="0" t="s">
        <v>8</v>
      </c>
      <c r="C350" s="0" t="n">
        <f aca="false">VLOOKUP(A350,$G$2:$H$14,2,0)</f>
        <v>444</v>
      </c>
      <c r="D350" s="0" t="n">
        <f aca="false">VLOOKUP(B350,$G$17:$H$28,2,0)</f>
        <v>4</v>
      </c>
      <c r="E350" s="29" t="n">
        <v>43927</v>
      </c>
      <c r="F350" s="0" t="n">
        <v>70</v>
      </c>
      <c r="J350" s="33" t="n">
        <v>44270</v>
      </c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</row>
    <row r="351" customFormat="false" ht="15" hidden="false" customHeight="false" outlineLevel="0" collapsed="false">
      <c r="A351" s="0" t="s">
        <v>38</v>
      </c>
      <c r="B351" s="0" t="s">
        <v>10</v>
      </c>
      <c r="C351" s="0" t="n">
        <f aca="false">VLOOKUP(A351,$G$2:$H$14,2,0)</f>
        <v>444</v>
      </c>
      <c r="D351" s="0" t="n">
        <f aca="false">VLOOKUP(B351,$G$17:$H$28,2,0)</f>
        <v>5</v>
      </c>
      <c r="E351" s="29" t="n">
        <v>43927</v>
      </c>
      <c r="F351" s="0" t="n">
        <v>3</v>
      </c>
      <c r="J351" s="33" t="n">
        <v>44271</v>
      </c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</row>
    <row r="352" customFormat="false" ht="15" hidden="false" customHeight="false" outlineLevel="0" collapsed="false">
      <c r="A352" s="0" t="s">
        <v>38</v>
      </c>
      <c r="B352" s="0" t="s">
        <v>11</v>
      </c>
      <c r="C352" s="0" t="n">
        <f aca="false">VLOOKUP(A352,$G$2:$H$14,2,0)</f>
        <v>444</v>
      </c>
      <c r="D352" s="0" t="n">
        <f aca="false">VLOOKUP(B352,$G$17:$H$28,2,0)</f>
        <v>7</v>
      </c>
      <c r="E352" s="29" t="n">
        <v>43927</v>
      </c>
      <c r="F352" s="0" t="n">
        <v>3</v>
      </c>
      <c r="J352" s="33" t="n">
        <v>44272</v>
      </c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</row>
    <row r="353" customFormat="false" ht="15" hidden="false" customHeight="false" outlineLevel="0" collapsed="false">
      <c r="A353" s="0" t="s">
        <v>38</v>
      </c>
      <c r="B353" s="0" t="s">
        <v>13</v>
      </c>
      <c r="C353" s="0" t="n">
        <f aca="false">VLOOKUP(A353,$G$2:$H$14,2,0)</f>
        <v>444</v>
      </c>
      <c r="D353" s="0" t="n">
        <f aca="false">VLOOKUP(B353,$G$17:$H$28,2,0)</f>
        <v>8</v>
      </c>
      <c r="E353" s="29" t="n">
        <v>43927</v>
      </c>
      <c r="F353" s="0" t="n">
        <v>0</v>
      </c>
      <c r="J353" s="33" t="n">
        <v>44273</v>
      </c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</row>
    <row r="354" customFormat="false" ht="15" hidden="false" customHeight="false" outlineLevel="0" collapsed="false">
      <c r="A354" s="0" t="s">
        <v>39</v>
      </c>
      <c r="B354" s="0" t="s">
        <v>14</v>
      </c>
      <c r="C354" s="0" t="n">
        <f aca="false">VLOOKUP(A354,$G$2:$H$14,2,0)</f>
        <v>445</v>
      </c>
      <c r="D354" s="0" t="n">
        <f aca="false">VLOOKUP(B354,$G$17:$H$28,2,0)</f>
        <v>1</v>
      </c>
      <c r="E354" s="29" t="n">
        <v>43927</v>
      </c>
      <c r="F354" s="0" t="n">
        <v>0</v>
      </c>
      <c r="J354" s="33" t="n">
        <v>44274</v>
      </c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</row>
    <row r="355" customFormat="false" ht="15" hidden="false" customHeight="false" outlineLevel="0" collapsed="false">
      <c r="A355" s="0" t="s">
        <v>39</v>
      </c>
      <c r="B355" s="0" t="s">
        <v>7</v>
      </c>
      <c r="C355" s="0" t="n">
        <f aca="false">VLOOKUP(A355,$G$2:$H$14,2,0)</f>
        <v>445</v>
      </c>
      <c r="D355" s="0" t="n">
        <f aca="false">VLOOKUP(B355,$G$17:$H$28,2,0)</f>
        <v>2</v>
      </c>
      <c r="E355" s="29" t="n">
        <v>43927</v>
      </c>
      <c r="F355" s="0" t="n">
        <v>0</v>
      </c>
      <c r="J355" s="33" t="n">
        <v>44275</v>
      </c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</row>
    <row r="356" customFormat="false" ht="15" hidden="false" customHeight="false" outlineLevel="0" collapsed="false">
      <c r="A356" s="0" t="s">
        <v>39</v>
      </c>
      <c r="B356" s="0" t="s">
        <v>5</v>
      </c>
      <c r="C356" s="0" t="n">
        <f aca="false">VLOOKUP(A356,$G$2:$H$14,2,0)</f>
        <v>445</v>
      </c>
      <c r="D356" s="0" t="n">
        <f aca="false">VLOOKUP(B356,$G$17:$H$28,2,0)</f>
        <v>3</v>
      </c>
      <c r="E356" s="29" t="n">
        <v>43927</v>
      </c>
      <c r="F356" s="0" t="n">
        <v>0</v>
      </c>
      <c r="J356" s="33" t="n">
        <v>44276</v>
      </c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</row>
    <row r="357" customFormat="false" ht="15" hidden="false" customHeight="false" outlineLevel="0" collapsed="false">
      <c r="A357" s="0" t="s">
        <v>39</v>
      </c>
      <c r="B357" s="0" t="s">
        <v>8</v>
      </c>
      <c r="C357" s="0" t="n">
        <f aca="false">VLOOKUP(A357,$G$2:$H$14,2,0)</f>
        <v>445</v>
      </c>
      <c r="D357" s="0" t="n">
        <f aca="false">VLOOKUP(B357,$G$17:$H$28,2,0)</f>
        <v>4</v>
      </c>
      <c r="E357" s="29" t="n">
        <v>43927</v>
      </c>
      <c r="F357" s="0" t="n">
        <v>0</v>
      </c>
      <c r="J357" s="33" t="n">
        <v>44277</v>
      </c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</row>
    <row r="358" customFormat="false" ht="15" hidden="false" customHeight="false" outlineLevel="0" collapsed="false">
      <c r="A358" s="0" t="s">
        <v>39</v>
      </c>
      <c r="B358" s="0" t="s">
        <v>10</v>
      </c>
      <c r="C358" s="0" t="n">
        <f aca="false">VLOOKUP(A358,$G$2:$H$14,2,0)</f>
        <v>445</v>
      </c>
      <c r="D358" s="0" t="n">
        <f aca="false">VLOOKUP(B358,$G$17:$H$28,2,0)</f>
        <v>5</v>
      </c>
      <c r="E358" s="29" t="n">
        <v>43927</v>
      </c>
      <c r="F358" s="0" t="n">
        <v>0</v>
      </c>
      <c r="J358" s="33" t="n">
        <v>44278</v>
      </c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</row>
    <row r="359" customFormat="false" ht="15" hidden="false" customHeight="false" outlineLevel="0" collapsed="false">
      <c r="A359" s="0" t="s">
        <v>39</v>
      </c>
      <c r="B359" s="0" t="s">
        <v>11</v>
      </c>
      <c r="C359" s="0" t="n">
        <f aca="false">VLOOKUP(A359,$G$2:$H$14,2,0)</f>
        <v>445</v>
      </c>
      <c r="D359" s="0" t="n">
        <f aca="false">VLOOKUP(B359,$G$17:$H$28,2,0)</f>
        <v>7</v>
      </c>
      <c r="E359" s="29" t="n">
        <v>43927</v>
      </c>
      <c r="F359" s="0" t="n">
        <v>0</v>
      </c>
      <c r="J359" s="33" t="n">
        <v>44279</v>
      </c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</row>
    <row r="360" customFormat="false" ht="15" hidden="false" customHeight="false" outlineLevel="0" collapsed="false">
      <c r="A360" s="0" t="s">
        <v>39</v>
      </c>
      <c r="B360" s="0" t="s">
        <v>13</v>
      </c>
      <c r="C360" s="0" t="n">
        <f aca="false">VLOOKUP(A360,$G$2:$H$14,2,0)</f>
        <v>445</v>
      </c>
      <c r="D360" s="0" t="n">
        <f aca="false">VLOOKUP(B360,$G$17:$H$28,2,0)</f>
        <v>8</v>
      </c>
      <c r="E360" s="29" t="n">
        <v>43927</v>
      </c>
      <c r="F360" s="0" t="n">
        <v>0</v>
      </c>
      <c r="J360" s="33" t="n">
        <v>44280</v>
      </c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</row>
    <row r="361" customFormat="false" ht="15" hidden="false" customHeight="false" outlineLevel="0" collapsed="false">
      <c r="A361" s="0" t="s">
        <v>40</v>
      </c>
      <c r="B361" s="0" t="s">
        <v>14</v>
      </c>
      <c r="C361" s="0" t="n">
        <f aca="false">VLOOKUP(A361,$G$2:$H$14,2,0)</f>
        <v>446</v>
      </c>
      <c r="D361" s="0" t="n">
        <f aca="false">VLOOKUP(B361,$G$17:$H$28,2,0)</f>
        <v>1</v>
      </c>
      <c r="E361" s="29" t="n">
        <v>43927</v>
      </c>
      <c r="F361" s="0" t="n">
        <v>0</v>
      </c>
      <c r="J361" s="33" t="n">
        <v>44281</v>
      </c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</row>
    <row r="362" customFormat="false" ht="15" hidden="false" customHeight="false" outlineLevel="0" collapsed="false">
      <c r="A362" s="0" t="s">
        <v>40</v>
      </c>
      <c r="B362" s="0" t="s">
        <v>7</v>
      </c>
      <c r="C362" s="0" t="n">
        <f aca="false">VLOOKUP(A362,$G$2:$H$14,2,0)</f>
        <v>446</v>
      </c>
      <c r="D362" s="0" t="n">
        <f aca="false">VLOOKUP(B362,$G$17:$H$28,2,0)</f>
        <v>2</v>
      </c>
      <c r="E362" s="29" t="n">
        <v>43927</v>
      </c>
      <c r="F362" s="0" t="n">
        <v>0</v>
      </c>
      <c r="J362" s="33" t="n">
        <v>44282</v>
      </c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</row>
    <row r="363" customFormat="false" ht="15" hidden="false" customHeight="false" outlineLevel="0" collapsed="false">
      <c r="A363" s="0" t="s">
        <v>40</v>
      </c>
      <c r="B363" s="0" t="s">
        <v>5</v>
      </c>
      <c r="C363" s="0" t="n">
        <f aca="false">VLOOKUP(A363,$G$2:$H$14,2,0)</f>
        <v>446</v>
      </c>
      <c r="D363" s="0" t="n">
        <f aca="false">VLOOKUP(B363,$G$17:$H$28,2,0)</f>
        <v>3</v>
      </c>
      <c r="E363" s="29" t="n">
        <v>43927</v>
      </c>
      <c r="F363" s="0" t="n">
        <v>0</v>
      </c>
      <c r="J363" s="33" t="n">
        <v>44283</v>
      </c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</row>
    <row r="364" customFormat="false" ht="15" hidden="false" customHeight="false" outlineLevel="0" collapsed="false">
      <c r="A364" s="0" t="s">
        <v>40</v>
      </c>
      <c r="B364" s="0" t="s">
        <v>8</v>
      </c>
      <c r="C364" s="0" t="n">
        <f aca="false">VLOOKUP(A364,$G$2:$H$14,2,0)</f>
        <v>446</v>
      </c>
      <c r="D364" s="0" t="n">
        <f aca="false">VLOOKUP(B364,$G$17:$H$28,2,0)</f>
        <v>4</v>
      </c>
      <c r="E364" s="29" t="n">
        <v>43927</v>
      </c>
      <c r="F364" s="0" t="n">
        <v>2</v>
      </c>
      <c r="J364" s="33" t="n">
        <v>44284</v>
      </c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</row>
    <row r="365" customFormat="false" ht="15" hidden="false" customHeight="false" outlineLevel="0" collapsed="false">
      <c r="A365" s="0" t="s">
        <v>40</v>
      </c>
      <c r="B365" s="0" t="s">
        <v>10</v>
      </c>
      <c r="C365" s="0" t="n">
        <f aca="false">VLOOKUP(A365,$G$2:$H$14,2,0)</f>
        <v>446</v>
      </c>
      <c r="D365" s="0" t="n">
        <f aca="false">VLOOKUP(B365,$G$17:$H$28,2,0)</f>
        <v>5</v>
      </c>
      <c r="E365" s="29" t="n">
        <v>43927</v>
      </c>
      <c r="F365" s="0" t="n">
        <v>0</v>
      </c>
      <c r="J365" s="33" t="n">
        <v>44285</v>
      </c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</row>
    <row r="366" customFormat="false" ht="15" hidden="false" customHeight="false" outlineLevel="0" collapsed="false">
      <c r="A366" s="0" t="s">
        <v>40</v>
      </c>
      <c r="B366" s="0" t="s">
        <v>11</v>
      </c>
      <c r="C366" s="0" t="n">
        <f aca="false">VLOOKUP(A366,$G$2:$H$14,2,0)</f>
        <v>446</v>
      </c>
      <c r="D366" s="0" t="n">
        <f aca="false">VLOOKUP(B366,$G$17:$H$28,2,0)</f>
        <v>7</v>
      </c>
      <c r="E366" s="29" t="n">
        <v>43927</v>
      </c>
      <c r="F366" s="0" t="n">
        <v>1</v>
      </c>
      <c r="J366" s="33" t="n">
        <v>44286</v>
      </c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</row>
    <row r="367" customFormat="false" ht="15" hidden="false" customHeight="false" outlineLevel="0" collapsed="false">
      <c r="A367" s="0" t="s">
        <v>40</v>
      </c>
      <c r="B367" s="0" t="s">
        <v>13</v>
      </c>
      <c r="C367" s="0" t="n">
        <f aca="false">VLOOKUP(A367,$G$2:$H$14,2,0)</f>
        <v>446</v>
      </c>
      <c r="D367" s="0" t="n">
        <f aca="false">VLOOKUP(B367,$G$17:$H$28,2,0)</f>
        <v>8</v>
      </c>
      <c r="E367" s="29" t="n">
        <v>43927</v>
      </c>
      <c r="F367" s="0" t="n">
        <v>0</v>
      </c>
      <c r="J367" s="33" t="n">
        <v>44287</v>
      </c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</row>
    <row r="368" customFormat="false" ht="15" hidden="false" customHeight="false" outlineLevel="0" collapsed="false">
      <c r="A368" s="0" t="s">
        <v>40</v>
      </c>
      <c r="B368" s="0" t="s">
        <v>6</v>
      </c>
      <c r="C368" s="0" t="n">
        <f aca="false">VLOOKUP(A368,$G$2:$H$14,2,0)</f>
        <v>446</v>
      </c>
      <c r="D368" s="0" t="n">
        <f aca="false">VLOOKUP(B368,$G$17:$H$28,2,0)</f>
        <v>14</v>
      </c>
      <c r="E368" s="29" t="n">
        <v>43927</v>
      </c>
      <c r="F368" s="0" t="n">
        <v>2</v>
      </c>
      <c r="J368" s="33" t="n">
        <v>44288</v>
      </c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</row>
    <row r="369" customFormat="false" ht="15" hidden="false" customHeight="false" outlineLevel="0" collapsed="false">
      <c r="A369" s="0" t="s">
        <v>41</v>
      </c>
      <c r="B369" s="0" t="s">
        <v>14</v>
      </c>
      <c r="C369" s="0" t="n">
        <f aca="false">VLOOKUP(A369,$G$2:$H$14,2,0)</f>
        <v>447</v>
      </c>
      <c r="D369" s="0" t="n">
        <f aca="false">VLOOKUP(B369,$G$17:$H$28,2,0)</f>
        <v>1</v>
      </c>
      <c r="E369" s="29" t="n">
        <v>43927</v>
      </c>
      <c r="F369" s="0" t="n">
        <v>0</v>
      </c>
      <c r="J369" s="33" t="n">
        <v>44289</v>
      </c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</row>
    <row r="370" customFormat="false" ht="15" hidden="false" customHeight="false" outlineLevel="0" collapsed="false">
      <c r="A370" s="0" t="s">
        <v>41</v>
      </c>
      <c r="B370" s="0" t="s">
        <v>7</v>
      </c>
      <c r="C370" s="0" t="n">
        <f aca="false">VLOOKUP(A370,$G$2:$H$14,2,0)</f>
        <v>447</v>
      </c>
      <c r="D370" s="0" t="n">
        <f aca="false">VLOOKUP(B370,$G$17:$H$28,2,0)</f>
        <v>2</v>
      </c>
      <c r="E370" s="29" t="n">
        <v>43927</v>
      </c>
      <c r="F370" s="0" t="n">
        <v>0</v>
      </c>
      <c r="J370" s="33" t="n">
        <v>44290</v>
      </c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</row>
    <row r="371" customFormat="false" ht="15" hidden="false" customHeight="false" outlineLevel="0" collapsed="false">
      <c r="A371" s="0" t="s">
        <v>41</v>
      </c>
      <c r="B371" s="0" t="s">
        <v>5</v>
      </c>
      <c r="C371" s="0" t="n">
        <f aca="false">VLOOKUP(A371,$G$2:$H$14,2,0)</f>
        <v>447</v>
      </c>
      <c r="D371" s="0" t="n">
        <f aca="false">VLOOKUP(B371,$G$17:$H$28,2,0)</f>
        <v>3</v>
      </c>
      <c r="E371" s="29" t="n">
        <v>43927</v>
      </c>
      <c r="F371" s="0" t="n">
        <v>0</v>
      </c>
      <c r="J371" s="33" t="n">
        <v>44291</v>
      </c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</row>
    <row r="372" customFormat="false" ht="15" hidden="false" customHeight="false" outlineLevel="0" collapsed="false">
      <c r="A372" s="0" t="s">
        <v>41</v>
      </c>
      <c r="B372" s="0" t="s">
        <v>8</v>
      </c>
      <c r="C372" s="0" t="n">
        <f aca="false">VLOOKUP(A372,$G$2:$H$14,2,0)</f>
        <v>447</v>
      </c>
      <c r="D372" s="0" t="n">
        <f aca="false">VLOOKUP(B372,$G$17:$H$28,2,0)</f>
        <v>4</v>
      </c>
      <c r="E372" s="29" t="n">
        <v>43927</v>
      </c>
      <c r="F372" s="0" t="n">
        <v>5</v>
      </c>
      <c r="J372" s="33" t="n">
        <v>44292</v>
      </c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</row>
    <row r="373" customFormat="false" ht="15" hidden="false" customHeight="false" outlineLevel="0" collapsed="false">
      <c r="A373" s="0" t="s">
        <v>41</v>
      </c>
      <c r="B373" s="0" t="s">
        <v>10</v>
      </c>
      <c r="C373" s="0" t="n">
        <f aca="false">VLOOKUP(A373,$G$2:$H$14,2,0)</f>
        <v>447</v>
      </c>
      <c r="D373" s="0" t="n">
        <f aca="false">VLOOKUP(B373,$G$17:$H$28,2,0)</f>
        <v>5</v>
      </c>
      <c r="E373" s="29" t="n">
        <v>43927</v>
      </c>
      <c r="F373" s="0" t="n">
        <v>0</v>
      </c>
      <c r="J373" s="33" t="n">
        <v>44293</v>
      </c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</row>
    <row r="374" customFormat="false" ht="15" hidden="false" customHeight="false" outlineLevel="0" collapsed="false">
      <c r="A374" s="0" t="s">
        <v>41</v>
      </c>
      <c r="B374" s="0" t="s">
        <v>11</v>
      </c>
      <c r="C374" s="0" t="n">
        <f aca="false">VLOOKUP(A374,$G$2:$H$14,2,0)</f>
        <v>447</v>
      </c>
      <c r="D374" s="0" t="n">
        <f aca="false">VLOOKUP(B374,$G$17:$H$28,2,0)</f>
        <v>7</v>
      </c>
      <c r="E374" s="29" t="n">
        <v>43927</v>
      </c>
      <c r="F374" s="0" t="n">
        <v>8</v>
      </c>
      <c r="J374" s="33" t="n">
        <v>44294</v>
      </c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</row>
    <row r="375" customFormat="false" ht="15" hidden="false" customHeight="false" outlineLevel="0" collapsed="false">
      <c r="A375" s="0" t="s">
        <v>41</v>
      </c>
      <c r="B375" s="0" t="s">
        <v>13</v>
      </c>
      <c r="C375" s="0" t="n">
        <f aca="false">VLOOKUP(A375,$G$2:$H$14,2,0)</f>
        <v>447</v>
      </c>
      <c r="D375" s="0" t="n">
        <f aca="false">VLOOKUP(B375,$G$17:$H$28,2,0)</f>
        <v>8</v>
      </c>
      <c r="E375" s="29" t="n">
        <v>43927</v>
      </c>
      <c r="F375" s="0" t="n">
        <v>0</v>
      </c>
      <c r="J375" s="33" t="n">
        <v>44295</v>
      </c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</row>
    <row r="376" customFormat="false" ht="15" hidden="false" customHeight="false" outlineLevel="0" collapsed="false">
      <c r="A376" s="0" t="s">
        <v>25</v>
      </c>
      <c r="B376" s="0" t="s">
        <v>14</v>
      </c>
      <c r="C376" s="0" t="n">
        <f aca="false">VLOOKUP(A376,$G$2:$H$14,2,0)</f>
        <v>436</v>
      </c>
      <c r="D376" s="0" t="n">
        <f aca="false">VLOOKUP(B376,$G$17:$H$28,2,0)</f>
        <v>1</v>
      </c>
      <c r="E376" s="29" t="n">
        <v>43928</v>
      </c>
      <c r="F376" s="0" t="n">
        <v>0</v>
      </c>
      <c r="J376" s="33" t="n">
        <v>44296</v>
      </c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</row>
    <row r="377" customFormat="false" ht="15" hidden="false" customHeight="false" outlineLevel="0" collapsed="false">
      <c r="A377" s="0" t="s">
        <v>25</v>
      </c>
      <c r="B377" s="0" t="s">
        <v>7</v>
      </c>
      <c r="C377" s="0" t="n">
        <f aca="false">VLOOKUP(A377,$G$2:$H$14,2,0)</f>
        <v>436</v>
      </c>
      <c r="D377" s="0" t="n">
        <f aca="false">VLOOKUP(B377,$G$17:$H$28,2,0)</f>
        <v>2</v>
      </c>
      <c r="E377" s="29" t="n">
        <v>43928</v>
      </c>
      <c r="F377" s="0" t="n">
        <v>0</v>
      </c>
      <c r="J377" s="33" t="n">
        <v>44297</v>
      </c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</row>
    <row r="378" customFormat="false" ht="15" hidden="false" customHeight="false" outlineLevel="0" collapsed="false">
      <c r="A378" s="0" t="s">
        <v>25</v>
      </c>
      <c r="B378" s="0" t="s">
        <v>5</v>
      </c>
      <c r="C378" s="0" t="n">
        <f aca="false">VLOOKUP(A378,$G$2:$H$14,2,0)</f>
        <v>436</v>
      </c>
      <c r="D378" s="0" t="n">
        <f aca="false">VLOOKUP(B378,$G$17:$H$28,2,0)</f>
        <v>3</v>
      </c>
      <c r="E378" s="29" t="n">
        <v>43928</v>
      </c>
      <c r="F378" s="0" t="n">
        <v>0</v>
      </c>
      <c r="J378" s="33" t="n">
        <v>44298</v>
      </c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</row>
    <row r="379" customFormat="false" ht="15" hidden="false" customHeight="false" outlineLevel="0" collapsed="false">
      <c r="A379" s="0" t="s">
        <v>25</v>
      </c>
      <c r="B379" s="0" t="s">
        <v>8</v>
      </c>
      <c r="C379" s="0" t="n">
        <f aca="false">VLOOKUP(A379,$G$2:$H$14,2,0)</f>
        <v>436</v>
      </c>
      <c r="D379" s="0" t="n">
        <f aca="false">VLOOKUP(B379,$G$17:$H$28,2,0)</f>
        <v>4</v>
      </c>
      <c r="E379" s="29" t="n">
        <v>43928</v>
      </c>
      <c r="F379" s="0" t="n">
        <v>73</v>
      </c>
      <c r="J379" s="33" t="n">
        <v>44299</v>
      </c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</row>
    <row r="380" customFormat="false" ht="15" hidden="false" customHeight="false" outlineLevel="0" collapsed="false">
      <c r="A380" s="0" t="s">
        <v>25</v>
      </c>
      <c r="B380" s="0" t="s">
        <v>10</v>
      </c>
      <c r="C380" s="0" t="n">
        <f aca="false">VLOOKUP(A380,$G$2:$H$14,2,0)</f>
        <v>436</v>
      </c>
      <c r="D380" s="0" t="n">
        <f aca="false">VLOOKUP(B380,$G$17:$H$28,2,0)</f>
        <v>5</v>
      </c>
      <c r="E380" s="29" t="n">
        <v>43928</v>
      </c>
      <c r="F380" s="0" t="n">
        <v>0</v>
      </c>
      <c r="J380" s="33" t="n">
        <v>44300</v>
      </c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</row>
    <row r="381" customFormat="false" ht="15" hidden="false" customHeight="false" outlineLevel="0" collapsed="false">
      <c r="A381" s="0" t="s">
        <v>25</v>
      </c>
      <c r="B381" s="0" t="s">
        <v>11</v>
      </c>
      <c r="C381" s="0" t="n">
        <f aca="false">VLOOKUP(A381,$G$2:$H$14,2,0)</f>
        <v>436</v>
      </c>
      <c r="D381" s="0" t="n">
        <f aca="false">VLOOKUP(B381,$G$17:$H$28,2,0)</f>
        <v>7</v>
      </c>
      <c r="E381" s="29" t="n">
        <v>43928</v>
      </c>
      <c r="F381" s="0" t="n">
        <v>15</v>
      </c>
      <c r="J381" s="33" t="n">
        <v>44301</v>
      </c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</row>
    <row r="382" customFormat="false" ht="15" hidden="false" customHeight="false" outlineLevel="0" collapsed="false">
      <c r="A382" s="0" t="s">
        <v>25</v>
      </c>
      <c r="B382" s="0" t="s">
        <v>13</v>
      </c>
      <c r="C382" s="0" t="n">
        <f aca="false">VLOOKUP(A382,$G$2:$H$14,2,0)</f>
        <v>436</v>
      </c>
      <c r="D382" s="0" t="n">
        <f aca="false">VLOOKUP(B382,$G$17:$H$28,2,0)</f>
        <v>8</v>
      </c>
      <c r="E382" s="29" t="n">
        <v>43928</v>
      </c>
      <c r="F382" s="0" t="n">
        <v>0</v>
      </c>
      <c r="J382" s="33" t="n">
        <v>44302</v>
      </c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</row>
    <row r="383" customFormat="false" ht="15" hidden="false" customHeight="false" outlineLevel="0" collapsed="false">
      <c r="A383" s="0" t="s">
        <v>37</v>
      </c>
      <c r="B383" s="0" t="s">
        <v>14</v>
      </c>
      <c r="C383" s="0" t="n">
        <f aca="false">VLOOKUP(A383,$G$2:$H$14,2,0)</f>
        <v>443</v>
      </c>
      <c r="D383" s="0" t="n">
        <f aca="false">VLOOKUP(B383,$G$17:$H$28,2,0)</f>
        <v>1</v>
      </c>
      <c r="E383" s="29" t="n">
        <v>43928</v>
      </c>
      <c r="F383" s="0" t="n">
        <v>0</v>
      </c>
      <c r="J383" s="33" t="n">
        <v>44303</v>
      </c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</row>
    <row r="384" customFormat="false" ht="15" hidden="false" customHeight="false" outlineLevel="0" collapsed="false">
      <c r="A384" s="0" t="s">
        <v>37</v>
      </c>
      <c r="B384" s="0" t="s">
        <v>7</v>
      </c>
      <c r="C384" s="0" t="n">
        <f aca="false">VLOOKUP(A384,$G$2:$H$14,2,0)</f>
        <v>443</v>
      </c>
      <c r="D384" s="0" t="n">
        <f aca="false">VLOOKUP(B384,$G$17:$H$28,2,0)</f>
        <v>2</v>
      </c>
      <c r="E384" s="29" t="n">
        <v>43928</v>
      </c>
      <c r="F384" s="0" t="n">
        <v>0</v>
      </c>
      <c r="J384" s="33" t="n">
        <v>44304</v>
      </c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</row>
    <row r="385" customFormat="false" ht="15" hidden="false" customHeight="false" outlineLevel="0" collapsed="false">
      <c r="A385" s="0" t="s">
        <v>37</v>
      </c>
      <c r="B385" s="0" t="s">
        <v>5</v>
      </c>
      <c r="C385" s="0" t="n">
        <f aca="false">VLOOKUP(A385,$G$2:$H$14,2,0)</f>
        <v>443</v>
      </c>
      <c r="D385" s="0" t="n">
        <f aca="false">VLOOKUP(B385,$G$17:$H$28,2,0)</f>
        <v>3</v>
      </c>
      <c r="E385" s="29" t="n">
        <v>43928</v>
      </c>
      <c r="F385" s="0" t="n">
        <v>0</v>
      </c>
      <c r="J385" s="33" t="n">
        <v>44305</v>
      </c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</row>
    <row r="386" customFormat="false" ht="15" hidden="false" customHeight="false" outlineLevel="0" collapsed="false">
      <c r="A386" s="0" t="s">
        <v>37</v>
      </c>
      <c r="B386" s="0" t="s">
        <v>8</v>
      </c>
      <c r="C386" s="0" t="n">
        <f aca="false">VLOOKUP(A386,$G$2:$H$14,2,0)</f>
        <v>443</v>
      </c>
      <c r="D386" s="0" t="n">
        <f aca="false">VLOOKUP(B386,$G$17:$H$28,2,0)</f>
        <v>4</v>
      </c>
      <c r="E386" s="29" t="n">
        <v>43928</v>
      </c>
      <c r="F386" s="0" t="n">
        <v>38</v>
      </c>
      <c r="J386" s="33" t="n">
        <v>44306</v>
      </c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</row>
    <row r="387" customFormat="false" ht="15" hidden="false" customHeight="false" outlineLevel="0" collapsed="false">
      <c r="A387" s="0" t="s">
        <v>37</v>
      </c>
      <c r="B387" s="0" t="s">
        <v>10</v>
      </c>
      <c r="C387" s="0" t="n">
        <f aca="false">VLOOKUP(A387,$G$2:$H$14,2,0)</f>
        <v>443</v>
      </c>
      <c r="D387" s="0" t="n">
        <f aca="false">VLOOKUP(B387,$G$17:$H$28,2,0)</f>
        <v>5</v>
      </c>
      <c r="E387" s="29" t="n">
        <v>43928</v>
      </c>
      <c r="F387" s="0" t="n">
        <v>0</v>
      </c>
      <c r="J387" s="33" t="n">
        <v>44307</v>
      </c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</row>
    <row r="388" customFormat="false" ht="15" hidden="false" customHeight="false" outlineLevel="0" collapsed="false">
      <c r="A388" s="0" t="s">
        <v>37</v>
      </c>
      <c r="B388" s="0" t="s">
        <v>11</v>
      </c>
      <c r="C388" s="0" t="n">
        <f aca="false">VLOOKUP(A388,$G$2:$H$14,2,0)</f>
        <v>443</v>
      </c>
      <c r="D388" s="0" t="n">
        <f aca="false">VLOOKUP(B388,$G$17:$H$28,2,0)</f>
        <v>7</v>
      </c>
      <c r="E388" s="29" t="n">
        <v>43928</v>
      </c>
      <c r="F388" s="0" t="n">
        <v>14</v>
      </c>
      <c r="J388" s="33" t="n">
        <v>44308</v>
      </c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</row>
    <row r="389" customFormat="false" ht="15" hidden="false" customHeight="false" outlineLevel="0" collapsed="false">
      <c r="A389" s="0" t="s">
        <v>37</v>
      </c>
      <c r="B389" s="0" t="s">
        <v>13</v>
      </c>
      <c r="C389" s="0" t="n">
        <f aca="false">VLOOKUP(A389,$G$2:$H$14,2,0)</f>
        <v>443</v>
      </c>
      <c r="D389" s="0" t="n">
        <f aca="false">VLOOKUP(B389,$G$17:$H$28,2,0)</f>
        <v>8</v>
      </c>
      <c r="E389" s="29" t="n">
        <v>43928</v>
      </c>
      <c r="F389" s="0" t="n">
        <v>0</v>
      </c>
      <c r="J389" s="33" t="n">
        <v>44309</v>
      </c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</row>
    <row r="390" customFormat="false" ht="15" hidden="false" customHeight="false" outlineLevel="0" collapsed="false">
      <c r="A390" s="0" t="s">
        <v>29</v>
      </c>
      <c r="B390" s="0" t="s">
        <v>14</v>
      </c>
      <c r="C390" s="0" t="n">
        <f aca="false">VLOOKUP(A390,$G$2:$H$14,2,0)</f>
        <v>437</v>
      </c>
      <c r="D390" s="0" t="n">
        <f aca="false">VLOOKUP(B390,$G$17:$H$28,2,0)</f>
        <v>1</v>
      </c>
      <c r="E390" s="29" t="n">
        <v>43928</v>
      </c>
      <c r="F390" s="0" t="n">
        <v>0</v>
      </c>
      <c r="J390" s="33" t="n">
        <v>44310</v>
      </c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</row>
    <row r="391" customFormat="false" ht="15" hidden="false" customHeight="false" outlineLevel="0" collapsed="false">
      <c r="A391" s="0" t="s">
        <v>29</v>
      </c>
      <c r="B391" s="0" t="s">
        <v>7</v>
      </c>
      <c r="C391" s="0" t="n">
        <f aca="false">VLOOKUP(A391,$G$2:$H$14,2,0)</f>
        <v>437</v>
      </c>
      <c r="D391" s="0" t="n">
        <f aca="false">VLOOKUP(B391,$G$17:$H$28,2,0)</f>
        <v>2</v>
      </c>
      <c r="E391" s="29" t="n">
        <v>43928</v>
      </c>
      <c r="F391" s="0" t="n">
        <v>0</v>
      </c>
      <c r="J391" s="33" t="n">
        <v>44311</v>
      </c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</row>
    <row r="392" customFormat="false" ht="15" hidden="false" customHeight="false" outlineLevel="0" collapsed="false">
      <c r="A392" s="0" t="s">
        <v>29</v>
      </c>
      <c r="B392" s="0" t="s">
        <v>5</v>
      </c>
      <c r="C392" s="0" t="n">
        <f aca="false">VLOOKUP(A392,$G$2:$H$14,2,0)</f>
        <v>437</v>
      </c>
      <c r="D392" s="0" t="n">
        <f aca="false">VLOOKUP(B392,$G$17:$H$28,2,0)</f>
        <v>3</v>
      </c>
      <c r="E392" s="29" t="n">
        <v>43928</v>
      </c>
      <c r="F392" s="0" t="n">
        <v>0</v>
      </c>
      <c r="J392" s="33" t="n">
        <v>44312</v>
      </c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</row>
    <row r="393" customFormat="false" ht="15" hidden="false" customHeight="false" outlineLevel="0" collapsed="false">
      <c r="A393" s="0" t="s">
        <v>29</v>
      </c>
      <c r="B393" s="0" t="s">
        <v>8</v>
      </c>
      <c r="C393" s="0" t="n">
        <f aca="false">VLOOKUP(A393,$G$2:$H$14,2,0)</f>
        <v>437</v>
      </c>
      <c r="D393" s="0" t="n">
        <f aca="false">VLOOKUP(B393,$G$17:$H$28,2,0)</f>
        <v>4</v>
      </c>
      <c r="E393" s="29" t="n">
        <v>43928</v>
      </c>
      <c r="F393" s="0" t="n">
        <v>6</v>
      </c>
      <c r="J393" s="33" t="n">
        <v>44313</v>
      </c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</row>
    <row r="394" customFormat="false" ht="15" hidden="false" customHeight="false" outlineLevel="0" collapsed="false">
      <c r="A394" s="0" t="s">
        <v>29</v>
      </c>
      <c r="B394" s="0" t="s">
        <v>10</v>
      </c>
      <c r="C394" s="0" t="n">
        <f aca="false">VLOOKUP(A394,$G$2:$H$14,2,0)</f>
        <v>437</v>
      </c>
      <c r="D394" s="0" t="n">
        <f aca="false">VLOOKUP(B394,$G$17:$H$28,2,0)</f>
        <v>5</v>
      </c>
      <c r="E394" s="29" t="n">
        <v>43928</v>
      </c>
      <c r="F394" s="0" t="n">
        <v>1</v>
      </c>
      <c r="J394" s="33" t="n">
        <v>44314</v>
      </c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</row>
    <row r="395" customFormat="false" ht="15" hidden="false" customHeight="false" outlineLevel="0" collapsed="false">
      <c r="A395" s="0" t="s">
        <v>29</v>
      </c>
      <c r="B395" s="0" t="s">
        <v>11</v>
      </c>
      <c r="C395" s="0" t="n">
        <f aca="false">VLOOKUP(A395,$G$2:$H$14,2,0)</f>
        <v>437</v>
      </c>
      <c r="D395" s="0" t="n">
        <f aca="false">VLOOKUP(B395,$G$17:$H$28,2,0)</f>
        <v>7</v>
      </c>
      <c r="E395" s="29" t="n">
        <v>43928</v>
      </c>
      <c r="F395" s="0" t="n">
        <v>6</v>
      </c>
      <c r="J395" s="33" t="n">
        <v>44315</v>
      </c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</row>
    <row r="396" customFormat="false" ht="15" hidden="false" customHeight="false" outlineLevel="0" collapsed="false">
      <c r="A396" s="0" t="s">
        <v>29</v>
      </c>
      <c r="B396" s="0" t="s">
        <v>13</v>
      </c>
      <c r="C396" s="0" t="n">
        <f aca="false">VLOOKUP(A396,$G$2:$H$14,2,0)</f>
        <v>437</v>
      </c>
      <c r="D396" s="0" t="n">
        <f aca="false">VLOOKUP(B396,$G$17:$H$28,2,0)</f>
        <v>8</v>
      </c>
      <c r="E396" s="29" t="n">
        <v>43928</v>
      </c>
      <c r="F396" s="0" t="n">
        <v>0</v>
      </c>
      <c r="J396" s="33" t="n">
        <v>44316</v>
      </c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</row>
    <row r="397" customFormat="false" ht="15" hidden="false" customHeight="false" outlineLevel="0" collapsed="false">
      <c r="A397" s="0" t="s">
        <v>42</v>
      </c>
      <c r="B397" s="0" t="s">
        <v>14</v>
      </c>
      <c r="C397" s="0" t="n">
        <f aca="false">VLOOKUP(A397,$G$2:$H$14,2,0)</f>
        <v>476</v>
      </c>
      <c r="D397" s="0" t="n">
        <f aca="false">VLOOKUP(B397,$G$17:$H$28,2,0)</f>
        <v>1</v>
      </c>
      <c r="E397" s="29" t="n">
        <v>43928</v>
      </c>
      <c r="F397" s="0" t="n">
        <v>0</v>
      </c>
      <c r="J397" s="33" t="n">
        <v>44317</v>
      </c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</row>
    <row r="398" customFormat="false" ht="15" hidden="false" customHeight="false" outlineLevel="0" collapsed="false">
      <c r="A398" s="0" t="s">
        <v>42</v>
      </c>
      <c r="B398" s="0" t="s">
        <v>7</v>
      </c>
      <c r="C398" s="0" t="n">
        <f aca="false">VLOOKUP(A398,$G$2:$H$14,2,0)</f>
        <v>476</v>
      </c>
      <c r="D398" s="0" t="n">
        <f aca="false">VLOOKUP(B398,$G$17:$H$28,2,0)</f>
        <v>2</v>
      </c>
      <c r="E398" s="29" t="n">
        <v>43928</v>
      </c>
      <c r="F398" s="0" t="n">
        <v>2</v>
      </c>
      <c r="J398" s="33" t="n">
        <v>44318</v>
      </c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</row>
    <row r="399" customFormat="false" ht="15" hidden="false" customHeight="false" outlineLevel="0" collapsed="false">
      <c r="A399" s="0" t="s">
        <v>42</v>
      </c>
      <c r="B399" s="0" t="s">
        <v>5</v>
      </c>
      <c r="C399" s="0" t="n">
        <f aca="false">VLOOKUP(A399,$G$2:$H$14,2,0)</f>
        <v>476</v>
      </c>
      <c r="D399" s="0" t="n">
        <f aca="false">VLOOKUP(B399,$G$17:$H$28,2,0)</f>
        <v>3</v>
      </c>
      <c r="E399" s="29" t="n">
        <v>43928</v>
      </c>
      <c r="F399" s="0" t="n">
        <v>2</v>
      </c>
      <c r="J399" s="33" t="n">
        <v>44319</v>
      </c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</row>
    <row r="400" customFormat="false" ht="15" hidden="false" customHeight="false" outlineLevel="0" collapsed="false">
      <c r="A400" s="0" t="s">
        <v>42</v>
      </c>
      <c r="B400" s="0" t="s">
        <v>8</v>
      </c>
      <c r="C400" s="0" t="n">
        <f aca="false">VLOOKUP(A400,$G$2:$H$14,2,0)</f>
        <v>476</v>
      </c>
      <c r="D400" s="0" t="n">
        <f aca="false">VLOOKUP(B400,$G$17:$H$28,2,0)</f>
        <v>4</v>
      </c>
      <c r="E400" s="29" t="n">
        <v>43928</v>
      </c>
      <c r="F400" s="0" t="n">
        <v>65</v>
      </c>
      <c r="J400" s="33" t="n">
        <v>44320</v>
      </c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</row>
    <row r="401" customFormat="false" ht="15" hidden="false" customHeight="false" outlineLevel="0" collapsed="false">
      <c r="A401" s="0" t="s">
        <v>42</v>
      </c>
      <c r="B401" s="0" t="s">
        <v>10</v>
      </c>
      <c r="C401" s="0" t="n">
        <f aca="false">VLOOKUP(A401,$G$2:$H$14,2,0)</f>
        <v>476</v>
      </c>
      <c r="D401" s="0" t="n">
        <f aca="false">VLOOKUP(B401,$G$17:$H$28,2,0)</f>
        <v>5</v>
      </c>
      <c r="E401" s="29" t="n">
        <v>43928</v>
      </c>
      <c r="F401" s="0" t="n">
        <v>5</v>
      </c>
      <c r="J401" s="33" t="n">
        <v>44321</v>
      </c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</row>
    <row r="402" customFormat="false" ht="15" hidden="false" customHeight="false" outlineLevel="0" collapsed="false">
      <c r="A402" s="0" t="s">
        <v>42</v>
      </c>
      <c r="B402" s="0" t="s">
        <v>11</v>
      </c>
      <c r="C402" s="0" t="n">
        <f aca="false">VLOOKUP(A402,$G$2:$H$14,2,0)</f>
        <v>476</v>
      </c>
      <c r="D402" s="0" t="n">
        <f aca="false">VLOOKUP(B402,$G$17:$H$28,2,0)</f>
        <v>7</v>
      </c>
      <c r="E402" s="29" t="n">
        <v>43928</v>
      </c>
      <c r="F402" s="0" t="n">
        <v>46</v>
      </c>
      <c r="J402" s="33" t="n">
        <v>44322</v>
      </c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</row>
    <row r="403" customFormat="false" ht="15" hidden="false" customHeight="false" outlineLevel="0" collapsed="false">
      <c r="A403" s="0" t="s">
        <v>42</v>
      </c>
      <c r="B403" s="0" t="s">
        <v>13</v>
      </c>
      <c r="C403" s="0" t="n">
        <f aca="false">VLOOKUP(A403,$G$2:$H$14,2,0)</f>
        <v>476</v>
      </c>
      <c r="D403" s="0" t="n">
        <f aca="false">VLOOKUP(B403,$G$17:$H$28,2,0)</f>
        <v>8</v>
      </c>
      <c r="E403" s="29" t="n">
        <v>43928</v>
      </c>
      <c r="F403" s="0" t="n">
        <v>5</v>
      </c>
      <c r="J403" s="33" t="n">
        <v>44323</v>
      </c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</row>
    <row r="404" customFormat="false" ht="15" hidden="false" customHeight="false" outlineLevel="0" collapsed="false">
      <c r="A404" s="0" t="s">
        <v>42</v>
      </c>
      <c r="B404" s="0" t="s">
        <v>6</v>
      </c>
      <c r="C404" s="0" t="n">
        <f aca="false">VLOOKUP(A404,$G$2:$H$14,2,0)</f>
        <v>476</v>
      </c>
      <c r="D404" s="0" t="n">
        <f aca="false">VLOOKUP(B404,$G$17:$H$28,2,0)</f>
        <v>14</v>
      </c>
      <c r="E404" s="29" t="n">
        <v>43928</v>
      </c>
      <c r="F404" s="0" t="n">
        <v>2</v>
      </c>
      <c r="J404" s="33" t="n">
        <v>44324</v>
      </c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</row>
    <row r="405" customFormat="false" ht="15" hidden="false" customHeight="false" outlineLevel="0" collapsed="false">
      <c r="A405" s="0" t="s">
        <v>32</v>
      </c>
      <c r="B405" s="0" t="s">
        <v>14</v>
      </c>
      <c r="C405" s="0" t="n">
        <f aca="false">VLOOKUP(A405,$G$2:$H$14,2,0)</f>
        <v>438</v>
      </c>
      <c r="D405" s="0" t="n">
        <f aca="false">VLOOKUP(B405,$G$17:$H$28,2,0)</f>
        <v>1</v>
      </c>
      <c r="E405" s="29" t="n">
        <v>43928</v>
      </c>
      <c r="F405" s="0" t="n">
        <v>0</v>
      </c>
      <c r="J405" s="33" t="n">
        <v>44325</v>
      </c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</row>
    <row r="406" customFormat="false" ht="15" hidden="false" customHeight="false" outlineLevel="0" collapsed="false">
      <c r="A406" s="0" t="s">
        <v>32</v>
      </c>
      <c r="B406" s="0" t="s">
        <v>7</v>
      </c>
      <c r="C406" s="0" t="n">
        <f aca="false">VLOOKUP(A406,$G$2:$H$14,2,0)</f>
        <v>438</v>
      </c>
      <c r="D406" s="0" t="n">
        <f aca="false">VLOOKUP(B406,$G$17:$H$28,2,0)</f>
        <v>2</v>
      </c>
      <c r="E406" s="29" t="n">
        <v>43928</v>
      </c>
      <c r="F406" s="0" t="n">
        <v>0</v>
      </c>
      <c r="J406" s="33" t="n">
        <v>44326</v>
      </c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</row>
    <row r="407" customFormat="false" ht="15" hidden="false" customHeight="false" outlineLevel="0" collapsed="false">
      <c r="A407" s="0" t="s">
        <v>32</v>
      </c>
      <c r="B407" s="0" t="s">
        <v>5</v>
      </c>
      <c r="C407" s="0" t="n">
        <f aca="false">VLOOKUP(A407,$G$2:$H$14,2,0)</f>
        <v>438</v>
      </c>
      <c r="D407" s="0" t="n">
        <f aca="false">VLOOKUP(B407,$G$17:$H$28,2,0)</f>
        <v>3</v>
      </c>
      <c r="E407" s="29" t="n">
        <v>43928</v>
      </c>
      <c r="F407" s="0" t="n">
        <v>1</v>
      </c>
      <c r="J407" s="33" t="n">
        <v>44327</v>
      </c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</row>
    <row r="408" customFormat="false" ht="15" hidden="false" customHeight="false" outlineLevel="0" collapsed="false">
      <c r="A408" s="0" t="s">
        <v>32</v>
      </c>
      <c r="B408" s="0" t="s">
        <v>8</v>
      </c>
      <c r="C408" s="0" t="n">
        <f aca="false">VLOOKUP(A408,$G$2:$H$14,2,0)</f>
        <v>438</v>
      </c>
      <c r="D408" s="0" t="n">
        <f aca="false">VLOOKUP(B408,$G$17:$H$28,2,0)</f>
        <v>4</v>
      </c>
      <c r="E408" s="29" t="n">
        <v>43928</v>
      </c>
      <c r="F408" s="0" t="n">
        <v>95</v>
      </c>
      <c r="J408" s="33" t="n">
        <v>44328</v>
      </c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</row>
    <row r="409" customFormat="false" ht="15" hidden="false" customHeight="false" outlineLevel="0" collapsed="false">
      <c r="A409" s="0" t="s">
        <v>32</v>
      </c>
      <c r="B409" s="0" t="s">
        <v>10</v>
      </c>
      <c r="C409" s="0" t="n">
        <f aca="false">VLOOKUP(A409,$G$2:$H$14,2,0)</f>
        <v>438</v>
      </c>
      <c r="D409" s="0" t="n">
        <f aca="false">VLOOKUP(B409,$G$17:$H$28,2,0)</f>
        <v>5</v>
      </c>
      <c r="E409" s="29" t="n">
        <v>43928</v>
      </c>
      <c r="F409" s="0" t="n">
        <v>1</v>
      </c>
      <c r="J409" s="33" t="n">
        <v>44329</v>
      </c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</row>
    <row r="410" customFormat="false" ht="15" hidden="false" customHeight="false" outlineLevel="0" collapsed="false">
      <c r="A410" s="0" t="s">
        <v>32</v>
      </c>
      <c r="B410" s="0" t="s">
        <v>11</v>
      </c>
      <c r="C410" s="0" t="n">
        <f aca="false">VLOOKUP(A410,$G$2:$H$14,2,0)</f>
        <v>438</v>
      </c>
      <c r="D410" s="0" t="n">
        <f aca="false">VLOOKUP(B410,$G$17:$H$28,2,0)</f>
        <v>7</v>
      </c>
      <c r="E410" s="29" t="n">
        <v>43928</v>
      </c>
      <c r="F410" s="0" t="n">
        <v>45</v>
      </c>
      <c r="J410" s="33" t="n">
        <v>44330</v>
      </c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</row>
    <row r="411" customFormat="false" ht="15" hidden="false" customHeight="false" outlineLevel="0" collapsed="false">
      <c r="A411" s="0" t="s">
        <v>32</v>
      </c>
      <c r="B411" s="0" t="s">
        <v>13</v>
      </c>
      <c r="C411" s="0" t="n">
        <f aca="false">VLOOKUP(A411,$G$2:$H$14,2,0)</f>
        <v>438</v>
      </c>
      <c r="D411" s="0" t="n">
        <f aca="false">VLOOKUP(B411,$G$17:$H$28,2,0)</f>
        <v>8</v>
      </c>
      <c r="E411" s="29" t="n">
        <v>43928</v>
      </c>
      <c r="F411" s="0" t="n">
        <v>5</v>
      </c>
      <c r="J411" s="33" t="n">
        <v>44331</v>
      </c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</row>
    <row r="412" customFormat="false" ht="15" hidden="false" customHeight="false" outlineLevel="0" collapsed="false">
      <c r="A412" s="0" t="s">
        <v>32</v>
      </c>
      <c r="B412" s="0" t="s">
        <v>6</v>
      </c>
      <c r="C412" s="0" t="n">
        <f aca="false">VLOOKUP(A412,$G$2:$H$14,2,0)</f>
        <v>438</v>
      </c>
      <c r="D412" s="0" t="n">
        <f aca="false">VLOOKUP(B412,$G$17:$H$28,2,0)</f>
        <v>14</v>
      </c>
      <c r="E412" s="29" t="n">
        <v>43928</v>
      </c>
      <c r="F412" s="0" t="n">
        <v>2</v>
      </c>
      <c r="J412" s="33" t="n">
        <v>44332</v>
      </c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</row>
    <row r="413" customFormat="false" ht="15" hidden="false" customHeight="false" outlineLevel="0" collapsed="false">
      <c r="A413" s="0" t="s">
        <v>33</v>
      </c>
      <c r="B413" s="0" t="s">
        <v>14</v>
      </c>
      <c r="C413" s="0" t="n">
        <f aca="false">VLOOKUP(A413,$G$2:$H$14,2,0)</f>
        <v>439</v>
      </c>
      <c r="D413" s="0" t="n">
        <f aca="false">VLOOKUP(B413,$G$17:$H$28,2,0)</f>
        <v>1</v>
      </c>
      <c r="E413" s="29" t="n">
        <v>43928</v>
      </c>
      <c r="F413" s="0" t="n">
        <v>0</v>
      </c>
      <c r="J413" s="33" t="n">
        <v>44333</v>
      </c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</row>
    <row r="414" customFormat="false" ht="15" hidden="false" customHeight="false" outlineLevel="0" collapsed="false">
      <c r="A414" s="0" t="s">
        <v>33</v>
      </c>
      <c r="B414" s="0" t="s">
        <v>7</v>
      </c>
      <c r="C414" s="0" t="n">
        <f aca="false">VLOOKUP(A414,$G$2:$H$14,2,0)</f>
        <v>439</v>
      </c>
      <c r="D414" s="0" t="n">
        <f aca="false">VLOOKUP(B414,$G$17:$H$28,2,0)</f>
        <v>2</v>
      </c>
      <c r="E414" s="29" t="n">
        <v>43928</v>
      </c>
      <c r="F414" s="0" t="n">
        <v>0</v>
      </c>
      <c r="J414" s="33" t="n">
        <v>44334</v>
      </c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</row>
    <row r="415" customFormat="false" ht="15" hidden="false" customHeight="false" outlineLevel="0" collapsed="false">
      <c r="A415" s="0" t="s">
        <v>33</v>
      </c>
      <c r="B415" s="0" t="s">
        <v>5</v>
      </c>
      <c r="C415" s="0" t="n">
        <f aca="false">VLOOKUP(A415,$G$2:$H$14,2,0)</f>
        <v>439</v>
      </c>
      <c r="D415" s="0" t="n">
        <f aca="false">VLOOKUP(B415,$G$17:$H$28,2,0)</f>
        <v>3</v>
      </c>
      <c r="E415" s="29" t="n">
        <v>43928</v>
      </c>
      <c r="F415" s="0" t="n">
        <v>0</v>
      </c>
      <c r="J415" s="33" t="n">
        <v>44335</v>
      </c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</row>
    <row r="416" customFormat="false" ht="15" hidden="false" customHeight="false" outlineLevel="0" collapsed="false">
      <c r="A416" s="0" t="s">
        <v>33</v>
      </c>
      <c r="B416" s="0" t="s">
        <v>8</v>
      </c>
      <c r="C416" s="0" t="n">
        <f aca="false">VLOOKUP(A416,$G$2:$H$14,2,0)</f>
        <v>439</v>
      </c>
      <c r="D416" s="0" t="n">
        <f aca="false">VLOOKUP(B416,$G$17:$H$28,2,0)</f>
        <v>4</v>
      </c>
      <c r="E416" s="29" t="n">
        <v>43928</v>
      </c>
      <c r="F416" s="0" t="n">
        <v>3</v>
      </c>
      <c r="J416" s="33" t="n">
        <v>44336</v>
      </c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</row>
    <row r="417" customFormat="false" ht="15" hidden="false" customHeight="false" outlineLevel="0" collapsed="false">
      <c r="A417" s="0" t="s">
        <v>33</v>
      </c>
      <c r="B417" s="0" t="s">
        <v>10</v>
      </c>
      <c r="C417" s="0" t="n">
        <f aca="false">VLOOKUP(A417,$G$2:$H$14,2,0)</f>
        <v>439</v>
      </c>
      <c r="D417" s="0" t="n">
        <f aca="false">VLOOKUP(B417,$G$17:$H$28,2,0)</f>
        <v>5</v>
      </c>
      <c r="E417" s="29" t="n">
        <v>43928</v>
      </c>
      <c r="F417" s="0" t="n">
        <v>1</v>
      </c>
      <c r="J417" s="33" t="n">
        <v>44337</v>
      </c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</row>
    <row r="418" customFormat="false" ht="15" hidden="false" customHeight="false" outlineLevel="0" collapsed="false">
      <c r="A418" s="0" t="s">
        <v>33</v>
      </c>
      <c r="B418" s="0" t="s">
        <v>11</v>
      </c>
      <c r="C418" s="0" t="n">
        <f aca="false">VLOOKUP(A418,$G$2:$H$14,2,0)</f>
        <v>439</v>
      </c>
      <c r="D418" s="0" t="n">
        <f aca="false">VLOOKUP(B418,$G$17:$H$28,2,0)</f>
        <v>7</v>
      </c>
      <c r="E418" s="29" t="n">
        <v>43928</v>
      </c>
      <c r="F418" s="0" t="n">
        <v>0</v>
      </c>
      <c r="J418" s="33" t="n">
        <v>44338</v>
      </c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</row>
    <row r="419" customFormat="false" ht="15" hidden="false" customHeight="false" outlineLevel="0" collapsed="false">
      <c r="A419" s="0" t="s">
        <v>33</v>
      </c>
      <c r="B419" s="0" t="s">
        <v>13</v>
      </c>
      <c r="C419" s="0" t="n">
        <f aca="false">VLOOKUP(A419,$G$2:$H$14,2,0)</f>
        <v>439</v>
      </c>
      <c r="D419" s="0" t="n">
        <f aca="false">VLOOKUP(B419,$G$17:$H$28,2,0)</f>
        <v>8</v>
      </c>
      <c r="E419" s="29" t="n">
        <v>43928</v>
      </c>
      <c r="F419" s="0" t="n">
        <v>0</v>
      </c>
      <c r="J419" s="33" t="n">
        <v>44339</v>
      </c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</row>
    <row r="420" customFormat="false" ht="15" hidden="false" customHeight="false" outlineLevel="0" collapsed="false">
      <c r="A420" s="0" t="s">
        <v>33</v>
      </c>
      <c r="B420" s="0" t="s">
        <v>6</v>
      </c>
      <c r="C420" s="0" t="n">
        <f aca="false">VLOOKUP(A420,$G$2:$H$14,2,0)</f>
        <v>439</v>
      </c>
      <c r="D420" s="0" t="n">
        <f aca="false">VLOOKUP(B420,$G$17:$H$28,2,0)</f>
        <v>14</v>
      </c>
      <c r="E420" s="29" t="n">
        <v>43928</v>
      </c>
      <c r="F420" s="0" t="n">
        <v>2</v>
      </c>
      <c r="J420" s="33" t="n">
        <v>44340</v>
      </c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</row>
    <row r="421" customFormat="false" ht="15" hidden="false" customHeight="false" outlineLevel="0" collapsed="false">
      <c r="A421" s="0" t="s">
        <v>34</v>
      </c>
      <c r="B421" s="0" t="s">
        <v>14</v>
      </c>
      <c r="C421" s="0" t="n">
        <f aca="false">VLOOKUP(A421,$G$2:$H$14,2,0)</f>
        <v>440</v>
      </c>
      <c r="D421" s="0" t="n">
        <f aca="false">VLOOKUP(B421,$G$17:$H$28,2,0)</f>
        <v>1</v>
      </c>
      <c r="E421" s="29" t="n">
        <v>43928</v>
      </c>
      <c r="F421" s="0" t="n">
        <v>0</v>
      </c>
      <c r="J421" s="33" t="n">
        <v>44341</v>
      </c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</row>
    <row r="422" customFormat="false" ht="15" hidden="false" customHeight="false" outlineLevel="0" collapsed="false">
      <c r="A422" s="0" t="s">
        <v>34</v>
      </c>
      <c r="B422" s="0" t="s">
        <v>7</v>
      </c>
      <c r="C422" s="0" t="n">
        <f aca="false">VLOOKUP(A422,$G$2:$H$14,2,0)</f>
        <v>440</v>
      </c>
      <c r="D422" s="0" t="n">
        <f aca="false">VLOOKUP(B422,$G$17:$H$28,2,0)</f>
        <v>2</v>
      </c>
      <c r="E422" s="29" t="n">
        <v>43928</v>
      </c>
      <c r="F422" s="0" t="n">
        <v>0</v>
      </c>
      <c r="J422" s="33" t="n">
        <v>44342</v>
      </c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</row>
    <row r="423" customFormat="false" ht="15" hidden="false" customHeight="false" outlineLevel="0" collapsed="false">
      <c r="A423" s="0" t="s">
        <v>34</v>
      </c>
      <c r="B423" s="0" t="s">
        <v>5</v>
      </c>
      <c r="C423" s="0" t="n">
        <f aca="false">VLOOKUP(A423,$G$2:$H$14,2,0)</f>
        <v>440</v>
      </c>
      <c r="D423" s="0" t="n">
        <f aca="false">VLOOKUP(B423,$G$17:$H$28,2,0)</f>
        <v>3</v>
      </c>
      <c r="E423" s="29" t="n">
        <v>43928</v>
      </c>
      <c r="F423" s="0" t="n">
        <v>0</v>
      </c>
      <c r="J423" s="33" t="n">
        <v>44343</v>
      </c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</row>
    <row r="424" customFormat="false" ht="15" hidden="false" customHeight="false" outlineLevel="0" collapsed="false">
      <c r="A424" s="0" t="s">
        <v>34</v>
      </c>
      <c r="B424" s="0" t="s">
        <v>8</v>
      </c>
      <c r="C424" s="0" t="n">
        <f aca="false">VLOOKUP(A424,$G$2:$H$14,2,0)</f>
        <v>440</v>
      </c>
      <c r="D424" s="0" t="n">
        <f aca="false">VLOOKUP(B424,$G$17:$H$28,2,0)</f>
        <v>4</v>
      </c>
      <c r="E424" s="29" t="n">
        <v>43928</v>
      </c>
      <c r="F424" s="0" t="n">
        <v>0</v>
      </c>
      <c r="J424" s="33" t="n">
        <v>44344</v>
      </c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</row>
    <row r="425" customFormat="false" ht="15" hidden="false" customHeight="false" outlineLevel="0" collapsed="false">
      <c r="A425" s="0" t="s">
        <v>34</v>
      </c>
      <c r="B425" s="0" t="s">
        <v>10</v>
      </c>
      <c r="C425" s="0" t="n">
        <f aca="false">VLOOKUP(A425,$G$2:$H$14,2,0)</f>
        <v>440</v>
      </c>
      <c r="D425" s="0" t="n">
        <f aca="false">VLOOKUP(B425,$G$17:$H$28,2,0)</f>
        <v>5</v>
      </c>
      <c r="E425" s="29" t="n">
        <v>43928</v>
      </c>
      <c r="F425" s="0" t="n">
        <v>0</v>
      </c>
      <c r="J425" s="33" t="n">
        <v>44345</v>
      </c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</row>
    <row r="426" customFormat="false" ht="15" hidden="false" customHeight="false" outlineLevel="0" collapsed="false">
      <c r="A426" s="0" t="s">
        <v>34</v>
      </c>
      <c r="B426" s="0" t="s">
        <v>11</v>
      </c>
      <c r="C426" s="0" t="n">
        <f aca="false">VLOOKUP(A426,$G$2:$H$14,2,0)</f>
        <v>440</v>
      </c>
      <c r="D426" s="0" t="n">
        <f aca="false">VLOOKUP(B426,$G$17:$H$28,2,0)</f>
        <v>7</v>
      </c>
      <c r="E426" s="29" t="n">
        <v>43928</v>
      </c>
      <c r="F426" s="0" t="n">
        <v>0</v>
      </c>
      <c r="J426" s="33" t="n">
        <v>44346</v>
      </c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</row>
    <row r="427" customFormat="false" ht="15" hidden="false" customHeight="false" outlineLevel="0" collapsed="false">
      <c r="A427" s="0" t="s">
        <v>34</v>
      </c>
      <c r="B427" s="0" t="s">
        <v>13</v>
      </c>
      <c r="C427" s="0" t="n">
        <f aca="false">VLOOKUP(A427,$G$2:$H$14,2,0)</f>
        <v>440</v>
      </c>
      <c r="D427" s="0" t="n">
        <f aca="false">VLOOKUP(B427,$G$17:$H$28,2,0)</f>
        <v>8</v>
      </c>
      <c r="E427" s="29" t="n">
        <v>43928</v>
      </c>
      <c r="F427" s="0" t="n">
        <v>0</v>
      </c>
      <c r="J427" s="33" t="n">
        <v>44347</v>
      </c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</row>
    <row r="428" customFormat="false" ht="15" hidden="false" customHeight="false" outlineLevel="0" collapsed="false">
      <c r="A428" s="0" t="s">
        <v>35</v>
      </c>
      <c r="B428" s="0" t="s">
        <v>14</v>
      </c>
      <c r="C428" s="0" t="n">
        <f aca="false">VLOOKUP(A428,$G$2:$H$14,2,0)</f>
        <v>441</v>
      </c>
      <c r="D428" s="0" t="n">
        <f aca="false">VLOOKUP(B428,$G$17:$H$28,2,0)</f>
        <v>1</v>
      </c>
      <c r="E428" s="29" t="n">
        <v>43928</v>
      </c>
      <c r="F428" s="0" t="n">
        <v>0</v>
      </c>
      <c r="J428" s="33" t="n">
        <v>44348</v>
      </c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</row>
    <row r="429" customFormat="false" ht="15" hidden="false" customHeight="false" outlineLevel="0" collapsed="false">
      <c r="A429" s="0" t="s">
        <v>35</v>
      </c>
      <c r="B429" s="0" t="s">
        <v>7</v>
      </c>
      <c r="C429" s="0" t="n">
        <f aca="false">VLOOKUP(A429,$G$2:$H$14,2,0)</f>
        <v>441</v>
      </c>
      <c r="D429" s="0" t="n">
        <f aca="false">VLOOKUP(B429,$G$17:$H$28,2,0)</f>
        <v>2</v>
      </c>
      <c r="E429" s="29" t="n">
        <v>43928</v>
      </c>
      <c r="F429" s="0" t="n">
        <v>0</v>
      </c>
      <c r="J429" s="33" t="n">
        <v>44349</v>
      </c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</row>
    <row r="430" customFormat="false" ht="15" hidden="false" customHeight="false" outlineLevel="0" collapsed="false">
      <c r="A430" s="0" t="s">
        <v>35</v>
      </c>
      <c r="B430" s="0" t="s">
        <v>5</v>
      </c>
      <c r="C430" s="0" t="n">
        <f aca="false">VLOOKUP(A430,$G$2:$H$14,2,0)</f>
        <v>441</v>
      </c>
      <c r="D430" s="0" t="n">
        <f aca="false">VLOOKUP(B430,$G$17:$H$28,2,0)</f>
        <v>3</v>
      </c>
      <c r="E430" s="29" t="n">
        <v>43928</v>
      </c>
      <c r="F430" s="0" t="n">
        <v>0</v>
      </c>
      <c r="J430" s="33" t="n">
        <v>44350</v>
      </c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</row>
    <row r="431" customFormat="false" ht="15" hidden="false" customHeight="false" outlineLevel="0" collapsed="false">
      <c r="A431" s="0" t="s">
        <v>35</v>
      </c>
      <c r="B431" s="0" t="s">
        <v>8</v>
      </c>
      <c r="C431" s="0" t="n">
        <f aca="false">VLOOKUP(A431,$G$2:$H$14,2,0)</f>
        <v>441</v>
      </c>
      <c r="D431" s="0" t="n">
        <f aca="false">VLOOKUP(B431,$G$17:$H$28,2,0)</f>
        <v>4</v>
      </c>
      <c r="E431" s="29" t="n">
        <v>43928</v>
      </c>
      <c r="F431" s="0" t="n">
        <v>0</v>
      </c>
      <c r="J431" s="33" t="n">
        <v>44351</v>
      </c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</row>
    <row r="432" customFormat="false" ht="15" hidden="false" customHeight="false" outlineLevel="0" collapsed="false">
      <c r="A432" s="0" t="s">
        <v>35</v>
      </c>
      <c r="B432" s="0" t="s">
        <v>10</v>
      </c>
      <c r="C432" s="0" t="n">
        <f aca="false">VLOOKUP(A432,$G$2:$H$14,2,0)</f>
        <v>441</v>
      </c>
      <c r="D432" s="0" t="n">
        <f aca="false">VLOOKUP(B432,$G$17:$H$28,2,0)</f>
        <v>5</v>
      </c>
      <c r="E432" s="29" t="n">
        <v>43928</v>
      </c>
      <c r="F432" s="0" t="n">
        <v>0</v>
      </c>
      <c r="J432" s="33" t="n">
        <v>44352</v>
      </c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</row>
    <row r="433" customFormat="false" ht="15" hidden="false" customHeight="false" outlineLevel="0" collapsed="false">
      <c r="A433" s="0" t="s">
        <v>35</v>
      </c>
      <c r="B433" s="0" t="s">
        <v>11</v>
      </c>
      <c r="C433" s="0" t="n">
        <f aca="false">VLOOKUP(A433,$G$2:$H$14,2,0)</f>
        <v>441</v>
      </c>
      <c r="D433" s="0" t="n">
        <f aca="false">VLOOKUP(B433,$G$17:$H$28,2,0)</f>
        <v>7</v>
      </c>
      <c r="E433" s="29" t="n">
        <v>43928</v>
      </c>
      <c r="F433" s="0" t="n">
        <v>0</v>
      </c>
      <c r="J433" s="33" t="n">
        <v>44353</v>
      </c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</row>
    <row r="434" customFormat="false" ht="15" hidden="false" customHeight="false" outlineLevel="0" collapsed="false">
      <c r="A434" s="0" t="s">
        <v>35</v>
      </c>
      <c r="B434" s="0" t="s">
        <v>13</v>
      </c>
      <c r="C434" s="0" t="n">
        <f aca="false">VLOOKUP(A434,$G$2:$H$14,2,0)</f>
        <v>441</v>
      </c>
      <c r="D434" s="0" t="n">
        <f aca="false">VLOOKUP(B434,$G$17:$H$28,2,0)</f>
        <v>8</v>
      </c>
      <c r="E434" s="29" t="n">
        <v>43928</v>
      </c>
      <c r="F434" s="0" t="n">
        <v>0</v>
      </c>
      <c r="J434" s="33" t="n">
        <v>44354</v>
      </c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</row>
    <row r="435" customFormat="false" ht="15" hidden="false" customHeight="false" outlineLevel="0" collapsed="false">
      <c r="A435" s="0" t="s">
        <v>36</v>
      </c>
      <c r="B435" s="0" t="s">
        <v>14</v>
      </c>
      <c r="C435" s="0" t="n">
        <f aca="false">VLOOKUP(A435,$G$2:$H$14,2,0)</f>
        <v>442</v>
      </c>
      <c r="D435" s="0" t="n">
        <f aca="false">VLOOKUP(B435,$G$17:$H$28,2,0)</f>
        <v>1</v>
      </c>
      <c r="E435" s="29" t="n">
        <v>43928</v>
      </c>
      <c r="F435" s="0" t="n">
        <v>0</v>
      </c>
      <c r="J435" s="33" t="n">
        <v>44355</v>
      </c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</row>
    <row r="436" customFormat="false" ht="15" hidden="false" customHeight="false" outlineLevel="0" collapsed="false">
      <c r="A436" s="0" t="s">
        <v>36</v>
      </c>
      <c r="B436" s="0" t="s">
        <v>7</v>
      </c>
      <c r="C436" s="0" t="n">
        <f aca="false">VLOOKUP(A436,$G$2:$H$14,2,0)</f>
        <v>442</v>
      </c>
      <c r="D436" s="0" t="n">
        <f aca="false">VLOOKUP(B436,$G$17:$H$28,2,0)</f>
        <v>2</v>
      </c>
      <c r="E436" s="29" t="n">
        <v>43928</v>
      </c>
      <c r="F436" s="0" t="n">
        <v>0</v>
      </c>
      <c r="J436" s="33" t="n">
        <v>44356</v>
      </c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</row>
    <row r="437" customFormat="false" ht="15" hidden="false" customHeight="false" outlineLevel="0" collapsed="false">
      <c r="A437" s="0" t="s">
        <v>36</v>
      </c>
      <c r="B437" s="0" t="s">
        <v>5</v>
      </c>
      <c r="C437" s="0" t="n">
        <f aca="false">VLOOKUP(A437,$G$2:$H$14,2,0)</f>
        <v>442</v>
      </c>
      <c r="D437" s="0" t="n">
        <f aca="false">VLOOKUP(B437,$G$17:$H$28,2,0)</f>
        <v>3</v>
      </c>
      <c r="E437" s="29" t="n">
        <v>43928</v>
      </c>
      <c r="F437" s="0" t="n">
        <v>0</v>
      </c>
      <c r="J437" s="33" t="n">
        <v>44357</v>
      </c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</row>
    <row r="438" customFormat="false" ht="15" hidden="false" customHeight="false" outlineLevel="0" collapsed="false">
      <c r="A438" s="0" t="s">
        <v>36</v>
      </c>
      <c r="B438" s="0" t="s">
        <v>8</v>
      </c>
      <c r="C438" s="0" t="n">
        <f aca="false">VLOOKUP(A438,$G$2:$H$14,2,0)</f>
        <v>442</v>
      </c>
      <c r="D438" s="0" t="n">
        <f aca="false">VLOOKUP(B438,$G$17:$H$28,2,0)</f>
        <v>4</v>
      </c>
      <c r="E438" s="29" t="n">
        <v>43928</v>
      </c>
      <c r="F438" s="0" t="n">
        <v>25</v>
      </c>
      <c r="J438" s="33" t="n">
        <v>44358</v>
      </c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</row>
    <row r="439" customFormat="false" ht="15" hidden="false" customHeight="false" outlineLevel="0" collapsed="false">
      <c r="A439" s="0" t="s">
        <v>36</v>
      </c>
      <c r="B439" s="0" t="s">
        <v>10</v>
      </c>
      <c r="C439" s="0" t="n">
        <f aca="false">VLOOKUP(A439,$G$2:$H$14,2,0)</f>
        <v>442</v>
      </c>
      <c r="D439" s="0" t="n">
        <f aca="false">VLOOKUP(B439,$G$17:$H$28,2,0)</f>
        <v>5</v>
      </c>
      <c r="E439" s="29" t="n">
        <v>43928</v>
      </c>
      <c r="F439" s="0" t="n">
        <v>0</v>
      </c>
      <c r="J439" s="33" t="n">
        <v>44359</v>
      </c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</row>
    <row r="440" customFormat="false" ht="15" hidden="false" customHeight="false" outlineLevel="0" collapsed="false">
      <c r="A440" s="0" t="s">
        <v>36</v>
      </c>
      <c r="B440" s="0" t="s">
        <v>11</v>
      </c>
      <c r="C440" s="0" t="n">
        <f aca="false">VLOOKUP(A440,$G$2:$H$14,2,0)</f>
        <v>442</v>
      </c>
      <c r="D440" s="0" t="n">
        <f aca="false">VLOOKUP(B440,$G$17:$H$28,2,0)</f>
        <v>7</v>
      </c>
      <c r="E440" s="29" t="n">
        <v>43928</v>
      </c>
      <c r="F440" s="0" t="n">
        <v>2</v>
      </c>
      <c r="J440" s="33" t="n">
        <v>44360</v>
      </c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</row>
    <row r="441" customFormat="false" ht="15" hidden="false" customHeight="false" outlineLevel="0" collapsed="false">
      <c r="A441" s="0" t="s">
        <v>36</v>
      </c>
      <c r="B441" s="0" t="s">
        <v>13</v>
      </c>
      <c r="C441" s="0" t="n">
        <f aca="false">VLOOKUP(A441,$G$2:$H$14,2,0)</f>
        <v>442</v>
      </c>
      <c r="D441" s="0" t="n">
        <f aca="false">VLOOKUP(B441,$G$17:$H$28,2,0)</f>
        <v>8</v>
      </c>
      <c r="E441" s="29" t="n">
        <v>43928</v>
      </c>
      <c r="F441" s="0" t="n">
        <v>0</v>
      </c>
      <c r="J441" s="33" t="n">
        <v>44361</v>
      </c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</row>
    <row r="442" customFormat="false" ht="15" hidden="false" customHeight="false" outlineLevel="0" collapsed="false">
      <c r="A442" s="0" t="s">
        <v>38</v>
      </c>
      <c r="B442" s="0" t="s">
        <v>14</v>
      </c>
      <c r="C442" s="0" t="n">
        <f aca="false">VLOOKUP(A442,$G$2:$H$14,2,0)</f>
        <v>444</v>
      </c>
      <c r="D442" s="0" t="n">
        <f aca="false">VLOOKUP(B442,$G$17:$H$28,2,0)</f>
        <v>1</v>
      </c>
      <c r="E442" s="29" t="n">
        <v>43928</v>
      </c>
      <c r="F442" s="0" t="n">
        <v>0</v>
      </c>
      <c r="J442" s="33" t="n">
        <v>44362</v>
      </c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</row>
    <row r="443" customFormat="false" ht="15" hidden="false" customHeight="false" outlineLevel="0" collapsed="false">
      <c r="A443" s="0" t="s">
        <v>38</v>
      </c>
      <c r="B443" s="0" t="s">
        <v>7</v>
      </c>
      <c r="C443" s="0" t="n">
        <f aca="false">VLOOKUP(A443,$G$2:$H$14,2,0)</f>
        <v>444</v>
      </c>
      <c r="D443" s="0" t="n">
        <f aca="false">VLOOKUP(B443,$G$17:$H$28,2,0)</f>
        <v>2</v>
      </c>
      <c r="E443" s="29" t="n">
        <v>43928</v>
      </c>
      <c r="F443" s="0" t="n">
        <v>0</v>
      </c>
      <c r="J443" s="33" t="n">
        <v>44363</v>
      </c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</row>
    <row r="444" customFormat="false" ht="15" hidden="false" customHeight="false" outlineLevel="0" collapsed="false">
      <c r="A444" s="0" t="s">
        <v>38</v>
      </c>
      <c r="B444" s="0" t="s">
        <v>5</v>
      </c>
      <c r="C444" s="0" t="n">
        <f aca="false">VLOOKUP(A444,$G$2:$H$14,2,0)</f>
        <v>444</v>
      </c>
      <c r="D444" s="0" t="n">
        <f aca="false">VLOOKUP(B444,$G$17:$H$28,2,0)</f>
        <v>3</v>
      </c>
      <c r="E444" s="29" t="n">
        <v>43928</v>
      </c>
      <c r="F444" s="0" t="n">
        <v>0</v>
      </c>
      <c r="J444" s="33" t="n">
        <v>44364</v>
      </c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</row>
    <row r="445" customFormat="false" ht="15" hidden="false" customHeight="false" outlineLevel="0" collapsed="false">
      <c r="A445" s="0" t="s">
        <v>38</v>
      </c>
      <c r="B445" s="0" t="s">
        <v>8</v>
      </c>
      <c r="C445" s="0" t="n">
        <f aca="false">VLOOKUP(A445,$G$2:$H$14,2,0)</f>
        <v>444</v>
      </c>
      <c r="D445" s="0" t="n">
        <f aca="false">VLOOKUP(B445,$G$17:$H$28,2,0)</f>
        <v>4</v>
      </c>
      <c r="E445" s="29" t="n">
        <v>43928</v>
      </c>
      <c r="F445" s="0" t="n">
        <v>83</v>
      </c>
      <c r="J445" s="33" t="n">
        <v>44365</v>
      </c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</row>
    <row r="446" customFormat="false" ht="15" hidden="false" customHeight="false" outlineLevel="0" collapsed="false">
      <c r="A446" s="0" t="s">
        <v>38</v>
      </c>
      <c r="B446" s="0" t="s">
        <v>10</v>
      </c>
      <c r="C446" s="0" t="n">
        <f aca="false">VLOOKUP(A446,$G$2:$H$14,2,0)</f>
        <v>444</v>
      </c>
      <c r="D446" s="0" t="n">
        <f aca="false">VLOOKUP(B446,$G$17:$H$28,2,0)</f>
        <v>5</v>
      </c>
      <c r="E446" s="29" t="n">
        <v>43928</v>
      </c>
      <c r="F446" s="0" t="n">
        <v>3</v>
      </c>
      <c r="J446" s="33" t="n">
        <v>44366</v>
      </c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</row>
    <row r="447" customFormat="false" ht="15" hidden="false" customHeight="false" outlineLevel="0" collapsed="false">
      <c r="A447" s="0" t="s">
        <v>38</v>
      </c>
      <c r="B447" s="0" t="s">
        <v>11</v>
      </c>
      <c r="C447" s="0" t="n">
        <f aca="false">VLOOKUP(A447,$G$2:$H$14,2,0)</f>
        <v>444</v>
      </c>
      <c r="D447" s="0" t="n">
        <f aca="false">VLOOKUP(B447,$G$17:$H$28,2,0)</f>
        <v>7</v>
      </c>
      <c r="E447" s="29" t="n">
        <v>43928</v>
      </c>
      <c r="F447" s="0" t="n">
        <v>3</v>
      </c>
      <c r="J447" s="33" t="n">
        <v>44367</v>
      </c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</row>
    <row r="448" customFormat="false" ht="15" hidden="false" customHeight="false" outlineLevel="0" collapsed="false">
      <c r="A448" s="0" t="s">
        <v>38</v>
      </c>
      <c r="B448" s="0" t="s">
        <v>13</v>
      </c>
      <c r="C448" s="0" t="n">
        <f aca="false">VLOOKUP(A448,$G$2:$H$14,2,0)</f>
        <v>444</v>
      </c>
      <c r="D448" s="0" t="n">
        <f aca="false">VLOOKUP(B448,$G$17:$H$28,2,0)</f>
        <v>8</v>
      </c>
      <c r="E448" s="29" t="n">
        <v>43928</v>
      </c>
      <c r="F448" s="0" t="n">
        <v>0</v>
      </c>
      <c r="J448" s="33" t="n">
        <v>44368</v>
      </c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</row>
    <row r="449" customFormat="false" ht="15" hidden="false" customHeight="false" outlineLevel="0" collapsed="false">
      <c r="A449" s="0" t="s">
        <v>39</v>
      </c>
      <c r="B449" s="0" t="s">
        <v>14</v>
      </c>
      <c r="C449" s="0" t="n">
        <f aca="false">VLOOKUP(A449,$G$2:$H$14,2,0)</f>
        <v>445</v>
      </c>
      <c r="D449" s="0" t="n">
        <f aca="false">VLOOKUP(B449,$G$17:$H$28,2,0)</f>
        <v>1</v>
      </c>
      <c r="E449" s="29" t="n">
        <v>43928</v>
      </c>
      <c r="F449" s="0" t="n">
        <v>0</v>
      </c>
      <c r="J449" s="33" t="n">
        <v>44369</v>
      </c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</row>
    <row r="450" customFormat="false" ht="15" hidden="false" customHeight="false" outlineLevel="0" collapsed="false">
      <c r="A450" s="0" t="s">
        <v>39</v>
      </c>
      <c r="B450" s="0" t="s">
        <v>7</v>
      </c>
      <c r="C450" s="0" t="n">
        <f aca="false">VLOOKUP(A450,$G$2:$H$14,2,0)</f>
        <v>445</v>
      </c>
      <c r="D450" s="0" t="n">
        <f aca="false">VLOOKUP(B450,$G$17:$H$28,2,0)</f>
        <v>2</v>
      </c>
      <c r="E450" s="29" t="n">
        <v>43928</v>
      </c>
      <c r="F450" s="0" t="n">
        <v>0</v>
      </c>
      <c r="J450" s="33" t="n">
        <v>44370</v>
      </c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</row>
    <row r="451" customFormat="false" ht="15" hidden="false" customHeight="false" outlineLevel="0" collapsed="false">
      <c r="A451" s="0" t="s">
        <v>39</v>
      </c>
      <c r="B451" s="0" t="s">
        <v>5</v>
      </c>
      <c r="C451" s="0" t="n">
        <f aca="false">VLOOKUP(A451,$G$2:$H$14,2,0)</f>
        <v>445</v>
      </c>
      <c r="D451" s="0" t="n">
        <f aca="false">VLOOKUP(B451,$G$17:$H$28,2,0)</f>
        <v>3</v>
      </c>
      <c r="E451" s="29" t="n">
        <v>43928</v>
      </c>
      <c r="F451" s="0" t="n">
        <v>0</v>
      </c>
      <c r="J451" s="33" t="n">
        <v>44371</v>
      </c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</row>
    <row r="452" customFormat="false" ht="15" hidden="false" customHeight="false" outlineLevel="0" collapsed="false">
      <c r="A452" s="0" t="s">
        <v>39</v>
      </c>
      <c r="B452" s="0" t="s">
        <v>8</v>
      </c>
      <c r="C452" s="0" t="n">
        <f aca="false">VLOOKUP(A452,$G$2:$H$14,2,0)</f>
        <v>445</v>
      </c>
      <c r="D452" s="0" t="n">
        <f aca="false">VLOOKUP(B452,$G$17:$H$28,2,0)</f>
        <v>4</v>
      </c>
      <c r="E452" s="29" t="n">
        <v>43928</v>
      </c>
      <c r="F452" s="0" t="n">
        <v>0</v>
      </c>
      <c r="J452" s="33" t="n">
        <v>44372</v>
      </c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</row>
    <row r="453" customFormat="false" ht="15" hidden="false" customHeight="false" outlineLevel="0" collapsed="false">
      <c r="A453" s="0" t="s">
        <v>39</v>
      </c>
      <c r="B453" s="0" t="s">
        <v>10</v>
      </c>
      <c r="C453" s="0" t="n">
        <f aca="false">VLOOKUP(A453,$G$2:$H$14,2,0)</f>
        <v>445</v>
      </c>
      <c r="D453" s="0" t="n">
        <f aca="false">VLOOKUP(B453,$G$17:$H$28,2,0)</f>
        <v>5</v>
      </c>
      <c r="E453" s="29" t="n">
        <v>43928</v>
      </c>
      <c r="F453" s="0" t="n">
        <v>0</v>
      </c>
      <c r="J453" s="33" t="n">
        <v>44373</v>
      </c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</row>
    <row r="454" customFormat="false" ht="15" hidden="false" customHeight="false" outlineLevel="0" collapsed="false">
      <c r="A454" s="0" t="s">
        <v>39</v>
      </c>
      <c r="B454" s="0" t="s">
        <v>11</v>
      </c>
      <c r="C454" s="0" t="n">
        <f aca="false">VLOOKUP(A454,$G$2:$H$14,2,0)</f>
        <v>445</v>
      </c>
      <c r="D454" s="0" t="n">
        <f aca="false">VLOOKUP(B454,$G$17:$H$28,2,0)</f>
        <v>7</v>
      </c>
      <c r="E454" s="29" t="n">
        <v>43928</v>
      </c>
      <c r="F454" s="0" t="n">
        <v>0</v>
      </c>
      <c r="J454" s="33" t="n">
        <v>44374</v>
      </c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</row>
    <row r="455" customFormat="false" ht="15" hidden="false" customHeight="false" outlineLevel="0" collapsed="false">
      <c r="A455" s="0" t="s">
        <v>39</v>
      </c>
      <c r="B455" s="0" t="s">
        <v>13</v>
      </c>
      <c r="C455" s="0" t="n">
        <f aca="false">VLOOKUP(A455,$G$2:$H$14,2,0)</f>
        <v>445</v>
      </c>
      <c r="D455" s="0" t="n">
        <f aca="false">VLOOKUP(B455,$G$17:$H$28,2,0)</f>
        <v>8</v>
      </c>
      <c r="E455" s="29" t="n">
        <v>43928</v>
      </c>
      <c r="F455" s="0" t="n">
        <v>0</v>
      </c>
      <c r="J455" s="33" t="n">
        <v>44375</v>
      </c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</row>
    <row r="456" customFormat="false" ht="15" hidden="false" customHeight="false" outlineLevel="0" collapsed="false">
      <c r="A456" s="0" t="s">
        <v>40</v>
      </c>
      <c r="B456" s="0" t="s">
        <v>14</v>
      </c>
      <c r="C456" s="0" t="n">
        <f aca="false">VLOOKUP(A456,$G$2:$H$14,2,0)</f>
        <v>446</v>
      </c>
      <c r="D456" s="0" t="n">
        <f aca="false">VLOOKUP(B456,$G$17:$H$28,2,0)</f>
        <v>1</v>
      </c>
      <c r="E456" s="29" t="n">
        <v>43928</v>
      </c>
      <c r="F456" s="0" t="n">
        <v>0</v>
      </c>
      <c r="J456" s="33" t="n">
        <v>44376</v>
      </c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</row>
    <row r="457" customFormat="false" ht="15" hidden="false" customHeight="false" outlineLevel="0" collapsed="false">
      <c r="A457" s="0" t="s">
        <v>40</v>
      </c>
      <c r="B457" s="0" t="s">
        <v>7</v>
      </c>
      <c r="C457" s="0" t="n">
        <f aca="false">VLOOKUP(A457,$G$2:$H$14,2,0)</f>
        <v>446</v>
      </c>
      <c r="D457" s="0" t="n">
        <f aca="false">VLOOKUP(B457,$G$17:$H$28,2,0)</f>
        <v>2</v>
      </c>
      <c r="E457" s="29" t="n">
        <v>43928</v>
      </c>
      <c r="F457" s="0" t="n">
        <v>0</v>
      </c>
      <c r="J457" s="33" t="n">
        <v>44377</v>
      </c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</row>
    <row r="458" customFormat="false" ht="15" hidden="false" customHeight="false" outlineLevel="0" collapsed="false">
      <c r="A458" s="0" t="s">
        <v>40</v>
      </c>
      <c r="B458" s="0" t="s">
        <v>5</v>
      </c>
      <c r="C458" s="0" t="n">
        <f aca="false">VLOOKUP(A458,$G$2:$H$14,2,0)</f>
        <v>446</v>
      </c>
      <c r="D458" s="0" t="n">
        <f aca="false">VLOOKUP(B458,$G$17:$H$28,2,0)</f>
        <v>3</v>
      </c>
      <c r="E458" s="29" t="n">
        <v>43928</v>
      </c>
      <c r="F458" s="0" t="n">
        <v>0</v>
      </c>
      <c r="J458" s="33" t="n">
        <v>44378</v>
      </c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</row>
    <row r="459" customFormat="false" ht="15" hidden="false" customHeight="false" outlineLevel="0" collapsed="false">
      <c r="A459" s="0" t="s">
        <v>40</v>
      </c>
      <c r="B459" s="0" t="s">
        <v>8</v>
      </c>
      <c r="C459" s="0" t="n">
        <f aca="false">VLOOKUP(A459,$G$2:$H$14,2,0)</f>
        <v>446</v>
      </c>
      <c r="D459" s="0" t="n">
        <f aca="false">VLOOKUP(B459,$G$17:$H$28,2,0)</f>
        <v>4</v>
      </c>
      <c r="E459" s="29" t="n">
        <v>43928</v>
      </c>
      <c r="F459" s="0" t="n">
        <v>2</v>
      </c>
      <c r="J459" s="33" t="n">
        <v>44379</v>
      </c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</row>
    <row r="460" customFormat="false" ht="15" hidden="false" customHeight="false" outlineLevel="0" collapsed="false">
      <c r="A460" s="0" t="s">
        <v>40</v>
      </c>
      <c r="B460" s="0" t="s">
        <v>10</v>
      </c>
      <c r="C460" s="0" t="n">
        <f aca="false">VLOOKUP(A460,$G$2:$H$14,2,0)</f>
        <v>446</v>
      </c>
      <c r="D460" s="0" t="n">
        <f aca="false">VLOOKUP(B460,$G$17:$H$28,2,0)</f>
        <v>5</v>
      </c>
      <c r="E460" s="29" t="n">
        <v>43928</v>
      </c>
      <c r="F460" s="0" t="n">
        <v>0</v>
      </c>
      <c r="J460" s="33" t="n">
        <v>44380</v>
      </c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</row>
    <row r="461" customFormat="false" ht="15" hidden="false" customHeight="false" outlineLevel="0" collapsed="false">
      <c r="A461" s="0" t="s">
        <v>40</v>
      </c>
      <c r="B461" s="0" t="s">
        <v>11</v>
      </c>
      <c r="C461" s="0" t="n">
        <f aca="false">VLOOKUP(A461,$G$2:$H$14,2,0)</f>
        <v>446</v>
      </c>
      <c r="D461" s="0" t="n">
        <f aca="false">VLOOKUP(B461,$G$17:$H$28,2,0)</f>
        <v>7</v>
      </c>
      <c r="E461" s="29" t="n">
        <v>43928</v>
      </c>
      <c r="F461" s="0" t="n">
        <v>1</v>
      </c>
      <c r="J461" s="33" t="n">
        <v>44381</v>
      </c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</row>
    <row r="462" customFormat="false" ht="15" hidden="false" customHeight="false" outlineLevel="0" collapsed="false">
      <c r="A462" s="0" t="s">
        <v>40</v>
      </c>
      <c r="B462" s="0" t="s">
        <v>13</v>
      </c>
      <c r="C462" s="0" t="n">
        <f aca="false">VLOOKUP(A462,$G$2:$H$14,2,0)</f>
        <v>446</v>
      </c>
      <c r="D462" s="0" t="n">
        <f aca="false">VLOOKUP(B462,$G$17:$H$28,2,0)</f>
        <v>8</v>
      </c>
      <c r="E462" s="29" t="n">
        <v>43928</v>
      </c>
      <c r="F462" s="0" t="n">
        <v>0</v>
      </c>
      <c r="J462" s="33" t="n">
        <v>44382</v>
      </c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</row>
    <row r="463" customFormat="false" ht="15" hidden="false" customHeight="false" outlineLevel="0" collapsed="false">
      <c r="A463" s="0" t="s">
        <v>40</v>
      </c>
      <c r="B463" s="0" t="s">
        <v>6</v>
      </c>
      <c r="C463" s="0" t="n">
        <f aca="false">VLOOKUP(A463,$G$2:$H$14,2,0)</f>
        <v>446</v>
      </c>
      <c r="D463" s="0" t="n">
        <f aca="false">VLOOKUP(B463,$G$17:$H$28,2,0)</f>
        <v>14</v>
      </c>
      <c r="E463" s="29" t="n">
        <v>43928</v>
      </c>
      <c r="F463" s="0" t="n">
        <v>2</v>
      </c>
      <c r="J463" s="33" t="n">
        <v>44383</v>
      </c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</row>
    <row r="464" customFormat="false" ht="15" hidden="false" customHeight="false" outlineLevel="0" collapsed="false">
      <c r="A464" s="0" t="s">
        <v>41</v>
      </c>
      <c r="B464" s="0" t="s">
        <v>14</v>
      </c>
      <c r="C464" s="0" t="n">
        <f aca="false">VLOOKUP(A464,$G$2:$H$14,2,0)</f>
        <v>447</v>
      </c>
      <c r="D464" s="0" t="n">
        <f aca="false">VLOOKUP(B464,$G$17:$H$28,2,0)</f>
        <v>1</v>
      </c>
      <c r="E464" s="29" t="n">
        <v>43928</v>
      </c>
      <c r="F464" s="0" t="n">
        <v>0</v>
      </c>
      <c r="J464" s="33" t="n">
        <v>44384</v>
      </c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</row>
    <row r="465" customFormat="false" ht="15" hidden="false" customHeight="false" outlineLevel="0" collapsed="false">
      <c r="A465" s="0" t="s">
        <v>41</v>
      </c>
      <c r="B465" s="0" t="s">
        <v>7</v>
      </c>
      <c r="C465" s="0" t="n">
        <f aca="false">VLOOKUP(A465,$G$2:$H$14,2,0)</f>
        <v>447</v>
      </c>
      <c r="D465" s="0" t="n">
        <f aca="false">VLOOKUP(B465,$G$17:$H$28,2,0)</f>
        <v>2</v>
      </c>
      <c r="E465" s="29" t="n">
        <v>43928</v>
      </c>
      <c r="F465" s="0" t="n">
        <v>0</v>
      </c>
      <c r="J465" s="33" t="n">
        <v>44385</v>
      </c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</row>
    <row r="466" customFormat="false" ht="15" hidden="false" customHeight="false" outlineLevel="0" collapsed="false">
      <c r="A466" s="0" t="s">
        <v>41</v>
      </c>
      <c r="B466" s="0" t="s">
        <v>5</v>
      </c>
      <c r="C466" s="0" t="n">
        <f aca="false">VLOOKUP(A466,$G$2:$H$14,2,0)</f>
        <v>447</v>
      </c>
      <c r="D466" s="0" t="n">
        <f aca="false">VLOOKUP(B466,$G$17:$H$28,2,0)</f>
        <v>3</v>
      </c>
      <c r="E466" s="29" t="n">
        <v>43928</v>
      </c>
      <c r="F466" s="0" t="n">
        <v>0</v>
      </c>
      <c r="J466" s="33" t="n">
        <v>44386</v>
      </c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</row>
    <row r="467" customFormat="false" ht="15" hidden="false" customHeight="false" outlineLevel="0" collapsed="false">
      <c r="A467" s="0" t="s">
        <v>41</v>
      </c>
      <c r="B467" s="0" t="s">
        <v>8</v>
      </c>
      <c r="C467" s="0" t="n">
        <f aca="false">VLOOKUP(A467,$G$2:$H$14,2,0)</f>
        <v>447</v>
      </c>
      <c r="D467" s="0" t="n">
        <f aca="false">VLOOKUP(B467,$G$17:$H$28,2,0)</f>
        <v>4</v>
      </c>
      <c r="E467" s="29" t="n">
        <v>43928</v>
      </c>
      <c r="F467" s="0" t="n">
        <v>6</v>
      </c>
      <c r="J467" s="33" t="n">
        <v>44387</v>
      </c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</row>
    <row r="468" customFormat="false" ht="15" hidden="false" customHeight="false" outlineLevel="0" collapsed="false">
      <c r="A468" s="0" t="s">
        <v>41</v>
      </c>
      <c r="B468" s="0" t="s">
        <v>10</v>
      </c>
      <c r="C468" s="0" t="n">
        <f aca="false">VLOOKUP(A468,$G$2:$H$14,2,0)</f>
        <v>447</v>
      </c>
      <c r="D468" s="0" t="n">
        <f aca="false">VLOOKUP(B468,$G$17:$H$28,2,0)</f>
        <v>5</v>
      </c>
      <c r="E468" s="29" t="n">
        <v>43928</v>
      </c>
      <c r="F468" s="0" t="n">
        <v>0</v>
      </c>
      <c r="J468" s="33" t="n">
        <v>44388</v>
      </c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</row>
    <row r="469" customFormat="false" ht="15" hidden="false" customHeight="false" outlineLevel="0" collapsed="false">
      <c r="A469" s="0" t="s">
        <v>41</v>
      </c>
      <c r="B469" s="0" t="s">
        <v>11</v>
      </c>
      <c r="C469" s="0" t="n">
        <f aca="false">VLOOKUP(A469,$G$2:$H$14,2,0)</f>
        <v>447</v>
      </c>
      <c r="D469" s="0" t="n">
        <f aca="false">VLOOKUP(B469,$G$17:$H$28,2,0)</f>
        <v>7</v>
      </c>
      <c r="E469" s="29" t="n">
        <v>43928</v>
      </c>
      <c r="F469" s="0" t="n">
        <v>8</v>
      </c>
      <c r="J469" s="33" t="n">
        <v>44389</v>
      </c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</row>
    <row r="470" customFormat="false" ht="15" hidden="false" customHeight="false" outlineLevel="0" collapsed="false">
      <c r="A470" s="0" t="s">
        <v>41</v>
      </c>
      <c r="B470" s="0" t="s">
        <v>13</v>
      </c>
      <c r="C470" s="0" t="n">
        <f aca="false">VLOOKUP(A470,$G$2:$H$14,2,0)</f>
        <v>447</v>
      </c>
      <c r="D470" s="0" t="n">
        <f aca="false">VLOOKUP(B470,$G$17:$H$28,2,0)</f>
        <v>8</v>
      </c>
      <c r="E470" s="29" t="n">
        <v>43928</v>
      </c>
      <c r="F470" s="0" t="n">
        <v>0</v>
      </c>
      <c r="J470" s="33" t="n">
        <v>44390</v>
      </c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</row>
    <row r="471" customFormat="false" ht="15" hidden="false" customHeight="false" outlineLevel="0" collapsed="false">
      <c r="A471" s="0" t="s">
        <v>25</v>
      </c>
      <c r="B471" s="0" t="s">
        <v>14</v>
      </c>
      <c r="C471" s="0" t="n">
        <f aca="false">VLOOKUP(A471,$G$2:$H$14,2,0)</f>
        <v>436</v>
      </c>
      <c r="D471" s="0" t="n">
        <f aca="false">VLOOKUP(B471,$G$17:$H$28,2,0)</f>
        <v>1</v>
      </c>
      <c r="E471" s="29" t="n">
        <v>43929</v>
      </c>
      <c r="F471" s="0" t="n">
        <v>0</v>
      </c>
      <c r="J471" s="33" t="n">
        <v>44391</v>
      </c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</row>
    <row r="472" customFormat="false" ht="15" hidden="false" customHeight="false" outlineLevel="0" collapsed="false">
      <c r="A472" s="0" t="s">
        <v>25</v>
      </c>
      <c r="B472" s="0" t="s">
        <v>7</v>
      </c>
      <c r="C472" s="0" t="n">
        <f aca="false">VLOOKUP(A472,$G$2:$H$14,2,0)</f>
        <v>436</v>
      </c>
      <c r="D472" s="0" t="n">
        <f aca="false">VLOOKUP(B472,$G$17:$H$28,2,0)</f>
        <v>2</v>
      </c>
      <c r="E472" s="29" t="n">
        <v>43929</v>
      </c>
      <c r="F472" s="0" t="n">
        <v>0</v>
      </c>
      <c r="J472" s="33" t="n">
        <v>44392</v>
      </c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</row>
    <row r="473" customFormat="false" ht="15" hidden="false" customHeight="false" outlineLevel="0" collapsed="false">
      <c r="A473" s="0" t="s">
        <v>25</v>
      </c>
      <c r="B473" s="0" t="s">
        <v>5</v>
      </c>
      <c r="C473" s="0" t="n">
        <f aca="false">VLOOKUP(A473,$G$2:$H$14,2,0)</f>
        <v>436</v>
      </c>
      <c r="D473" s="0" t="n">
        <f aca="false">VLOOKUP(B473,$G$17:$H$28,2,0)</f>
        <v>3</v>
      </c>
      <c r="E473" s="29" t="n">
        <v>43929</v>
      </c>
      <c r="F473" s="0" t="n">
        <v>0</v>
      </c>
      <c r="J473" s="33" t="n">
        <v>44393</v>
      </c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</row>
    <row r="474" customFormat="false" ht="15" hidden="false" customHeight="false" outlineLevel="0" collapsed="false">
      <c r="A474" s="0" t="s">
        <v>25</v>
      </c>
      <c r="B474" s="0" t="s">
        <v>8</v>
      </c>
      <c r="C474" s="0" t="n">
        <f aca="false">VLOOKUP(A474,$G$2:$H$14,2,0)</f>
        <v>436</v>
      </c>
      <c r="D474" s="0" t="n">
        <f aca="false">VLOOKUP(B474,$G$17:$H$28,2,0)</f>
        <v>4</v>
      </c>
      <c r="E474" s="29" t="n">
        <v>43929</v>
      </c>
      <c r="F474" s="0" t="n">
        <v>77</v>
      </c>
      <c r="J474" s="33" t="n">
        <v>44394</v>
      </c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</row>
    <row r="475" customFormat="false" ht="15" hidden="false" customHeight="false" outlineLevel="0" collapsed="false">
      <c r="A475" s="0" t="s">
        <v>25</v>
      </c>
      <c r="B475" s="0" t="s">
        <v>10</v>
      </c>
      <c r="C475" s="0" t="n">
        <f aca="false">VLOOKUP(A475,$G$2:$H$14,2,0)</f>
        <v>436</v>
      </c>
      <c r="D475" s="0" t="n">
        <f aca="false">VLOOKUP(B475,$G$17:$H$28,2,0)</f>
        <v>5</v>
      </c>
      <c r="E475" s="29" t="n">
        <v>43929</v>
      </c>
      <c r="F475" s="0" t="n">
        <v>0</v>
      </c>
      <c r="J475" s="33" t="n">
        <v>44395</v>
      </c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</row>
    <row r="476" customFormat="false" ht="15" hidden="false" customHeight="false" outlineLevel="0" collapsed="false">
      <c r="A476" s="0" t="s">
        <v>25</v>
      </c>
      <c r="B476" s="0" t="s">
        <v>11</v>
      </c>
      <c r="C476" s="0" t="n">
        <f aca="false">VLOOKUP(A476,$G$2:$H$14,2,0)</f>
        <v>436</v>
      </c>
      <c r="D476" s="0" t="n">
        <f aca="false">VLOOKUP(B476,$G$17:$H$28,2,0)</f>
        <v>7</v>
      </c>
      <c r="E476" s="29" t="n">
        <v>43929</v>
      </c>
      <c r="F476" s="0" t="n">
        <v>17</v>
      </c>
      <c r="J476" s="33" t="n">
        <v>44396</v>
      </c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</row>
    <row r="477" customFormat="false" ht="15" hidden="false" customHeight="false" outlineLevel="0" collapsed="false">
      <c r="A477" s="0" t="s">
        <v>25</v>
      </c>
      <c r="B477" s="0" t="s">
        <v>13</v>
      </c>
      <c r="C477" s="0" t="n">
        <f aca="false">VLOOKUP(A477,$G$2:$H$14,2,0)</f>
        <v>436</v>
      </c>
      <c r="D477" s="0" t="n">
        <f aca="false">VLOOKUP(B477,$G$17:$H$28,2,0)</f>
        <v>8</v>
      </c>
      <c r="E477" s="29" t="n">
        <v>43929</v>
      </c>
      <c r="F477" s="0" t="n">
        <v>0</v>
      </c>
      <c r="J477" s="33" t="n">
        <v>44397</v>
      </c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</row>
    <row r="478" customFormat="false" ht="15" hidden="false" customHeight="false" outlineLevel="0" collapsed="false">
      <c r="A478" s="0" t="s">
        <v>37</v>
      </c>
      <c r="B478" s="0" t="s">
        <v>14</v>
      </c>
      <c r="C478" s="0" t="n">
        <f aca="false">VLOOKUP(A478,$G$2:$H$14,2,0)</f>
        <v>443</v>
      </c>
      <c r="D478" s="0" t="n">
        <f aca="false">VLOOKUP(B478,$G$17:$H$28,2,0)</f>
        <v>1</v>
      </c>
      <c r="E478" s="29" t="n">
        <v>43929</v>
      </c>
      <c r="F478" s="0" t="n">
        <v>0</v>
      </c>
      <c r="J478" s="33" t="n">
        <v>44398</v>
      </c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</row>
    <row r="479" customFormat="false" ht="15" hidden="false" customHeight="false" outlineLevel="0" collapsed="false">
      <c r="A479" s="0" t="s">
        <v>37</v>
      </c>
      <c r="B479" s="0" t="s">
        <v>7</v>
      </c>
      <c r="C479" s="0" t="n">
        <f aca="false">VLOOKUP(A479,$G$2:$H$14,2,0)</f>
        <v>443</v>
      </c>
      <c r="D479" s="0" t="n">
        <f aca="false">VLOOKUP(B479,$G$17:$H$28,2,0)</f>
        <v>2</v>
      </c>
      <c r="E479" s="29" t="n">
        <v>43929</v>
      </c>
      <c r="F479" s="0" t="n">
        <v>0</v>
      </c>
      <c r="J479" s="33" t="n">
        <v>44399</v>
      </c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</row>
    <row r="480" customFormat="false" ht="15" hidden="false" customHeight="false" outlineLevel="0" collapsed="false">
      <c r="A480" s="0" t="s">
        <v>37</v>
      </c>
      <c r="B480" s="0" t="s">
        <v>5</v>
      </c>
      <c r="C480" s="0" t="n">
        <f aca="false">VLOOKUP(A480,$G$2:$H$14,2,0)</f>
        <v>443</v>
      </c>
      <c r="D480" s="0" t="n">
        <f aca="false">VLOOKUP(B480,$G$17:$H$28,2,0)</f>
        <v>3</v>
      </c>
      <c r="E480" s="29" t="n">
        <v>43929</v>
      </c>
      <c r="F480" s="0" t="n">
        <v>0</v>
      </c>
      <c r="J480" s="33" t="n">
        <v>44400</v>
      </c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</row>
    <row r="481" customFormat="false" ht="15" hidden="false" customHeight="false" outlineLevel="0" collapsed="false">
      <c r="A481" s="0" t="s">
        <v>37</v>
      </c>
      <c r="B481" s="0" t="s">
        <v>8</v>
      </c>
      <c r="C481" s="0" t="n">
        <f aca="false">VLOOKUP(A481,$G$2:$H$14,2,0)</f>
        <v>443</v>
      </c>
      <c r="D481" s="0" t="n">
        <f aca="false">VLOOKUP(B481,$G$17:$H$28,2,0)</f>
        <v>4</v>
      </c>
      <c r="E481" s="29" t="n">
        <v>43929</v>
      </c>
      <c r="F481" s="0" t="n">
        <v>38</v>
      </c>
      <c r="J481" s="33" t="n">
        <v>44401</v>
      </c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</row>
    <row r="482" customFormat="false" ht="15" hidden="false" customHeight="false" outlineLevel="0" collapsed="false">
      <c r="A482" s="0" t="s">
        <v>37</v>
      </c>
      <c r="B482" s="0" t="s">
        <v>10</v>
      </c>
      <c r="C482" s="0" t="n">
        <f aca="false">VLOOKUP(A482,$G$2:$H$14,2,0)</f>
        <v>443</v>
      </c>
      <c r="D482" s="0" t="n">
        <f aca="false">VLOOKUP(B482,$G$17:$H$28,2,0)</f>
        <v>5</v>
      </c>
      <c r="E482" s="29" t="n">
        <v>43929</v>
      </c>
      <c r="F482" s="0" t="n">
        <v>0</v>
      </c>
      <c r="J482" s="33" t="n">
        <v>44402</v>
      </c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</row>
    <row r="483" customFormat="false" ht="15" hidden="false" customHeight="false" outlineLevel="0" collapsed="false">
      <c r="A483" s="0" t="s">
        <v>37</v>
      </c>
      <c r="B483" s="0" t="s">
        <v>11</v>
      </c>
      <c r="C483" s="0" t="n">
        <f aca="false">VLOOKUP(A483,$G$2:$H$14,2,0)</f>
        <v>443</v>
      </c>
      <c r="D483" s="0" t="n">
        <f aca="false">VLOOKUP(B483,$G$17:$H$28,2,0)</f>
        <v>7</v>
      </c>
      <c r="E483" s="29" t="n">
        <v>43929</v>
      </c>
      <c r="F483" s="0" t="n">
        <v>14</v>
      </c>
      <c r="J483" s="33" t="n">
        <v>44403</v>
      </c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</row>
    <row r="484" customFormat="false" ht="15" hidden="false" customHeight="false" outlineLevel="0" collapsed="false">
      <c r="A484" s="0" t="s">
        <v>37</v>
      </c>
      <c r="B484" s="0" t="s">
        <v>13</v>
      </c>
      <c r="C484" s="0" t="n">
        <f aca="false">VLOOKUP(A484,$G$2:$H$14,2,0)</f>
        <v>443</v>
      </c>
      <c r="D484" s="0" t="n">
        <f aca="false">VLOOKUP(B484,$G$17:$H$28,2,0)</f>
        <v>8</v>
      </c>
      <c r="E484" s="29" t="n">
        <v>43929</v>
      </c>
      <c r="F484" s="0" t="n">
        <v>0</v>
      </c>
      <c r="J484" s="33" t="n">
        <v>44404</v>
      </c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</row>
    <row r="485" customFormat="false" ht="15" hidden="false" customHeight="false" outlineLevel="0" collapsed="false">
      <c r="A485" s="0" t="s">
        <v>29</v>
      </c>
      <c r="B485" s="0" t="s">
        <v>14</v>
      </c>
      <c r="C485" s="0" t="n">
        <f aca="false">VLOOKUP(A485,$G$2:$H$14,2,0)</f>
        <v>437</v>
      </c>
      <c r="D485" s="0" t="n">
        <f aca="false">VLOOKUP(B485,$G$17:$H$28,2,0)</f>
        <v>1</v>
      </c>
      <c r="E485" s="29" t="n">
        <v>43929</v>
      </c>
      <c r="F485" s="0" t="n">
        <v>0</v>
      </c>
      <c r="J485" s="33" t="n">
        <v>44405</v>
      </c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</row>
    <row r="486" customFormat="false" ht="15" hidden="false" customHeight="false" outlineLevel="0" collapsed="false">
      <c r="A486" s="0" t="s">
        <v>29</v>
      </c>
      <c r="B486" s="0" t="s">
        <v>7</v>
      </c>
      <c r="C486" s="0" t="n">
        <f aca="false">VLOOKUP(A486,$G$2:$H$14,2,0)</f>
        <v>437</v>
      </c>
      <c r="D486" s="0" t="n">
        <f aca="false">VLOOKUP(B486,$G$17:$H$28,2,0)</f>
        <v>2</v>
      </c>
      <c r="E486" s="29" t="n">
        <v>43929</v>
      </c>
      <c r="F486" s="0" t="n">
        <v>0</v>
      </c>
      <c r="J486" s="33" t="n">
        <v>44406</v>
      </c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</row>
    <row r="487" customFormat="false" ht="15" hidden="false" customHeight="false" outlineLevel="0" collapsed="false">
      <c r="A487" s="0" t="s">
        <v>29</v>
      </c>
      <c r="B487" s="0" t="s">
        <v>5</v>
      </c>
      <c r="C487" s="0" t="n">
        <f aca="false">VLOOKUP(A487,$G$2:$H$14,2,0)</f>
        <v>437</v>
      </c>
      <c r="D487" s="0" t="n">
        <f aca="false">VLOOKUP(B487,$G$17:$H$28,2,0)</f>
        <v>3</v>
      </c>
      <c r="E487" s="29" t="n">
        <v>43929</v>
      </c>
      <c r="F487" s="0" t="n">
        <v>0</v>
      </c>
      <c r="J487" s="33" t="n">
        <v>44407</v>
      </c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</row>
    <row r="488" customFormat="false" ht="15" hidden="false" customHeight="false" outlineLevel="0" collapsed="false">
      <c r="A488" s="0" t="s">
        <v>29</v>
      </c>
      <c r="B488" s="0" t="s">
        <v>8</v>
      </c>
      <c r="C488" s="0" t="n">
        <f aca="false">VLOOKUP(A488,$G$2:$H$14,2,0)</f>
        <v>437</v>
      </c>
      <c r="D488" s="0" t="n">
        <f aca="false">VLOOKUP(B488,$G$17:$H$28,2,0)</f>
        <v>4</v>
      </c>
      <c r="E488" s="29" t="n">
        <v>43929</v>
      </c>
      <c r="F488" s="0" t="n">
        <v>6</v>
      </c>
      <c r="J488" s="33" t="n">
        <v>44408</v>
      </c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</row>
    <row r="489" customFormat="false" ht="15" hidden="false" customHeight="false" outlineLevel="0" collapsed="false">
      <c r="A489" s="0" t="s">
        <v>29</v>
      </c>
      <c r="B489" s="0" t="s">
        <v>10</v>
      </c>
      <c r="C489" s="0" t="n">
        <f aca="false">VLOOKUP(A489,$G$2:$H$14,2,0)</f>
        <v>437</v>
      </c>
      <c r="D489" s="0" t="n">
        <f aca="false">VLOOKUP(B489,$G$17:$H$28,2,0)</f>
        <v>5</v>
      </c>
      <c r="E489" s="29" t="n">
        <v>43929</v>
      </c>
      <c r="F489" s="0" t="n">
        <v>1</v>
      </c>
      <c r="J489" s="33" t="n">
        <v>44409</v>
      </c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</row>
    <row r="490" customFormat="false" ht="15" hidden="false" customHeight="false" outlineLevel="0" collapsed="false">
      <c r="A490" s="0" t="s">
        <v>29</v>
      </c>
      <c r="B490" s="0" t="s">
        <v>11</v>
      </c>
      <c r="C490" s="0" t="n">
        <f aca="false">VLOOKUP(A490,$G$2:$H$14,2,0)</f>
        <v>437</v>
      </c>
      <c r="D490" s="0" t="n">
        <f aca="false">VLOOKUP(B490,$G$17:$H$28,2,0)</f>
        <v>7</v>
      </c>
      <c r="E490" s="29" t="n">
        <v>43929</v>
      </c>
      <c r="F490" s="0" t="n">
        <v>6</v>
      </c>
      <c r="J490" s="33" t="n">
        <v>44410</v>
      </c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</row>
    <row r="491" customFormat="false" ht="15" hidden="false" customHeight="false" outlineLevel="0" collapsed="false">
      <c r="A491" s="0" t="s">
        <v>29</v>
      </c>
      <c r="B491" s="0" t="s">
        <v>13</v>
      </c>
      <c r="C491" s="0" t="n">
        <f aca="false">VLOOKUP(A491,$G$2:$H$14,2,0)</f>
        <v>437</v>
      </c>
      <c r="D491" s="0" t="n">
        <f aca="false">VLOOKUP(B491,$G$17:$H$28,2,0)</f>
        <v>8</v>
      </c>
      <c r="E491" s="29" t="n">
        <v>43929</v>
      </c>
      <c r="F491" s="0" t="n">
        <v>0</v>
      </c>
      <c r="J491" s="33" t="n">
        <v>44411</v>
      </c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</row>
    <row r="492" customFormat="false" ht="15" hidden="false" customHeight="false" outlineLevel="0" collapsed="false">
      <c r="A492" s="0" t="s">
        <v>42</v>
      </c>
      <c r="B492" s="0" t="s">
        <v>14</v>
      </c>
      <c r="C492" s="0" t="n">
        <f aca="false">VLOOKUP(A492,$G$2:$H$14,2,0)</f>
        <v>476</v>
      </c>
      <c r="D492" s="0" t="n">
        <f aca="false">VLOOKUP(B492,$G$17:$H$28,2,0)</f>
        <v>1</v>
      </c>
      <c r="E492" s="29" t="n">
        <v>43929</v>
      </c>
      <c r="F492" s="0" t="n">
        <v>0</v>
      </c>
      <c r="J492" s="33" t="n">
        <v>44412</v>
      </c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</row>
    <row r="493" customFormat="false" ht="15" hidden="false" customHeight="false" outlineLevel="0" collapsed="false">
      <c r="A493" s="0" t="s">
        <v>42</v>
      </c>
      <c r="B493" s="0" t="s">
        <v>7</v>
      </c>
      <c r="C493" s="0" t="n">
        <f aca="false">VLOOKUP(A493,$G$2:$H$14,2,0)</f>
        <v>476</v>
      </c>
      <c r="D493" s="0" t="n">
        <f aca="false">VLOOKUP(B493,$G$17:$H$28,2,0)</f>
        <v>2</v>
      </c>
      <c r="E493" s="29" t="n">
        <v>43929</v>
      </c>
      <c r="F493" s="0" t="n">
        <v>2</v>
      </c>
      <c r="J493" s="33" t="n">
        <v>44413</v>
      </c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</row>
    <row r="494" customFormat="false" ht="15" hidden="false" customHeight="false" outlineLevel="0" collapsed="false">
      <c r="A494" s="0" t="s">
        <v>42</v>
      </c>
      <c r="B494" s="0" t="s">
        <v>5</v>
      </c>
      <c r="C494" s="0" t="n">
        <f aca="false">VLOOKUP(A494,$G$2:$H$14,2,0)</f>
        <v>476</v>
      </c>
      <c r="D494" s="0" t="n">
        <f aca="false">VLOOKUP(B494,$G$17:$H$28,2,0)</f>
        <v>3</v>
      </c>
      <c r="E494" s="29" t="n">
        <v>43929</v>
      </c>
      <c r="F494" s="0" t="n">
        <v>2</v>
      </c>
      <c r="J494" s="33" t="n">
        <v>44414</v>
      </c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</row>
    <row r="495" customFormat="false" ht="15" hidden="false" customHeight="false" outlineLevel="0" collapsed="false">
      <c r="A495" s="0" t="s">
        <v>42</v>
      </c>
      <c r="B495" s="0" t="s">
        <v>8</v>
      </c>
      <c r="C495" s="0" t="n">
        <f aca="false">VLOOKUP(A495,$G$2:$H$14,2,0)</f>
        <v>476</v>
      </c>
      <c r="D495" s="0" t="n">
        <f aca="false">VLOOKUP(B495,$G$17:$H$28,2,0)</f>
        <v>4</v>
      </c>
      <c r="E495" s="29" t="n">
        <v>43929</v>
      </c>
      <c r="F495" s="0" t="n">
        <v>65</v>
      </c>
      <c r="J495" s="33" t="n">
        <v>44415</v>
      </c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</row>
    <row r="496" customFormat="false" ht="15" hidden="false" customHeight="false" outlineLevel="0" collapsed="false">
      <c r="A496" s="0" t="s">
        <v>42</v>
      </c>
      <c r="B496" s="0" t="s">
        <v>10</v>
      </c>
      <c r="C496" s="0" t="n">
        <f aca="false">VLOOKUP(A496,$G$2:$H$14,2,0)</f>
        <v>476</v>
      </c>
      <c r="D496" s="0" t="n">
        <f aca="false">VLOOKUP(B496,$G$17:$H$28,2,0)</f>
        <v>5</v>
      </c>
      <c r="E496" s="29" t="n">
        <v>43929</v>
      </c>
      <c r="F496" s="0" t="n">
        <v>5</v>
      </c>
      <c r="J496" s="33" t="n">
        <v>44416</v>
      </c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</row>
    <row r="497" customFormat="false" ht="15" hidden="false" customHeight="false" outlineLevel="0" collapsed="false">
      <c r="A497" s="0" t="s">
        <v>42</v>
      </c>
      <c r="B497" s="0" t="s">
        <v>11</v>
      </c>
      <c r="C497" s="0" t="n">
        <f aca="false">VLOOKUP(A497,$G$2:$H$14,2,0)</f>
        <v>476</v>
      </c>
      <c r="D497" s="0" t="n">
        <f aca="false">VLOOKUP(B497,$G$17:$H$28,2,0)</f>
        <v>7</v>
      </c>
      <c r="E497" s="29" t="n">
        <v>43929</v>
      </c>
      <c r="F497" s="0" t="n">
        <v>46</v>
      </c>
      <c r="J497" s="33" t="n">
        <v>44417</v>
      </c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</row>
    <row r="498" customFormat="false" ht="15" hidden="false" customHeight="false" outlineLevel="0" collapsed="false">
      <c r="A498" s="0" t="s">
        <v>42</v>
      </c>
      <c r="B498" s="0" t="s">
        <v>13</v>
      </c>
      <c r="C498" s="0" t="n">
        <f aca="false">VLOOKUP(A498,$G$2:$H$14,2,0)</f>
        <v>476</v>
      </c>
      <c r="D498" s="0" t="n">
        <f aca="false">VLOOKUP(B498,$G$17:$H$28,2,0)</f>
        <v>8</v>
      </c>
      <c r="E498" s="29" t="n">
        <v>43929</v>
      </c>
      <c r="F498" s="0" t="n">
        <v>5</v>
      </c>
      <c r="J498" s="33" t="n">
        <v>44418</v>
      </c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</row>
    <row r="499" customFormat="false" ht="15" hidden="false" customHeight="false" outlineLevel="0" collapsed="false">
      <c r="A499" s="0" t="s">
        <v>42</v>
      </c>
      <c r="B499" s="0" t="s">
        <v>6</v>
      </c>
      <c r="C499" s="0" t="n">
        <f aca="false">VLOOKUP(A499,$G$2:$H$14,2,0)</f>
        <v>476</v>
      </c>
      <c r="D499" s="0" t="n">
        <f aca="false">VLOOKUP(B499,$G$17:$H$28,2,0)</f>
        <v>14</v>
      </c>
      <c r="E499" s="29" t="n">
        <v>43929</v>
      </c>
      <c r="F499" s="0" t="n">
        <v>2</v>
      </c>
      <c r="J499" s="33" t="n">
        <v>44419</v>
      </c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</row>
    <row r="500" customFormat="false" ht="15" hidden="false" customHeight="false" outlineLevel="0" collapsed="false">
      <c r="A500" s="0" t="s">
        <v>32</v>
      </c>
      <c r="B500" s="0" t="s">
        <v>14</v>
      </c>
      <c r="C500" s="0" t="n">
        <f aca="false">VLOOKUP(A500,$G$2:$H$14,2,0)</f>
        <v>438</v>
      </c>
      <c r="D500" s="0" t="n">
        <f aca="false">VLOOKUP(B500,$G$17:$H$28,2,0)</f>
        <v>1</v>
      </c>
      <c r="E500" s="29" t="n">
        <v>43929</v>
      </c>
      <c r="F500" s="0" t="n">
        <v>0</v>
      </c>
      <c r="J500" s="33" t="n">
        <v>44420</v>
      </c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</row>
    <row r="501" customFormat="false" ht="15" hidden="false" customHeight="false" outlineLevel="0" collapsed="false">
      <c r="A501" s="0" t="s">
        <v>32</v>
      </c>
      <c r="B501" s="0" t="s">
        <v>7</v>
      </c>
      <c r="C501" s="0" t="n">
        <f aca="false">VLOOKUP(A501,$G$2:$H$14,2,0)</f>
        <v>438</v>
      </c>
      <c r="D501" s="0" t="n">
        <f aca="false">VLOOKUP(B501,$G$17:$H$28,2,0)</f>
        <v>2</v>
      </c>
      <c r="E501" s="29" t="n">
        <v>43929</v>
      </c>
      <c r="F501" s="0" t="n">
        <v>0</v>
      </c>
      <c r="J501" s="33" t="n">
        <v>44421</v>
      </c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</row>
    <row r="502" customFormat="false" ht="15" hidden="false" customHeight="false" outlineLevel="0" collapsed="false">
      <c r="A502" s="0" t="s">
        <v>32</v>
      </c>
      <c r="B502" s="0" t="s">
        <v>5</v>
      </c>
      <c r="C502" s="0" t="n">
        <f aca="false">VLOOKUP(A502,$G$2:$H$14,2,0)</f>
        <v>438</v>
      </c>
      <c r="D502" s="0" t="n">
        <f aca="false">VLOOKUP(B502,$G$17:$H$28,2,0)</f>
        <v>3</v>
      </c>
      <c r="E502" s="29" t="n">
        <v>43929</v>
      </c>
      <c r="F502" s="0" t="n">
        <v>1</v>
      </c>
      <c r="J502" s="33" t="n">
        <v>44422</v>
      </c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</row>
    <row r="503" customFormat="false" ht="15" hidden="false" customHeight="false" outlineLevel="0" collapsed="false">
      <c r="A503" s="0" t="s">
        <v>32</v>
      </c>
      <c r="B503" s="0" t="s">
        <v>8</v>
      </c>
      <c r="C503" s="0" t="n">
        <f aca="false">VLOOKUP(A503,$G$2:$H$14,2,0)</f>
        <v>438</v>
      </c>
      <c r="D503" s="0" t="n">
        <f aca="false">VLOOKUP(B503,$G$17:$H$28,2,0)</f>
        <v>4</v>
      </c>
      <c r="E503" s="29" t="n">
        <v>43929</v>
      </c>
      <c r="F503" s="0" t="n">
        <v>98</v>
      </c>
      <c r="J503" s="33" t="n">
        <v>44423</v>
      </c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</row>
    <row r="504" customFormat="false" ht="15" hidden="false" customHeight="false" outlineLevel="0" collapsed="false">
      <c r="A504" s="0" t="s">
        <v>32</v>
      </c>
      <c r="B504" s="0" t="s">
        <v>10</v>
      </c>
      <c r="C504" s="0" t="n">
        <f aca="false">VLOOKUP(A504,$G$2:$H$14,2,0)</f>
        <v>438</v>
      </c>
      <c r="D504" s="0" t="n">
        <f aca="false">VLOOKUP(B504,$G$17:$H$28,2,0)</f>
        <v>5</v>
      </c>
      <c r="E504" s="29" t="n">
        <v>43929</v>
      </c>
      <c r="F504" s="0" t="n">
        <v>1</v>
      </c>
      <c r="J504" s="33" t="n">
        <v>44424</v>
      </c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</row>
    <row r="505" customFormat="false" ht="15" hidden="false" customHeight="false" outlineLevel="0" collapsed="false">
      <c r="A505" s="0" t="s">
        <v>32</v>
      </c>
      <c r="B505" s="0" t="s">
        <v>11</v>
      </c>
      <c r="C505" s="0" t="n">
        <f aca="false">VLOOKUP(A505,$G$2:$H$14,2,0)</f>
        <v>438</v>
      </c>
      <c r="D505" s="0" t="n">
        <f aca="false">VLOOKUP(B505,$G$17:$H$28,2,0)</f>
        <v>7</v>
      </c>
      <c r="E505" s="29" t="n">
        <v>43929</v>
      </c>
      <c r="F505" s="0" t="n">
        <v>47</v>
      </c>
      <c r="J505" s="33" t="n">
        <v>44425</v>
      </c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</row>
    <row r="506" customFormat="false" ht="15" hidden="false" customHeight="false" outlineLevel="0" collapsed="false">
      <c r="A506" s="0" t="s">
        <v>32</v>
      </c>
      <c r="B506" s="0" t="s">
        <v>13</v>
      </c>
      <c r="C506" s="0" t="n">
        <f aca="false">VLOOKUP(A506,$G$2:$H$14,2,0)</f>
        <v>438</v>
      </c>
      <c r="D506" s="0" t="n">
        <f aca="false">VLOOKUP(B506,$G$17:$H$28,2,0)</f>
        <v>8</v>
      </c>
      <c r="E506" s="29" t="n">
        <v>43929</v>
      </c>
      <c r="F506" s="0" t="n">
        <v>5</v>
      </c>
      <c r="J506" s="33" t="n">
        <v>44426</v>
      </c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</row>
    <row r="507" customFormat="false" ht="15" hidden="false" customHeight="false" outlineLevel="0" collapsed="false">
      <c r="A507" s="0" t="s">
        <v>32</v>
      </c>
      <c r="B507" s="0" t="s">
        <v>6</v>
      </c>
      <c r="C507" s="0" t="n">
        <f aca="false">VLOOKUP(A507,$G$2:$H$14,2,0)</f>
        <v>438</v>
      </c>
      <c r="D507" s="0" t="n">
        <f aca="false">VLOOKUP(B507,$G$17:$H$28,2,0)</f>
        <v>14</v>
      </c>
      <c r="E507" s="29" t="n">
        <v>43929</v>
      </c>
      <c r="F507" s="0" t="n">
        <v>2</v>
      </c>
      <c r="J507" s="33" t="n">
        <v>44427</v>
      </c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</row>
    <row r="508" customFormat="false" ht="15" hidden="false" customHeight="false" outlineLevel="0" collapsed="false">
      <c r="A508" s="0" t="s">
        <v>33</v>
      </c>
      <c r="B508" s="0" t="s">
        <v>14</v>
      </c>
      <c r="C508" s="0" t="n">
        <f aca="false">VLOOKUP(A508,$G$2:$H$14,2,0)</f>
        <v>439</v>
      </c>
      <c r="D508" s="0" t="n">
        <f aca="false">VLOOKUP(B508,$G$17:$H$28,2,0)</f>
        <v>1</v>
      </c>
      <c r="E508" s="29" t="n">
        <v>43929</v>
      </c>
      <c r="F508" s="0" t="n">
        <v>0</v>
      </c>
      <c r="J508" s="33" t="n">
        <v>44428</v>
      </c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</row>
    <row r="509" customFormat="false" ht="15" hidden="false" customHeight="false" outlineLevel="0" collapsed="false">
      <c r="A509" s="0" t="s">
        <v>33</v>
      </c>
      <c r="B509" s="0" t="s">
        <v>7</v>
      </c>
      <c r="C509" s="0" t="n">
        <f aca="false">VLOOKUP(A509,$G$2:$H$14,2,0)</f>
        <v>439</v>
      </c>
      <c r="D509" s="0" t="n">
        <f aca="false">VLOOKUP(B509,$G$17:$H$28,2,0)</f>
        <v>2</v>
      </c>
      <c r="E509" s="29" t="n">
        <v>43929</v>
      </c>
      <c r="F509" s="0" t="n">
        <v>0</v>
      </c>
      <c r="J509" s="33" t="n">
        <v>44429</v>
      </c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</row>
    <row r="510" customFormat="false" ht="15" hidden="false" customHeight="false" outlineLevel="0" collapsed="false">
      <c r="A510" s="0" t="s">
        <v>33</v>
      </c>
      <c r="B510" s="0" t="s">
        <v>5</v>
      </c>
      <c r="C510" s="0" t="n">
        <f aca="false">VLOOKUP(A510,$G$2:$H$14,2,0)</f>
        <v>439</v>
      </c>
      <c r="D510" s="0" t="n">
        <f aca="false">VLOOKUP(B510,$G$17:$H$28,2,0)</f>
        <v>3</v>
      </c>
      <c r="E510" s="29" t="n">
        <v>43929</v>
      </c>
      <c r="F510" s="0" t="n">
        <v>0</v>
      </c>
      <c r="J510" s="33" t="n">
        <v>44430</v>
      </c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</row>
    <row r="511" customFormat="false" ht="15" hidden="false" customHeight="false" outlineLevel="0" collapsed="false">
      <c r="A511" s="0" t="s">
        <v>33</v>
      </c>
      <c r="B511" s="0" t="s">
        <v>8</v>
      </c>
      <c r="C511" s="0" t="n">
        <f aca="false">VLOOKUP(A511,$G$2:$H$14,2,0)</f>
        <v>439</v>
      </c>
      <c r="D511" s="0" t="n">
        <f aca="false">VLOOKUP(B511,$G$17:$H$28,2,0)</f>
        <v>4</v>
      </c>
      <c r="E511" s="29" t="n">
        <v>43929</v>
      </c>
      <c r="F511" s="0" t="n">
        <v>3</v>
      </c>
      <c r="J511" s="33" t="n">
        <v>44431</v>
      </c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</row>
    <row r="512" customFormat="false" ht="15" hidden="false" customHeight="false" outlineLevel="0" collapsed="false">
      <c r="A512" s="0" t="s">
        <v>33</v>
      </c>
      <c r="B512" s="0" t="s">
        <v>10</v>
      </c>
      <c r="C512" s="0" t="n">
        <f aca="false">VLOOKUP(A512,$G$2:$H$14,2,0)</f>
        <v>439</v>
      </c>
      <c r="D512" s="0" t="n">
        <f aca="false">VLOOKUP(B512,$G$17:$H$28,2,0)</f>
        <v>5</v>
      </c>
      <c r="E512" s="29" t="n">
        <v>43929</v>
      </c>
      <c r="F512" s="0" t="n">
        <v>1</v>
      </c>
      <c r="J512" s="33" t="n">
        <v>44432</v>
      </c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</row>
    <row r="513" customFormat="false" ht="15" hidden="false" customHeight="false" outlineLevel="0" collapsed="false">
      <c r="A513" s="0" t="s">
        <v>33</v>
      </c>
      <c r="B513" s="0" t="s">
        <v>11</v>
      </c>
      <c r="C513" s="0" t="n">
        <f aca="false">VLOOKUP(A513,$G$2:$H$14,2,0)</f>
        <v>439</v>
      </c>
      <c r="D513" s="0" t="n">
        <f aca="false">VLOOKUP(B513,$G$17:$H$28,2,0)</f>
        <v>7</v>
      </c>
      <c r="E513" s="29" t="n">
        <v>43929</v>
      </c>
      <c r="F513" s="0" t="n">
        <v>0</v>
      </c>
      <c r="J513" s="33" t="n">
        <v>44433</v>
      </c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</row>
    <row r="514" customFormat="false" ht="15" hidden="false" customHeight="false" outlineLevel="0" collapsed="false">
      <c r="A514" s="0" t="s">
        <v>33</v>
      </c>
      <c r="B514" s="0" t="s">
        <v>13</v>
      </c>
      <c r="C514" s="0" t="n">
        <f aca="false">VLOOKUP(A514,$G$2:$H$14,2,0)</f>
        <v>439</v>
      </c>
      <c r="D514" s="0" t="n">
        <f aca="false">VLOOKUP(B514,$G$17:$H$28,2,0)</f>
        <v>8</v>
      </c>
      <c r="E514" s="29" t="n">
        <v>43929</v>
      </c>
      <c r="F514" s="0" t="n">
        <v>0</v>
      </c>
      <c r="J514" s="33" t="n">
        <v>44434</v>
      </c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</row>
    <row r="515" customFormat="false" ht="15" hidden="false" customHeight="false" outlineLevel="0" collapsed="false">
      <c r="A515" s="0" t="s">
        <v>33</v>
      </c>
      <c r="B515" s="0" t="s">
        <v>6</v>
      </c>
      <c r="C515" s="0" t="n">
        <f aca="false">VLOOKUP(A515,$G$2:$H$14,2,0)</f>
        <v>439</v>
      </c>
      <c r="D515" s="0" t="n">
        <f aca="false">VLOOKUP(B515,$G$17:$H$28,2,0)</f>
        <v>14</v>
      </c>
      <c r="E515" s="29" t="n">
        <v>43929</v>
      </c>
      <c r="F515" s="0" t="n">
        <v>2</v>
      </c>
      <c r="J515" s="33" t="n">
        <v>44435</v>
      </c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</row>
    <row r="516" customFormat="false" ht="15" hidden="false" customHeight="false" outlineLevel="0" collapsed="false">
      <c r="A516" s="0" t="s">
        <v>34</v>
      </c>
      <c r="B516" s="0" t="s">
        <v>14</v>
      </c>
      <c r="C516" s="0" t="n">
        <f aca="false">VLOOKUP(A516,$G$2:$H$14,2,0)</f>
        <v>440</v>
      </c>
      <c r="D516" s="0" t="n">
        <f aca="false">VLOOKUP(B516,$G$17:$H$28,2,0)</f>
        <v>1</v>
      </c>
      <c r="E516" s="29" t="n">
        <v>43929</v>
      </c>
      <c r="F516" s="0" t="n">
        <v>0</v>
      </c>
      <c r="J516" s="33" t="n">
        <v>44436</v>
      </c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</row>
    <row r="517" customFormat="false" ht="15" hidden="false" customHeight="false" outlineLevel="0" collapsed="false">
      <c r="A517" s="0" t="s">
        <v>34</v>
      </c>
      <c r="B517" s="0" t="s">
        <v>7</v>
      </c>
      <c r="C517" s="0" t="n">
        <f aca="false">VLOOKUP(A517,$G$2:$H$14,2,0)</f>
        <v>440</v>
      </c>
      <c r="D517" s="0" t="n">
        <f aca="false">VLOOKUP(B517,$G$17:$H$28,2,0)</f>
        <v>2</v>
      </c>
      <c r="E517" s="29" t="n">
        <v>43929</v>
      </c>
      <c r="F517" s="0" t="n">
        <v>0</v>
      </c>
      <c r="J517" s="33" t="n">
        <v>44437</v>
      </c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</row>
    <row r="518" customFormat="false" ht="15" hidden="false" customHeight="false" outlineLevel="0" collapsed="false">
      <c r="A518" s="0" t="s">
        <v>34</v>
      </c>
      <c r="B518" s="0" t="s">
        <v>5</v>
      </c>
      <c r="C518" s="0" t="n">
        <f aca="false">VLOOKUP(A518,$G$2:$H$14,2,0)</f>
        <v>440</v>
      </c>
      <c r="D518" s="0" t="n">
        <f aca="false">VLOOKUP(B518,$G$17:$H$28,2,0)</f>
        <v>3</v>
      </c>
      <c r="E518" s="29" t="n">
        <v>43929</v>
      </c>
      <c r="F518" s="0" t="n">
        <v>0</v>
      </c>
      <c r="J518" s="33" t="n">
        <v>44438</v>
      </c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</row>
    <row r="519" customFormat="false" ht="15" hidden="false" customHeight="false" outlineLevel="0" collapsed="false">
      <c r="A519" s="0" t="s">
        <v>34</v>
      </c>
      <c r="B519" s="0" t="s">
        <v>8</v>
      </c>
      <c r="C519" s="0" t="n">
        <f aca="false">VLOOKUP(A519,$G$2:$H$14,2,0)</f>
        <v>440</v>
      </c>
      <c r="D519" s="0" t="n">
        <f aca="false">VLOOKUP(B519,$G$17:$H$28,2,0)</f>
        <v>4</v>
      </c>
      <c r="E519" s="29" t="n">
        <v>43929</v>
      </c>
      <c r="F519" s="0" t="n">
        <v>0</v>
      </c>
      <c r="J519" s="33" t="n">
        <v>44439</v>
      </c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</row>
    <row r="520" customFormat="false" ht="15" hidden="false" customHeight="false" outlineLevel="0" collapsed="false">
      <c r="A520" s="0" t="s">
        <v>34</v>
      </c>
      <c r="B520" s="0" t="s">
        <v>10</v>
      </c>
      <c r="C520" s="0" t="n">
        <f aca="false">VLOOKUP(A520,$G$2:$H$14,2,0)</f>
        <v>440</v>
      </c>
      <c r="D520" s="0" t="n">
        <f aca="false">VLOOKUP(B520,$G$17:$H$28,2,0)</f>
        <v>5</v>
      </c>
      <c r="E520" s="29" t="n">
        <v>43929</v>
      </c>
      <c r="F520" s="0" t="n">
        <v>0</v>
      </c>
      <c r="J520" s="33" t="n">
        <v>44440</v>
      </c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</row>
    <row r="521" customFormat="false" ht="15" hidden="false" customHeight="false" outlineLevel="0" collapsed="false">
      <c r="A521" s="0" t="s">
        <v>34</v>
      </c>
      <c r="B521" s="0" t="s">
        <v>11</v>
      </c>
      <c r="C521" s="0" t="n">
        <f aca="false">VLOOKUP(A521,$G$2:$H$14,2,0)</f>
        <v>440</v>
      </c>
      <c r="D521" s="0" t="n">
        <f aca="false">VLOOKUP(B521,$G$17:$H$28,2,0)</f>
        <v>7</v>
      </c>
      <c r="E521" s="29" t="n">
        <v>43929</v>
      </c>
      <c r="F521" s="0" t="n">
        <v>0</v>
      </c>
      <c r="J521" s="33" t="n">
        <v>44441</v>
      </c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</row>
    <row r="522" customFormat="false" ht="15" hidden="false" customHeight="false" outlineLevel="0" collapsed="false">
      <c r="A522" s="0" t="s">
        <v>34</v>
      </c>
      <c r="B522" s="0" t="s">
        <v>13</v>
      </c>
      <c r="C522" s="0" t="n">
        <f aca="false">VLOOKUP(A522,$G$2:$H$14,2,0)</f>
        <v>440</v>
      </c>
      <c r="D522" s="0" t="n">
        <f aca="false">VLOOKUP(B522,$G$17:$H$28,2,0)</f>
        <v>8</v>
      </c>
      <c r="E522" s="29" t="n">
        <v>43929</v>
      </c>
      <c r="F522" s="0" t="n">
        <v>0</v>
      </c>
      <c r="J522" s="33" t="n">
        <v>44442</v>
      </c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</row>
    <row r="523" customFormat="false" ht="15" hidden="false" customHeight="false" outlineLevel="0" collapsed="false">
      <c r="A523" s="0" t="s">
        <v>35</v>
      </c>
      <c r="B523" s="0" t="s">
        <v>14</v>
      </c>
      <c r="C523" s="0" t="n">
        <f aca="false">VLOOKUP(A523,$G$2:$H$14,2,0)</f>
        <v>441</v>
      </c>
      <c r="D523" s="0" t="n">
        <f aca="false">VLOOKUP(B523,$G$17:$H$28,2,0)</f>
        <v>1</v>
      </c>
      <c r="E523" s="29" t="n">
        <v>43929</v>
      </c>
      <c r="F523" s="0" t="n">
        <v>0</v>
      </c>
      <c r="J523" s="33" t="n">
        <v>44443</v>
      </c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</row>
    <row r="524" customFormat="false" ht="15" hidden="false" customHeight="false" outlineLevel="0" collapsed="false">
      <c r="A524" s="0" t="s">
        <v>35</v>
      </c>
      <c r="B524" s="0" t="s">
        <v>7</v>
      </c>
      <c r="C524" s="0" t="n">
        <f aca="false">VLOOKUP(A524,$G$2:$H$14,2,0)</f>
        <v>441</v>
      </c>
      <c r="D524" s="0" t="n">
        <f aca="false">VLOOKUP(B524,$G$17:$H$28,2,0)</f>
        <v>2</v>
      </c>
      <c r="E524" s="29" t="n">
        <v>43929</v>
      </c>
      <c r="F524" s="0" t="n">
        <v>0</v>
      </c>
      <c r="J524" s="33" t="n">
        <v>44444</v>
      </c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</row>
    <row r="525" customFormat="false" ht="15" hidden="false" customHeight="false" outlineLevel="0" collapsed="false">
      <c r="A525" s="0" t="s">
        <v>35</v>
      </c>
      <c r="B525" s="0" t="s">
        <v>5</v>
      </c>
      <c r="C525" s="0" t="n">
        <f aca="false">VLOOKUP(A525,$G$2:$H$14,2,0)</f>
        <v>441</v>
      </c>
      <c r="D525" s="0" t="n">
        <f aca="false">VLOOKUP(B525,$G$17:$H$28,2,0)</f>
        <v>3</v>
      </c>
      <c r="E525" s="29" t="n">
        <v>43929</v>
      </c>
      <c r="F525" s="0" t="n">
        <v>0</v>
      </c>
      <c r="J525" s="33" t="n">
        <v>44445</v>
      </c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</row>
    <row r="526" customFormat="false" ht="15" hidden="false" customHeight="false" outlineLevel="0" collapsed="false">
      <c r="A526" s="0" t="s">
        <v>35</v>
      </c>
      <c r="B526" s="0" t="s">
        <v>8</v>
      </c>
      <c r="C526" s="0" t="n">
        <f aca="false">VLOOKUP(A526,$G$2:$H$14,2,0)</f>
        <v>441</v>
      </c>
      <c r="D526" s="0" t="n">
        <f aca="false">VLOOKUP(B526,$G$17:$H$28,2,0)</f>
        <v>4</v>
      </c>
      <c r="E526" s="29" t="n">
        <v>43929</v>
      </c>
      <c r="F526" s="0" t="n">
        <v>0</v>
      </c>
      <c r="J526" s="33" t="n">
        <v>44446</v>
      </c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</row>
    <row r="527" customFormat="false" ht="15" hidden="false" customHeight="false" outlineLevel="0" collapsed="false">
      <c r="A527" s="0" t="s">
        <v>35</v>
      </c>
      <c r="B527" s="0" t="s">
        <v>10</v>
      </c>
      <c r="C527" s="0" t="n">
        <f aca="false">VLOOKUP(A527,$G$2:$H$14,2,0)</f>
        <v>441</v>
      </c>
      <c r="D527" s="0" t="n">
        <f aca="false">VLOOKUP(B527,$G$17:$H$28,2,0)</f>
        <v>5</v>
      </c>
      <c r="E527" s="29" t="n">
        <v>43929</v>
      </c>
      <c r="F527" s="0" t="n">
        <v>0</v>
      </c>
      <c r="J527" s="33" t="n">
        <v>44447</v>
      </c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</row>
    <row r="528" customFormat="false" ht="15" hidden="false" customHeight="false" outlineLevel="0" collapsed="false">
      <c r="A528" s="0" t="s">
        <v>35</v>
      </c>
      <c r="B528" s="0" t="s">
        <v>11</v>
      </c>
      <c r="C528" s="0" t="n">
        <f aca="false">VLOOKUP(A528,$G$2:$H$14,2,0)</f>
        <v>441</v>
      </c>
      <c r="D528" s="0" t="n">
        <f aca="false">VLOOKUP(B528,$G$17:$H$28,2,0)</f>
        <v>7</v>
      </c>
      <c r="E528" s="29" t="n">
        <v>43929</v>
      </c>
      <c r="F528" s="0" t="n">
        <v>0</v>
      </c>
      <c r="J528" s="33" t="n">
        <v>44448</v>
      </c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</row>
    <row r="529" customFormat="false" ht="15" hidden="false" customHeight="false" outlineLevel="0" collapsed="false">
      <c r="A529" s="0" t="s">
        <v>35</v>
      </c>
      <c r="B529" s="0" t="s">
        <v>13</v>
      </c>
      <c r="C529" s="0" t="n">
        <f aca="false">VLOOKUP(A529,$G$2:$H$14,2,0)</f>
        <v>441</v>
      </c>
      <c r="D529" s="0" t="n">
        <f aca="false">VLOOKUP(B529,$G$17:$H$28,2,0)</f>
        <v>8</v>
      </c>
      <c r="E529" s="29" t="n">
        <v>43929</v>
      </c>
      <c r="F529" s="0" t="n">
        <v>0</v>
      </c>
      <c r="J529" s="33" t="n">
        <v>44449</v>
      </c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</row>
    <row r="530" customFormat="false" ht="15" hidden="false" customHeight="false" outlineLevel="0" collapsed="false">
      <c r="A530" s="0" t="s">
        <v>36</v>
      </c>
      <c r="B530" s="0" t="s">
        <v>14</v>
      </c>
      <c r="C530" s="0" t="n">
        <f aca="false">VLOOKUP(A530,$G$2:$H$14,2,0)</f>
        <v>442</v>
      </c>
      <c r="D530" s="0" t="n">
        <f aca="false">VLOOKUP(B530,$G$17:$H$28,2,0)</f>
        <v>1</v>
      </c>
      <c r="E530" s="29" t="n">
        <v>43929</v>
      </c>
      <c r="F530" s="0" t="n">
        <v>0</v>
      </c>
      <c r="J530" s="33" t="n">
        <v>44450</v>
      </c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</row>
    <row r="531" customFormat="false" ht="15" hidden="false" customHeight="false" outlineLevel="0" collapsed="false">
      <c r="A531" s="0" t="s">
        <v>36</v>
      </c>
      <c r="B531" s="0" t="s">
        <v>7</v>
      </c>
      <c r="C531" s="0" t="n">
        <f aca="false">VLOOKUP(A531,$G$2:$H$14,2,0)</f>
        <v>442</v>
      </c>
      <c r="D531" s="0" t="n">
        <f aca="false">VLOOKUP(B531,$G$17:$H$28,2,0)</f>
        <v>2</v>
      </c>
      <c r="E531" s="29" t="n">
        <v>43929</v>
      </c>
      <c r="F531" s="0" t="n">
        <v>0</v>
      </c>
      <c r="J531" s="33" t="n">
        <v>44451</v>
      </c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</row>
    <row r="532" customFormat="false" ht="15" hidden="false" customHeight="false" outlineLevel="0" collapsed="false">
      <c r="A532" s="0" t="s">
        <v>36</v>
      </c>
      <c r="B532" s="0" t="s">
        <v>5</v>
      </c>
      <c r="C532" s="0" t="n">
        <f aca="false">VLOOKUP(A532,$G$2:$H$14,2,0)</f>
        <v>442</v>
      </c>
      <c r="D532" s="0" t="n">
        <f aca="false">VLOOKUP(B532,$G$17:$H$28,2,0)</f>
        <v>3</v>
      </c>
      <c r="E532" s="29" t="n">
        <v>43929</v>
      </c>
      <c r="F532" s="0" t="n">
        <v>0</v>
      </c>
      <c r="J532" s="33" t="n">
        <v>44452</v>
      </c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</row>
    <row r="533" customFormat="false" ht="15" hidden="false" customHeight="false" outlineLevel="0" collapsed="false">
      <c r="A533" s="0" t="s">
        <v>36</v>
      </c>
      <c r="B533" s="0" t="s">
        <v>8</v>
      </c>
      <c r="C533" s="0" t="n">
        <f aca="false">VLOOKUP(A533,$G$2:$H$14,2,0)</f>
        <v>442</v>
      </c>
      <c r="D533" s="0" t="n">
        <f aca="false">VLOOKUP(B533,$G$17:$H$28,2,0)</f>
        <v>4</v>
      </c>
      <c r="E533" s="29" t="n">
        <v>43929</v>
      </c>
      <c r="F533" s="0" t="n">
        <v>19</v>
      </c>
      <c r="J533" s="33" t="n">
        <v>44453</v>
      </c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</row>
    <row r="534" customFormat="false" ht="15" hidden="false" customHeight="false" outlineLevel="0" collapsed="false">
      <c r="A534" s="0" t="s">
        <v>36</v>
      </c>
      <c r="B534" s="0" t="s">
        <v>10</v>
      </c>
      <c r="C534" s="0" t="n">
        <f aca="false">VLOOKUP(A534,$G$2:$H$14,2,0)</f>
        <v>442</v>
      </c>
      <c r="D534" s="0" t="n">
        <f aca="false">VLOOKUP(B534,$G$17:$H$28,2,0)</f>
        <v>5</v>
      </c>
      <c r="E534" s="29" t="n">
        <v>43929</v>
      </c>
      <c r="F534" s="0" t="n">
        <v>0</v>
      </c>
      <c r="J534" s="33" t="n">
        <v>44454</v>
      </c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</row>
    <row r="535" customFormat="false" ht="15" hidden="false" customHeight="false" outlineLevel="0" collapsed="false">
      <c r="A535" s="0" t="s">
        <v>36</v>
      </c>
      <c r="B535" s="0" t="s">
        <v>11</v>
      </c>
      <c r="C535" s="0" t="n">
        <f aca="false">VLOOKUP(A535,$G$2:$H$14,2,0)</f>
        <v>442</v>
      </c>
      <c r="D535" s="0" t="n">
        <f aca="false">VLOOKUP(B535,$G$17:$H$28,2,0)</f>
        <v>7</v>
      </c>
      <c r="E535" s="29" t="n">
        <v>43929</v>
      </c>
      <c r="F535" s="0" t="n">
        <v>8</v>
      </c>
      <c r="J535" s="33" t="n">
        <v>44455</v>
      </c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</row>
    <row r="536" customFormat="false" ht="15" hidden="false" customHeight="false" outlineLevel="0" collapsed="false">
      <c r="A536" s="0" t="s">
        <v>36</v>
      </c>
      <c r="B536" s="0" t="s">
        <v>13</v>
      </c>
      <c r="C536" s="0" t="n">
        <f aca="false">VLOOKUP(A536,$G$2:$H$14,2,0)</f>
        <v>442</v>
      </c>
      <c r="D536" s="0" t="n">
        <f aca="false">VLOOKUP(B536,$G$17:$H$28,2,0)</f>
        <v>8</v>
      </c>
      <c r="E536" s="29" t="n">
        <v>43929</v>
      </c>
      <c r="F536" s="0" t="n">
        <v>0</v>
      </c>
      <c r="J536" s="33" t="n">
        <v>44456</v>
      </c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</row>
    <row r="537" customFormat="false" ht="15" hidden="false" customHeight="false" outlineLevel="0" collapsed="false">
      <c r="A537" s="0" t="s">
        <v>38</v>
      </c>
      <c r="B537" s="0" t="s">
        <v>14</v>
      </c>
      <c r="C537" s="0" t="n">
        <f aca="false">VLOOKUP(A537,$G$2:$H$14,2,0)</f>
        <v>444</v>
      </c>
      <c r="D537" s="0" t="n">
        <f aca="false">VLOOKUP(B537,$G$17:$H$28,2,0)</f>
        <v>1</v>
      </c>
      <c r="E537" s="29" t="n">
        <v>43929</v>
      </c>
      <c r="F537" s="0" t="n">
        <v>0</v>
      </c>
      <c r="J537" s="33" t="n">
        <v>44457</v>
      </c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</row>
    <row r="538" customFormat="false" ht="15" hidden="false" customHeight="false" outlineLevel="0" collapsed="false">
      <c r="A538" s="0" t="s">
        <v>38</v>
      </c>
      <c r="B538" s="0" t="s">
        <v>7</v>
      </c>
      <c r="C538" s="0" t="n">
        <f aca="false">VLOOKUP(A538,$G$2:$H$14,2,0)</f>
        <v>444</v>
      </c>
      <c r="D538" s="0" t="n">
        <f aca="false">VLOOKUP(B538,$G$17:$H$28,2,0)</f>
        <v>2</v>
      </c>
      <c r="E538" s="29" t="n">
        <v>43929</v>
      </c>
      <c r="F538" s="0" t="n">
        <v>0</v>
      </c>
      <c r="J538" s="33" t="n">
        <v>44458</v>
      </c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</row>
    <row r="539" customFormat="false" ht="15" hidden="false" customHeight="false" outlineLevel="0" collapsed="false">
      <c r="A539" s="0" t="s">
        <v>38</v>
      </c>
      <c r="B539" s="0" t="s">
        <v>5</v>
      </c>
      <c r="C539" s="0" t="n">
        <f aca="false">VLOOKUP(A539,$G$2:$H$14,2,0)</f>
        <v>444</v>
      </c>
      <c r="D539" s="0" t="n">
        <f aca="false">VLOOKUP(B539,$G$17:$H$28,2,0)</f>
        <v>3</v>
      </c>
      <c r="E539" s="29" t="n">
        <v>43929</v>
      </c>
      <c r="F539" s="0" t="n">
        <v>0</v>
      </c>
      <c r="J539" s="33" t="n">
        <v>44459</v>
      </c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</row>
    <row r="540" customFormat="false" ht="15" hidden="false" customHeight="false" outlineLevel="0" collapsed="false">
      <c r="A540" s="0" t="s">
        <v>38</v>
      </c>
      <c r="B540" s="0" t="s">
        <v>8</v>
      </c>
      <c r="C540" s="0" t="n">
        <f aca="false">VLOOKUP(A540,$G$2:$H$14,2,0)</f>
        <v>444</v>
      </c>
      <c r="D540" s="0" t="n">
        <f aca="false">VLOOKUP(B540,$G$17:$H$28,2,0)</f>
        <v>4</v>
      </c>
      <c r="E540" s="29" t="n">
        <v>43929</v>
      </c>
      <c r="F540" s="0" t="n">
        <v>86</v>
      </c>
      <c r="J540" s="33" t="n">
        <v>44460</v>
      </c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</row>
    <row r="541" customFormat="false" ht="15" hidden="false" customHeight="false" outlineLevel="0" collapsed="false">
      <c r="A541" s="0" t="s">
        <v>38</v>
      </c>
      <c r="B541" s="0" t="s">
        <v>10</v>
      </c>
      <c r="C541" s="0" t="n">
        <f aca="false">VLOOKUP(A541,$G$2:$H$14,2,0)</f>
        <v>444</v>
      </c>
      <c r="D541" s="0" t="n">
        <f aca="false">VLOOKUP(B541,$G$17:$H$28,2,0)</f>
        <v>5</v>
      </c>
      <c r="E541" s="29" t="n">
        <v>43929</v>
      </c>
      <c r="F541" s="0" t="n">
        <v>3</v>
      </c>
      <c r="J541" s="33" t="n">
        <v>44461</v>
      </c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</row>
    <row r="542" customFormat="false" ht="15" hidden="false" customHeight="false" outlineLevel="0" collapsed="false">
      <c r="A542" s="0" t="s">
        <v>38</v>
      </c>
      <c r="B542" s="0" t="s">
        <v>11</v>
      </c>
      <c r="C542" s="0" t="n">
        <f aca="false">VLOOKUP(A542,$G$2:$H$14,2,0)</f>
        <v>444</v>
      </c>
      <c r="D542" s="0" t="n">
        <f aca="false">VLOOKUP(B542,$G$17:$H$28,2,0)</f>
        <v>7</v>
      </c>
      <c r="E542" s="29" t="n">
        <v>43929</v>
      </c>
      <c r="F542" s="0" t="n">
        <v>3</v>
      </c>
      <c r="J542" s="33" t="n">
        <v>44462</v>
      </c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</row>
    <row r="543" customFormat="false" ht="15" hidden="false" customHeight="false" outlineLevel="0" collapsed="false">
      <c r="A543" s="0" t="s">
        <v>38</v>
      </c>
      <c r="B543" s="0" t="s">
        <v>13</v>
      </c>
      <c r="C543" s="0" t="n">
        <f aca="false">VLOOKUP(A543,$G$2:$H$14,2,0)</f>
        <v>444</v>
      </c>
      <c r="D543" s="0" t="n">
        <f aca="false">VLOOKUP(B543,$G$17:$H$28,2,0)</f>
        <v>8</v>
      </c>
      <c r="E543" s="29" t="n">
        <v>43929</v>
      </c>
      <c r="F543" s="0" t="n">
        <v>0</v>
      </c>
      <c r="J543" s="33" t="n">
        <v>44463</v>
      </c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</row>
    <row r="544" customFormat="false" ht="15" hidden="false" customHeight="false" outlineLevel="0" collapsed="false">
      <c r="A544" s="0" t="s">
        <v>39</v>
      </c>
      <c r="B544" s="0" t="s">
        <v>14</v>
      </c>
      <c r="C544" s="0" t="n">
        <f aca="false">VLOOKUP(A544,$G$2:$H$14,2,0)</f>
        <v>445</v>
      </c>
      <c r="D544" s="0" t="n">
        <f aca="false">VLOOKUP(B544,$G$17:$H$28,2,0)</f>
        <v>1</v>
      </c>
      <c r="E544" s="29" t="n">
        <v>43929</v>
      </c>
      <c r="F544" s="0" t="n">
        <v>0</v>
      </c>
      <c r="J544" s="33" t="n">
        <v>44464</v>
      </c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</row>
    <row r="545" customFormat="false" ht="15" hidden="false" customHeight="false" outlineLevel="0" collapsed="false">
      <c r="A545" s="0" t="s">
        <v>39</v>
      </c>
      <c r="B545" s="0" t="s">
        <v>7</v>
      </c>
      <c r="C545" s="0" t="n">
        <f aca="false">VLOOKUP(A545,$G$2:$H$14,2,0)</f>
        <v>445</v>
      </c>
      <c r="D545" s="0" t="n">
        <f aca="false">VLOOKUP(B545,$G$17:$H$28,2,0)</f>
        <v>2</v>
      </c>
      <c r="E545" s="29" t="n">
        <v>43929</v>
      </c>
      <c r="F545" s="0" t="n">
        <v>0</v>
      </c>
      <c r="J545" s="33" t="n">
        <v>44465</v>
      </c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</row>
    <row r="546" customFormat="false" ht="15" hidden="false" customHeight="false" outlineLevel="0" collapsed="false">
      <c r="A546" s="0" t="s">
        <v>39</v>
      </c>
      <c r="B546" s="0" t="s">
        <v>5</v>
      </c>
      <c r="C546" s="0" t="n">
        <f aca="false">VLOOKUP(A546,$G$2:$H$14,2,0)</f>
        <v>445</v>
      </c>
      <c r="D546" s="0" t="n">
        <f aca="false">VLOOKUP(B546,$G$17:$H$28,2,0)</f>
        <v>3</v>
      </c>
      <c r="E546" s="29" t="n">
        <v>43929</v>
      </c>
      <c r="F546" s="0" t="n">
        <v>0</v>
      </c>
      <c r="J546" s="33" t="n">
        <v>44466</v>
      </c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</row>
    <row r="547" customFormat="false" ht="15" hidden="false" customHeight="false" outlineLevel="0" collapsed="false">
      <c r="A547" s="0" t="s">
        <v>39</v>
      </c>
      <c r="B547" s="0" t="s">
        <v>8</v>
      </c>
      <c r="C547" s="0" t="n">
        <f aca="false">VLOOKUP(A547,$G$2:$H$14,2,0)</f>
        <v>445</v>
      </c>
      <c r="D547" s="0" t="n">
        <f aca="false">VLOOKUP(B547,$G$17:$H$28,2,0)</f>
        <v>4</v>
      </c>
      <c r="E547" s="29" t="n">
        <v>43929</v>
      </c>
      <c r="F547" s="0" t="n">
        <v>0</v>
      </c>
      <c r="J547" s="33" t="n">
        <v>44467</v>
      </c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</row>
    <row r="548" customFormat="false" ht="15" hidden="false" customHeight="false" outlineLevel="0" collapsed="false">
      <c r="A548" s="0" t="s">
        <v>39</v>
      </c>
      <c r="B548" s="0" t="s">
        <v>10</v>
      </c>
      <c r="C548" s="0" t="n">
        <f aca="false">VLOOKUP(A548,$G$2:$H$14,2,0)</f>
        <v>445</v>
      </c>
      <c r="D548" s="0" t="n">
        <f aca="false">VLOOKUP(B548,$G$17:$H$28,2,0)</f>
        <v>5</v>
      </c>
      <c r="E548" s="29" t="n">
        <v>43929</v>
      </c>
      <c r="F548" s="0" t="n">
        <v>0</v>
      </c>
      <c r="J548" s="33" t="n">
        <v>44468</v>
      </c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</row>
    <row r="549" customFormat="false" ht="15" hidden="false" customHeight="false" outlineLevel="0" collapsed="false">
      <c r="A549" s="0" t="s">
        <v>39</v>
      </c>
      <c r="B549" s="0" t="s">
        <v>11</v>
      </c>
      <c r="C549" s="0" t="n">
        <f aca="false">VLOOKUP(A549,$G$2:$H$14,2,0)</f>
        <v>445</v>
      </c>
      <c r="D549" s="0" t="n">
        <f aca="false">VLOOKUP(B549,$G$17:$H$28,2,0)</f>
        <v>7</v>
      </c>
      <c r="E549" s="29" t="n">
        <v>43929</v>
      </c>
      <c r="F549" s="0" t="n">
        <v>0</v>
      </c>
      <c r="J549" s="33" t="n">
        <v>44469</v>
      </c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</row>
    <row r="550" customFormat="false" ht="15" hidden="false" customHeight="false" outlineLevel="0" collapsed="false">
      <c r="A550" s="0" t="s">
        <v>39</v>
      </c>
      <c r="B550" s="0" t="s">
        <v>13</v>
      </c>
      <c r="C550" s="0" t="n">
        <f aca="false">VLOOKUP(A550,$G$2:$H$14,2,0)</f>
        <v>445</v>
      </c>
      <c r="D550" s="0" t="n">
        <f aca="false">VLOOKUP(B550,$G$17:$H$28,2,0)</f>
        <v>8</v>
      </c>
      <c r="E550" s="29" t="n">
        <v>43929</v>
      </c>
      <c r="F550" s="0" t="n">
        <v>0</v>
      </c>
      <c r="J550" s="33" t="n">
        <v>44470</v>
      </c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</row>
    <row r="551" customFormat="false" ht="15" hidden="false" customHeight="false" outlineLevel="0" collapsed="false">
      <c r="A551" s="0" t="s">
        <v>40</v>
      </c>
      <c r="B551" s="0" t="s">
        <v>14</v>
      </c>
      <c r="C551" s="0" t="n">
        <f aca="false">VLOOKUP(A551,$G$2:$H$14,2,0)</f>
        <v>446</v>
      </c>
      <c r="D551" s="0" t="n">
        <f aca="false">VLOOKUP(B551,$G$17:$H$28,2,0)</f>
        <v>1</v>
      </c>
      <c r="E551" s="29" t="n">
        <v>43929</v>
      </c>
      <c r="F551" s="0" t="n">
        <v>0</v>
      </c>
    </row>
    <row r="552" customFormat="false" ht="15" hidden="false" customHeight="false" outlineLevel="0" collapsed="false">
      <c r="A552" s="0" t="s">
        <v>40</v>
      </c>
      <c r="B552" s="0" t="s">
        <v>7</v>
      </c>
      <c r="C552" s="0" t="n">
        <f aca="false">VLOOKUP(A552,$G$2:$H$14,2,0)</f>
        <v>446</v>
      </c>
      <c r="D552" s="0" t="n">
        <f aca="false">VLOOKUP(B552,$G$17:$H$28,2,0)</f>
        <v>2</v>
      </c>
      <c r="E552" s="29" t="n">
        <v>43929</v>
      </c>
      <c r="F552" s="0" t="n">
        <v>0</v>
      </c>
    </row>
    <row r="553" customFormat="false" ht="15" hidden="false" customHeight="false" outlineLevel="0" collapsed="false">
      <c r="A553" s="0" t="s">
        <v>40</v>
      </c>
      <c r="B553" s="0" t="s">
        <v>5</v>
      </c>
      <c r="C553" s="0" t="n">
        <f aca="false">VLOOKUP(A553,$G$2:$H$14,2,0)</f>
        <v>446</v>
      </c>
      <c r="D553" s="0" t="n">
        <f aca="false">VLOOKUP(B553,$G$17:$H$28,2,0)</f>
        <v>3</v>
      </c>
      <c r="E553" s="29" t="n">
        <v>43929</v>
      </c>
      <c r="F553" s="0" t="n">
        <v>0</v>
      </c>
    </row>
    <row r="554" customFormat="false" ht="15" hidden="false" customHeight="false" outlineLevel="0" collapsed="false">
      <c r="A554" s="0" t="s">
        <v>40</v>
      </c>
      <c r="B554" s="0" t="s">
        <v>8</v>
      </c>
      <c r="C554" s="0" t="n">
        <f aca="false">VLOOKUP(A554,$G$2:$H$14,2,0)</f>
        <v>446</v>
      </c>
      <c r="D554" s="0" t="n">
        <f aca="false">VLOOKUP(B554,$G$17:$H$28,2,0)</f>
        <v>4</v>
      </c>
      <c r="E554" s="29" t="n">
        <v>43929</v>
      </c>
      <c r="F554" s="0" t="n">
        <v>2</v>
      </c>
    </row>
    <row r="555" customFormat="false" ht="15" hidden="false" customHeight="false" outlineLevel="0" collapsed="false">
      <c r="A555" s="0" t="s">
        <v>40</v>
      </c>
      <c r="B555" s="0" t="s">
        <v>10</v>
      </c>
      <c r="C555" s="0" t="n">
        <f aca="false">VLOOKUP(A555,$G$2:$H$14,2,0)</f>
        <v>446</v>
      </c>
      <c r="D555" s="0" t="n">
        <f aca="false">VLOOKUP(B555,$G$17:$H$28,2,0)</f>
        <v>5</v>
      </c>
      <c r="E555" s="29" t="n">
        <v>43929</v>
      </c>
      <c r="F555" s="0" t="n">
        <v>0</v>
      </c>
    </row>
    <row r="556" customFormat="false" ht="15" hidden="false" customHeight="false" outlineLevel="0" collapsed="false">
      <c r="A556" s="0" t="s">
        <v>40</v>
      </c>
      <c r="B556" s="0" t="s">
        <v>11</v>
      </c>
      <c r="C556" s="0" t="n">
        <f aca="false">VLOOKUP(A556,$G$2:$H$14,2,0)</f>
        <v>446</v>
      </c>
      <c r="D556" s="0" t="n">
        <f aca="false">VLOOKUP(B556,$G$17:$H$28,2,0)</f>
        <v>7</v>
      </c>
      <c r="E556" s="29" t="n">
        <v>43929</v>
      </c>
      <c r="F556" s="0" t="n">
        <v>1</v>
      </c>
    </row>
    <row r="557" customFormat="false" ht="15" hidden="false" customHeight="false" outlineLevel="0" collapsed="false">
      <c r="A557" s="0" t="s">
        <v>40</v>
      </c>
      <c r="B557" s="0" t="s">
        <v>13</v>
      </c>
      <c r="C557" s="0" t="n">
        <f aca="false">VLOOKUP(A557,$G$2:$H$14,2,0)</f>
        <v>446</v>
      </c>
      <c r="D557" s="0" t="n">
        <f aca="false">VLOOKUP(B557,$G$17:$H$28,2,0)</f>
        <v>8</v>
      </c>
      <c r="E557" s="29" t="n">
        <v>43929</v>
      </c>
      <c r="F557" s="0" t="n">
        <v>0</v>
      </c>
    </row>
    <row r="558" customFormat="false" ht="15" hidden="false" customHeight="false" outlineLevel="0" collapsed="false">
      <c r="A558" s="0" t="s">
        <v>40</v>
      </c>
      <c r="B558" s="0" t="s">
        <v>6</v>
      </c>
      <c r="C558" s="0" t="n">
        <f aca="false">VLOOKUP(A558,$G$2:$H$14,2,0)</f>
        <v>446</v>
      </c>
      <c r="D558" s="0" t="n">
        <f aca="false">VLOOKUP(B558,$G$17:$H$28,2,0)</f>
        <v>14</v>
      </c>
      <c r="E558" s="29" t="n">
        <v>43929</v>
      </c>
      <c r="F558" s="0" t="n">
        <v>2</v>
      </c>
    </row>
    <row r="559" customFormat="false" ht="15" hidden="false" customHeight="false" outlineLevel="0" collapsed="false">
      <c r="A559" s="0" t="s">
        <v>41</v>
      </c>
      <c r="B559" s="0" t="s">
        <v>14</v>
      </c>
      <c r="C559" s="0" t="n">
        <f aca="false">VLOOKUP(A559,$G$2:$H$14,2,0)</f>
        <v>447</v>
      </c>
      <c r="D559" s="0" t="n">
        <f aca="false">VLOOKUP(B559,$G$17:$H$28,2,0)</f>
        <v>1</v>
      </c>
      <c r="E559" s="29" t="n">
        <v>43929</v>
      </c>
      <c r="F559" s="0" t="n">
        <v>0</v>
      </c>
    </row>
    <row r="560" customFormat="false" ht="15" hidden="false" customHeight="false" outlineLevel="0" collapsed="false">
      <c r="A560" s="0" t="s">
        <v>41</v>
      </c>
      <c r="B560" s="0" t="s">
        <v>7</v>
      </c>
      <c r="C560" s="0" t="n">
        <f aca="false">VLOOKUP(A560,$G$2:$H$14,2,0)</f>
        <v>447</v>
      </c>
      <c r="D560" s="0" t="n">
        <f aca="false">VLOOKUP(B560,$G$17:$H$28,2,0)</f>
        <v>2</v>
      </c>
      <c r="E560" s="29" t="n">
        <v>43929</v>
      </c>
      <c r="F560" s="0" t="n">
        <v>0</v>
      </c>
    </row>
    <row r="561" customFormat="false" ht="15" hidden="false" customHeight="false" outlineLevel="0" collapsed="false">
      <c r="A561" s="0" t="s">
        <v>41</v>
      </c>
      <c r="B561" s="0" t="s">
        <v>5</v>
      </c>
      <c r="C561" s="0" t="n">
        <f aca="false">VLOOKUP(A561,$G$2:$H$14,2,0)</f>
        <v>447</v>
      </c>
      <c r="D561" s="0" t="n">
        <f aca="false">VLOOKUP(B561,$G$17:$H$28,2,0)</f>
        <v>3</v>
      </c>
      <c r="E561" s="29" t="n">
        <v>43929</v>
      </c>
      <c r="F561" s="0" t="n">
        <v>0</v>
      </c>
    </row>
    <row r="562" customFormat="false" ht="15" hidden="false" customHeight="false" outlineLevel="0" collapsed="false">
      <c r="A562" s="0" t="s">
        <v>41</v>
      </c>
      <c r="B562" s="0" t="s">
        <v>8</v>
      </c>
      <c r="C562" s="0" t="n">
        <f aca="false">VLOOKUP(A562,$G$2:$H$14,2,0)</f>
        <v>447</v>
      </c>
      <c r="D562" s="0" t="n">
        <f aca="false">VLOOKUP(B562,$G$17:$H$28,2,0)</f>
        <v>4</v>
      </c>
      <c r="E562" s="29" t="n">
        <v>43929</v>
      </c>
      <c r="F562" s="0" t="n">
        <v>4</v>
      </c>
    </row>
    <row r="563" customFormat="false" ht="15" hidden="false" customHeight="false" outlineLevel="0" collapsed="false">
      <c r="A563" s="0" t="s">
        <v>41</v>
      </c>
      <c r="B563" s="0" t="s">
        <v>10</v>
      </c>
      <c r="C563" s="0" t="n">
        <f aca="false">VLOOKUP(A563,$G$2:$H$14,2,0)</f>
        <v>447</v>
      </c>
      <c r="D563" s="0" t="n">
        <f aca="false">VLOOKUP(B563,$G$17:$H$28,2,0)</f>
        <v>5</v>
      </c>
      <c r="E563" s="29" t="n">
        <v>43929</v>
      </c>
      <c r="F563" s="0" t="n">
        <v>0</v>
      </c>
    </row>
    <row r="564" customFormat="false" ht="15" hidden="false" customHeight="false" outlineLevel="0" collapsed="false">
      <c r="A564" s="0" t="s">
        <v>41</v>
      </c>
      <c r="B564" s="0" t="s">
        <v>11</v>
      </c>
      <c r="C564" s="0" t="n">
        <f aca="false">VLOOKUP(A564,$G$2:$H$14,2,0)</f>
        <v>447</v>
      </c>
      <c r="D564" s="0" t="n">
        <f aca="false">VLOOKUP(B564,$G$17:$H$28,2,0)</f>
        <v>7</v>
      </c>
      <c r="E564" s="29" t="n">
        <v>43929</v>
      </c>
      <c r="F564" s="0" t="n">
        <v>10</v>
      </c>
    </row>
    <row r="565" customFormat="false" ht="15" hidden="false" customHeight="false" outlineLevel="0" collapsed="false">
      <c r="A565" s="0" t="s">
        <v>41</v>
      </c>
      <c r="B565" s="0" t="s">
        <v>13</v>
      </c>
      <c r="C565" s="0" t="n">
        <f aca="false">VLOOKUP(A565,$G$2:$H$14,2,0)</f>
        <v>447</v>
      </c>
      <c r="D565" s="0" t="n">
        <f aca="false">VLOOKUP(B565,$G$17:$H$28,2,0)</f>
        <v>8</v>
      </c>
      <c r="E565" s="29" t="n">
        <v>43929</v>
      </c>
      <c r="F565" s="0" t="n">
        <v>0</v>
      </c>
    </row>
    <row r="566" customFormat="false" ht="15" hidden="false" customHeight="false" outlineLevel="0" collapsed="false">
      <c r="A566" s="0" t="s">
        <v>25</v>
      </c>
      <c r="B566" s="0" t="s">
        <v>14</v>
      </c>
      <c r="C566" s="0" t="n">
        <f aca="false">VLOOKUP(A566,$G$2:$H$14,2,0)</f>
        <v>436</v>
      </c>
      <c r="D566" s="0" t="n">
        <f aca="false">VLOOKUP(B566,$G$17:$H$28,2,0)</f>
        <v>1</v>
      </c>
      <c r="E566" s="29" t="n">
        <v>43930</v>
      </c>
      <c r="F566" s="0" t="n">
        <v>0</v>
      </c>
    </row>
    <row r="567" customFormat="false" ht="15" hidden="false" customHeight="false" outlineLevel="0" collapsed="false">
      <c r="A567" s="0" t="s">
        <v>25</v>
      </c>
      <c r="B567" s="0" t="s">
        <v>7</v>
      </c>
      <c r="C567" s="0" t="n">
        <f aca="false">VLOOKUP(A567,$G$2:$H$14,2,0)</f>
        <v>436</v>
      </c>
      <c r="D567" s="0" t="n">
        <f aca="false">VLOOKUP(B567,$G$17:$H$28,2,0)</f>
        <v>2</v>
      </c>
      <c r="E567" s="29" t="n">
        <v>43930</v>
      </c>
      <c r="F567" s="0" t="n">
        <v>0</v>
      </c>
    </row>
    <row r="568" customFormat="false" ht="15" hidden="false" customHeight="false" outlineLevel="0" collapsed="false">
      <c r="A568" s="0" t="s">
        <v>25</v>
      </c>
      <c r="B568" s="0" t="s">
        <v>5</v>
      </c>
      <c r="C568" s="0" t="n">
        <f aca="false">VLOOKUP(A568,$G$2:$H$14,2,0)</f>
        <v>436</v>
      </c>
      <c r="D568" s="0" t="n">
        <f aca="false">VLOOKUP(B568,$G$17:$H$28,2,0)</f>
        <v>3</v>
      </c>
      <c r="E568" s="29" t="n">
        <v>43930</v>
      </c>
      <c r="F568" s="0" t="n">
        <v>0</v>
      </c>
    </row>
    <row r="569" customFormat="false" ht="15" hidden="false" customHeight="false" outlineLevel="0" collapsed="false">
      <c r="A569" s="0" t="s">
        <v>25</v>
      </c>
      <c r="B569" s="0" t="s">
        <v>8</v>
      </c>
      <c r="C569" s="0" t="n">
        <f aca="false">VLOOKUP(A569,$G$2:$H$14,2,0)</f>
        <v>436</v>
      </c>
      <c r="D569" s="0" t="n">
        <f aca="false">VLOOKUP(B569,$G$17:$H$28,2,0)</f>
        <v>4</v>
      </c>
      <c r="E569" s="29" t="n">
        <v>43930</v>
      </c>
      <c r="F569" s="0" t="n">
        <v>75</v>
      </c>
    </row>
    <row r="570" customFormat="false" ht="15" hidden="false" customHeight="false" outlineLevel="0" collapsed="false">
      <c r="A570" s="0" t="s">
        <v>25</v>
      </c>
      <c r="B570" s="0" t="s">
        <v>10</v>
      </c>
      <c r="C570" s="0" t="n">
        <f aca="false">VLOOKUP(A570,$G$2:$H$14,2,0)</f>
        <v>436</v>
      </c>
      <c r="D570" s="0" t="n">
        <f aca="false">VLOOKUP(B570,$G$17:$H$28,2,0)</f>
        <v>5</v>
      </c>
      <c r="E570" s="29" t="n">
        <v>43930</v>
      </c>
      <c r="F570" s="0" t="n">
        <v>0</v>
      </c>
    </row>
    <row r="571" customFormat="false" ht="15" hidden="false" customHeight="false" outlineLevel="0" collapsed="false">
      <c r="A571" s="0" t="s">
        <v>25</v>
      </c>
      <c r="B571" s="0" t="s">
        <v>9</v>
      </c>
      <c r="C571" s="0" t="n">
        <f aca="false">VLOOKUP(A571,$G$2:$H$14,2,0)</f>
        <v>436</v>
      </c>
      <c r="D571" s="0" t="n">
        <f aca="false">VLOOKUP(B571,$G$17:$H$28,2,0)</f>
        <v>6</v>
      </c>
      <c r="E571" s="29" t="n">
        <v>43930</v>
      </c>
      <c r="F571" s="0" t="n">
        <v>0</v>
      </c>
    </row>
    <row r="572" customFormat="false" ht="15" hidden="false" customHeight="false" outlineLevel="0" collapsed="false">
      <c r="A572" s="0" t="s">
        <v>25</v>
      </c>
      <c r="B572" s="0" t="s">
        <v>11</v>
      </c>
      <c r="C572" s="0" t="n">
        <f aca="false">VLOOKUP(A572,$G$2:$H$14,2,0)</f>
        <v>436</v>
      </c>
      <c r="D572" s="0" t="n">
        <f aca="false">VLOOKUP(B572,$G$17:$H$28,2,0)</f>
        <v>7</v>
      </c>
      <c r="E572" s="29" t="n">
        <v>43930</v>
      </c>
      <c r="F572" s="0" t="n">
        <v>19</v>
      </c>
    </row>
    <row r="573" customFormat="false" ht="15" hidden="false" customHeight="false" outlineLevel="0" collapsed="false">
      <c r="A573" s="0" t="s">
        <v>25</v>
      </c>
      <c r="B573" s="0" t="s">
        <v>13</v>
      </c>
      <c r="C573" s="0" t="n">
        <f aca="false">VLOOKUP(A573,$G$2:$H$14,2,0)</f>
        <v>436</v>
      </c>
      <c r="D573" s="0" t="n">
        <f aca="false">VLOOKUP(B573,$G$17:$H$28,2,0)</f>
        <v>8</v>
      </c>
      <c r="E573" s="29" t="n">
        <v>43930</v>
      </c>
      <c r="F573" s="0" t="n">
        <v>0</v>
      </c>
    </row>
    <row r="574" customFormat="false" ht="15" hidden="false" customHeight="false" outlineLevel="0" collapsed="false">
      <c r="A574" s="0" t="s">
        <v>25</v>
      </c>
      <c r="B574" s="0" t="s">
        <v>12</v>
      </c>
      <c r="C574" s="0" t="n">
        <f aca="false">VLOOKUP(A574,$G$2:$H$14,2,0)</f>
        <v>436</v>
      </c>
      <c r="D574" s="0" t="n">
        <f aca="false">VLOOKUP(B574,$G$17:$H$28,2,0)</f>
        <v>11</v>
      </c>
      <c r="E574" s="29" t="n">
        <v>43930</v>
      </c>
      <c r="F574" s="0" t="n">
        <v>0</v>
      </c>
    </row>
    <row r="575" customFormat="false" ht="15" hidden="false" customHeight="false" outlineLevel="0" collapsed="false">
      <c r="A575" s="0" t="s">
        <v>37</v>
      </c>
      <c r="B575" s="0" t="s">
        <v>14</v>
      </c>
      <c r="C575" s="0" t="n">
        <f aca="false">VLOOKUP(A575,$G$2:$H$14,2,0)</f>
        <v>443</v>
      </c>
      <c r="D575" s="0" t="n">
        <f aca="false">VLOOKUP(B575,$G$17:$H$28,2,0)</f>
        <v>1</v>
      </c>
      <c r="E575" s="29" t="n">
        <v>43930</v>
      </c>
      <c r="F575" s="0" t="n">
        <v>0</v>
      </c>
    </row>
    <row r="576" customFormat="false" ht="15" hidden="false" customHeight="false" outlineLevel="0" collapsed="false">
      <c r="A576" s="0" t="s">
        <v>37</v>
      </c>
      <c r="B576" s="0" t="s">
        <v>7</v>
      </c>
      <c r="C576" s="0" t="n">
        <f aca="false">VLOOKUP(A576,$G$2:$H$14,2,0)</f>
        <v>443</v>
      </c>
      <c r="D576" s="0" t="n">
        <f aca="false">VLOOKUP(B576,$G$17:$H$28,2,0)</f>
        <v>2</v>
      </c>
      <c r="E576" s="29" t="n">
        <v>43930</v>
      </c>
      <c r="F576" s="0" t="n">
        <v>0</v>
      </c>
    </row>
    <row r="577" customFormat="false" ht="15" hidden="false" customHeight="false" outlineLevel="0" collapsed="false">
      <c r="A577" s="0" t="s">
        <v>37</v>
      </c>
      <c r="B577" s="0" t="s">
        <v>5</v>
      </c>
      <c r="C577" s="0" t="n">
        <f aca="false">VLOOKUP(A577,$G$2:$H$14,2,0)</f>
        <v>443</v>
      </c>
      <c r="D577" s="0" t="n">
        <f aca="false">VLOOKUP(B577,$G$17:$H$28,2,0)</f>
        <v>3</v>
      </c>
      <c r="E577" s="29" t="n">
        <v>43930</v>
      </c>
      <c r="F577" s="0" t="n">
        <v>0</v>
      </c>
    </row>
    <row r="578" customFormat="false" ht="15" hidden="false" customHeight="false" outlineLevel="0" collapsed="false">
      <c r="A578" s="0" t="s">
        <v>37</v>
      </c>
      <c r="B578" s="0" t="s">
        <v>8</v>
      </c>
      <c r="C578" s="0" t="n">
        <f aca="false">VLOOKUP(A578,$G$2:$H$14,2,0)</f>
        <v>443</v>
      </c>
      <c r="D578" s="0" t="n">
        <f aca="false">VLOOKUP(B578,$G$17:$H$28,2,0)</f>
        <v>4</v>
      </c>
      <c r="E578" s="29" t="n">
        <v>43930</v>
      </c>
      <c r="F578" s="0" t="n">
        <v>28</v>
      </c>
    </row>
    <row r="579" customFormat="false" ht="15" hidden="false" customHeight="false" outlineLevel="0" collapsed="false">
      <c r="A579" s="0" t="s">
        <v>37</v>
      </c>
      <c r="B579" s="0" t="s">
        <v>10</v>
      </c>
      <c r="C579" s="0" t="n">
        <f aca="false">VLOOKUP(A579,$G$2:$H$14,2,0)</f>
        <v>443</v>
      </c>
      <c r="D579" s="0" t="n">
        <f aca="false">VLOOKUP(B579,$G$17:$H$28,2,0)</f>
        <v>5</v>
      </c>
      <c r="E579" s="29" t="n">
        <v>43930</v>
      </c>
      <c r="F579" s="0" t="n">
        <v>0</v>
      </c>
    </row>
    <row r="580" customFormat="false" ht="15" hidden="false" customHeight="false" outlineLevel="0" collapsed="false">
      <c r="A580" s="0" t="s">
        <v>37</v>
      </c>
      <c r="B580" s="0" t="s">
        <v>9</v>
      </c>
      <c r="C580" s="0" t="n">
        <f aca="false">VLOOKUP(A580,$G$2:$H$14,2,0)</f>
        <v>443</v>
      </c>
      <c r="D580" s="0" t="n">
        <f aca="false">VLOOKUP(B580,$G$17:$H$28,2,0)</f>
        <v>6</v>
      </c>
      <c r="E580" s="29" t="n">
        <v>43930</v>
      </c>
      <c r="F580" s="0" t="n">
        <v>5</v>
      </c>
    </row>
    <row r="581" customFormat="false" ht="15" hidden="false" customHeight="false" outlineLevel="0" collapsed="false">
      <c r="A581" s="0" t="s">
        <v>37</v>
      </c>
      <c r="B581" s="0" t="s">
        <v>11</v>
      </c>
      <c r="C581" s="0" t="n">
        <f aca="false">VLOOKUP(A581,$G$2:$H$14,2,0)</f>
        <v>443</v>
      </c>
      <c r="D581" s="0" t="n">
        <f aca="false">VLOOKUP(B581,$G$17:$H$28,2,0)</f>
        <v>7</v>
      </c>
      <c r="E581" s="29" t="n">
        <v>43930</v>
      </c>
      <c r="F581" s="0" t="n">
        <v>24</v>
      </c>
    </row>
    <row r="582" customFormat="false" ht="15" hidden="false" customHeight="false" outlineLevel="0" collapsed="false">
      <c r="A582" s="0" t="s">
        <v>37</v>
      </c>
      <c r="B582" s="0" t="s">
        <v>13</v>
      </c>
      <c r="C582" s="0" t="n">
        <f aca="false">VLOOKUP(A582,$G$2:$H$14,2,0)</f>
        <v>443</v>
      </c>
      <c r="D582" s="0" t="n">
        <f aca="false">VLOOKUP(B582,$G$17:$H$28,2,0)</f>
        <v>8</v>
      </c>
      <c r="E582" s="29" t="n">
        <v>43930</v>
      </c>
      <c r="F582" s="0" t="n">
        <v>0</v>
      </c>
    </row>
    <row r="583" customFormat="false" ht="15" hidden="false" customHeight="false" outlineLevel="0" collapsed="false">
      <c r="A583" s="0" t="s">
        <v>37</v>
      </c>
      <c r="B583" s="0" t="s">
        <v>12</v>
      </c>
      <c r="C583" s="0" t="n">
        <f aca="false">VLOOKUP(A583,$G$2:$H$14,2,0)</f>
        <v>443</v>
      </c>
      <c r="D583" s="0" t="n">
        <f aca="false">VLOOKUP(B583,$G$17:$H$28,2,0)</f>
        <v>11</v>
      </c>
      <c r="E583" s="29" t="n">
        <v>43930</v>
      </c>
      <c r="F583" s="0" t="n">
        <v>0</v>
      </c>
    </row>
    <row r="584" customFormat="false" ht="15" hidden="false" customHeight="false" outlineLevel="0" collapsed="false">
      <c r="A584" s="0" t="s">
        <v>29</v>
      </c>
      <c r="B584" s="0" t="s">
        <v>14</v>
      </c>
      <c r="C584" s="0" t="n">
        <f aca="false">VLOOKUP(A584,$G$2:$H$14,2,0)</f>
        <v>437</v>
      </c>
      <c r="D584" s="0" t="n">
        <f aca="false">VLOOKUP(B584,$G$17:$H$28,2,0)</f>
        <v>1</v>
      </c>
      <c r="E584" s="29" t="n">
        <v>43930</v>
      </c>
      <c r="F584" s="0" t="n">
        <v>0</v>
      </c>
    </row>
    <row r="585" customFormat="false" ht="15" hidden="false" customHeight="false" outlineLevel="0" collapsed="false">
      <c r="A585" s="0" t="s">
        <v>29</v>
      </c>
      <c r="B585" s="0" t="s">
        <v>7</v>
      </c>
      <c r="C585" s="0" t="n">
        <f aca="false">VLOOKUP(A585,$G$2:$H$14,2,0)</f>
        <v>437</v>
      </c>
      <c r="D585" s="0" t="n">
        <f aca="false">VLOOKUP(B585,$G$17:$H$28,2,0)</f>
        <v>2</v>
      </c>
      <c r="E585" s="29" t="n">
        <v>43930</v>
      </c>
      <c r="F585" s="0" t="n">
        <v>0</v>
      </c>
    </row>
    <row r="586" customFormat="false" ht="15" hidden="false" customHeight="false" outlineLevel="0" collapsed="false">
      <c r="A586" s="0" t="s">
        <v>29</v>
      </c>
      <c r="B586" s="0" t="s">
        <v>5</v>
      </c>
      <c r="C586" s="0" t="n">
        <f aca="false">VLOOKUP(A586,$G$2:$H$14,2,0)</f>
        <v>437</v>
      </c>
      <c r="D586" s="0" t="n">
        <f aca="false">VLOOKUP(B586,$G$17:$H$28,2,0)</f>
        <v>3</v>
      </c>
      <c r="E586" s="29" t="n">
        <v>43930</v>
      </c>
      <c r="F586" s="0" t="n">
        <v>0</v>
      </c>
    </row>
    <row r="587" customFormat="false" ht="15" hidden="false" customHeight="false" outlineLevel="0" collapsed="false">
      <c r="A587" s="0" t="s">
        <v>29</v>
      </c>
      <c r="B587" s="0" t="s">
        <v>8</v>
      </c>
      <c r="C587" s="0" t="n">
        <f aca="false">VLOOKUP(A587,$G$2:$H$14,2,0)</f>
        <v>437</v>
      </c>
      <c r="D587" s="0" t="n">
        <f aca="false">VLOOKUP(B587,$G$17:$H$28,2,0)</f>
        <v>4</v>
      </c>
      <c r="E587" s="29" t="n">
        <v>43930</v>
      </c>
      <c r="F587" s="0" t="n">
        <v>6</v>
      </c>
    </row>
    <row r="588" customFormat="false" ht="15" hidden="false" customHeight="false" outlineLevel="0" collapsed="false">
      <c r="A588" s="0" t="s">
        <v>29</v>
      </c>
      <c r="B588" s="0" t="s">
        <v>10</v>
      </c>
      <c r="C588" s="0" t="n">
        <f aca="false">VLOOKUP(A588,$G$2:$H$14,2,0)</f>
        <v>437</v>
      </c>
      <c r="D588" s="0" t="n">
        <f aca="false">VLOOKUP(B588,$G$17:$H$28,2,0)</f>
        <v>5</v>
      </c>
      <c r="E588" s="29" t="n">
        <v>43930</v>
      </c>
      <c r="F588" s="0" t="n">
        <v>1</v>
      </c>
    </row>
    <row r="589" customFormat="false" ht="15" hidden="false" customHeight="false" outlineLevel="0" collapsed="false">
      <c r="A589" s="0" t="s">
        <v>29</v>
      </c>
      <c r="B589" s="0" t="s">
        <v>9</v>
      </c>
      <c r="C589" s="0" t="n">
        <f aca="false">VLOOKUP(A589,$G$2:$H$14,2,0)</f>
        <v>437</v>
      </c>
      <c r="D589" s="0" t="n">
        <f aca="false">VLOOKUP(B589,$G$17:$H$28,2,0)</f>
        <v>6</v>
      </c>
      <c r="E589" s="29" t="n">
        <v>43930</v>
      </c>
      <c r="F589" s="0" t="n">
        <v>0</v>
      </c>
    </row>
    <row r="590" customFormat="false" ht="15" hidden="false" customHeight="false" outlineLevel="0" collapsed="false">
      <c r="A590" s="0" t="s">
        <v>29</v>
      </c>
      <c r="B590" s="0" t="s">
        <v>11</v>
      </c>
      <c r="C590" s="0" t="n">
        <f aca="false">VLOOKUP(A590,$G$2:$H$14,2,0)</f>
        <v>437</v>
      </c>
      <c r="D590" s="0" t="n">
        <f aca="false">VLOOKUP(B590,$G$17:$H$28,2,0)</f>
        <v>7</v>
      </c>
      <c r="E590" s="29" t="n">
        <v>43930</v>
      </c>
      <c r="F590" s="0" t="n">
        <v>6</v>
      </c>
    </row>
    <row r="591" customFormat="false" ht="15" hidden="false" customHeight="false" outlineLevel="0" collapsed="false">
      <c r="A591" s="0" t="s">
        <v>29</v>
      </c>
      <c r="B591" s="0" t="s">
        <v>13</v>
      </c>
      <c r="C591" s="0" t="n">
        <f aca="false">VLOOKUP(A591,$G$2:$H$14,2,0)</f>
        <v>437</v>
      </c>
      <c r="D591" s="0" t="n">
        <f aca="false">VLOOKUP(B591,$G$17:$H$28,2,0)</f>
        <v>8</v>
      </c>
      <c r="E591" s="29" t="n">
        <v>43930</v>
      </c>
      <c r="F591" s="0" t="n">
        <v>0</v>
      </c>
    </row>
    <row r="592" customFormat="false" ht="15" hidden="false" customHeight="false" outlineLevel="0" collapsed="false">
      <c r="A592" s="0" t="s">
        <v>29</v>
      </c>
      <c r="B592" s="0" t="s">
        <v>12</v>
      </c>
      <c r="C592" s="0" t="n">
        <f aca="false">VLOOKUP(A592,$G$2:$H$14,2,0)</f>
        <v>437</v>
      </c>
      <c r="D592" s="0" t="n">
        <f aca="false">VLOOKUP(B592,$G$17:$H$28,2,0)</f>
        <v>11</v>
      </c>
      <c r="E592" s="29" t="n">
        <v>43930</v>
      </c>
      <c r="F592" s="0" t="n">
        <v>0</v>
      </c>
    </row>
    <row r="593" customFormat="false" ht="15" hidden="false" customHeight="false" outlineLevel="0" collapsed="false">
      <c r="A593" s="0" t="s">
        <v>42</v>
      </c>
      <c r="B593" s="0" t="s">
        <v>14</v>
      </c>
      <c r="C593" s="0" t="n">
        <f aca="false">VLOOKUP(A593,$G$2:$H$14,2,0)</f>
        <v>476</v>
      </c>
      <c r="D593" s="0" t="n">
        <f aca="false">VLOOKUP(B593,$G$17:$H$28,2,0)</f>
        <v>1</v>
      </c>
      <c r="E593" s="29" t="n">
        <v>43930</v>
      </c>
      <c r="F593" s="0" t="n">
        <v>0</v>
      </c>
    </row>
    <row r="594" customFormat="false" ht="15" hidden="false" customHeight="false" outlineLevel="0" collapsed="false">
      <c r="A594" s="0" t="s">
        <v>42</v>
      </c>
      <c r="B594" s="0" t="s">
        <v>7</v>
      </c>
      <c r="C594" s="0" t="n">
        <f aca="false">VLOOKUP(A594,$G$2:$H$14,2,0)</f>
        <v>476</v>
      </c>
      <c r="D594" s="0" t="n">
        <f aca="false">VLOOKUP(B594,$G$17:$H$28,2,0)</f>
        <v>2</v>
      </c>
      <c r="E594" s="29" t="n">
        <v>43930</v>
      </c>
      <c r="F594" s="0" t="n">
        <v>2</v>
      </c>
    </row>
    <row r="595" customFormat="false" ht="15" hidden="false" customHeight="false" outlineLevel="0" collapsed="false">
      <c r="A595" s="0" t="s">
        <v>42</v>
      </c>
      <c r="B595" s="0" t="s">
        <v>5</v>
      </c>
      <c r="C595" s="0" t="n">
        <f aca="false">VLOOKUP(A595,$G$2:$H$14,2,0)</f>
        <v>476</v>
      </c>
      <c r="D595" s="0" t="n">
        <f aca="false">VLOOKUP(B595,$G$17:$H$28,2,0)</f>
        <v>3</v>
      </c>
      <c r="E595" s="29" t="n">
        <v>43930</v>
      </c>
      <c r="F595" s="0" t="n">
        <v>2</v>
      </c>
    </row>
    <row r="596" customFormat="false" ht="15" hidden="false" customHeight="false" outlineLevel="0" collapsed="false">
      <c r="A596" s="0" t="s">
        <v>42</v>
      </c>
      <c r="B596" s="0" t="s">
        <v>8</v>
      </c>
      <c r="C596" s="0" t="n">
        <f aca="false">VLOOKUP(A596,$G$2:$H$14,2,0)</f>
        <v>476</v>
      </c>
      <c r="D596" s="0" t="n">
        <f aca="false">VLOOKUP(B596,$G$17:$H$28,2,0)</f>
        <v>4</v>
      </c>
      <c r="E596" s="29" t="n">
        <v>43930</v>
      </c>
      <c r="F596" s="0" t="n">
        <v>65</v>
      </c>
    </row>
    <row r="597" customFormat="false" ht="15" hidden="false" customHeight="false" outlineLevel="0" collapsed="false">
      <c r="A597" s="0" t="s">
        <v>42</v>
      </c>
      <c r="B597" s="0" t="s">
        <v>10</v>
      </c>
      <c r="C597" s="0" t="n">
        <f aca="false">VLOOKUP(A597,$G$2:$H$14,2,0)</f>
        <v>476</v>
      </c>
      <c r="D597" s="0" t="n">
        <f aca="false">VLOOKUP(B597,$G$17:$H$28,2,0)</f>
        <v>5</v>
      </c>
      <c r="E597" s="29" t="n">
        <v>43930</v>
      </c>
      <c r="F597" s="0" t="n">
        <v>5</v>
      </c>
    </row>
    <row r="598" customFormat="false" ht="15" hidden="false" customHeight="false" outlineLevel="0" collapsed="false">
      <c r="A598" s="0" t="s">
        <v>42</v>
      </c>
      <c r="B598" s="0" t="s">
        <v>9</v>
      </c>
      <c r="C598" s="0" t="n">
        <f aca="false">VLOOKUP(A598,$G$2:$H$14,2,0)</f>
        <v>476</v>
      </c>
      <c r="D598" s="0" t="n">
        <f aca="false">VLOOKUP(B598,$G$17:$H$28,2,0)</f>
        <v>6</v>
      </c>
      <c r="E598" s="29" t="n">
        <v>43930</v>
      </c>
      <c r="F598" s="0" t="n">
        <v>27</v>
      </c>
    </row>
    <row r="599" customFormat="false" ht="15" hidden="false" customHeight="false" outlineLevel="0" collapsed="false">
      <c r="A599" s="0" t="s">
        <v>42</v>
      </c>
      <c r="B599" s="0" t="s">
        <v>11</v>
      </c>
      <c r="C599" s="0" t="n">
        <f aca="false">VLOOKUP(A599,$G$2:$H$14,2,0)</f>
        <v>476</v>
      </c>
      <c r="D599" s="0" t="n">
        <f aca="false">VLOOKUP(B599,$G$17:$H$28,2,0)</f>
        <v>7</v>
      </c>
      <c r="E599" s="29" t="n">
        <v>43930</v>
      </c>
      <c r="F599" s="0" t="n">
        <v>46</v>
      </c>
    </row>
    <row r="600" customFormat="false" ht="15" hidden="false" customHeight="false" outlineLevel="0" collapsed="false">
      <c r="A600" s="0" t="s">
        <v>42</v>
      </c>
      <c r="B600" s="0" t="s">
        <v>13</v>
      </c>
      <c r="C600" s="0" t="n">
        <f aca="false">VLOOKUP(A600,$G$2:$H$14,2,0)</f>
        <v>476</v>
      </c>
      <c r="D600" s="0" t="n">
        <f aca="false">VLOOKUP(B600,$G$17:$H$28,2,0)</f>
        <v>8</v>
      </c>
      <c r="E600" s="29" t="n">
        <v>43930</v>
      </c>
      <c r="F600" s="0" t="n">
        <v>5</v>
      </c>
    </row>
    <row r="601" customFormat="false" ht="15" hidden="false" customHeight="false" outlineLevel="0" collapsed="false">
      <c r="A601" s="0" t="s">
        <v>42</v>
      </c>
      <c r="B601" s="0" t="s">
        <v>12</v>
      </c>
      <c r="C601" s="0" t="n">
        <f aca="false">VLOOKUP(A601,$G$2:$H$14,2,0)</f>
        <v>476</v>
      </c>
      <c r="D601" s="0" t="n">
        <f aca="false">VLOOKUP(B601,$G$17:$H$28,2,0)</f>
        <v>11</v>
      </c>
      <c r="E601" s="29" t="n">
        <v>43930</v>
      </c>
      <c r="F601" s="0" t="n">
        <v>23</v>
      </c>
    </row>
    <row r="602" customFormat="false" ht="15" hidden="false" customHeight="false" outlineLevel="0" collapsed="false">
      <c r="A602" s="0" t="s">
        <v>42</v>
      </c>
      <c r="B602" s="0" t="s">
        <v>6</v>
      </c>
      <c r="C602" s="0" t="n">
        <f aca="false">VLOOKUP(A602,$G$2:$H$14,2,0)</f>
        <v>476</v>
      </c>
      <c r="D602" s="0" t="n">
        <f aca="false">VLOOKUP(B602,$G$17:$H$28,2,0)</f>
        <v>14</v>
      </c>
      <c r="E602" s="29" t="n">
        <v>43930</v>
      </c>
      <c r="F602" s="0" t="n">
        <v>4</v>
      </c>
    </row>
    <row r="603" customFormat="false" ht="15" hidden="false" customHeight="false" outlineLevel="0" collapsed="false">
      <c r="A603" s="0" t="s">
        <v>32</v>
      </c>
      <c r="B603" s="0" t="s">
        <v>14</v>
      </c>
      <c r="C603" s="0" t="n">
        <f aca="false">VLOOKUP(A603,$G$2:$H$14,2,0)</f>
        <v>438</v>
      </c>
      <c r="D603" s="0" t="n">
        <f aca="false">VLOOKUP(B603,$G$17:$H$28,2,0)</f>
        <v>1</v>
      </c>
      <c r="E603" s="29" t="n">
        <v>43930</v>
      </c>
      <c r="F603" s="0" t="n">
        <v>0</v>
      </c>
    </row>
    <row r="604" customFormat="false" ht="15" hidden="false" customHeight="false" outlineLevel="0" collapsed="false">
      <c r="A604" s="0" t="s">
        <v>32</v>
      </c>
      <c r="B604" s="0" t="s">
        <v>7</v>
      </c>
      <c r="C604" s="0" t="n">
        <f aca="false">VLOOKUP(A604,$G$2:$H$14,2,0)</f>
        <v>438</v>
      </c>
      <c r="D604" s="0" t="n">
        <f aca="false">VLOOKUP(B604,$G$17:$H$28,2,0)</f>
        <v>2</v>
      </c>
      <c r="E604" s="29" t="n">
        <v>43930</v>
      </c>
      <c r="F604" s="0" t="n">
        <v>0</v>
      </c>
    </row>
    <row r="605" customFormat="false" ht="15" hidden="false" customHeight="false" outlineLevel="0" collapsed="false">
      <c r="A605" s="0" t="s">
        <v>32</v>
      </c>
      <c r="B605" s="0" t="s">
        <v>5</v>
      </c>
      <c r="C605" s="0" t="n">
        <f aca="false">VLOOKUP(A605,$G$2:$H$14,2,0)</f>
        <v>438</v>
      </c>
      <c r="D605" s="0" t="n">
        <f aca="false">VLOOKUP(B605,$G$17:$H$28,2,0)</f>
        <v>3</v>
      </c>
      <c r="E605" s="29" t="n">
        <v>43930</v>
      </c>
      <c r="F605" s="0" t="n">
        <v>1</v>
      </c>
    </row>
    <row r="606" customFormat="false" ht="15" hidden="false" customHeight="false" outlineLevel="0" collapsed="false">
      <c r="A606" s="0" t="s">
        <v>32</v>
      </c>
      <c r="B606" s="0" t="s">
        <v>8</v>
      </c>
      <c r="C606" s="0" t="n">
        <f aca="false">VLOOKUP(A606,$G$2:$H$14,2,0)</f>
        <v>438</v>
      </c>
      <c r="D606" s="0" t="n">
        <f aca="false">VLOOKUP(B606,$G$17:$H$28,2,0)</f>
        <v>4</v>
      </c>
      <c r="E606" s="29" t="n">
        <v>43930</v>
      </c>
      <c r="F606" s="0" t="n">
        <v>100</v>
      </c>
    </row>
    <row r="607" customFormat="false" ht="15" hidden="false" customHeight="false" outlineLevel="0" collapsed="false">
      <c r="A607" s="0" t="s">
        <v>32</v>
      </c>
      <c r="B607" s="0" t="s">
        <v>10</v>
      </c>
      <c r="C607" s="0" t="n">
        <f aca="false">VLOOKUP(A607,$G$2:$H$14,2,0)</f>
        <v>438</v>
      </c>
      <c r="D607" s="0" t="n">
        <f aca="false">VLOOKUP(B607,$G$17:$H$28,2,0)</f>
        <v>5</v>
      </c>
      <c r="E607" s="29" t="n">
        <v>43930</v>
      </c>
      <c r="F607" s="0" t="n">
        <v>1</v>
      </c>
    </row>
    <row r="608" customFormat="false" ht="15" hidden="false" customHeight="false" outlineLevel="0" collapsed="false">
      <c r="A608" s="0" t="s">
        <v>32</v>
      </c>
      <c r="B608" s="0" t="s">
        <v>9</v>
      </c>
      <c r="C608" s="0" t="n">
        <f aca="false">VLOOKUP(A608,$G$2:$H$14,2,0)</f>
        <v>438</v>
      </c>
      <c r="D608" s="0" t="n">
        <f aca="false">VLOOKUP(B608,$G$17:$H$28,2,0)</f>
        <v>6</v>
      </c>
      <c r="E608" s="29" t="n">
        <v>43930</v>
      </c>
      <c r="F608" s="0" t="n">
        <v>0</v>
      </c>
    </row>
    <row r="609" customFormat="false" ht="15" hidden="false" customHeight="false" outlineLevel="0" collapsed="false">
      <c r="A609" s="0" t="s">
        <v>32</v>
      </c>
      <c r="B609" s="0" t="s">
        <v>11</v>
      </c>
      <c r="C609" s="0" t="n">
        <f aca="false">VLOOKUP(A609,$G$2:$H$14,2,0)</f>
        <v>438</v>
      </c>
      <c r="D609" s="0" t="n">
        <f aca="false">VLOOKUP(B609,$G$17:$H$28,2,0)</f>
        <v>7</v>
      </c>
      <c r="E609" s="29" t="n">
        <v>43930</v>
      </c>
      <c r="F609" s="0" t="n">
        <v>51</v>
      </c>
    </row>
    <row r="610" customFormat="false" ht="15" hidden="false" customHeight="false" outlineLevel="0" collapsed="false">
      <c r="A610" s="0" t="s">
        <v>32</v>
      </c>
      <c r="B610" s="0" t="s">
        <v>13</v>
      </c>
      <c r="C610" s="0" t="n">
        <f aca="false">VLOOKUP(A610,$G$2:$H$14,2,0)</f>
        <v>438</v>
      </c>
      <c r="D610" s="0" t="n">
        <f aca="false">VLOOKUP(B610,$G$17:$H$28,2,0)</f>
        <v>8</v>
      </c>
      <c r="E610" s="29" t="n">
        <v>43930</v>
      </c>
      <c r="F610" s="0" t="n">
        <v>5</v>
      </c>
    </row>
    <row r="611" customFormat="false" ht="15" hidden="false" customHeight="false" outlineLevel="0" collapsed="false">
      <c r="A611" s="0" t="s">
        <v>32</v>
      </c>
      <c r="B611" s="0" t="s">
        <v>12</v>
      </c>
      <c r="C611" s="0" t="n">
        <f aca="false">VLOOKUP(A611,$G$2:$H$14,2,0)</f>
        <v>438</v>
      </c>
      <c r="D611" s="0" t="n">
        <f aca="false">VLOOKUP(B611,$G$17:$H$28,2,0)</f>
        <v>11</v>
      </c>
      <c r="E611" s="29" t="n">
        <v>43930</v>
      </c>
      <c r="F611" s="0" t="n">
        <v>0</v>
      </c>
    </row>
    <row r="612" customFormat="false" ht="15" hidden="false" customHeight="false" outlineLevel="0" collapsed="false">
      <c r="A612" s="0" t="s">
        <v>32</v>
      </c>
      <c r="B612" s="0" t="s">
        <v>6</v>
      </c>
      <c r="C612" s="0" t="n">
        <f aca="false">VLOOKUP(A612,$G$2:$H$14,2,0)</f>
        <v>438</v>
      </c>
      <c r="D612" s="0" t="n">
        <f aca="false">VLOOKUP(B612,$G$17:$H$28,2,0)</f>
        <v>14</v>
      </c>
      <c r="E612" s="29" t="n">
        <v>43930</v>
      </c>
      <c r="F612" s="0" t="n">
        <v>2</v>
      </c>
    </row>
    <row r="613" customFormat="false" ht="15" hidden="false" customHeight="false" outlineLevel="0" collapsed="false">
      <c r="A613" s="0" t="s">
        <v>33</v>
      </c>
      <c r="B613" s="0" t="s">
        <v>14</v>
      </c>
      <c r="C613" s="0" t="n">
        <f aca="false">VLOOKUP(A613,$G$2:$H$14,2,0)</f>
        <v>439</v>
      </c>
      <c r="D613" s="0" t="n">
        <f aca="false">VLOOKUP(B613,$G$17:$H$28,2,0)</f>
        <v>1</v>
      </c>
      <c r="E613" s="29" t="n">
        <v>43930</v>
      </c>
      <c r="F613" s="0" t="n">
        <v>0</v>
      </c>
    </row>
    <row r="614" customFormat="false" ht="15" hidden="false" customHeight="false" outlineLevel="0" collapsed="false">
      <c r="A614" s="0" t="s">
        <v>33</v>
      </c>
      <c r="B614" s="0" t="s">
        <v>7</v>
      </c>
      <c r="C614" s="0" t="n">
        <f aca="false">VLOOKUP(A614,$G$2:$H$14,2,0)</f>
        <v>439</v>
      </c>
      <c r="D614" s="0" t="n">
        <f aca="false">VLOOKUP(B614,$G$17:$H$28,2,0)</f>
        <v>2</v>
      </c>
      <c r="E614" s="29" t="n">
        <v>43930</v>
      </c>
      <c r="F614" s="0" t="n">
        <v>0</v>
      </c>
    </row>
    <row r="615" customFormat="false" ht="15" hidden="false" customHeight="false" outlineLevel="0" collapsed="false">
      <c r="A615" s="0" t="s">
        <v>33</v>
      </c>
      <c r="B615" s="0" t="s">
        <v>5</v>
      </c>
      <c r="C615" s="0" t="n">
        <f aca="false">VLOOKUP(A615,$G$2:$H$14,2,0)</f>
        <v>439</v>
      </c>
      <c r="D615" s="0" t="n">
        <f aca="false">VLOOKUP(B615,$G$17:$H$28,2,0)</f>
        <v>3</v>
      </c>
      <c r="E615" s="29" t="n">
        <v>43930</v>
      </c>
      <c r="F615" s="0" t="n">
        <v>0</v>
      </c>
    </row>
    <row r="616" customFormat="false" ht="15" hidden="false" customHeight="false" outlineLevel="0" collapsed="false">
      <c r="A616" s="0" t="s">
        <v>33</v>
      </c>
      <c r="B616" s="0" t="s">
        <v>8</v>
      </c>
      <c r="C616" s="0" t="n">
        <f aca="false">VLOOKUP(A616,$G$2:$H$14,2,0)</f>
        <v>439</v>
      </c>
      <c r="D616" s="0" t="n">
        <f aca="false">VLOOKUP(B616,$G$17:$H$28,2,0)</f>
        <v>4</v>
      </c>
      <c r="E616" s="29" t="n">
        <v>43930</v>
      </c>
      <c r="F616" s="0" t="n">
        <v>3</v>
      </c>
    </row>
    <row r="617" customFormat="false" ht="15" hidden="false" customHeight="false" outlineLevel="0" collapsed="false">
      <c r="A617" s="0" t="s">
        <v>33</v>
      </c>
      <c r="B617" s="0" t="s">
        <v>10</v>
      </c>
      <c r="C617" s="0" t="n">
        <f aca="false">VLOOKUP(A617,$G$2:$H$14,2,0)</f>
        <v>439</v>
      </c>
      <c r="D617" s="0" t="n">
        <f aca="false">VLOOKUP(B617,$G$17:$H$28,2,0)</f>
        <v>5</v>
      </c>
      <c r="E617" s="29" t="n">
        <v>43930</v>
      </c>
      <c r="F617" s="0" t="n">
        <v>1</v>
      </c>
    </row>
    <row r="618" customFormat="false" ht="15" hidden="false" customHeight="false" outlineLevel="0" collapsed="false">
      <c r="A618" s="0" t="s">
        <v>33</v>
      </c>
      <c r="B618" s="0" t="s">
        <v>9</v>
      </c>
      <c r="C618" s="0" t="n">
        <f aca="false">VLOOKUP(A618,$G$2:$H$14,2,0)</f>
        <v>439</v>
      </c>
      <c r="D618" s="0" t="n">
        <f aca="false">VLOOKUP(B618,$G$17:$H$28,2,0)</f>
        <v>6</v>
      </c>
      <c r="E618" s="29" t="n">
        <v>43930</v>
      </c>
      <c r="F618" s="0" t="n">
        <v>0</v>
      </c>
    </row>
    <row r="619" customFormat="false" ht="15" hidden="false" customHeight="false" outlineLevel="0" collapsed="false">
      <c r="A619" s="0" t="s">
        <v>33</v>
      </c>
      <c r="B619" s="0" t="s">
        <v>11</v>
      </c>
      <c r="C619" s="0" t="n">
        <f aca="false">VLOOKUP(A619,$G$2:$H$14,2,0)</f>
        <v>439</v>
      </c>
      <c r="D619" s="0" t="n">
        <f aca="false">VLOOKUP(B619,$G$17:$H$28,2,0)</f>
        <v>7</v>
      </c>
      <c r="E619" s="29" t="n">
        <v>43930</v>
      </c>
      <c r="F619" s="0" t="n">
        <v>0</v>
      </c>
    </row>
    <row r="620" customFormat="false" ht="15" hidden="false" customHeight="false" outlineLevel="0" collapsed="false">
      <c r="A620" s="0" t="s">
        <v>33</v>
      </c>
      <c r="B620" s="0" t="s">
        <v>13</v>
      </c>
      <c r="C620" s="0" t="n">
        <f aca="false">VLOOKUP(A620,$G$2:$H$14,2,0)</f>
        <v>439</v>
      </c>
      <c r="D620" s="0" t="n">
        <f aca="false">VLOOKUP(B620,$G$17:$H$28,2,0)</f>
        <v>8</v>
      </c>
      <c r="E620" s="29" t="n">
        <v>43930</v>
      </c>
      <c r="F620" s="0" t="n">
        <v>0</v>
      </c>
    </row>
    <row r="621" customFormat="false" ht="15" hidden="false" customHeight="false" outlineLevel="0" collapsed="false">
      <c r="A621" s="0" t="s">
        <v>33</v>
      </c>
      <c r="B621" s="0" t="s">
        <v>12</v>
      </c>
      <c r="C621" s="0" t="n">
        <f aca="false">VLOOKUP(A621,$G$2:$H$14,2,0)</f>
        <v>439</v>
      </c>
      <c r="D621" s="0" t="n">
        <f aca="false">VLOOKUP(B621,$G$17:$H$28,2,0)</f>
        <v>11</v>
      </c>
      <c r="E621" s="29" t="n">
        <v>43930</v>
      </c>
      <c r="F621" s="0" t="n">
        <v>0</v>
      </c>
    </row>
    <row r="622" customFormat="false" ht="15" hidden="false" customHeight="false" outlineLevel="0" collapsed="false">
      <c r="A622" s="0" t="s">
        <v>33</v>
      </c>
      <c r="B622" s="0" t="s">
        <v>6</v>
      </c>
      <c r="C622" s="0" t="n">
        <f aca="false">VLOOKUP(A622,$G$2:$H$14,2,0)</f>
        <v>439</v>
      </c>
      <c r="D622" s="0" t="n">
        <f aca="false">VLOOKUP(B622,$G$17:$H$28,2,0)</f>
        <v>14</v>
      </c>
      <c r="E622" s="29" t="n">
        <v>43930</v>
      </c>
      <c r="F622" s="0" t="n">
        <v>2</v>
      </c>
    </row>
    <row r="623" customFormat="false" ht="15" hidden="false" customHeight="false" outlineLevel="0" collapsed="false">
      <c r="A623" s="0" t="s">
        <v>34</v>
      </c>
      <c r="B623" s="0" t="s">
        <v>14</v>
      </c>
      <c r="C623" s="0" t="n">
        <f aca="false">VLOOKUP(A623,$G$2:$H$14,2,0)</f>
        <v>440</v>
      </c>
      <c r="D623" s="0" t="n">
        <f aca="false">VLOOKUP(B623,$G$17:$H$28,2,0)</f>
        <v>1</v>
      </c>
      <c r="E623" s="29" t="n">
        <v>43930</v>
      </c>
      <c r="F623" s="0" t="n">
        <v>0</v>
      </c>
    </row>
    <row r="624" customFormat="false" ht="15" hidden="false" customHeight="false" outlineLevel="0" collapsed="false">
      <c r="A624" s="0" t="s">
        <v>34</v>
      </c>
      <c r="B624" s="0" t="s">
        <v>7</v>
      </c>
      <c r="C624" s="0" t="n">
        <f aca="false">VLOOKUP(A624,$G$2:$H$14,2,0)</f>
        <v>440</v>
      </c>
      <c r="D624" s="0" t="n">
        <f aca="false">VLOOKUP(B624,$G$17:$H$28,2,0)</f>
        <v>2</v>
      </c>
      <c r="E624" s="29" t="n">
        <v>43930</v>
      </c>
      <c r="F624" s="0" t="n">
        <v>0</v>
      </c>
    </row>
    <row r="625" customFormat="false" ht="15" hidden="false" customHeight="false" outlineLevel="0" collapsed="false">
      <c r="A625" s="0" t="s">
        <v>34</v>
      </c>
      <c r="B625" s="0" t="s">
        <v>5</v>
      </c>
      <c r="C625" s="0" t="n">
        <f aca="false">VLOOKUP(A625,$G$2:$H$14,2,0)</f>
        <v>440</v>
      </c>
      <c r="D625" s="0" t="n">
        <f aca="false">VLOOKUP(B625,$G$17:$H$28,2,0)</f>
        <v>3</v>
      </c>
      <c r="E625" s="29" t="n">
        <v>43930</v>
      </c>
      <c r="F625" s="0" t="n">
        <v>0</v>
      </c>
    </row>
    <row r="626" customFormat="false" ht="15" hidden="false" customHeight="false" outlineLevel="0" collapsed="false">
      <c r="A626" s="0" t="s">
        <v>34</v>
      </c>
      <c r="B626" s="0" t="s">
        <v>8</v>
      </c>
      <c r="C626" s="0" t="n">
        <f aca="false">VLOOKUP(A626,$G$2:$H$14,2,0)</f>
        <v>440</v>
      </c>
      <c r="D626" s="0" t="n">
        <f aca="false">VLOOKUP(B626,$G$17:$H$28,2,0)</f>
        <v>4</v>
      </c>
      <c r="E626" s="29" t="n">
        <v>43930</v>
      </c>
      <c r="F626" s="0" t="n">
        <v>0</v>
      </c>
    </row>
    <row r="627" customFormat="false" ht="15" hidden="false" customHeight="false" outlineLevel="0" collapsed="false">
      <c r="A627" s="0" t="s">
        <v>34</v>
      </c>
      <c r="B627" s="0" t="s">
        <v>10</v>
      </c>
      <c r="C627" s="0" t="n">
        <f aca="false">VLOOKUP(A627,$G$2:$H$14,2,0)</f>
        <v>440</v>
      </c>
      <c r="D627" s="0" t="n">
        <f aca="false">VLOOKUP(B627,$G$17:$H$28,2,0)</f>
        <v>5</v>
      </c>
      <c r="E627" s="29" t="n">
        <v>43930</v>
      </c>
      <c r="F627" s="0" t="n">
        <v>0</v>
      </c>
    </row>
    <row r="628" customFormat="false" ht="15" hidden="false" customHeight="false" outlineLevel="0" collapsed="false">
      <c r="A628" s="0" t="s">
        <v>34</v>
      </c>
      <c r="B628" s="0" t="s">
        <v>9</v>
      </c>
      <c r="C628" s="0" t="n">
        <f aca="false">VLOOKUP(A628,$G$2:$H$14,2,0)</f>
        <v>440</v>
      </c>
      <c r="D628" s="0" t="n">
        <f aca="false">VLOOKUP(B628,$G$17:$H$28,2,0)</f>
        <v>6</v>
      </c>
      <c r="E628" s="29" t="n">
        <v>43930</v>
      </c>
      <c r="F628" s="0" t="n">
        <v>0</v>
      </c>
    </row>
    <row r="629" customFormat="false" ht="15" hidden="false" customHeight="false" outlineLevel="0" collapsed="false">
      <c r="A629" s="0" t="s">
        <v>34</v>
      </c>
      <c r="B629" s="0" t="s">
        <v>11</v>
      </c>
      <c r="C629" s="0" t="n">
        <f aca="false">VLOOKUP(A629,$G$2:$H$14,2,0)</f>
        <v>440</v>
      </c>
      <c r="D629" s="0" t="n">
        <f aca="false">VLOOKUP(B629,$G$17:$H$28,2,0)</f>
        <v>7</v>
      </c>
      <c r="E629" s="29" t="n">
        <v>43930</v>
      </c>
      <c r="F629" s="0" t="n">
        <v>0</v>
      </c>
    </row>
    <row r="630" customFormat="false" ht="15" hidden="false" customHeight="false" outlineLevel="0" collapsed="false">
      <c r="A630" s="0" t="s">
        <v>34</v>
      </c>
      <c r="B630" s="0" t="s">
        <v>13</v>
      </c>
      <c r="C630" s="0" t="n">
        <f aca="false">VLOOKUP(A630,$G$2:$H$14,2,0)</f>
        <v>440</v>
      </c>
      <c r="D630" s="0" t="n">
        <f aca="false">VLOOKUP(B630,$G$17:$H$28,2,0)</f>
        <v>8</v>
      </c>
      <c r="E630" s="29" t="n">
        <v>43930</v>
      </c>
      <c r="F630" s="0" t="n">
        <v>0</v>
      </c>
    </row>
    <row r="631" customFormat="false" ht="15" hidden="false" customHeight="false" outlineLevel="0" collapsed="false">
      <c r="A631" s="0" t="s">
        <v>34</v>
      </c>
      <c r="B631" s="0" t="s">
        <v>12</v>
      </c>
      <c r="C631" s="0" t="n">
        <f aca="false">VLOOKUP(A631,$G$2:$H$14,2,0)</f>
        <v>440</v>
      </c>
      <c r="D631" s="0" t="n">
        <f aca="false">VLOOKUP(B631,$G$17:$H$28,2,0)</f>
        <v>11</v>
      </c>
      <c r="E631" s="29" t="n">
        <v>43930</v>
      </c>
      <c r="F631" s="0" t="n">
        <v>0</v>
      </c>
    </row>
    <row r="632" customFormat="false" ht="15" hidden="false" customHeight="false" outlineLevel="0" collapsed="false">
      <c r="A632" s="0" t="s">
        <v>35</v>
      </c>
      <c r="B632" s="0" t="s">
        <v>14</v>
      </c>
      <c r="C632" s="0" t="n">
        <f aca="false">VLOOKUP(A632,$G$2:$H$14,2,0)</f>
        <v>441</v>
      </c>
      <c r="D632" s="0" t="n">
        <f aca="false">VLOOKUP(B632,$G$17:$H$28,2,0)</f>
        <v>1</v>
      </c>
      <c r="E632" s="29" t="n">
        <v>43930</v>
      </c>
      <c r="F632" s="0" t="n">
        <v>0</v>
      </c>
    </row>
    <row r="633" customFormat="false" ht="15" hidden="false" customHeight="false" outlineLevel="0" collapsed="false">
      <c r="A633" s="0" t="s">
        <v>35</v>
      </c>
      <c r="B633" s="0" t="s">
        <v>7</v>
      </c>
      <c r="C633" s="0" t="n">
        <f aca="false">VLOOKUP(A633,$G$2:$H$14,2,0)</f>
        <v>441</v>
      </c>
      <c r="D633" s="0" t="n">
        <f aca="false">VLOOKUP(B633,$G$17:$H$28,2,0)</f>
        <v>2</v>
      </c>
      <c r="E633" s="29" t="n">
        <v>43930</v>
      </c>
      <c r="F633" s="0" t="n">
        <v>0</v>
      </c>
    </row>
    <row r="634" customFormat="false" ht="15" hidden="false" customHeight="false" outlineLevel="0" collapsed="false">
      <c r="A634" s="0" t="s">
        <v>35</v>
      </c>
      <c r="B634" s="0" t="s">
        <v>5</v>
      </c>
      <c r="C634" s="0" t="n">
        <f aca="false">VLOOKUP(A634,$G$2:$H$14,2,0)</f>
        <v>441</v>
      </c>
      <c r="D634" s="0" t="n">
        <f aca="false">VLOOKUP(B634,$G$17:$H$28,2,0)</f>
        <v>3</v>
      </c>
      <c r="E634" s="29" t="n">
        <v>43930</v>
      </c>
      <c r="F634" s="0" t="n">
        <v>0</v>
      </c>
    </row>
    <row r="635" customFormat="false" ht="15" hidden="false" customHeight="false" outlineLevel="0" collapsed="false">
      <c r="A635" s="0" t="s">
        <v>35</v>
      </c>
      <c r="B635" s="0" t="s">
        <v>8</v>
      </c>
      <c r="C635" s="0" t="n">
        <f aca="false">VLOOKUP(A635,$G$2:$H$14,2,0)</f>
        <v>441</v>
      </c>
      <c r="D635" s="0" t="n">
        <f aca="false">VLOOKUP(B635,$G$17:$H$28,2,0)</f>
        <v>4</v>
      </c>
      <c r="E635" s="29" t="n">
        <v>43930</v>
      </c>
      <c r="F635" s="0" t="n">
        <v>0</v>
      </c>
    </row>
    <row r="636" customFormat="false" ht="15" hidden="false" customHeight="false" outlineLevel="0" collapsed="false">
      <c r="A636" s="0" t="s">
        <v>35</v>
      </c>
      <c r="B636" s="0" t="s">
        <v>10</v>
      </c>
      <c r="C636" s="0" t="n">
        <f aca="false">VLOOKUP(A636,$G$2:$H$14,2,0)</f>
        <v>441</v>
      </c>
      <c r="D636" s="0" t="n">
        <f aca="false">VLOOKUP(B636,$G$17:$H$28,2,0)</f>
        <v>5</v>
      </c>
      <c r="E636" s="29" t="n">
        <v>43930</v>
      </c>
      <c r="F636" s="0" t="n">
        <v>0</v>
      </c>
    </row>
    <row r="637" customFormat="false" ht="15" hidden="false" customHeight="false" outlineLevel="0" collapsed="false">
      <c r="A637" s="0" t="s">
        <v>35</v>
      </c>
      <c r="B637" s="0" t="s">
        <v>9</v>
      </c>
      <c r="C637" s="0" t="n">
        <f aca="false">VLOOKUP(A637,$G$2:$H$14,2,0)</f>
        <v>441</v>
      </c>
      <c r="D637" s="0" t="n">
        <f aca="false">VLOOKUP(B637,$G$17:$H$28,2,0)</f>
        <v>6</v>
      </c>
      <c r="E637" s="29" t="n">
        <v>43930</v>
      </c>
      <c r="F637" s="0" t="n">
        <v>0</v>
      </c>
    </row>
    <row r="638" customFormat="false" ht="15" hidden="false" customHeight="false" outlineLevel="0" collapsed="false">
      <c r="A638" s="0" t="s">
        <v>35</v>
      </c>
      <c r="B638" s="0" t="s">
        <v>11</v>
      </c>
      <c r="C638" s="0" t="n">
        <f aca="false">VLOOKUP(A638,$G$2:$H$14,2,0)</f>
        <v>441</v>
      </c>
      <c r="D638" s="0" t="n">
        <f aca="false">VLOOKUP(B638,$G$17:$H$28,2,0)</f>
        <v>7</v>
      </c>
      <c r="E638" s="29" t="n">
        <v>43930</v>
      </c>
      <c r="F638" s="0" t="n">
        <v>0</v>
      </c>
    </row>
    <row r="639" customFormat="false" ht="15" hidden="false" customHeight="false" outlineLevel="0" collapsed="false">
      <c r="A639" s="0" t="s">
        <v>35</v>
      </c>
      <c r="B639" s="0" t="s">
        <v>13</v>
      </c>
      <c r="C639" s="0" t="n">
        <f aca="false">VLOOKUP(A639,$G$2:$H$14,2,0)</f>
        <v>441</v>
      </c>
      <c r="D639" s="0" t="n">
        <f aca="false">VLOOKUP(B639,$G$17:$H$28,2,0)</f>
        <v>8</v>
      </c>
      <c r="E639" s="29" t="n">
        <v>43930</v>
      </c>
      <c r="F639" s="0" t="n">
        <v>0</v>
      </c>
    </row>
    <row r="640" customFormat="false" ht="15" hidden="false" customHeight="false" outlineLevel="0" collapsed="false">
      <c r="A640" s="0" t="s">
        <v>35</v>
      </c>
      <c r="B640" s="0" t="s">
        <v>12</v>
      </c>
      <c r="C640" s="0" t="n">
        <f aca="false">VLOOKUP(A640,$G$2:$H$14,2,0)</f>
        <v>441</v>
      </c>
      <c r="D640" s="0" t="n">
        <f aca="false">VLOOKUP(B640,$G$17:$H$28,2,0)</f>
        <v>11</v>
      </c>
      <c r="E640" s="29" t="n">
        <v>43930</v>
      </c>
      <c r="F640" s="0" t="n">
        <v>0</v>
      </c>
    </row>
    <row r="641" customFormat="false" ht="15" hidden="false" customHeight="false" outlineLevel="0" collapsed="false">
      <c r="A641" s="0" t="s">
        <v>36</v>
      </c>
      <c r="B641" s="0" t="s">
        <v>14</v>
      </c>
      <c r="C641" s="0" t="n">
        <f aca="false">VLOOKUP(A641,$G$2:$H$14,2,0)</f>
        <v>442</v>
      </c>
      <c r="D641" s="0" t="n">
        <f aca="false">VLOOKUP(B641,$G$17:$H$28,2,0)</f>
        <v>1</v>
      </c>
      <c r="E641" s="29" t="n">
        <v>43930</v>
      </c>
      <c r="F641" s="0" t="n">
        <v>0</v>
      </c>
    </row>
    <row r="642" customFormat="false" ht="15" hidden="false" customHeight="false" outlineLevel="0" collapsed="false">
      <c r="A642" s="0" t="s">
        <v>36</v>
      </c>
      <c r="B642" s="0" t="s">
        <v>7</v>
      </c>
      <c r="C642" s="0" t="n">
        <f aca="false">VLOOKUP(A642,$G$2:$H$14,2,0)</f>
        <v>442</v>
      </c>
      <c r="D642" s="0" t="n">
        <f aca="false">VLOOKUP(B642,$G$17:$H$28,2,0)</f>
        <v>2</v>
      </c>
      <c r="E642" s="29" t="n">
        <v>43930</v>
      </c>
      <c r="F642" s="0" t="n">
        <v>0</v>
      </c>
    </row>
    <row r="643" customFormat="false" ht="15" hidden="false" customHeight="false" outlineLevel="0" collapsed="false">
      <c r="A643" s="0" t="s">
        <v>36</v>
      </c>
      <c r="B643" s="0" t="s">
        <v>5</v>
      </c>
      <c r="C643" s="0" t="n">
        <f aca="false">VLOOKUP(A643,$G$2:$H$14,2,0)</f>
        <v>442</v>
      </c>
      <c r="D643" s="0" t="n">
        <f aca="false">VLOOKUP(B643,$G$17:$H$28,2,0)</f>
        <v>3</v>
      </c>
      <c r="E643" s="29" t="n">
        <v>43930</v>
      </c>
      <c r="F643" s="0" t="n">
        <v>0</v>
      </c>
    </row>
    <row r="644" customFormat="false" ht="15" hidden="false" customHeight="false" outlineLevel="0" collapsed="false">
      <c r="A644" s="0" t="s">
        <v>36</v>
      </c>
      <c r="B644" s="0" t="s">
        <v>8</v>
      </c>
      <c r="C644" s="0" t="n">
        <f aca="false">VLOOKUP(A644,$G$2:$H$14,2,0)</f>
        <v>442</v>
      </c>
      <c r="D644" s="0" t="n">
        <f aca="false">VLOOKUP(B644,$G$17:$H$28,2,0)</f>
        <v>4</v>
      </c>
      <c r="E644" s="29" t="n">
        <v>43930</v>
      </c>
      <c r="F644" s="0" t="n">
        <v>17</v>
      </c>
    </row>
    <row r="645" customFormat="false" ht="15" hidden="false" customHeight="false" outlineLevel="0" collapsed="false">
      <c r="A645" s="0" t="s">
        <v>36</v>
      </c>
      <c r="B645" s="0" t="s">
        <v>10</v>
      </c>
      <c r="C645" s="0" t="n">
        <f aca="false">VLOOKUP(A645,$G$2:$H$14,2,0)</f>
        <v>442</v>
      </c>
      <c r="D645" s="0" t="n">
        <f aca="false">VLOOKUP(B645,$G$17:$H$28,2,0)</f>
        <v>5</v>
      </c>
      <c r="E645" s="29" t="n">
        <v>43930</v>
      </c>
      <c r="F645" s="0" t="n">
        <v>0</v>
      </c>
    </row>
    <row r="646" customFormat="false" ht="15" hidden="false" customHeight="false" outlineLevel="0" collapsed="false">
      <c r="A646" s="0" t="s">
        <v>36</v>
      </c>
      <c r="B646" s="0" t="s">
        <v>9</v>
      </c>
      <c r="C646" s="0" t="n">
        <f aca="false">VLOOKUP(A646,$G$2:$H$14,2,0)</f>
        <v>442</v>
      </c>
      <c r="D646" s="0" t="n">
        <f aca="false">VLOOKUP(B646,$G$17:$H$28,2,0)</f>
        <v>6</v>
      </c>
      <c r="E646" s="29" t="n">
        <v>43930</v>
      </c>
      <c r="F646" s="0" t="n">
        <v>0</v>
      </c>
    </row>
    <row r="647" customFormat="false" ht="15" hidden="false" customHeight="false" outlineLevel="0" collapsed="false">
      <c r="A647" s="0" t="s">
        <v>36</v>
      </c>
      <c r="B647" s="0" t="s">
        <v>11</v>
      </c>
      <c r="C647" s="0" t="n">
        <f aca="false">VLOOKUP(A647,$G$2:$H$14,2,0)</f>
        <v>442</v>
      </c>
      <c r="D647" s="0" t="n">
        <f aca="false">VLOOKUP(B647,$G$17:$H$28,2,0)</f>
        <v>7</v>
      </c>
      <c r="E647" s="29" t="n">
        <v>43930</v>
      </c>
      <c r="F647" s="0" t="n">
        <v>10</v>
      </c>
    </row>
    <row r="648" customFormat="false" ht="15" hidden="false" customHeight="false" outlineLevel="0" collapsed="false">
      <c r="A648" s="0" t="s">
        <v>36</v>
      </c>
      <c r="B648" s="0" t="s">
        <v>13</v>
      </c>
      <c r="C648" s="0" t="n">
        <f aca="false">VLOOKUP(A648,$G$2:$H$14,2,0)</f>
        <v>442</v>
      </c>
      <c r="D648" s="0" t="n">
        <f aca="false">VLOOKUP(B648,$G$17:$H$28,2,0)</f>
        <v>8</v>
      </c>
      <c r="E648" s="29" t="n">
        <v>43930</v>
      </c>
      <c r="F648" s="0" t="n">
        <v>0</v>
      </c>
    </row>
    <row r="649" customFormat="false" ht="15" hidden="false" customHeight="false" outlineLevel="0" collapsed="false">
      <c r="A649" s="0" t="s">
        <v>36</v>
      </c>
      <c r="B649" s="0" t="s">
        <v>12</v>
      </c>
      <c r="C649" s="0" t="n">
        <f aca="false">VLOOKUP(A649,$G$2:$H$14,2,0)</f>
        <v>442</v>
      </c>
      <c r="D649" s="0" t="n">
        <f aca="false">VLOOKUP(B649,$G$17:$H$28,2,0)</f>
        <v>11</v>
      </c>
      <c r="E649" s="29" t="n">
        <v>43930</v>
      </c>
      <c r="F649" s="0" t="n">
        <v>0</v>
      </c>
    </row>
    <row r="650" customFormat="false" ht="15" hidden="false" customHeight="false" outlineLevel="0" collapsed="false">
      <c r="A650" s="0" t="s">
        <v>38</v>
      </c>
      <c r="B650" s="0" t="s">
        <v>14</v>
      </c>
      <c r="C650" s="0" t="n">
        <f aca="false">VLOOKUP(A650,$G$2:$H$14,2,0)</f>
        <v>444</v>
      </c>
      <c r="D650" s="0" t="n">
        <f aca="false">VLOOKUP(B650,$G$17:$H$28,2,0)</f>
        <v>1</v>
      </c>
      <c r="E650" s="29" t="n">
        <v>43930</v>
      </c>
      <c r="F650" s="0" t="n">
        <v>0</v>
      </c>
    </row>
    <row r="651" customFormat="false" ht="15" hidden="false" customHeight="false" outlineLevel="0" collapsed="false">
      <c r="A651" s="0" t="s">
        <v>38</v>
      </c>
      <c r="B651" s="0" t="s">
        <v>7</v>
      </c>
      <c r="C651" s="0" t="n">
        <f aca="false">VLOOKUP(A651,$G$2:$H$14,2,0)</f>
        <v>444</v>
      </c>
      <c r="D651" s="0" t="n">
        <f aca="false">VLOOKUP(B651,$G$17:$H$28,2,0)</f>
        <v>2</v>
      </c>
      <c r="E651" s="29" t="n">
        <v>43930</v>
      </c>
      <c r="F651" s="0" t="n">
        <v>0</v>
      </c>
    </row>
    <row r="652" customFormat="false" ht="15" hidden="false" customHeight="false" outlineLevel="0" collapsed="false">
      <c r="A652" s="0" t="s">
        <v>38</v>
      </c>
      <c r="B652" s="0" t="s">
        <v>5</v>
      </c>
      <c r="C652" s="0" t="n">
        <f aca="false">VLOOKUP(A652,$G$2:$H$14,2,0)</f>
        <v>444</v>
      </c>
      <c r="D652" s="0" t="n">
        <f aca="false">VLOOKUP(B652,$G$17:$H$28,2,0)</f>
        <v>3</v>
      </c>
      <c r="E652" s="29" t="n">
        <v>43930</v>
      </c>
      <c r="F652" s="0" t="n">
        <v>0</v>
      </c>
    </row>
    <row r="653" customFormat="false" ht="15" hidden="false" customHeight="false" outlineLevel="0" collapsed="false">
      <c r="A653" s="0" t="s">
        <v>38</v>
      </c>
      <c r="B653" s="0" t="s">
        <v>8</v>
      </c>
      <c r="C653" s="0" t="n">
        <f aca="false">VLOOKUP(A653,$G$2:$H$14,2,0)</f>
        <v>444</v>
      </c>
      <c r="D653" s="0" t="n">
        <f aca="false">VLOOKUP(B653,$G$17:$H$28,2,0)</f>
        <v>4</v>
      </c>
      <c r="E653" s="29" t="n">
        <v>43930</v>
      </c>
      <c r="F653" s="0" t="n">
        <v>59</v>
      </c>
    </row>
    <row r="654" customFormat="false" ht="15" hidden="false" customHeight="false" outlineLevel="0" collapsed="false">
      <c r="A654" s="0" t="s">
        <v>38</v>
      </c>
      <c r="B654" s="0" t="s">
        <v>10</v>
      </c>
      <c r="C654" s="0" t="n">
        <f aca="false">VLOOKUP(A654,$G$2:$H$14,2,0)</f>
        <v>444</v>
      </c>
      <c r="D654" s="0" t="n">
        <f aca="false">VLOOKUP(B654,$G$17:$H$28,2,0)</f>
        <v>5</v>
      </c>
      <c r="E654" s="29" t="n">
        <v>43930</v>
      </c>
      <c r="F654" s="0" t="n">
        <v>3</v>
      </c>
    </row>
    <row r="655" customFormat="false" ht="15" hidden="false" customHeight="false" outlineLevel="0" collapsed="false">
      <c r="A655" s="0" t="s">
        <v>38</v>
      </c>
      <c r="B655" s="0" t="s">
        <v>9</v>
      </c>
      <c r="C655" s="0" t="n">
        <f aca="false">VLOOKUP(A655,$G$2:$H$14,2,0)</f>
        <v>444</v>
      </c>
      <c r="D655" s="0" t="n">
        <f aca="false">VLOOKUP(B655,$G$17:$H$28,2,0)</f>
        <v>6</v>
      </c>
      <c r="E655" s="29" t="n">
        <v>43930</v>
      </c>
      <c r="F655" s="0" t="n">
        <v>0</v>
      </c>
    </row>
    <row r="656" customFormat="false" ht="15" hidden="false" customHeight="false" outlineLevel="0" collapsed="false">
      <c r="A656" s="0" t="s">
        <v>38</v>
      </c>
      <c r="B656" s="0" t="s">
        <v>11</v>
      </c>
      <c r="C656" s="0" t="n">
        <f aca="false">VLOOKUP(A656,$G$2:$H$14,2,0)</f>
        <v>444</v>
      </c>
      <c r="D656" s="0" t="n">
        <f aca="false">VLOOKUP(B656,$G$17:$H$28,2,0)</f>
        <v>7</v>
      </c>
      <c r="E656" s="29" t="n">
        <v>43930</v>
      </c>
      <c r="F656" s="0" t="n">
        <v>31</v>
      </c>
    </row>
    <row r="657" customFormat="false" ht="15" hidden="false" customHeight="false" outlineLevel="0" collapsed="false">
      <c r="A657" s="0" t="s">
        <v>38</v>
      </c>
      <c r="B657" s="0" t="s">
        <v>13</v>
      </c>
      <c r="C657" s="0" t="n">
        <f aca="false">VLOOKUP(A657,$G$2:$H$14,2,0)</f>
        <v>444</v>
      </c>
      <c r="D657" s="0" t="n">
        <f aca="false">VLOOKUP(B657,$G$17:$H$28,2,0)</f>
        <v>8</v>
      </c>
      <c r="E657" s="29" t="n">
        <v>43930</v>
      </c>
      <c r="F657" s="0" t="n">
        <v>0</v>
      </c>
    </row>
    <row r="658" customFormat="false" ht="15" hidden="false" customHeight="false" outlineLevel="0" collapsed="false">
      <c r="A658" s="0" t="s">
        <v>38</v>
      </c>
      <c r="B658" s="0" t="s">
        <v>12</v>
      </c>
      <c r="C658" s="0" t="n">
        <f aca="false">VLOOKUP(A658,$G$2:$H$14,2,0)</f>
        <v>444</v>
      </c>
      <c r="D658" s="0" t="n">
        <f aca="false">VLOOKUP(B658,$G$17:$H$28,2,0)</f>
        <v>11</v>
      </c>
      <c r="E658" s="29" t="n">
        <v>43930</v>
      </c>
      <c r="F658" s="0" t="n">
        <v>0</v>
      </c>
    </row>
    <row r="659" customFormat="false" ht="15" hidden="false" customHeight="false" outlineLevel="0" collapsed="false">
      <c r="A659" s="0" t="s">
        <v>39</v>
      </c>
      <c r="B659" s="0" t="s">
        <v>14</v>
      </c>
      <c r="C659" s="0" t="n">
        <f aca="false">VLOOKUP(A659,$G$2:$H$14,2,0)</f>
        <v>445</v>
      </c>
      <c r="D659" s="0" t="n">
        <f aca="false">VLOOKUP(B659,$G$17:$H$28,2,0)</f>
        <v>1</v>
      </c>
      <c r="E659" s="29" t="n">
        <v>43930</v>
      </c>
      <c r="F659" s="0" t="n">
        <v>0</v>
      </c>
    </row>
    <row r="660" customFormat="false" ht="15" hidden="false" customHeight="false" outlineLevel="0" collapsed="false">
      <c r="A660" s="0" t="s">
        <v>39</v>
      </c>
      <c r="B660" s="0" t="s">
        <v>7</v>
      </c>
      <c r="C660" s="0" t="n">
        <f aca="false">VLOOKUP(A660,$G$2:$H$14,2,0)</f>
        <v>445</v>
      </c>
      <c r="D660" s="0" t="n">
        <f aca="false">VLOOKUP(B660,$G$17:$H$28,2,0)</f>
        <v>2</v>
      </c>
      <c r="E660" s="29" t="n">
        <v>43930</v>
      </c>
      <c r="F660" s="0" t="n">
        <v>0</v>
      </c>
    </row>
    <row r="661" customFormat="false" ht="15" hidden="false" customHeight="false" outlineLevel="0" collapsed="false">
      <c r="A661" s="0" t="s">
        <v>39</v>
      </c>
      <c r="B661" s="0" t="s">
        <v>5</v>
      </c>
      <c r="C661" s="0" t="n">
        <f aca="false">VLOOKUP(A661,$G$2:$H$14,2,0)</f>
        <v>445</v>
      </c>
      <c r="D661" s="0" t="n">
        <f aca="false">VLOOKUP(B661,$G$17:$H$28,2,0)</f>
        <v>3</v>
      </c>
      <c r="E661" s="29" t="n">
        <v>43930</v>
      </c>
      <c r="F661" s="0" t="n">
        <v>0</v>
      </c>
    </row>
    <row r="662" customFormat="false" ht="15" hidden="false" customHeight="false" outlineLevel="0" collapsed="false">
      <c r="A662" s="0" t="s">
        <v>39</v>
      </c>
      <c r="B662" s="0" t="s">
        <v>8</v>
      </c>
      <c r="C662" s="0" t="n">
        <f aca="false">VLOOKUP(A662,$G$2:$H$14,2,0)</f>
        <v>445</v>
      </c>
      <c r="D662" s="0" t="n">
        <f aca="false">VLOOKUP(B662,$G$17:$H$28,2,0)</f>
        <v>4</v>
      </c>
      <c r="E662" s="29" t="n">
        <v>43930</v>
      </c>
      <c r="F662" s="0" t="n">
        <v>0</v>
      </c>
    </row>
    <row r="663" customFormat="false" ht="15" hidden="false" customHeight="false" outlineLevel="0" collapsed="false">
      <c r="A663" s="0" t="s">
        <v>39</v>
      </c>
      <c r="B663" s="0" t="s">
        <v>10</v>
      </c>
      <c r="C663" s="0" t="n">
        <f aca="false">VLOOKUP(A663,$G$2:$H$14,2,0)</f>
        <v>445</v>
      </c>
      <c r="D663" s="0" t="n">
        <f aca="false">VLOOKUP(B663,$G$17:$H$28,2,0)</f>
        <v>5</v>
      </c>
      <c r="E663" s="29" t="n">
        <v>43930</v>
      </c>
      <c r="F663" s="0" t="n">
        <v>0</v>
      </c>
    </row>
    <row r="664" customFormat="false" ht="15" hidden="false" customHeight="false" outlineLevel="0" collapsed="false">
      <c r="A664" s="0" t="s">
        <v>39</v>
      </c>
      <c r="B664" s="0" t="s">
        <v>9</v>
      </c>
      <c r="C664" s="0" t="n">
        <f aca="false">VLOOKUP(A664,$G$2:$H$14,2,0)</f>
        <v>445</v>
      </c>
      <c r="D664" s="0" t="n">
        <f aca="false">VLOOKUP(B664,$G$17:$H$28,2,0)</f>
        <v>6</v>
      </c>
      <c r="E664" s="29" t="n">
        <v>43930</v>
      </c>
      <c r="F664" s="0" t="n">
        <v>0</v>
      </c>
    </row>
    <row r="665" customFormat="false" ht="15" hidden="false" customHeight="false" outlineLevel="0" collapsed="false">
      <c r="A665" s="0" t="s">
        <v>39</v>
      </c>
      <c r="B665" s="0" t="s">
        <v>11</v>
      </c>
      <c r="C665" s="0" t="n">
        <f aca="false">VLOOKUP(A665,$G$2:$H$14,2,0)</f>
        <v>445</v>
      </c>
      <c r="D665" s="0" t="n">
        <f aca="false">VLOOKUP(B665,$G$17:$H$28,2,0)</f>
        <v>7</v>
      </c>
      <c r="E665" s="29" t="n">
        <v>43930</v>
      </c>
      <c r="F665" s="0" t="n">
        <v>0</v>
      </c>
    </row>
    <row r="666" customFormat="false" ht="15" hidden="false" customHeight="false" outlineLevel="0" collapsed="false">
      <c r="A666" s="0" t="s">
        <v>39</v>
      </c>
      <c r="B666" s="0" t="s">
        <v>13</v>
      </c>
      <c r="C666" s="0" t="n">
        <f aca="false">VLOOKUP(A666,$G$2:$H$14,2,0)</f>
        <v>445</v>
      </c>
      <c r="D666" s="0" t="n">
        <f aca="false">VLOOKUP(B666,$G$17:$H$28,2,0)</f>
        <v>8</v>
      </c>
      <c r="E666" s="29" t="n">
        <v>43930</v>
      </c>
      <c r="F666" s="0" t="n">
        <v>0</v>
      </c>
    </row>
    <row r="667" customFormat="false" ht="15" hidden="false" customHeight="false" outlineLevel="0" collapsed="false">
      <c r="A667" s="0" t="s">
        <v>39</v>
      </c>
      <c r="B667" s="0" t="s">
        <v>12</v>
      </c>
      <c r="C667" s="0" t="n">
        <f aca="false">VLOOKUP(A667,$G$2:$H$14,2,0)</f>
        <v>445</v>
      </c>
      <c r="D667" s="0" t="n">
        <f aca="false">VLOOKUP(B667,$G$17:$H$28,2,0)</f>
        <v>11</v>
      </c>
      <c r="E667" s="29" t="n">
        <v>43930</v>
      </c>
      <c r="F667" s="0" t="n">
        <v>0</v>
      </c>
    </row>
    <row r="668" customFormat="false" ht="15" hidden="false" customHeight="false" outlineLevel="0" collapsed="false">
      <c r="A668" s="0" t="s">
        <v>40</v>
      </c>
      <c r="B668" s="0" t="s">
        <v>14</v>
      </c>
      <c r="C668" s="0" t="n">
        <f aca="false">VLOOKUP(A668,$G$2:$H$14,2,0)</f>
        <v>446</v>
      </c>
      <c r="D668" s="0" t="n">
        <f aca="false">VLOOKUP(B668,$G$17:$H$28,2,0)</f>
        <v>1</v>
      </c>
      <c r="E668" s="29" t="n">
        <v>43930</v>
      </c>
      <c r="F668" s="0" t="n">
        <v>0</v>
      </c>
    </row>
    <row r="669" customFormat="false" ht="15" hidden="false" customHeight="false" outlineLevel="0" collapsed="false">
      <c r="A669" s="0" t="s">
        <v>40</v>
      </c>
      <c r="B669" s="0" t="s">
        <v>7</v>
      </c>
      <c r="C669" s="0" t="n">
        <f aca="false">VLOOKUP(A669,$G$2:$H$14,2,0)</f>
        <v>446</v>
      </c>
      <c r="D669" s="0" t="n">
        <f aca="false">VLOOKUP(B669,$G$17:$H$28,2,0)</f>
        <v>2</v>
      </c>
      <c r="E669" s="29" t="n">
        <v>43930</v>
      </c>
      <c r="F669" s="0" t="n">
        <v>0</v>
      </c>
    </row>
    <row r="670" customFormat="false" ht="15" hidden="false" customHeight="false" outlineLevel="0" collapsed="false">
      <c r="A670" s="0" t="s">
        <v>40</v>
      </c>
      <c r="B670" s="0" t="s">
        <v>5</v>
      </c>
      <c r="C670" s="0" t="n">
        <f aca="false">VLOOKUP(A670,$G$2:$H$14,2,0)</f>
        <v>446</v>
      </c>
      <c r="D670" s="0" t="n">
        <f aca="false">VLOOKUP(B670,$G$17:$H$28,2,0)</f>
        <v>3</v>
      </c>
      <c r="E670" s="29" t="n">
        <v>43930</v>
      </c>
      <c r="F670" s="0" t="n">
        <v>0</v>
      </c>
    </row>
    <row r="671" customFormat="false" ht="15" hidden="false" customHeight="false" outlineLevel="0" collapsed="false">
      <c r="A671" s="0" t="s">
        <v>40</v>
      </c>
      <c r="B671" s="0" t="s">
        <v>8</v>
      </c>
      <c r="C671" s="0" t="n">
        <f aca="false">VLOOKUP(A671,$G$2:$H$14,2,0)</f>
        <v>446</v>
      </c>
      <c r="D671" s="0" t="n">
        <f aca="false">VLOOKUP(B671,$G$17:$H$28,2,0)</f>
        <v>4</v>
      </c>
      <c r="E671" s="29" t="n">
        <v>43930</v>
      </c>
      <c r="F671" s="0" t="n">
        <v>2</v>
      </c>
    </row>
    <row r="672" customFormat="false" ht="15" hidden="false" customHeight="false" outlineLevel="0" collapsed="false">
      <c r="A672" s="0" t="s">
        <v>40</v>
      </c>
      <c r="B672" s="0" t="s">
        <v>10</v>
      </c>
      <c r="C672" s="0" t="n">
        <f aca="false">VLOOKUP(A672,$G$2:$H$14,2,0)</f>
        <v>446</v>
      </c>
      <c r="D672" s="0" t="n">
        <f aca="false">VLOOKUP(B672,$G$17:$H$28,2,0)</f>
        <v>5</v>
      </c>
      <c r="E672" s="29" t="n">
        <v>43930</v>
      </c>
      <c r="F672" s="0" t="n">
        <v>0</v>
      </c>
    </row>
    <row r="673" customFormat="false" ht="15" hidden="false" customHeight="false" outlineLevel="0" collapsed="false">
      <c r="A673" s="0" t="s">
        <v>40</v>
      </c>
      <c r="B673" s="0" t="s">
        <v>9</v>
      </c>
      <c r="C673" s="0" t="n">
        <f aca="false">VLOOKUP(A673,$G$2:$H$14,2,0)</f>
        <v>446</v>
      </c>
      <c r="D673" s="0" t="n">
        <f aca="false">VLOOKUP(B673,$G$17:$H$28,2,0)</f>
        <v>6</v>
      </c>
      <c r="E673" s="29" t="n">
        <v>43930</v>
      </c>
      <c r="F673" s="0" t="n">
        <v>18</v>
      </c>
    </row>
    <row r="674" customFormat="false" ht="15" hidden="false" customHeight="false" outlineLevel="0" collapsed="false">
      <c r="A674" s="0" t="s">
        <v>40</v>
      </c>
      <c r="B674" s="0" t="s">
        <v>11</v>
      </c>
      <c r="C674" s="0" t="n">
        <f aca="false">VLOOKUP(A674,$G$2:$H$14,2,0)</f>
        <v>446</v>
      </c>
      <c r="D674" s="0" t="n">
        <f aca="false">VLOOKUP(B674,$G$17:$H$28,2,0)</f>
        <v>7</v>
      </c>
      <c r="E674" s="29" t="n">
        <v>43930</v>
      </c>
      <c r="F674" s="0" t="n">
        <v>1</v>
      </c>
    </row>
    <row r="675" customFormat="false" ht="15" hidden="false" customHeight="false" outlineLevel="0" collapsed="false">
      <c r="A675" s="0" t="s">
        <v>40</v>
      </c>
      <c r="B675" s="0" t="s">
        <v>13</v>
      </c>
      <c r="C675" s="0" t="n">
        <f aca="false">VLOOKUP(A675,$G$2:$H$14,2,0)</f>
        <v>446</v>
      </c>
      <c r="D675" s="0" t="n">
        <f aca="false">VLOOKUP(B675,$G$17:$H$28,2,0)</f>
        <v>8</v>
      </c>
      <c r="E675" s="29" t="n">
        <v>43930</v>
      </c>
      <c r="F675" s="0" t="n">
        <v>0</v>
      </c>
    </row>
    <row r="676" customFormat="false" ht="15" hidden="false" customHeight="false" outlineLevel="0" collapsed="false">
      <c r="A676" s="0" t="s">
        <v>40</v>
      </c>
      <c r="B676" s="0" t="s">
        <v>12</v>
      </c>
      <c r="C676" s="0" t="n">
        <f aca="false">VLOOKUP(A676,$G$2:$H$14,2,0)</f>
        <v>446</v>
      </c>
      <c r="D676" s="0" t="n">
        <f aca="false">VLOOKUP(B676,$G$17:$H$28,2,0)</f>
        <v>11</v>
      </c>
      <c r="E676" s="29" t="n">
        <v>43930</v>
      </c>
      <c r="F676" s="0" t="n">
        <v>0</v>
      </c>
    </row>
    <row r="677" customFormat="false" ht="15" hidden="false" customHeight="false" outlineLevel="0" collapsed="false">
      <c r="A677" s="0" t="s">
        <v>40</v>
      </c>
      <c r="B677" s="0" t="s">
        <v>6</v>
      </c>
      <c r="C677" s="0" t="n">
        <f aca="false">VLOOKUP(A677,$G$2:$H$14,2,0)</f>
        <v>446</v>
      </c>
      <c r="D677" s="0" t="n">
        <f aca="false">VLOOKUP(B677,$G$17:$H$28,2,0)</f>
        <v>14</v>
      </c>
      <c r="E677" s="29" t="n">
        <v>43930</v>
      </c>
      <c r="F677" s="0" t="n">
        <v>2</v>
      </c>
    </row>
    <row r="678" customFormat="false" ht="15" hidden="false" customHeight="false" outlineLevel="0" collapsed="false">
      <c r="A678" s="0" t="s">
        <v>41</v>
      </c>
      <c r="B678" s="0" t="s">
        <v>14</v>
      </c>
      <c r="C678" s="0" t="n">
        <f aca="false">VLOOKUP(A678,$G$2:$H$14,2,0)</f>
        <v>447</v>
      </c>
      <c r="D678" s="0" t="n">
        <f aca="false">VLOOKUP(B678,$G$17:$H$28,2,0)</f>
        <v>1</v>
      </c>
      <c r="E678" s="29" t="n">
        <v>43930</v>
      </c>
      <c r="F678" s="0" t="n">
        <v>0</v>
      </c>
    </row>
    <row r="679" customFormat="false" ht="15" hidden="false" customHeight="false" outlineLevel="0" collapsed="false">
      <c r="A679" s="0" t="s">
        <v>41</v>
      </c>
      <c r="B679" s="0" t="s">
        <v>7</v>
      </c>
      <c r="C679" s="0" t="n">
        <f aca="false">VLOOKUP(A679,$G$2:$H$14,2,0)</f>
        <v>447</v>
      </c>
      <c r="D679" s="0" t="n">
        <f aca="false">VLOOKUP(B679,$G$17:$H$28,2,0)</f>
        <v>2</v>
      </c>
      <c r="E679" s="29" t="n">
        <v>43930</v>
      </c>
      <c r="F679" s="0" t="n">
        <v>0</v>
      </c>
    </row>
    <row r="680" customFormat="false" ht="15" hidden="false" customHeight="false" outlineLevel="0" collapsed="false">
      <c r="A680" s="0" t="s">
        <v>41</v>
      </c>
      <c r="B680" s="0" t="s">
        <v>5</v>
      </c>
      <c r="C680" s="0" t="n">
        <f aca="false">VLOOKUP(A680,$G$2:$H$14,2,0)</f>
        <v>447</v>
      </c>
      <c r="D680" s="0" t="n">
        <f aca="false">VLOOKUP(B680,$G$17:$H$28,2,0)</f>
        <v>3</v>
      </c>
      <c r="E680" s="29" t="n">
        <v>43930</v>
      </c>
      <c r="F680" s="0" t="n">
        <v>0</v>
      </c>
    </row>
    <row r="681" customFormat="false" ht="15" hidden="false" customHeight="false" outlineLevel="0" collapsed="false">
      <c r="A681" s="0" t="s">
        <v>41</v>
      </c>
      <c r="B681" s="0" t="s">
        <v>8</v>
      </c>
      <c r="C681" s="0" t="n">
        <f aca="false">VLOOKUP(A681,$G$2:$H$14,2,0)</f>
        <v>447</v>
      </c>
      <c r="D681" s="0" t="n">
        <f aca="false">VLOOKUP(B681,$G$17:$H$28,2,0)</f>
        <v>4</v>
      </c>
      <c r="E681" s="29" t="n">
        <v>43930</v>
      </c>
      <c r="F681" s="0" t="n">
        <v>5</v>
      </c>
    </row>
    <row r="682" customFormat="false" ht="15" hidden="false" customHeight="false" outlineLevel="0" collapsed="false">
      <c r="A682" s="0" t="s">
        <v>41</v>
      </c>
      <c r="B682" s="0" t="s">
        <v>10</v>
      </c>
      <c r="C682" s="0" t="n">
        <f aca="false">VLOOKUP(A682,$G$2:$H$14,2,0)</f>
        <v>447</v>
      </c>
      <c r="D682" s="0" t="n">
        <f aca="false">VLOOKUP(B682,$G$17:$H$28,2,0)</f>
        <v>5</v>
      </c>
      <c r="E682" s="29" t="n">
        <v>43930</v>
      </c>
      <c r="F682" s="0" t="n">
        <v>0</v>
      </c>
    </row>
    <row r="683" customFormat="false" ht="15" hidden="false" customHeight="false" outlineLevel="0" collapsed="false">
      <c r="A683" s="0" t="s">
        <v>41</v>
      </c>
      <c r="B683" s="0" t="s">
        <v>9</v>
      </c>
      <c r="C683" s="0" t="n">
        <f aca="false">VLOOKUP(A683,$G$2:$H$14,2,0)</f>
        <v>447</v>
      </c>
      <c r="D683" s="0" t="n">
        <f aca="false">VLOOKUP(B683,$G$17:$H$28,2,0)</f>
        <v>6</v>
      </c>
      <c r="E683" s="29" t="n">
        <v>43930</v>
      </c>
      <c r="F683" s="0" t="n">
        <v>3</v>
      </c>
    </row>
    <row r="684" customFormat="false" ht="15" hidden="false" customHeight="false" outlineLevel="0" collapsed="false">
      <c r="A684" s="0" t="s">
        <v>41</v>
      </c>
      <c r="B684" s="0" t="s">
        <v>11</v>
      </c>
      <c r="C684" s="0" t="n">
        <f aca="false">VLOOKUP(A684,$G$2:$H$14,2,0)</f>
        <v>447</v>
      </c>
      <c r="D684" s="0" t="n">
        <f aca="false">VLOOKUP(B684,$G$17:$H$28,2,0)</f>
        <v>7</v>
      </c>
      <c r="E684" s="29" t="n">
        <v>43930</v>
      </c>
      <c r="F684" s="0" t="n">
        <v>10</v>
      </c>
    </row>
    <row r="685" customFormat="false" ht="15" hidden="false" customHeight="false" outlineLevel="0" collapsed="false">
      <c r="A685" s="0" t="s">
        <v>41</v>
      </c>
      <c r="B685" s="0" t="s">
        <v>13</v>
      </c>
      <c r="C685" s="0" t="n">
        <f aca="false">VLOOKUP(A685,$G$2:$H$14,2,0)</f>
        <v>447</v>
      </c>
      <c r="D685" s="0" t="n">
        <f aca="false">VLOOKUP(B685,$G$17:$H$28,2,0)</f>
        <v>8</v>
      </c>
      <c r="E685" s="29" t="n">
        <v>43930</v>
      </c>
      <c r="F685" s="0" t="n">
        <v>0</v>
      </c>
    </row>
    <row r="686" customFormat="false" ht="15" hidden="false" customHeight="false" outlineLevel="0" collapsed="false">
      <c r="A686" s="0" t="s">
        <v>41</v>
      </c>
      <c r="B686" s="0" t="s">
        <v>12</v>
      </c>
      <c r="C686" s="0" t="n">
        <f aca="false">VLOOKUP(A686,$G$2:$H$14,2,0)</f>
        <v>447</v>
      </c>
      <c r="D686" s="0" t="n">
        <f aca="false">VLOOKUP(B686,$G$17:$H$28,2,0)</f>
        <v>11</v>
      </c>
      <c r="E686" s="29" t="n">
        <v>43930</v>
      </c>
      <c r="F686" s="0" t="n">
        <v>9</v>
      </c>
    </row>
    <row r="687" customFormat="false" ht="15" hidden="false" customHeight="false" outlineLevel="0" collapsed="false">
      <c r="A687" s="0" t="s">
        <v>25</v>
      </c>
      <c r="B687" s="0" t="s">
        <v>14</v>
      </c>
      <c r="C687" s="0" t="n">
        <f aca="false">VLOOKUP(A687,$G$2:$H$14,2,0)</f>
        <v>436</v>
      </c>
      <c r="D687" s="0" t="n">
        <f aca="false">VLOOKUP(B687,$G$17:$H$28,2,0)</f>
        <v>1</v>
      </c>
      <c r="E687" s="29" t="n">
        <v>43931</v>
      </c>
      <c r="F687" s="0" t="n">
        <v>0</v>
      </c>
    </row>
    <row r="688" customFormat="false" ht="15" hidden="false" customHeight="false" outlineLevel="0" collapsed="false">
      <c r="A688" s="0" t="s">
        <v>25</v>
      </c>
      <c r="B688" s="0" t="s">
        <v>7</v>
      </c>
      <c r="C688" s="0" t="n">
        <f aca="false">VLOOKUP(A688,$G$2:$H$14,2,0)</f>
        <v>436</v>
      </c>
      <c r="D688" s="0" t="n">
        <f aca="false">VLOOKUP(B688,$G$17:$H$28,2,0)</f>
        <v>2</v>
      </c>
      <c r="E688" s="29" t="n">
        <v>43931</v>
      </c>
      <c r="F688" s="0" t="n">
        <v>0</v>
      </c>
    </row>
    <row r="689" customFormat="false" ht="15" hidden="false" customHeight="false" outlineLevel="0" collapsed="false">
      <c r="A689" s="0" t="s">
        <v>25</v>
      </c>
      <c r="B689" s="0" t="s">
        <v>5</v>
      </c>
      <c r="C689" s="0" t="n">
        <f aca="false">VLOOKUP(A689,$G$2:$H$14,2,0)</f>
        <v>436</v>
      </c>
      <c r="D689" s="0" t="n">
        <f aca="false">VLOOKUP(B689,$G$17:$H$28,2,0)</f>
        <v>3</v>
      </c>
      <c r="E689" s="29" t="n">
        <v>43931</v>
      </c>
      <c r="F689" s="0" t="n">
        <v>0</v>
      </c>
    </row>
    <row r="690" customFormat="false" ht="15" hidden="false" customHeight="false" outlineLevel="0" collapsed="false">
      <c r="A690" s="0" t="s">
        <v>25</v>
      </c>
      <c r="B690" s="0" t="s">
        <v>8</v>
      </c>
      <c r="C690" s="0" t="n">
        <f aca="false">VLOOKUP(A690,$G$2:$H$14,2,0)</f>
        <v>436</v>
      </c>
      <c r="D690" s="0" t="n">
        <f aca="false">VLOOKUP(B690,$G$17:$H$28,2,0)</f>
        <v>4</v>
      </c>
      <c r="E690" s="29" t="n">
        <v>43931</v>
      </c>
      <c r="F690" s="0" t="n">
        <v>64</v>
      </c>
    </row>
    <row r="691" customFormat="false" ht="15" hidden="false" customHeight="false" outlineLevel="0" collapsed="false">
      <c r="A691" s="0" t="s">
        <v>25</v>
      </c>
      <c r="B691" s="0" t="s">
        <v>10</v>
      </c>
      <c r="C691" s="0" t="n">
        <f aca="false">VLOOKUP(A691,$G$2:$H$14,2,0)</f>
        <v>436</v>
      </c>
      <c r="D691" s="0" t="n">
        <f aca="false">VLOOKUP(B691,$G$17:$H$28,2,0)</f>
        <v>5</v>
      </c>
      <c r="E691" s="29" t="n">
        <v>43931</v>
      </c>
      <c r="F691" s="0" t="n">
        <v>0</v>
      </c>
    </row>
    <row r="692" customFormat="false" ht="15" hidden="false" customHeight="false" outlineLevel="0" collapsed="false">
      <c r="A692" s="0" t="s">
        <v>25</v>
      </c>
      <c r="B692" s="0" t="s">
        <v>9</v>
      </c>
      <c r="C692" s="0" t="n">
        <f aca="false">VLOOKUP(A692,$G$2:$H$14,2,0)</f>
        <v>436</v>
      </c>
      <c r="D692" s="0" t="n">
        <f aca="false">VLOOKUP(B692,$G$17:$H$28,2,0)</f>
        <v>6</v>
      </c>
      <c r="E692" s="29" t="n">
        <v>43931</v>
      </c>
      <c r="F692" s="0" t="n">
        <v>0</v>
      </c>
    </row>
    <row r="693" customFormat="false" ht="15" hidden="false" customHeight="false" outlineLevel="0" collapsed="false">
      <c r="A693" s="0" t="s">
        <v>25</v>
      </c>
      <c r="B693" s="0" t="s">
        <v>11</v>
      </c>
      <c r="C693" s="0" t="n">
        <f aca="false">VLOOKUP(A693,$G$2:$H$14,2,0)</f>
        <v>436</v>
      </c>
      <c r="D693" s="0" t="n">
        <f aca="false">VLOOKUP(B693,$G$17:$H$28,2,0)</f>
        <v>7</v>
      </c>
      <c r="E693" s="29" t="n">
        <v>43931</v>
      </c>
      <c r="F693" s="0" t="n">
        <v>30</v>
      </c>
    </row>
    <row r="694" customFormat="false" ht="15" hidden="false" customHeight="false" outlineLevel="0" collapsed="false">
      <c r="A694" s="0" t="s">
        <v>25</v>
      </c>
      <c r="B694" s="0" t="s">
        <v>13</v>
      </c>
      <c r="C694" s="0" t="n">
        <f aca="false">VLOOKUP(A694,$G$2:$H$14,2,0)</f>
        <v>436</v>
      </c>
      <c r="D694" s="0" t="n">
        <f aca="false">VLOOKUP(B694,$G$17:$H$28,2,0)</f>
        <v>8</v>
      </c>
      <c r="E694" s="29" t="n">
        <v>43931</v>
      </c>
      <c r="F694" s="0" t="n">
        <v>0</v>
      </c>
    </row>
    <row r="695" customFormat="false" ht="15" hidden="false" customHeight="false" outlineLevel="0" collapsed="false">
      <c r="A695" s="0" t="s">
        <v>25</v>
      </c>
      <c r="B695" s="0" t="s">
        <v>12</v>
      </c>
      <c r="C695" s="0" t="n">
        <f aca="false">VLOOKUP(A695,$G$2:$H$14,2,0)</f>
        <v>436</v>
      </c>
      <c r="D695" s="0" t="n">
        <f aca="false">VLOOKUP(B695,$G$17:$H$28,2,0)</f>
        <v>11</v>
      </c>
      <c r="E695" s="29" t="n">
        <v>43931</v>
      </c>
      <c r="F695" s="0" t="n">
        <v>0</v>
      </c>
    </row>
    <row r="696" customFormat="false" ht="15" hidden="false" customHeight="false" outlineLevel="0" collapsed="false">
      <c r="A696" s="0" t="s">
        <v>37</v>
      </c>
      <c r="B696" s="0" t="s">
        <v>14</v>
      </c>
      <c r="C696" s="0" t="n">
        <f aca="false">VLOOKUP(A696,$G$2:$H$14,2,0)</f>
        <v>443</v>
      </c>
      <c r="D696" s="0" t="n">
        <f aca="false">VLOOKUP(B696,$G$17:$H$28,2,0)</f>
        <v>1</v>
      </c>
      <c r="E696" s="29" t="n">
        <v>43931</v>
      </c>
      <c r="F696" s="0" t="n">
        <v>0</v>
      </c>
    </row>
    <row r="697" customFormat="false" ht="15" hidden="false" customHeight="false" outlineLevel="0" collapsed="false">
      <c r="A697" s="0" t="s">
        <v>37</v>
      </c>
      <c r="B697" s="0" t="s">
        <v>7</v>
      </c>
      <c r="C697" s="0" t="n">
        <f aca="false">VLOOKUP(A697,$G$2:$H$14,2,0)</f>
        <v>443</v>
      </c>
      <c r="D697" s="0" t="n">
        <f aca="false">VLOOKUP(B697,$G$17:$H$28,2,0)</f>
        <v>2</v>
      </c>
      <c r="E697" s="29" t="n">
        <v>43931</v>
      </c>
      <c r="F697" s="0" t="n">
        <v>0</v>
      </c>
    </row>
    <row r="698" customFormat="false" ht="15" hidden="false" customHeight="false" outlineLevel="0" collapsed="false">
      <c r="A698" s="0" t="s">
        <v>37</v>
      </c>
      <c r="B698" s="0" t="s">
        <v>5</v>
      </c>
      <c r="C698" s="0" t="n">
        <f aca="false">VLOOKUP(A698,$G$2:$H$14,2,0)</f>
        <v>443</v>
      </c>
      <c r="D698" s="0" t="n">
        <f aca="false">VLOOKUP(B698,$G$17:$H$28,2,0)</f>
        <v>3</v>
      </c>
      <c r="E698" s="29" t="n">
        <v>43931</v>
      </c>
      <c r="F698" s="0" t="n">
        <v>0</v>
      </c>
    </row>
    <row r="699" customFormat="false" ht="15" hidden="false" customHeight="false" outlineLevel="0" collapsed="false">
      <c r="A699" s="0" t="s">
        <v>37</v>
      </c>
      <c r="B699" s="0" t="s">
        <v>8</v>
      </c>
      <c r="C699" s="0" t="n">
        <f aca="false">VLOOKUP(A699,$G$2:$H$14,2,0)</f>
        <v>443</v>
      </c>
      <c r="D699" s="0" t="n">
        <f aca="false">VLOOKUP(B699,$G$17:$H$28,2,0)</f>
        <v>4</v>
      </c>
      <c r="E699" s="29" t="n">
        <v>43931</v>
      </c>
      <c r="F699" s="0" t="n">
        <v>26</v>
      </c>
    </row>
    <row r="700" customFormat="false" ht="15" hidden="false" customHeight="false" outlineLevel="0" collapsed="false">
      <c r="A700" s="0" t="s">
        <v>37</v>
      </c>
      <c r="B700" s="0" t="s">
        <v>10</v>
      </c>
      <c r="C700" s="0" t="n">
        <f aca="false">VLOOKUP(A700,$G$2:$H$14,2,0)</f>
        <v>443</v>
      </c>
      <c r="D700" s="0" t="n">
        <f aca="false">VLOOKUP(B700,$G$17:$H$28,2,0)</f>
        <v>5</v>
      </c>
      <c r="E700" s="29" t="n">
        <v>43931</v>
      </c>
      <c r="F700" s="0" t="n">
        <v>0</v>
      </c>
    </row>
    <row r="701" customFormat="false" ht="15" hidden="false" customHeight="false" outlineLevel="0" collapsed="false">
      <c r="A701" s="0" t="s">
        <v>37</v>
      </c>
      <c r="B701" s="0" t="s">
        <v>9</v>
      </c>
      <c r="C701" s="0" t="n">
        <f aca="false">VLOOKUP(A701,$G$2:$H$14,2,0)</f>
        <v>443</v>
      </c>
      <c r="D701" s="0" t="n">
        <f aca="false">VLOOKUP(B701,$G$17:$H$28,2,0)</f>
        <v>6</v>
      </c>
      <c r="E701" s="29" t="n">
        <v>43931</v>
      </c>
      <c r="F701" s="0" t="n">
        <v>5</v>
      </c>
    </row>
    <row r="702" customFormat="false" ht="15" hidden="false" customHeight="false" outlineLevel="0" collapsed="false">
      <c r="A702" s="0" t="s">
        <v>37</v>
      </c>
      <c r="B702" s="0" t="s">
        <v>11</v>
      </c>
      <c r="C702" s="0" t="n">
        <f aca="false">VLOOKUP(A702,$G$2:$H$14,2,0)</f>
        <v>443</v>
      </c>
      <c r="D702" s="0" t="n">
        <f aca="false">VLOOKUP(B702,$G$17:$H$28,2,0)</f>
        <v>7</v>
      </c>
      <c r="E702" s="29" t="n">
        <v>43931</v>
      </c>
      <c r="F702" s="0" t="n">
        <v>26</v>
      </c>
    </row>
    <row r="703" customFormat="false" ht="15" hidden="false" customHeight="false" outlineLevel="0" collapsed="false">
      <c r="A703" s="0" t="s">
        <v>37</v>
      </c>
      <c r="B703" s="0" t="s">
        <v>13</v>
      </c>
      <c r="C703" s="0" t="n">
        <f aca="false">VLOOKUP(A703,$G$2:$H$14,2,0)</f>
        <v>443</v>
      </c>
      <c r="D703" s="0" t="n">
        <f aca="false">VLOOKUP(B703,$G$17:$H$28,2,0)</f>
        <v>8</v>
      </c>
      <c r="E703" s="29" t="n">
        <v>43931</v>
      </c>
      <c r="F703" s="0" t="n">
        <v>0</v>
      </c>
    </row>
    <row r="704" customFormat="false" ht="15" hidden="false" customHeight="false" outlineLevel="0" collapsed="false">
      <c r="A704" s="0" t="s">
        <v>37</v>
      </c>
      <c r="B704" s="0" t="s">
        <v>12</v>
      </c>
      <c r="C704" s="0" t="n">
        <f aca="false">VLOOKUP(A704,$G$2:$H$14,2,0)</f>
        <v>443</v>
      </c>
      <c r="D704" s="0" t="n">
        <f aca="false">VLOOKUP(B704,$G$17:$H$28,2,0)</f>
        <v>11</v>
      </c>
      <c r="E704" s="29" t="n">
        <v>43931</v>
      </c>
      <c r="F704" s="0" t="n">
        <v>0</v>
      </c>
    </row>
    <row r="705" customFormat="false" ht="15" hidden="false" customHeight="false" outlineLevel="0" collapsed="false">
      <c r="A705" s="0" t="s">
        <v>29</v>
      </c>
      <c r="B705" s="0" t="s">
        <v>14</v>
      </c>
      <c r="C705" s="0" t="n">
        <f aca="false">VLOOKUP(A705,$G$2:$H$14,2,0)</f>
        <v>437</v>
      </c>
      <c r="D705" s="0" t="n">
        <f aca="false">VLOOKUP(B705,$G$17:$H$28,2,0)</f>
        <v>1</v>
      </c>
      <c r="E705" s="29" t="n">
        <v>43931</v>
      </c>
      <c r="F705" s="0" t="n">
        <v>0</v>
      </c>
    </row>
    <row r="706" customFormat="false" ht="15" hidden="false" customHeight="false" outlineLevel="0" collapsed="false">
      <c r="A706" s="0" t="s">
        <v>29</v>
      </c>
      <c r="B706" s="0" t="s">
        <v>7</v>
      </c>
      <c r="C706" s="0" t="n">
        <f aca="false">VLOOKUP(A706,$G$2:$H$14,2,0)</f>
        <v>437</v>
      </c>
      <c r="D706" s="0" t="n">
        <f aca="false">VLOOKUP(B706,$G$17:$H$28,2,0)</f>
        <v>2</v>
      </c>
      <c r="E706" s="29" t="n">
        <v>43931</v>
      </c>
      <c r="F706" s="0" t="n">
        <v>0</v>
      </c>
    </row>
    <row r="707" customFormat="false" ht="15" hidden="false" customHeight="false" outlineLevel="0" collapsed="false">
      <c r="A707" s="0" t="s">
        <v>29</v>
      </c>
      <c r="B707" s="0" t="s">
        <v>5</v>
      </c>
      <c r="C707" s="0" t="n">
        <f aca="false">VLOOKUP(A707,$G$2:$H$14,2,0)</f>
        <v>437</v>
      </c>
      <c r="D707" s="0" t="n">
        <f aca="false">VLOOKUP(B707,$G$17:$H$28,2,0)</f>
        <v>3</v>
      </c>
      <c r="E707" s="29" t="n">
        <v>43931</v>
      </c>
      <c r="F707" s="0" t="n">
        <v>0</v>
      </c>
    </row>
    <row r="708" customFormat="false" ht="15" hidden="false" customHeight="false" outlineLevel="0" collapsed="false">
      <c r="A708" s="0" t="s">
        <v>29</v>
      </c>
      <c r="B708" s="0" t="s">
        <v>8</v>
      </c>
      <c r="C708" s="0" t="n">
        <f aca="false">VLOOKUP(A708,$G$2:$H$14,2,0)</f>
        <v>437</v>
      </c>
      <c r="D708" s="0" t="n">
        <f aca="false">VLOOKUP(B708,$G$17:$H$28,2,0)</f>
        <v>4</v>
      </c>
      <c r="E708" s="29" t="n">
        <v>43931</v>
      </c>
      <c r="F708" s="0" t="n">
        <v>4</v>
      </c>
    </row>
    <row r="709" customFormat="false" ht="15" hidden="false" customHeight="false" outlineLevel="0" collapsed="false">
      <c r="A709" s="0" t="s">
        <v>29</v>
      </c>
      <c r="B709" s="0" t="s">
        <v>10</v>
      </c>
      <c r="C709" s="0" t="n">
        <f aca="false">VLOOKUP(A709,$G$2:$H$14,2,0)</f>
        <v>437</v>
      </c>
      <c r="D709" s="0" t="n">
        <f aca="false">VLOOKUP(B709,$G$17:$H$28,2,0)</f>
        <v>5</v>
      </c>
      <c r="E709" s="29" t="n">
        <v>43931</v>
      </c>
      <c r="F709" s="0" t="n">
        <v>1</v>
      </c>
    </row>
    <row r="710" customFormat="false" ht="15" hidden="false" customHeight="false" outlineLevel="0" collapsed="false">
      <c r="A710" s="0" t="s">
        <v>29</v>
      </c>
      <c r="B710" s="0" t="s">
        <v>9</v>
      </c>
      <c r="C710" s="0" t="n">
        <f aca="false">VLOOKUP(A710,$G$2:$H$14,2,0)</f>
        <v>437</v>
      </c>
      <c r="D710" s="0" t="n">
        <f aca="false">VLOOKUP(B710,$G$17:$H$28,2,0)</f>
        <v>6</v>
      </c>
      <c r="E710" s="29" t="n">
        <v>43931</v>
      </c>
      <c r="F710" s="0" t="n">
        <v>4</v>
      </c>
    </row>
    <row r="711" customFormat="false" ht="15" hidden="false" customHeight="false" outlineLevel="0" collapsed="false">
      <c r="A711" s="0" t="s">
        <v>29</v>
      </c>
      <c r="B711" s="0" t="s">
        <v>11</v>
      </c>
      <c r="C711" s="0" t="n">
        <f aca="false">VLOOKUP(A711,$G$2:$H$14,2,0)</f>
        <v>437</v>
      </c>
      <c r="D711" s="0" t="n">
        <f aca="false">VLOOKUP(B711,$G$17:$H$28,2,0)</f>
        <v>7</v>
      </c>
      <c r="E711" s="29" t="n">
        <v>43931</v>
      </c>
      <c r="F711" s="0" t="n">
        <v>9</v>
      </c>
    </row>
    <row r="712" customFormat="false" ht="15" hidden="false" customHeight="false" outlineLevel="0" collapsed="false">
      <c r="A712" s="0" t="s">
        <v>29</v>
      </c>
      <c r="B712" s="0" t="s">
        <v>13</v>
      </c>
      <c r="C712" s="0" t="n">
        <f aca="false">VLOOKUP(A712,$G$2:$H$14,2,0)</f>
        <v>437</v>
      </c>
      <c r="D712" s="0" t="n">
        <f aca="false">VLOOKUP(B712,$G$17:$H$28,2,0)</f>
        <v>8</v>
      </c>
      <c r="E712" s="29" t="n">
        <v>43931</v>
      </c>
      <c r="F712" s="0" t="n">
        <v>0</v>
      </c>
    </row>
    <row r="713" customFormat="false" ht="15" hidden="false" customHeight="false" outlineLevel="0" collapsed="false">
      <c r="A713" s="0" t="s">
        <v>29</v>
      </c>
      <c r="B713" s="0" t="s">
        <v>12</v>
      </c>
      <c r="C713" s="0" t="n">
        <f aca="false">VLOOKUP(A713,$G$2:$H$14,2,0)</f>
        <v>437</v>
      </c>
      <c r="D713" s="0" t="n">
        <f aca="false">VLOOKUP(B713,$G$17:$H$28,2,0)</f>
        <v>11</v>
      </c>
      <c r="E713" s="29" t="n">
        <v>43931</v>
      </c>
      <c r="F713" s="0" t="n">
        <v>0</v>
      </c>
    </row>
    <row r="714" customFormat="false" ht="15" hidden="false" customHeight="false" outlineLevel="0" collapsed="false">
      <c r="A714" s="0" t="s">
        <v>42</v>
      </c>
      <c r="B714" s="0" t="s">
        <v>14</v>
      </c>
      <c r="C714" s="0" t="n">
        <f aca="false">VLOOKUP(A714,$G$2:$H$14,2,0)</f>
        <v>476</v>
      </c>
      <c r="D714" s="0" t="n">
        <f aca="false">VLOOKUP(B714,$G$17:$H$28,2,0)</f>
        <v>1</v>
      </c>
      <c r="E714" s="29" t="n">
        <v>43931</v>
      </c>
      <c r="F714" s="0" t="n">
        <v>0</v>
      </c>
    </row>
    <row r="715" customFormat="false" ht="15" hidden="false" customHeight="false" outlineLevel="0" collapsed="false">
      <c r="A715" s="0" t="s">
        <v>42</v>
      </c>
      <c r="B715" s="0" t="s">
        <v>7</v>
      </c>
      <c r="C715" s="0" t="n">
        <f aca="false">VLOOKUP(A715,$G$2:$H$14,2,0)</f>
        <v>476</v>
      </c>
      <c r="D715" s="0" t="n">
        <f aca="false">VLOOKUP(B715,$G$17:$H$28,2,0)</f>
        <v>2</v>
      </c>
      <c r="E715" s="29" t="n">
        <v>43931</v>
      </c>
      <c r="F715" s="0" t="n">
        <v>2</v>
      </c>
    </row>
    <row r="716" customFormat="false" ht="15" hidden="false" customHeight="false" outlineLevel="0" collapsed="false">
      <c r="A716" s="0" t="s">
        <v>42</v>
      </c>
      <c r="B716" s="0" t="s">
        <v>5</v>
      </c>
      <c r="C716" s="0" t="n">
        <f aca="false">VLOOKUP(A716,$G$2:$H$14,2,0)</f>
        <v>476</v>
      </c>
      <c r="D716" s="0" t="n">
        <f aca="false">VLOOKUP(B716,$G$17:$H$28,2,0)</f>
        <v>3</v>
      </c>
      <c r="E716" s="29" t="n">
        <v>43931</v>
      </c>
      <c r="F716" s="0" t="n">
        <v>1</v>
      </c>
    </row>
    <row r="717" customFormat="false" ht="15" hidden="false" customHeight="false" outlineLevel="0" collapsed="false">
      <c r="A717" s="0" t="s">
        <v>42</v>
      </c>
      <c r="B717" s="0" t="s">
        <v>8</v>
      </c>
      <c r="C717" s="0" t="n">
        <f aca="false">VLOOKUP(A717,$G$2:$H$14,2,0)</f>
        <v>476</v>
      </c>
      <c r="D717" s="0" t="n">
        <f aca="false">VLOOKUP(B717,$G$17:$H$28,2,0)</f>
        <v>4</v>
      </c>
      <c r="E717" s="29" t="n">
        <v>43931</v>
      </c>
      <c r="F717" s="0" t="n">
        <v>67</v>
      </c>
    </row>
    <row r="718" customFormat="false" ht="15" hidden="false" customHeight="false" outlineLevel="0" collapsed="false">
      <c r="A718" s="0" t="s">
        <v>42</v>
      </c>
      <c r="B718" s="0" t="s">
        <v>10</v>
      </c>
      <c r="C718" s="0" t="n">
        <f aca="false">VLOOKUP(A718,$G$2:$H$14,2,0)</f>
        <v>476</v>
      </c>
      <c r="D718" s="0" t="n">
        <f aca="false">VLOOKUP(B718,$G$17:$H$28,2,0)</f>
        <v>5</v>
      </c>
      <c r="E718" s="29" t="n">
        <v>43931</v>
      </c>
      <c r="F718" s="0" t="n">
        <v>8</v>
      </c>
    </row>
    <row r="719" customFormat="false" ht="15" hidden="false" customHeight="false" outlineLevel="0" collapsed="false">
      <c r="A719" s="0" t="s">
        <v>42</v>
      </c>
      <c r="B719" s="0" t="s">
        <v>9</v>
      </c>
      <c r="C719" s="0" t="n">
        <f aca="false">VLOOKUP(A719,$G$2:$H$14,2,0)</f>
        <v>476</v>
      </c>
      <c r="D719" s="0" t="n">
        <f aca="false">VLOOKUP(B719,$G$17:$H$28,2,0)</f>
        <v>6</v>
      </c>
      <c r="E719" s="29" t="n">
        <v>43931</v>
      </c>
      <c r="F719" s="0" t="n">
        <v>33</v>
      </c>
    </row>
    <row r="720" customFormat="false" ht="15" hidden="false" customHeight="false" outlineLevel="0" collapsed="false">
      <c r="A720" s="0" t="s">
        <v>42</v>
      </c>
      <c r="B720" s="0" t="s">
        <v>11</v>
      </c>
      <c r="C720" s="0" t="n">
        <f aca="false">VLOOKUP(A720,$G$2:$H$14,2,0)</f>
        <v>476</v>
      </c>
      <c r="D720" s="0" t="n">
        <f aca="false">VLOOKUP(B720,$G$17:$H$28,2,0)</f>
        <v>7</v>
      </c>
      <c r="E720" s="29" t="n">
        <v>43931</v>
      </c>
      <c r="F720" s="0" t="n">
        <v>51</v>
      </c>
    </row>
    <row r="721" customFormat="false" ht="15" hidden="false" customHeight="false" outlineLevel="0" collapsed="false">
      <c r="A721" s="0" t="s">
        <v>42</v>
      </c>
      <c r="B721" s="0" t="s">
        <v>13</v>
      </c>
      <c r="C721" s="0" t="n">
        <f aca="false">VLOOKUP(A721,$G$2:$H$14,2,0)</f>
        <v>476</v>
      </c>
      <c r="D721" s="0" t="n">
        <f aca="false">VLOOKUP(B721,$G$17:$H$28,2,0)</f>
        <v>8</v>
      </c>
      <c r="E721" s="29" t="n">
        <v>43931</v>
      </c>
      <c r="F721" s="0" t="n">
        <v>5</v>
      </c>
    </row>
    <row r="722" customFormat="false" ht="15" hidden="false" customHeight="false" outlineLevel="0" collapsed="false">
      <c r="A722" s="0" t="s">
        <v>42</v>
      </c>
      <c r="B722" s="0" t="s">
        <v>12</v>
      </c>
      <c r="C722" s="0" t="n">
        <f aca="false">VLOOKUP(A722,$G$2:$H$14,2,0)</f>
        <v>476</v>
      </c>
      <c r="D722" s="0" t="n">
        <f aca="false">VLOOKUP(B722,$G$17:$H$28,2,0)</f>
        <v>11</v>
      </c>
      <c r="E722" s="29" t="n">
        <v>43931</v>
      </c>
      <c r="F722" s="0" t="n">
        <v>23</v>
      </c>
    </row>
    <row r="723" customFormat="false" ht="15" hidden="false" customHeight="false" outlineLevel="0" collapsed="false">
      <c r="A723" s="0" t="s">
        <v>42</v>
      </c>
      <c r="B723" s="0" t="s">
        <v>6</v>
      </c>
      <c r="C723" s="0" t="n">
        <f aca="false">VLOOKUP(A723,$G$2:$H$14,2,0)</f>
        <v>476</v>
      </c>
      <c r="D723" s="0" t="n">
        <f aca="false">VLOOKUP(B723,$G$17:$H$28,2,0)</f>
        <v>14</v>
      </c>
      <c r="E723" s="29" t="n">
        <v>43931</v>
      </c>
      <c r="F723" s="0" t="n">
        <v>4</v>
      </c>
    </row>
    <row r="724" customFormat="false" ht="15" hidden="false" customHeight="false" outlineLevel="0" collapsed="false">
      <c r="A724" s="0" t="s">
        <v>32</v>
      </c>
      <c r="B724" s="0" t="s">
        <v>14</v>
      </c>
      <c r="C724" s="0" t="n">
        <f aca="false">VLOOKUP(A724,$G$2:$H$14,2,0)</f>
        <v>438</v>
      </c>
      <c r="D724" s="0" t="n">
        <f aca="false">VLOOKUP(B724,$G$17:$H$28,2,0)</f>
        <v>1</v>
      </c>
      <c r="E724" s="29" t="n">
        <v>43931</v>
      </c>
      <c r="F724" s="0" t="n">
        <v>0</v>
      </c>
    </row>
    <row r="725" customFormat="false" ht="15" hidden="false" customHeight="false" outlineLevel="0" collapsed="false">
      <c r="A725" s="0" t="s">
        <v>32</v>
      </c>
      <c r="B725" s="0" t="s">
        <v>7</v>
      </c>
      <c r="C725" s="0" t="n">
        <f aca="false">VLOOKUP(A725,$G$2:$H$14,2,0)</f>
        <v>438</v>
      </c>
      <c r="D725" s="0" t="n">
        <f aca="false">VLOOKUP(B725,$G$17:$H$28,2,0)</f>
        <v>2</v>
      </c>
      <c r="E725" s="29" t="n">
        <v>43931</v>
      </c>
      <c r="F725" s="0" t="n">
        <v>0</v>
      </c>
    </row>
    <row r="726" customFormat="false" ht="15" hidden="false" customHeight="false" outlineLevel="0" collapsed="false">
      <c r="A726" s="0" t="s">
        <v>32</v>
      </c>
      <c r="B726" s="0" t="s">
        <v>5</v>
      </c>
      <c r="C726" s="0" t="n">
        <f aca="false">VLOOKUP(A726,$G$2:$H$14,2,0)</f>
        <v>438</v>
      </c>
      <c r="D726" s="0" t="n">
        <f aca="false">VLOOKUP(B726,$G$17:$H$28,2,0)</f>
        <v>3</v>
      </c>
      <c r="E726" s="29" t="n">
        <v>43931</v>
      </c>
      <c r="F726" s="0" t="n">
        <v>0</v>
      </c>
    </row>
    <row r="727" customFormat="false" ht="15" hidden="false" customHeight="false" outlineLevel="0" collapsed="false">
      <c r="A727" s="0" t="s">
        <v>32</v>
      </c>
      <c r="B727" s="0" t="s">
        <v>8</v>
      </c>
      <c r="C727" s="0" t="n">
        <f aca="false">VLOOKUP(A727,$G$2:$H$14,2,0)</f>
        <v>438</v>
      </c>
      <c r="D727" s="0" t="n">
        <f aca="false">VLOOKUP(B727,$G$17:$H$28,2,0)</f>
        <v>4</v>
      </c>
      <c r="E727" s="29" t="n">
        <v>43931</v>
      </c>
      <c r="F727" s="0" t="n">
        <v>84</v>
      </c>
    </row>
    <row r="728" customFormat="false" ht="15" hidden="false" customHeight="false" outlineLevel="0" collapsed="false">
      <c r="A728" s="0" t="s">
        <v>32</v>
      </c>
      <c r="B728" s="0" t="s">
        <v>10</v>
      </c>
      <c r="C728" s="0" t="n">
        <f aca="false">VLOOKUP(A728,$G$2:$H$14,2,0)</f>
        <v>438</v>
      </c>
      <c r="D728" s="0" t="n">
        <f aca="false">VLOOKUP(B728,$G$17:$H$28,2,0)</f>
        <v>5</v>
      </c>
      <c r="E728" s="29" t="n">
        <v>43931</v>
      </c>
      <c r="F728" s="0" t="n">
        <v>2</v>
      </c>
    </row>
    <row r="729" customFormat="false" ht="15" hidden="false" customHeight="false" outlineLevel="0" collapsed="false">
      <c r="A729" s="0" t="s">
        <v>32</v>
      </c>
      <c r="B729" s="0" t="s">
        <v>9</v>
      </c>
      <c r="C729" s="0" t="n">
        <f aca="false">VLOOKUP(A729,$G$2:$H$14,2,0)</f>
        <v>438</v>
      </c>
      <c r="D729" s="0" t="n">
        <f aca="false">VLOOKUP(B729,$G$17:$H$28,2,0)</f>
        <v>6</v>
      </c>
      <c r="E729" s="29" t="n">
        <v>43931</v>
      </c>
      <c r="F729" s="0" t="n">
        <v>0</v>
      </c>
    </row>
    <row r="730" customFormat="false" ht="15" hidden="false" customHeight="false" outlineLevel="0" collapsed="false">
      <c r="A730" s="0" t="s">
        <v>32</v>
      </c>
      <c r="B730" s="0" t="s">
        <v>11</v>
      </c>
      <c r="C730" s="0" t="n">
        <f aca="false">VLOOKUP(A730,$G$2:$H$14,2,0)</f>
        <v>438</v>
      </c>
      <c r="D730" s="0" t="n">
        <f aca="false">VLOOKUP(B730,$G$17:$H$28,2,0)</f>
        <v>7</v>
      </c>
      <c r="E730" s="29" t="n">
        <v>43931</v>
      </c>
      <c r="F730" s="0" t="n">
        <v>69</v>
      </c>
    </row>
    <row r="731" customFormat="false" ht="15" hidden="false" customHeight="false" outlineLevel="0" collapsed="false">
      <c r="A731" s="0" t="s">
        <v>32</v>
      </c>
      <c r="B731" s="0" t="s">
        <v>13</v>
      </c>
      <c r="C731" s="0" t="n">
        <f aca="false">VLOOKUP(A731,$G$2:$H$14,2,0)</f>
        <v>438</v>
      </c>
      <c r="D731" s="0" t="n">
        <f aca="false">VLOOKUP(B731,$G$17:$H$28,2,0)</f>
        <v>8</v>
      </c>
      <c r="E731" s="29" t="n">
        <v>43931</v>
      </c>
      <c r="F731" s="0" t="n">
        <v>5</v>
      </c>
    </row>
    <row r="732" customFormat="false" ht="15" hidden="false" customHeight="false" outlineLevel="0" collapsed="false">
      <c r="A732" s="0" t="s">
        <v>32</v>
      </c>
      <c r="B732" s="0" t="s">
        <v>12</v>
      </c>
      <c r="C732" s="0" t="n">
        <f aca="false">VLOOKUP(A732,$G$2:$H$14,2,0)</f>
        <v>438</v>
      </c>
      <c r="D732" s="0" t="n">
        <f aca="false">VLOOKUP(B732,$G$17:$H$28,2,0)</f>
        <v>11</v>
      </c>
      <c r="E732" s="29" t="n">
        <v>43931</v>
      </c>
      <c r="F732" s="0" t="n">
        <v>0</v>
      </c>
    </row>
    <row r="733" customFormat="false" ht="15" hidden="false" customHeight="false" outlineLevel="0" collapsed="false">
      <c r="A733" s="0" t="s">
        <v>32</v>
      </c>
      <c r="B733" s="0" t="s">
        <v>6</v>
      </c>
      <c r="C733" s="0" t="n">
        <f aca="false">VLOOKUP(A733,$G$2:$H$14,2,0)</f>
        <v>438</v>
      </c>
      <c r="D733" s="0" t="n">
        <f aca="false">VLOOKUP(B733,$G$17:$H$28,2,0)</f>
        <v>14</v>
      </c>
      <c r="E733" s="29" t="n">
        <v>43931</v>
      </c>
      <c r="F733" s="0" t="n">
        <v>2</v>
      </c>
    </row>
    <row r="734" customFormat="false" ht="15" hidden="false" customHeight="false" outlineLevel="0" collapsed="false">
      <c r="A734" s="0" t="s">
        <v>33</v>
      </c>
      <c r="B734" s="0" t="s">
        <v>14</v>
      </c>
      <c r="C734" s="0" t="n">
        <f aca="false">VLOOKUP(A734,$G$2:$H$14,2,0)</f>
        <v>439</v>
      </c>
      <c r="D734" s="0" t="n">
        <f aca="false">VLOOKUP(B734,$G$17:$H$28,2,0)</f>
        <v>1</v>
      </c>
      <c r="E734" s="29" t="n">
        <v>43931</v>
      </c>
      <c r="F734" s="0" t="n">
        <v>0</v>
      </c>
    </row>
    <row r="735" customFormat="false" ht="15" hidden="false" customHeight="false" outlineLevel="0" collapsed="false">
      <c r="A735" s="0" t="s">
        <v>33</v>
      </c>
      <c r="B735" s="0" t="s">
        <v>7</v>
      </c>
      <c r="C735" s="0" t="n">
        <f aca="false">VLOOKUP(A735,$G$2:$H$14,2,0)</f>
        <v>439</v>
      </c>
      <c r="D735" s="0" t="n">
        <f aca="false">VLOOKUP(B735,$G$17:$H$28,2,0)</f>
        <v>2</v>
      </c>
      <c r="E735" s="29" t="n">
        <v>43931</v>
      </c>
      <c r="F735" s="0" t="n">
        <v>0</v>
      </c>
    </row>
    <row r="736" customFormat="false" ht="15" hidden="false" customHeight="false" outlineLevel="0" collapsed="false">
      <c r="A736" s="0" t="s">
        <v>33</v>
      </c>
      <c r="B736" s="0" t="s">
        <v>5</v>
      </c>
      <c r="C736" s="0" t="n">
        <f aca="false">VLOOKUP(A736,$G$2:$H$14,2,0)</f>
        <v>439</v>
      </c>
      <c r="D736" s="0" t="n">
        <f aca="false">VLOOKUP(B736,$G$17:$H$28,2,0)</f>
        <v>3</v>
      </c>
      <c r="E736" s="29" t="n">
        <v>43931</v>
      </c>
      <c r="F736" s="0" t="n">
        <v>0</v>
      </c>
    </row>
    <row r="737" customFormat="false" ht="15" hidden="false" customHeight="false" outlineLevel="0" collapsed="false">
      <c r="A737" s="0" t="s">
        <v>33</v>
      </c>
      <c r="B737" s="0" t="s">
        <v>8</v>
      </c>
      <c r="C737" s="0" t="n">
        <f aca="false">VLOOKUP(A737,$G$2:$H$14,2,0)</f>
        <v>439</v>
      </c>
      <c r="D737" s="0" t="n">
        <f aca="false">VLOOKUP(B737,$G$17:$H$28,2,0)</f>
        <v>4</v>
      </c>
      <c r="E737" s="29" t="n">
        <v>43931</v>
      </c>
      <c r="F737" s="0" t="n">
        <v>3</v>
      </c>
    </row>
    <row r="738" customFormat="false" ht="15" hidden="false" customHeight="false" outlineLevel="0" collapsed="false">
      <c r="A738" s="0" t="s">
        <v>33</v>
      </c>
      <c r="B738" s="0" t="s">
        <v>10</v>
      </c>
      <c r="C738" s="0" t="n">
        <f aca="false">VLOOKUP(A738,$G$2:$H$14,2,0)</f>
        <v>439</v>
      </c>
      <c r="D738" s="0" t="n">
        <f aca="false">VLOOKUP(B738,$G$17:$H$28,2,0)</f>
        <v>5</v>
      </c>
      <c r="E738" s="29" t="n">
        <v>43931</v>
      </c>
      <c r="F738" s="0" t="n">
        <v>1</v>
      </c>
    </row>
    <row r="739" customFormat="false" ht="15" hidden="false" customHeight="false" outlineLevel="0" collapsed="false">
      <c r="A739" s="0" t="s">
        <v>33</v>
      </c>
      <c r="B739" s="0" t="s">
        <v>9</v>
      </c>
      <c r="C739" s="0" t="n">
        <f aca="false">VLOOKUP(A739,$G$2:$H$14,2,0)</f>
        <v>439</v>
      </c>
      <c r="D739" s="0" t="n">
        <f aca="false">VLOOKUP(B739,$G$17:$H$28,2,0)</f>
        <v>6</v>
      </c>
      <c r="E739" s="29" t="n">
        <v>43931</v>
      </c>
      <c r="F739" s="0" t="n">
        <v>0</v>
      </c>
    </row>
    <row r="740" customFormat="false" ht="15" hidden="false" customHeight="false" outlineLevel="0" collapsed="false">
      <c r="A740" s="0" t="s">
        <v>33</v>
      </c>
      <c r="B740" s="0" t="s">
        <v>11</v>
      </c>
      <c r="C740" s="0" t="n">
        <f aca="false">VLOOKUP(A740,$G$2:$H$14,2,0)</f>
        <v>439</v>
      </c>
      <c r="D740" s="0" t="n">
        <f aca="false">VLOOKUP(B740,$G$17:$H$28,2,0)</f>
        <v>7</v>
      </c>
      <c r="E740" s="29" t="n">
        <v>43931</v>
      </c>
      <c r="F740" s="0" t="n">
        <v>0</v>
      </c>
    </row>
    <row r="741" customFormat="false" ht="15" hidden="false" customHeight="false" outlineLevel="0" collapsed="false">
      <c r="A741" s="0" t="s">
        <v>33</v>
      </c>
      <c r="B741" s="0" t="s">
        <v>13</v>
      </c>
      <c r="C741" s="0" t="n">
        <f aca="false">VLOOKUP(A741,$G$2:$H$14,2,0)</f>
        <v>439</v>
      </c>
      <c r="D741" s="0" t="n">
        <f aca="false">VLOOKUP(B741,$G$17:$H$28,2,0)</f>
        <v>8</v>
      </c>
      <c r="E741" s="29" t="n">
        <v>43931</v>
      </c>
      <c r="F741" s="0" t="n">
        <v>0</v>
      </c>
    </row>
    <row r="742" customFormat="false" ht="15" hidden="false" customHeight="false" outlineLevel="0" collapsed="false">
      <c r="A742" s="0" t="s">
        <v>33</v>
      </c>
      <c r="B742" s="0" t="s">
        <v>12</v>
      </c>
      <c r="C742" s="0" t="n">
        <f aca="false">VLOOKUP(A742,$G$2:$H$14,2,0)</f>
        <v>439</v>
      </c>
      <c r="D742" s="0" t="n">
        <f aca="false">VLOOKUP(B742,$G$17:$H$28,2,0)</f>
        <v>11</v>
      </c>
      <c r="E742" s="29" t="n">
        <v>43931</v>
      </c>
      <c r="F742" s="0" t="n">
        <v>0</v>
      </c>
    </row>
    <row r="743" customFormat="false" ht="15" hidden="false" customHeight="false" outlineLevel="0" collapsed="false">
      <c r="A743" s="0" t="s">
        <v>33</v>
      </c>
      <c r="B743" s="0" t="s">
        <v>6</v>
      </c>
      <c r="C743" s="0" t="n">
        <f aca="false">VLOOKUP(A743,$G$2:$H$14,2,0)</f>
        <v>439</v>
      </c>
      <c r="D743" s="0" t="n">
        <f aca="false">VLOOKUP(B743,$G$17:$H$28,2,0)</f>
        <v>14</v>
      </c>
      <c r="E743" s="29" t="n">
        <v>43931</v>
      </c>
      <c r="F743" s="0" t="n">
        <v>2</v>
      </c>
    </row>
    <row r="744" customFormat="false" ht="15" hidden="false" customHeight="false" outlineLevel="0" collapsed="false">
      <c r="A744" s="0" t="s">
        <v>34</v>
      </c>
      <c r="B744" s="0" t="s">
        <v>14</v>
      </c>
      <c r="C744" s="0" t="n">
        <f aca="false">VLOOKUP(A744,$G$2:$H$14,2,0)</f>
        <v>440</v>
      </c>
      <c r="D744" s="0" t="n">
        <f aca="false">VLOOKUP(B744,$G$17:$H$28,2,0)</f>
        <v>1</v>
      </c>
      <c r="E744" s="29" t="n">
        <v>43931</v>
      </c>
      <c r="F744" s="0" t="n">
        <v>0</v>
      </c>
    </row>
    <row r="745" customFormat="false" ht="15" hidden="false" customHeight="false" outlineLevel="0" collapsed="false">
      <c r="A745" s="0" t="s">
        <v>34</v>
      </c>
      <c r="B745" s="0" t="s">
        <v>7</v>
      </c>
      <c r="C745" s="0" t="n">
        <f aca="false">VLOOKUP(A745,$G$2:$H$14,2,0)</f>
        <v>440</v>
      </c>
      <c r="D745" s="0" t="n">
        <f aca="false">VLOOKUP(B745,$G$17:$H$28,2,0)</f>
        <v>2</v>
      </c>
      <c r="E745" s="29" t="n">
        <v>43931</v>
      </c>
      <c r="F745" s="0" t="n">
        <v>0</v>
      </c>
    </row>
    <row r="746" customFormat="false" ht="15" hidden="false" customHeight="false" outlineLevel="0" collapsed="false">
      <c r="A746" s="0" t="s">
        <v>34</v>
      </c>
      <c r="B746" s="0" t="s">
        <v>5</v>
      </c>
      <c r="C746" s="0" t="n">
        <f aca="false">VLOOKUP(A746,$G$2:$H$14,2,0)</f>
        <v>440</v>
      </c>
      <c r="D746" s="0" t="n">
        <f aca="false">VLOOKUP(B746,$G$17:$H$28,2,0)</f>
        <v>3</v>
      </c>
      <c r="E746" s="29" t="n">
        <v>43931</v>
      </c>
      <c r="F746" s="0" t="n">
        <v>0</v>
      </c>
    </row>
    <row r="747" customFormat="false" ht="15" hidden="false" customHeight="false" outlineLevel="0" collapsed="false">
      <c r="A747" s="0" t="s">
        <v>34</v>
      </c>
      <c r="B747" s="0" t="s">
        <v>8</v>
      </c>
      <c r="C747" s="0" t="n">
        <f aca="false">VLOOKUP(A747,$G$2:$H$14,2,0)</f>
        <v>440</v>
      </c>
      <c r="D747" s="0" t="n">
        <f aca="false">VLOOKUP(B747,$G$17:$H$28,2,0)</f>
        <v>4</v>
      </c>
      <c r="E747" s="29" t="n">
        <v>43931</v>
      </c>
      <c r="F747" s="0" t="n">
        <v>0</v>
      </c>
    </row>
    <row r="748" customFormat="false" ht="15" hidden="false" customHeight="false" outlineLevel="0" collapsed="false">
      <c r="A748" s="0" t="s">
        <v>34</v>
      </c>
      <c r="B748" s="0" t="s">
        <v>10</v>
      </c>
      <c r="C748" s="0" t="n">
        <f aca="false">VLOOKUP(A748,$G$2:$H$14,2,0)</f>
        <v>440</v>
      </c>
      <c r="D748" s="0" t="n">
        <f aca="false">VLOOKUP(B748,$G$17:$H$28,2,0)</f>
        <v>5</v>
      </c>
      <c r="E748" s="29" t="n">
        <v>43931</v>
      </c>
      <c r="F748" s="0" t="n">
        <v>0</v>
      </c>
    </row>
    <row r="749" customFormat="false" ht="15" hidden="false" customHeight="false" outlineLevel="0" collapsed="false">
      <c r="A749" s="0" t="s">
        <v>34</v>
      </c>
      <c r="B749" s="0" t="s">
        <v>9</v>
      </c>
      <c r="C749" s="0" t="n">
        <f aca="false">VLOOKUP(A749,$G$2:$H$14,2,0)</f>
        <v>440</v>
      </c>
      <c r="D749" s="0" t="n">
        <f aca="false">VLOOKUP(B749,$G$17:$H$28,2,0)</f>
        <v>6</v>
      </c>
      <c r="E749" s="29" t="n">
        <v>43931</v>
      </c>
      <c r="F749" s="0" t="n">
        <v>0</v>
      </c>
    </row>
    <row r="750" customFormat="false" ht="15" hidden="false" customHeight="false" outlineLevel="0" collapsed="false">
      <c r="A750" s="0" t="s">
        <v>34</v>
      </c>
      <c r="B750" s="0" t="s">
        <v>11</v>
      </c>
      <c r="C750" s="0" t="n">
        <f aca="false">VLOOKUP(A750,$G$2:$H$14,2,0)</f>
        <v>440</v>
      </c>
      <c r="D750" s="0" t="n">
        <f aca="false">VLOOKUP(B750,$G$17:$H$28,2,0)</f>
        <v>7</v>
      </c>
      <c r="E750" s="29" t="n">
        <v>43931</v>
      </c>
      <c r="F750" s="0" t="n">
        <v>0</v>
      </c>
    </row>
    <row r="751" customFormat="false" ht="15" hidden="false" customHeight="false" outlineLevel="0" collapsed="false">
      <c r="A751" s="0" t="s">
        <v>34</v>
      </c>
      <c r="B751" s="0" t="s">
        <v>13</v>
      </c>
      <c r="C751" s="0" t="n">
        <f aca="false">VLOOKUP(A751,$G$2:$H$14,2,0)</f>
        <v>440</v>
      </c>
      <c r="D751" s="0" t="n">
        <f aca="false">VLOOKUP(B751,$G$17:$H$28,2,0)</f>
        <v>8</v>
      </c>
      <c r="E751" s="29" t="n">
        <v>43931</v>
      </c>
      <c r="F751" s="0" t="n">
        <v>0</v>
      </c>
    </row>
    <row r="752" customFormat="false" ht="15" hidden="false" customHeight="false" outlineLevel="0" collapsed="false">
      <c r="A752" s="0" t="s">
        <v>34</v>
      </c>
      <c r="B752" s="0" t="s">
        <v>12</v>
      </c>
      <c r="C752" s="0" t="n">
        <f aca="false">VLOOKUP(A752,$G$2:$H$14,2,0)</f>
        <v>440</v>
      </c>
      <c r="D752" s="0" t="n">
        <f aca="false">VLOOKUP(B752,$G$17:$H$28,2,0)</f>
        <v>11</v>
      </c>
      <c r="E752" s="29" t="n">
        <v>43931</v>
      </c>
      <c r="F752" s="0" t="n">
        <v>0</v>
      </c>
    </row>
    <row r="753" customFormat="false" ht="15" hidden="false" customHeight="false" outlineLevel="0" collapsed="false">
      <c r="A753" s="0" t="s">
        <v>35</v>
      </c>
      <c r="B753" s="0" t="s">
        <v>14</v>
      </c>
      <c r="C753" s="0" t="n">
        <f aca="false">VLOOKUP(A753,$G$2:$H$14,2,0)</f>
        <v>441</v>
      </c>
      <c r="D753" s="0" t="n">
        <f aca="false">VLOOKUP(B753,$G$17:$H$28,2,0)</f>
        <v>1</v>
      </c>
      <c r="E753" s="29" t="n">
        <v>43931</v>
      </c>
      <c r="F753" s="0" t="n">
        <v>0</v>
      </c>
    </row>
    <row r="754" customFormat="false" ht="15" hidden="false" customHeight="false" outlineLevel="0" collapsed="false">
      <c r="A754" s="0" t="s">
        <v>35</v>
      </c>
      <c r="B754" s="0" t="s">
        <v>7</v>
      </c>
      <c r="C754" s="0" t="n">
        <f aca="false">VLOOKUP(A754,$G$2:$H$14,2,0)</f>
        <v>441</v>
      </c>
      <c r="D754" s="0" t="n">
        <f aca="false">VLOOKUP(B754,$G$17:$H$28,2,0)</f>
        <v>2</v>
      </c>
      <c r="E754" s="29" t="n">
        <v>43931</v>
      </c>
      <c r="F754" s="0" t="n">
        <v>0</v>
      </c>
    </row>
    <row r="755" customFormat="false" ht="15" hidden="false" customHeight="false" outlineLevel="0" collapsed="false">
      <c r="A755" s="0" t="s">
        <v>35</v>
      </c>
      <c r="B755" s="0" t="s">
        <v>5</v>
      </c>
      <c r="C755" s="0" t="n">
        <f aca="false">VLOOKUP(A755,$G$2:$H$14,2,0)</f>
        <v>441</v>
      </c>
      <c r="D755" s="0" t="n">
        <f aca="false">VLOOKUP(B755,$G$17:$H$28,2,0)</f>
        <v>3</v>
      </c>
      <c r="E755" s="29" t="n">
        <v>43931</v>
      </c>
      <c r="F755" s="0" t="n">
        <v>0</v>
      </c>
    </row>
    <row r="756" customFormat="false" ht="15" hidden="false" customHeight="false" outlineLevel="0" collapsed="false">
      <c r="A756" s="0" t="s">
        <v>35</v>
      </c>
      <c r="B756" s="0" t="s">
        <v>8</v>
      </c>
      <c r="C756" s="0" t="n">
        <f aca="false">VLOOKUP(A756,$G$2:$H$14,2,0)</f>
        <v>441</v>
      </c>
      <c r="D756" s="0" t="n">
        <f aca="false">VLOOKUP(B756,$G$17:$H$28,2,0)</f>
        <v>4</v>
      </c>
      <c r="E756" s="29" t="n">
        <v>43931</v>
      </c>
      <c r="F756" s="0" t="n">
        <v>0</v>
      </c>
    </row>
    <row r="757" customFormat="false" ht="15" hidden="false" customHeight="false" outlineLevel="0" collapsed="false">
      <c r="A757" s="0" t="s">
        <v>35</v>
      </c>
      <c r="B757" s="0" t="s">
        <v>10</v>
      </c>
      <c r="C757" s="0" t="n">
        <f aca="false">VLOOKUP(A757,$G$2:$H$14,2,0)</f>
        <v>441</v>
      </c>
      <c r="D757" s="0" t="n">
        <f aca="false">VLOOKUP(B757,$G$17:$H$28,2,0)</f>
        <v>5</v>
      </c>
      <c r="E757" s="29" t="n">
        <v>43931</v>
      </c>
      <c r="F757" s="0" t="n">
        <v>0</v>
      </c>
    </row>
    <row r="758" customFormat="false" ht="15" hidden="false" customHeight="false" outlineLevel="0" collapsed="false">
      <c r="A758" s="0" t="s">
        <v>35</v>
      </c>
      <c r="B758" s="0" t="s">
        <v>9</v>
      </c>
      <c r="C758" s="0" t="n">
        <f aca="false">VLOOKUP(A758,$G$2:$H$14,2,0)</f>
        <v>441</v>
      </c>
      <c r="D758" s="0" t="n">
        <f aca="false">VLOOKUP(B758,$G$17:$H$28,2,0)</f>
        <v>6</v>
      </c>
      <c r="E758" s="29" t="n">
        <v>43931</v>
      </c>
      <c r="F758" s="0" t="n">
        <v>0</v>
      </c>
    </row>
    <row r="759" customFormat="false" ht="15" hidden="false" customHeight="false" outlineLevel="0" collapsed="false">
      <c r="A759" s="0" t="s">
        <v>35</v>
      </c>
      <c r="B759" s="0" t="s">
        <v>11</v>
      </c>
      <c r="C759" s="0" t="n">
        <f aca="false">VLOOKUP(A759,$G$2:$H$14,2,0)</f>
        <v>441</v>
      </c>
      <c r="D759" s="0" t="n">
        <f aca="false">VLOOKUP(B759,$G$17:$H$28,2,0)</f>
        <v>7</v>
      </c>
      <c r="E759" s="29" t="n">
        <v>43931</v>
      </c>
      <c r="F759" s="0" t="n">
        <v>0</v>
      </c>
    </row>
    <row r="760" customFormat="false" ht="15" hidden="false" customHeight="false" outlineLevel="0" collapsed="false">
      <c r="A760" s="0" t="s">
        <v>35</v>
      </c>
      <c r="B760" s="0" t="s">
        <v>13</v>
      </c>
      <c r="C760" s="0" t="n">
        <f aca="false">VLOOKUP(A760,$G$2:$H$14,2,0)</f>
        <v>441</v>
      </c>
      <c r="D760" s="0" t="n">
        <f aca="false">VLOOKUP(B760,$G$17:$H$28,2,0)</f>
        <v>8</v>
      </c>
      <c r="E760" s="29" t="n">
        <v>43931</v>
      </c>
      <c r="F760" s="0" t="n">
        <v>0</v>
      </c>
    </row>
    <row r="761" customFormat="false" ht="15" hidden="false" customHeight="false" outlineLevel="0" collapsed="false">
      <c r="A761" s="0" t="s">
        <v>35</v>
      </c>
      <c r="B761" s="0" t="s">
        <v>12</v>
      </c>
      <c r="C761" s="0" t="n">
        <f aca="false">VLOOKUP(A761,$G$2:$H$14,2,0)</f>
        <v>441</v>
      </c>
      <c r="D761" s="0" t="n">
        <f aca="false">VLOOKUP(B761,$G$17:$H$28,2,0)</f>
        <v>11</v>
      </c>
      <c r="E761" s="29" t="n">
        <v>43931</v>
      </c>
      <c r="F761" s="0" t="n">
        <v>0</v>
      </c>
    </row>
    <row r="762" customFormat="false" ht="15" hidden="false" customHeight="false" outlineLevel="0" collapsed="false">
      <c r="A762" s="0" t="s">
        <v>36</v>
      </c>
      <c r="B762" s="0" t="s">
        <v>14</v>
      </c>
      <c r="C762" s="0" t="n">
        <f aca="false">VLOOKUP(A762,$G$2:$H$14,2,0)</f>
        <v>442</v>
      </c>
      <c r="D762" s="0" t="n">
        <f aca="false">VLOOKUP(B762,$G$17:$H$28,2,0)</f>
        <v>1</v>
      </c>
      <c r="E762" s="29" t="n">
        <v>43931</v>
      </c>
      <c r="F762" s="0" t="n">
        <v>0</v>
      </c>
    </row>
    <row r="763" customFormat="false" ht="15" hidden="false" customHeight="false" outlineLevel="0" collapsed="false">
      <c r="A763" s="0" t="s">
        <v>36</v>
      </c>
      <c r="B763" s="0" t="s">
        <v>7</v>
      </c>
      <c r="C763" s="0" t="n">
        <f aca="false">VLOOKUP(A763,$G$2:$H$14,2,0)</f>
        <v>442</v>
      </c>
      <c r="D763" s="0" t="n">
        <f aca="false">VLOOKUP(B763,$G$17:$H$28,2,0)</f>
        <v>2</v>
      </c>
      <c r="E763" s="29" t="n">
        <v>43931</v>
      </c>
      <c r="F763" s="0" t="n">
        <v>0</v>
      </c>
    </row>
    <row r="764" customFormat="false" ht="15" hidden="false" customHeight="false" outlineLevel="0" collapsed="false">
      <c r="A764" s="0" t="s">
        <v>36</v>
      </c>
      <c r="B764" s="0" t="s">
        <v>5</v>
      </c>
      <c r="C764" s="0" t="n">
        <f aca="false">VLOOKUP(A764,$G$2:$H$14,2,0)</f>
        <v>442</v>
      </c>
      <c r="D764" s="0" t="n">
        <f aca="false">VLOOKUP(B764,$G$17:$H$28,2,0)</f>
        <v>3</v>
      </c>
      <c r="E764" s="29" t="n">
        <v>43931</v>
      </c>
      <c r="F764" s="0" t="n">
        <v>0</v>
      </c>
    </row>
    <row r="765" customFormat="false" ht="15" hidden="false" customHeight="false" outlineLevel="0" collapsed="false">
      <c r="A765" s="0" t="s">
        <v>36</v>
      </c>
      <c r="B765" s="0" t="s">
        <v>8</v>
      </c>
      <c r="C765" s="0" t="n">
        <f aca="false">VLOOKUP(A765,$G$2:$H$14,2,0)</f>
        <v>442</v>
      </c>
      <c r="D765" s="0" t="n">
        <f aca="false">VLOOKUP(B765,$G$17:$H$28,2,0)</f>
        <v>4</v>
      </c>
      <c r="E765" s="29" t="n">
        <v>43931</v>
      </c>
      <c r="F765" s="0" t="n">
        <v>16</v>
      </c>
    </row>
    <row r="766" customFormat="false" ht="15" hidden="false" customHeight="false" outlineLevel="0" collapsed="false">
      <c r="A766" s="0" t="s">
        <v>36</v>
      </c>
      <c r="B766" s="0" t="s">
        <v>10</v>
      </c>
      <c r="C766" s="0" t="n">
        <f aca="false">VLOOKUP(A766,$G$2:$H$14,2,0)</f>
        <v>442</v>
      </c>
      <c r="D766" s="0" t="n">
        <f aca="false">VLOOKUP(B766,$G$17:$H$28,2,0)</f>
        <v>5</v>
      </c>
      <c r="E766" s="29" t="n">
        <v>43931</v>
      </c>
      <c r="F766" s="0" t="n">
        <v>0</v>
      </c>
    </row>
    <row r="767" customFormat="false" ht="15" hidden="false" customHeight="false" outlineLevel="0" collapsed="false">
      <c r="A767" s="0" t="s">
        <v>36</v>
      </c>
      <c r="B767" s="0" t="s">
        <v>9</v>
      </c>
      <c r="C767" s="0" t="n">
        <f aca="false">VLOOKUP(A767,$G$2:$H$14,2,0)</f>
        <v>442</v>
      </c>
      <c r="D767" s="0" t="n">
        <f aca="false">VLOOKUP(B767,$G$17:$H$28,2,0)</f>
        <v>6</v>
      </c>
      <c r="E767" s="29" t="n">
        <v>43931</v>
      </c>
      <c r="F767" s="0" t="n">
        <v>0</v>
      </c>
    </row>
    <row r="768" customFormat="false" ht="15" hidden="false" customHeight="false" outlineLevel="0" collapsed="false">
      <c r="A768" s="0" t="s">
        <v>36</v>
      </c>
      <c r="B768" s="0" t="s">
        <v>11</v>
      </c>
      <c r="C768" s="0" t="n">
        <f aca="false">VLOOKUP(A768,$G$2:$H$14,2,0)</f>
        <v>442</v>
      </c>
      <c r="D768" s="0" t="n">
        <f aca="false">VLOOKUP(B768,$G$17:$H$28,2,0)</f>
        <v>7</v>
      </c>
      <c r="E768" s="29" t="n">
        <v>43931</v>
      </c>
      <c r="F768" s="0" t="n">
        <v>11</v>
      </c>
    </row>
    <row r="769" customFormat="false" ht="15" hidden="false" customHeight="false" outlineLevel="0" collapsed="false">
      <c r="A769" s="0" t="s">
        <v>36</v>
      </c>
      <c r="B769" s="0" t="s">
        <v>13</v>
      </c>
      <c r="C769" s="0" t="n">
        <f aca="false">VLOOKUP(A769,$G$2:$H$14,2,0)</f>
        <v>442</v>
      </c>
      <c r="D769" s="0" t="n">
        <f aca="false">VLOOKUP(B769,$G$17:$H$28,2,0)</f>
        <v>8</v>
      </c>
      <c r="E769" s="29" t="n">
        <v>43931</v>
      </c>
      <c r="F769" s="0" t="n">
        <v>0</v>
      </c>
    </row>
    <row r="770" customFormat="false" ht="15" hidden="false" customHeight="false" outlineLevel="0" collapsed="false">
      <c r="A770" s="0" t="s">
        <v>36</v>
      </c>
      <c r="B770" s="0" t="s">
        <v>12</v>
      </c>
      <c r="C770" s="0" t="n">
        <f aca="false">VLOOKUP(A770,$G$2:$H$14,2,0)</f>
        <v>442</v>
      </c>
      <c r="D770" s="0" t="n">
        <f aca="false">VLOOKUP(B770,$G$17:$H$28,2,0)</f>
        <v>11</v>
      </c>
      <c r="E770" s="29" t="n">
        <v>43931</v>
      </c>
      <c r="F770" s="0" t="n">
        <v>0</v>
      </c>
    </row>
    <row r="771" customFormat="false" ht="15" hidden="false" customHeight="false" outlineLevel="0" collapsed="false">
      <c r="A771" s="0" t="s">
        <v>38</v>
      </c>
      <c r="B771" s="0" t="s">
        <v>14</v>
      </c>
      <c r="C771" s="0" t="n">
        <f aca="false">VLOOKUP(A771,$G$2:$H$14,2,0)</f>
        <v>444</v>
      </c>
      <c r="D771" s="0" t="n">
        <f aca="false">VLOOKUP(B771,$G$17:$H$28,2,0)</f>
        <v>1</v>
      </c>
      <c r="E771" s="29" t="n">
        <v>43931</v>
      </c>
      <c r="F771" s="0" t="n">
        <v>0</v>
      </c>
    </row>
    <row r="772" customFormat="false" ht="15" hidden="false" customHeight="false" outlineLevel="0" collapsed="false">
      <c r="A772" s="0" t="s">
        <v>38</v>
      </c>
      <c r="B772" s="0" t="s">
        <v>7</v>
      </c>
      <c r="C772" s="0" t="n">
        <f aca="false">VLOOKUP(A772,$G$2:$H$14,2,0)</f>
        <v>444</v>
      </c>
      <c r="D772" s="0" t="n">
        <f aca="false">VLOOKUP(B772,$G$17:$H$28,2,0)</f>
        <v>2</v>
      </c>
      <c r="E772" s="29" t="n">
        <v>43931</v>
      </c>
      <c r="F772" s="0" t="n">
        <v>0</v>
      </c>
    </row>
    <row r="773" customFormat="false" ht="15" hidden="false" customHeight="false" outlineLevel="0" collapsed="false">
      <c r="A773" s="0" t="s">
        <v>38</v>
      </c>
      <c r="B773" s="0" t="s">
        <v>5</v>
      </c>
      <c r="C773" s="0" t="n">
        <f aca="false">VLOOKUP(A773,$G$2:$H$14,2,0)</f>
        <v>444</v>
      </c>
      <c r="D773" s="0" t="n">
        <f aca="false">VLOOKUP(B773,$G$17:$H$28,2,0)</f>
        <v>3</v>
      </c>
      <c r="E773" s="29" t="n">
        <v>43931</v>
      </c>
      <c r="F773" s="0" t="n">
        <v>0</v>
      </c>
    </row>
    <row r="774" customFormat="false" ht="15" hidden="false" customHeight="false" outlineLevel="0" collapsed="false">
      <c r="A774" s="0" t="s">
        <v>38</v>
      </c>
      <c r="B774" s="0" t="s">
        <v>8</v>
      </c>
      <c r="C774" s="0" t="n">
        <f aca="false">VLOOKUP(A774,$G$2:$H$14,2,0)</f>
        <v>444</v>
      </c>
      <c r="D774" s="0" t="n">
        <f aca="false">VLOOKUP(B774,$G$17:$H$28,2,0)</f>
        <v>4</v>
      </c>
      <c r="E774" s="29" t="n">
        <v>43931</v>
      </c>
      <c r="F774" s="0" t="n">
        <v>59</v>
      </c>
    </row>
    <row r="775" customFormat="false" ht="15" hidden="false" customHeight="false" outlineLevel="0" collapsed="false">
      <c r="A775" s="0" t="s">
        <v>38</v>
      </c>
      <c r="B775" s="0" t="s">
        <v>10</v>
      </c>
      <c r="C775" s="0" t="n">
        <f aca="false">VLOOKUP(A775,$G$2:$H$14,2,0)</f>
        <v>444</v>
      </c>
      <c r="D775" s="0" t="n">
        <f aca="false">VLOOKUP(B775,$G$17:$H$28,2,0)</f>
        <v>5</v>
      </c>
      <c r="E775" s="29" t="n">
        <v>43931</v>
      </c>
      <c r="F775" s="0" t="n">
        <v>3</v>
      </c>
    </row>
    <row r="776" customFormat="false" ht="15" hidden="false" customHeight="false" outlineLevel="0" collapsed="false">
      <c r="A776" s="0" t="s">
        <v>38</v>
      </c>
      <c r="B776" s="0" t="s">
        <v>9</v>
      </c>
      <c r="C776" s="0" t="n">
        <f aca="false">VLOOKUP(A776,$G$2:$H$14,2,0)</f>
        <v>444</v>
      </c>
      <c r="D776" s="0" t="n">
        <f aca="false">VLOOKUP(B776,$G$17:$H$28,2,0)</f>
        <v>6</v>
      </c>
      <c r="E776" s="29" t="n">
        <v>43931</v>
      </c>
      <c r="F776" s="0" t="n">
        <v>0</v>
      </c>
    </row>
    <row r="777" customFormat="false" ht="15" hidden="false" customHeight="false" outlineLevel="0" collapsed="false">
      <c r="A777" s="0" t="s">
        <v>38</v>
      </c>
      <c r="B777" s="0" t="s">
        <v>11</v>
      </c>
      <c r="C777" s="0" t="n">
        <f aca="false">VLOOKUP(A777,$G$2:$H$14,2,0)</f>
        <v>444</v>
      </c>
      <c r="D777" s="0" t="n">
        <f aca="false">VLOOKUP(B777,$G$17:$H$28,2,0)</f>
        <v>7</v>
      </c>
      <c r="E777" s="29" t="n">
        <v>43931</v>
      </c>
      <c r="F777" s="0" t="n">
        <v>31</v>
      </c>
    </row>
    <row r="778" customFormat="false" ht="15" hidden="false" customHeight="false" outlineLevel="0" collapsed="false">
      <c r="A778" s="0" t="s">
        <v>38</v>
      </c>
      <c r="B778" s="0" t="s">
        <v>13</v>
      </c>
      <c r="C778" s="0" t="n">
        <f aca="false">VLOOKUP(A778,$G$2:$H$14,2,0)</f>
        <v>444</v>
      </c>
      <c r="D778" s="0" t="n">
        <f aca="false">VLOOKUP(B778,$G$17:$H$28,2,0)</f>
        <v>8</v>
      </c>
      <c r="E778" s="29" t="n">
        <v>43931</v>
      </c>
      <c r="F778" s="0" t="n">
        <v>0</v>
      </c>
    </row>
    <row r="779" customFormat="false" ht="15" hidden="false" customHeight="false" outlineLevel="0" collapsed="false">
      <c r="A779" s="0" t="s">
        <v>38</v>
      </c>
      <c r="B779" s="0" t="s">
        <v>12</v>
      </c>
      <c r="C779" s="0" t="n">
        <f aca="false">VLOOKUP(A779,$G$2:$H$14,2,0)</f>
        <v>444</v>
      </c>
      <c r="D779" s="0" t="n">
        <f aca="false">VLOOKUP(B779,$G$17:$H$28,2,0)</f>
        <v>11</v>
      </c>
      <c r="E779" s="29" t="n">
        <v>43931</v>
      </c>
      <c r="F779" s="0" t="n">
        <v>0</v>
      </c>
    </row>
    <row r="780" customFormat="false" ht="15" hidden="false" customHeight="false" outlineLevel="0" collapsed="false">
      <c r="A780" s="0" t="s">
        <v>39</v>
      </c>
      <c r="B780" s="0" t="s">
        <v>14</v>
      </c>
      <c r="C780" s="0" t="n">
        <f aca="false">VLOOKUP(A780,$G$2:$H$14,2,0)</f>
        <v>445</v>
      </c>
      <c r="D780" s="0" t="n">
        <f aca="false">VLOOKUP(B780,$G$17:$H$28,2,0)</f>
        <v>1</v>
      </c>
      <c r="E780" s="29" t="n">
        <v>43931</v>
      </c>
      <c r="F780" s="0" t="n">
        <v>0</v>
      </c>
    </row>
    <row r="781" customFormat="false" ht="15" hidden="false" customHeight="false" outlineLevel="0" collapsed="false">
      <c r="A781" s="0" t="s">
        <v>39</v>
      </c>
      <c r="B781" s="0" t="s">
        <v>7</v>
      </c>
      <c r="C781" s="0" t="n">
        <f aca="false">VLOOKUP(A781,$G$2:$H$14,2,0)</f>
        <v>445</v>
      </c>
      <c r="D781" s="0" t="n">
        <f aca="false">VLOOKUP(B781,$G$17:$H$28,2,0)</f>
        <v>2</v>
      </c>
      <c r="E781" s="29" t="n">
        <v>43931</v>
      </c>
      <c r="F781" s="0" t="n">
        <v>0</v>
      </c>
    </row>
    <row r="782" customFormat="false" ht="15" hidden="false" customHeight="false" outlineLevel="0" collapsed="false">
      <c r="A782" s="0" t="s">
        <v>39</v>
      </c>
      <c r="B782" s="0" t="s">
        <v>5</v>
      </c>
      <c r="C782" s="0" t="n">
        <f aca="false">VLOOKUP(A782,$G$2:$H$14,2,0)</f>
        <v>445</v>
      </c>
      <c r="D782" s="0" t="n">
        <f aca="false">VLOOKUP(B782,$G$17:$H$28,2,0)</f>
        <v>3</v>
      </c>
      <c r="E782" s="29" t="n">
        <v>43931</v>
      </c>
      <c r="F782" s="0" t="n">
        <v>0</v>
      </c>
    </row>
    <row r="783" customFormat="false" ht="15" hidden="false" customHeight="false" outlineLevel="0" collapsed="false">
      <c r="A783" s="0" t="s">
        <v>39</v>
      </c>
      <c r="B783" s="0" t="s">
        <v>8</v>
      </c>
      <c r="C783" s="0" t="n">
        <f aca="false">VLOOKUP(A783,$G$2:$H$14,2,0)</f>
        <v>445</v>
      </c>
      <c r="D783" s="0" t="n">
        <f aca="false">VLOOKUP(B783,$G$17:$H$28,2,0)</f>
        <v>4</v>
      </c>
      <c r="E783" s="29" t="n">
        <v>43931</v>
      </c>
      <c r="F783" s="0" t="n">
        <v>0</v>
      </c>
    </row>
    <row r="784" customFormat="false" ht="15" hidden="false" customHeight="false" outlineLevel="0" collapsed="false">
      <c r="A784" s="0" t="s">
        <v>39</v>
      </c>
      <c r="B784" s="0" t="s">
        <v>10</v>
      </c>
      <c r="C784" s="0" t="n">
        <f aca="false">VLOOKUP(A784,$G$2:$H$14,2,0)</f>
        <v>445</v>
      </c>
      <c r="D784" s="0" t="n">
        <f aca="false">VLOOKUP(B784,$G$17:$H$28,2,0)</f>
        <v>5</v>
      </c>
      <c r="E784" s="29" t="n">
        <v>43931</v>
      </c>
      <c r="F784" s="0" t="n">
        <v>0</v>
      </c>
    </row>
    <row r="785" customFormat="false" ht="15" hidden="false" customHeight="false" outlineLevel="0" collapsed="false">
      <c r="A785" s="0" t="s">
        <v>39</v>
      </c>
      <c r="B785" s="0" t="s">
        <v>9</v>
      </c>
      <c r="C785" s="0" t="n">
        <f aca="false">VLOOKUP(A785,$G$2:$H$14,2,0)</f>
        <v>445</v>
      </c>
      <c r="D785" s="0" t="n">
        <f aca="false">VLOOKUP(B785,$G$17:$H$28,2,0)</f>
        <v>6</v>
      </c>
      <c r="E785" s="29" t="n">
        <v>43931</v>
      </c>
      <c r="F785" s="0" t="n">
        <v>0</v>
      </c>
    </row>
    <row r="786" customFormat="false" ht="15" hidden="false" customHeight="false" outlineLevel="0" collapsed="false">
      <c r="A786" s="0" t="s">
        <v>39</v>
      </c>
      <c r="B786" s="0" t="s">
        <v>11</v>
      </c>
      <c r="C786" s="0" t="n">
        <f aca="false">VLOOKUP(A786,$G$2:$H$14,2,0)</f>
        <v>445</v>
      </c>
      <c r="D786" s="0" t="n">
        <f aca="false">VLOOKUP(B786,$G$17:$H$28,2,0)</f>
        <v>7</v>
      </c>
      <c r="E786" s="29" t="n">
        <v>43931</v>
      </c>
      <c r="F786" s="0" t="n">
        <v>0</v>
      </c>
    </row>
    <row r="787" customFormat="false" ht="15" hidden="false" customHeight="false" outlineLevel="0" collapsed="false">
      <c r="A787" s="0" t="s">
        <v>39</v>
      </c>
      <c r="B787" s="0" t="s">
        <v>13</v>
      </c>
      <c r="C787" s="0" t="n">
        <f aca="false">VLOOKUP(A787,$G$2:$H$14,2,0)</f>
        <v>445</v>
      </c>
      <c r="D787" s="0" t="n">
        <f aca="false">VLOOKUP(B787,$G$17:$H$28,2,0)</f>
        <v>8</v>
      </c>
      <c r="E787" s="29" t="n">
        <v>43931</v>
      </c>
      <c r="F787" s="0" t="n">
        <v>0</v>
      </c>
    </row>
    <row r="788" customFormat="false" ht="15" hidden="false" customHeight="false" outlineLevel="0" collapsed="false">
      <c r="A788" s="0" t="s">
        <v>39</v>
      </c>
      <c r="B788" s="0" t="s">
        <v>12</v>
      </c>
      <c r="C788" s="0" t="n">
        <f aca="false">VLOOKUP(A788,$G$2:$H$14,2,0)</f>
        <v>445</v>
      </c>
      <c r="D788" s="0" t="n">
        <f aca="false">VLOOKUP(B788,$G$17:$H$28,2,0)</f>
        <v>11</v>
      </c>
      <c r="E788" s="29" t="n">
        <v>43931</v>
      </c>
      <c r="F788" s="0" t="n">
        <v>0</v>
      </c>
    </row>
    <row r="789" customFormat="false" ht="15" hidden="false" customHeight="false" outlineLevel="0" collapsed="false">
      <c r="A789" s="0" t="s">
        <v>40</v>
      </c>
      <c r="B789" s="0" t="s">
        <v>14</v>
      </c>
      <c r="C789" s="0" t="n">
        <f aca="false">VLOOKUP(A789,$G$2:$H$14,2,0)</f>
        <v>446</v>
      </c>
      <c r="D789" s="0" t="n">
        <f aca="false">VLOOKUP(B789,$G$17:$H$28,2,0)</f>
        <v>1</v>
      </c>
      <c r="E789" s="29" t="n">
        <v>43931</v>
      </c>
      <c r="F789" s="0" t="n">
        <v>0</v>
      </c>
    </row>
    <row r="790" customFormat="false" ht="15" hidden="false" customHeight="false" outlineLevel="0" collapsed="false">
      <c r="A790" s="0" t="s">
        <v>40</v>
      </c>
      <c r="B790" s="0" t="s">
        <v>7</v>
      </c>
      <c r="C790" s="0" t="n">
        <f aca="false">VLOOKUP(A790,$G$2:$H$14,2,0)</f>
        <v>446</v>
      </c>
      <c r="D790" s="0" t="n">
        <f aca="false">VLOOKUP(B790,$G$17:$H$28,2,0)</f>
        <v>2</v>
      </c>
      <c r="E790" s="29" t="n">
        <v>43931</v>
      </c>
      <c r="F790" s="0" t="n">
        <v>0</v>
      </c>
    </row>
    <row r="791" customFormat="false" ht="15" hidden="false" customHeight="false" outlineLevel="0" collapsed="false">
      <c r="A791" s="0" t="s">
        <v>40</v>
      </c>
      <c r="B791" s="0" t="s">
        <v>5</v>
      </c>
      <c r="C791" s="0" t="n">
        <f aca="false">VLOOKUP(A791,$G$2:$H$14,2,0)</f>
        <v>446</v>
      </c>
      <c r="D791" s="0" t="n">
        <f aca="false">VLOOKUP(B791,$G$17:$H$28,2,0)</f>
        <v>3</v>
      </c>
      <c r="E791" s="29" t="n">
        <v>43931</v>
      </c>
      <c r="F791" s="0" t="n">
        <v>0</v>
      </c>
    </row>
    <row r="792" customFormat="false" ht="15" hidden="false" customHeight="false" outlineLevel="0" collapsed="false">
      <c r="A792" s="0" t="s">
        <v>40</v>
      </c>
      <c r="B792" s="0" t="s">
        <v>8</v>
      </c>
      <c r="C792" s="0" t="n">
        <f aca="false">VLOOKUP(A792,$G$2:$H$14,2,0)</f>
        <v>446</v>
      </c>
      <c r="D792" s="0" t="n">
        <f aca="false">VLOOKUP(B792,$G$17:$H$28,2,0)</f>
        <v>4</v>
      </c>
      <c r="E792" s="29" t="n">
        <v>43931</v>
      </c>
      <c r="F792" s="0" t="n">
        <v>2</v>
      </c>
    </row>
    <row r="793" customFormat="false" ht="15" hidden="false" customHeight="false" outlineLevel="0" collapsed="false">
      <c r="A793" s="0" t="s">
        <v>40</v>
      </c>
      <c r="B793" s="0" t="s">
        <v>10</v>
      </c>
      <c r="C793" s="0" t="n">
        <f aca="false">VLOOKUP(A793,$G$2:$H$14,2,0)</f>
        <v>446</v>
      </c>
      <c r="D793" s="0" t="n">
        <f aca="false">VLOOKUP(B793,$G$17:$H$28,2,0)</f>
        <v>5</v>
      </c>
      <c r="E793" s="29" t="n">
        <v>43931</v>
      </c>
      <c r="F793" s="0" t="n">
        <v>0</v>
      </c>
    </row>
    <row r="794" customFormat="false" ht="15" hidden="false" customHeight="false" outlineLevel="0" collapsed="false">
      <c r="A794" s="0" t="s">
        <v>40</v>
      </c>
      <c r="B794" s="0" t="s">
        <v>9</v>
      </c>
      <c r="C794" s="0" t="n">
        <f aca="false">VLOOKUP(A794,$G$2:$H$14,2,0)</f>
        <v>446</v>
      </c>
      <c r="D794" s="0" t="n">
        <f aca="false">VLOOKUP(B794,$G$17:$H$28,2,0)</f>
        <v>6</v>
      </c>
      <c r="E794" s="29" t="n">
        <v>43931</v>
      </c>
      <c r="F794" s="0" t="n">
        <v>18</v>
      </c>
    </row>
    <row r="795" customFormat="false" ht="15" hidden="false" customHeight="false" outlineLevel="0" collapsed="false">
      <c r="A795" s="0" t="s">
        <v>40</v>
      </c>
      <c r="B795" s="0" t="s">
        <v>11</v>
      </c>
      <c r="C795" s="0" t="n">
        <f aca="false">VLOOKUP(A795,$G$2:$H$14,2,0)</f>
        <v>446</v>
      </c>
      <c r="D795" s="0" t="n">
        <f aca="false">VLOOKUP(B795,$G$17:$H$28,2,0)</f>
        <v>7</v>
      </c>
      <c r="E795" s="29" t="n">
        <v>43931</v>
      </c>
      <c r="F795" s="0" t="n">
        <v>1</v>
      </c>
    </row>
    <row r="796" customFormat="false" ht="15" hidden="false" customHeight="false" outlineLevel="0" collapsed="false">
      <c r="A796" s="0" t="s">
        <v>40</v>
      </c>
      <c r="B796" s="0" t="s">
        <v>13</v>
      </c>
      <c r="C796" s="0" t="n">
        <f aca="false">VLOOKUP(A796,$G$2:$H$14,2,0)</f>
        <v>446</v>
      </c>
      <c r="D796" s="0" t="n">
        <f aca="false">VLOOKUP(B796,$G$17:$H$28,2,0)</f>
        <v>8</v>
      </c>
      <c r="E796" s="29" t="n">
        <v>43931</v>
      </c>
      <c r="F796" s="0" t="n">
        <v>0</v>
      </c>
    </row>
    <row r="797" customFormat="false" ht="15" hidden="false" customHeight="false" outlineLevel="0" collapsed="false">
      <c r="A797" s="0" t="s">
        <v>40</v>
      </c>
      <c r="B797" s="0" t="s">
        <v>12</v>
      </c>
      <c r="C797" s="0" t="n">
        <f aca="false">VLOOKUP(A797,$G$2:$H$14,2,0)</f>
        <v>446</v>
      </c>
      <c r="D797" s="0" t="n">
        <f aca="false">VLOOKUP(B797,$G$17:$H$28,2,0)</f>
        <v>11</v>
      </c>
      <c r="E797" s="29" t="n">
        <v>43931</v>
      </c>
      <c r="F797" s="0" t="n">
        <v>0</v>
      </c>
    </row>
    <row r="798" customFormat="false" ht="15" hidden="false" customHeight="false" outlineLevel="0" collapsed="false">
      <c r="A798" s="0" t="s">
        <v>40</v>
      </c>
      <c r="B798" s="0" t="s">
        <v>6</v>
      </c>
      <c r="C798" s="0" t="n">
        <f aca="false">VLOOKUP(A798,$G$2:$H$14,2,0)</f>
        <v>446</v>
      </c>
      <c r="D798" s="0" t="n">
        <f aca="false">VLOOKUP(B798,$G$17:$H$28,2,0)</f>
        <v>14</v>
      </c>
      <c r="E798" s="29" t="n">
        <v>43931</v>
      </c>
      <c r="F798" s="0" t="n">
        <v>2</v>
      </c>
    </row>
    <row r="799" customFormat="false" ht="15" hidden="false" customHeight="false" outlineLevel="0" collapsed="false">
      <c r="A799" s="0" t="s">
        <v>41</v>
      </c>
      <c r="B799" s="0" t="s">
        <v>14</v>
      </c>
      <c r="C799" s="0" t="n">
        <f aca="false">VLOOKUP(A799,$G$2:$H$14,2,0)</f>
        <v>447</v>
      </c>
      <c r="D799" s="0" t="n">
        <f aca="false">VLOOKUP(B799,$G$17:$H$28,2,0)</f>
        <v>1</v>
      </c>
      <c r="E799" s="29" t="n">
        <v>43931</v>
      </c>
      <c r="F799" s="0" t="n">
        <v>0</v>
      </c>
    </row>
    <row r="800" customFormat="false" ht="15" hidden="false" customHeight="false" outlineLevel="0" collapsed="false">
      <c r="A800" s="0" t="s">
        <v>41</v>
      </c>
      <c r="B800" s="0" t="s">
        <v>7</v>
      </c>
      <c r="C800" s="0" t="n">
        <f aca="false">VLOOKUP(A800,$G$2:$H$14,2,0)</f>
        <v>447</v>
      </c>
      <c r="D800" s="0" t="n">
        <f aca="false">VLOOKUP(B800,$G$17:$H$28,2,0)</f>
        <v>2</v>
      </c>
      <c r="E800" s="29" t="n">
        <v>43931</v>
      </c>
      <c r="F800" s="0" t="n">
        <v>0</v>
      </c>
    </row>
    <row r="801" customFormat="false" ht="15" hidden="false" customHeight="false" outlineLevel="0" collapsed="false">
      <c r="A801" s="0" t="s">
        <v>41</v>
      </c>
      <c r="B801" s="0" t="s">
        <v>5</v>
      </c>
      <c r="C801" s="0" t="n">
        <f aca="false">VLOOKUP(A801,$G$2:$H$14,2,0)</f>
        <v>447</v>
      </c>
      <c r="D801" s="0" t="n">
        <f aca="false">VLOOKUP(B801,$G$17:$H$28,2,0)</f>
        <v>3</v>
      </c>
      <c r="E801" s="29" t="n">
        <v>43931</v>
      </c>
      <c r="F801" s="0" t="n">
        <v>0</v>
      </c>
    </row>
    <row r="802" customFormat="false" ht="15" hidden="false" customHeight="false" outlineLevel="0" collapsed="false">
      <c r="A802" s="0" t="s">
        <v>41</v>
      </c>
      <c r="B802" s="0" t="s">
        <v>8</v>
      </c>
      <c r="C802" s="0" t="n">
        <f aca="false">VLOOKUP(A802,$G$2:$H$14,2,0)</f>
        <v>447</v>
      </c>
      <c r="D802" s="0" t="n">
        <f aca="false">VLOOKUP(B802,$G$17:$H$28,2,0)</f>
        <v>4</v>
      </c>
      <c r="E802" s="29" t="n">
        <v>43931</v>
      </c>
      <c r="F802" s="0" t="n">
        <v>4</v>
      </c>
    </row>
    <row r="803" customFormat="false" ht="15" hidden="false" customHeight="false" outlineLevel="0" collapsed="false">
      <c r="A803" s="0" t="s">
        <v>41</v>
      </c>
      <c r="B803" s="0" t="s">
        <v>10</v>
      </c>
      <c r="C803" s="0" t="n">
        <f aca="false">VLOOKUP(A803,$G$2:$H$14,2,0)</f>
        <v>447</v>
      </c>
      <c r="D803" s="0" t="n">
        <f aca="false">VLOOKUP(B803,$G$17:$H$28,2,0)</f>
        <v>5</v>
      </c>
      <c r="E803" s="29" t="n">
        <v>43931</v>
      </c>
      <c r="F803" s="0" t="n">
        <v>0</v>
      </c>
    </row>
    <row r="804" customFormat="false" ht="15" hidden="false" customHeight="false" outlineLevel="0" collapsed="false">
      <c r="A804" s="0" t="s">
        <v>41</v>
      </c>
      <c r="B804" s="0" t="s">
        <v>9</v>
      </c>
      <c r="C804" s="0" t="n">
        <f aca="false">VLOOKUP(A804,$G$2:$H$14,2,0)</f>
        <v>447</v>
      </c>
      <c r="D804" s="0" t="n">
        <f aca="false">VLOOKUP(B804,$G$17:$H$28,2,0)</f>
        <v>6</v>
      </c>
      <c r="E804" s="29" t="n">
        <v>43931</v>
      </c>
      <c r="F804" s="0" t="n">
        <v>0</v>
      </c>
    </row>
    <row r="805" customFormat="false" ht="15" hidden="false" customHeight="false" outlineLevel="0" collapsed="false">
      <c r="A805" s="0" t="s">
        <v>41</v>
      </c>
      <c r="B805" s="0" t="s">
        <v>11</v>
      </c>
      <c r="C805" s="0" t="n">
        <f aca="false">VLOOKUP(A805,$G$2:$H$14,2,0)</f>
        <v>447</v>
      </c>
      <c r="D805" s="0" t="n">
        <f aca="false">VLOOKUP(B805,$G$17:$H$28,2,0)</f>
        <v>7</v>
      </c>
      <c r="E805" s="29" t="n">
        <v>43931</v>
      </c>
      <c r="F805" s="0" t="n">
        <v>11</v>
      </c>
    </row>
    <row r="806" customFormat="false" ht="15" hidden="false" customHeight="false" outlineLevel="0" collapsed="false">
      <c r="A806" s="0" t="s">
        <v>41</v>
      </c>
      <c r="B806" s="0" t="s">
        <v>13</v>
      </c>
      <c r="C806" s="0" t="n">
        <f aca="false">VLOOKUP(A806,$G$2:$H$14,2,0)</f>
        <v>447</v>
      </c>
      <c r="D806" s="0" t="n">
        <f aca="false">VLOOKUP(B806,$G$17:$H$28,2,0)</f>
        <v>8</v>
      </c>
      <c r="E806" s="29" t="n">
        <v>43931</v>
      </c>
      <c r="F806" s="0" t="n">
        <v>0</v>
      </c>
    </row>
    <row r="807" customFormat="false" ht="15" hidden="false" customHeight="false" outlineLevel="0" collapsed="false">
      <c r="A807" s="0" t="s">
        <v>41</v>
      </c>
      <c r="B807" s="0" t="s">
        <v>12</v>
      </c>
      <c r="C807" s="0" t="n">
        <f aca="false">VLOOKUP(A807,$G$2:$H$14,2,0)</f>
        <v>447</v>
      </c>
      <c r="D807" s="0" t="n">
        <f aca="false">VLOOKUP(B807,$G$17:$H$28,2,0)</f>
        <v>11</v>
      </c>
      <c r="E807" s="29" t="n">
        <v>43931</v>
      </c>
      <c r="F807" s="0" t="n">
        <v>12</v>
      </c>
    </row>
    <row r="808" customFormat="false" ht="15" hidden="false" customHeight="false" outlineLevel="0" collapsed="false">
      <c r="A808" s="0" t="s">
        <v>25</v>
      </c>
      <c r="B808" s="0" t="s">
        <v>14</v>
      </c>
      <c r="C808" s="0" t="n">
        <f aca="false">VLOOKUP(A808,$G$2:$H$14,2,0)</f>
        <v>436</v>
      </c>
      <c r="D808" s="0" t="n">
        <f aca="false">VLOOKUP(B808,$G$17:$H$28,2,0)</f>
        <v>1</v>
      </c>
      <c r="E808" s="29" t="n">
        <v>43932</v>
      </c>
      <c r="F808" s="0" t="n">
        <v>0</v>
      </c>
    </row>
    <row r="809" customFormat="false" ht="15" hidden="false" customHeight="false" outlineLevel="0" collapsed="false">
      <c r="A809" s="0" t="s">
        <v>25</v>
      </c>
      <c r="B809" s="0" t="s">
        <v>7</v>
      </c>
      <c r="C809" s="0" t="n">
        <f aca="false">VLOOKUP(A809,$G$2:$H$14,2,0)</f>
        <v>436</v>
      </c>
      <c r="D809" s="0" t="n">
        <f aca="false">VLOOKUP(B809,$G$17:$H$28,2,0)</f>
        <v>2</v>
      </c>
      <c r="E809" s="29" t="n">
        <v>43932</v>
      </c>
      <c r="F809" s="0" t="n">
        <v>0</v>
      </c>
    </row>
    <row r="810" customFormat="false" ht="15" hidden="false" customHeight="false" outlineLevel="0" collapsed="false">
      <c r="A810" s="0" t="s">
        <v>25</v>
      </c>
      <c r="B810" s="0" t="s">
        <v>5</v>
      </c>
      <c r="C810" s="0" t="n">
        <f aca="false">VLOOKUP(A810,$G$2:$H$14,2,0)</f>
        <v>436</v>
      </c>
      <c r="D810" s="0" t="n">
        <f aca="false">VLOOKUP(B810,$G$17:$H$28,2,0)</f>
        <v>3</v>
      </c>
      <c r="E810" s="29" t="n">
        <v>43932</v>
      </c>
      <c r="F810" s="0" t="n">
        <v>0</v>
      </c>
    </row>
    <row r="811" customFormat="false" ht="15" hidden="false" customHeight="false" outlineLevel="0" collapsed="false">
      <c r="A811" s="41" t="s">
        <v>25</v>
      </c>
      <c r="B811" s="41" t="s">
        <v>8</v>
      </c>
      <c r="C811" s="0" t="n">
        <f aca="false">VLOOKUP(A811,$G$2:$H$14,2,0)</f>
        <v>436</v>
      </c>
      <c r="D811" s="0" t="n">
        <f aca="false">VLOOKUP(B811,$G$17:$H$28,2,0)</f>
        <v>4</v>
      </c>
      <c r="E811" s="29" t="n">
        <v>43932</v>
      </c>
      <c r="F811" s="0" t="n">
        <v>50</v>
      </c>
    </row>
    <row r="812" customFormat="false" ht="15" hidden="false" customHeight="false" outlineLevel="0" collapsed="false">
      <c r="A812" s="0" t="s">
        <v>25</v>
      </c>
      <c r="B812" s="0" t="s">
        <v>10</v>
      </c>
      <c r="C812" s="0" t="n">
        <f aca="false">VLOOKUP(A812,$G$2:$H$14,2,0)</f>
        <v>436</v>
      </c>
      <c r="D812" s="0" t="n">
        <f aca="false">VLOOKUP(B812,$G$17:$H$28,2,0)</f>
        <v>5</v>
      </c>
      <c r="E812" s="29" t="n">
        <v>43932</v>
      </c>
      <c r="F812" s="0" t="n">
        <v>0</v>
      </c>
    </row>
    <row r="813" customFormat="false" ht="15" hidden="false" customHeight="false" outlineLevel="0" collapsed="false">
      <c r="A813" s="0" t="s">
        <v>25</v>
      </c>
      <c r="B813" s="0" t="s">
        <v>9</v>
      </c>
      <c r="C813" s="0" t="n">
        <f aca="false">VLOOKUP(A813,$G$2:$H$14,2,0)</f>
        <v>436</v>
      </c>
      <c r="D813" s="0" t="n">
        <f aca="false">VLOOKUP(B813,$G$17:$H$28,2,0)</f>
        <v>6</v>
      </c>
      <c r="E813" s="29" t="n">
        <v>43932</v>
      </c>
      <c r="F813" s="0" t="n">
        <v>0</v>
      </c>
    </row>
    <row r="814" customFormat="false" ht="15" hidden="false" customHeight="false" outlineLevel="0" collapsed="false">
      <c r="A814" s="0" t="s">
        <v>25</v>
      </c>
      <c r="B814" s="0" t="s">
        <v>11</v>
      </c>
      <c r="C814" s="0" t="n">
        <f aca="false">VLOOKUP(A814,$G$2:$H$14,2,0)</f>
        <v>436</v>
      </c>
      <c r="D814" s="0" t="n">
        <f aca="false">VLOOKUP(B814,$G$17:$H$28,2,0)</f>
        <v>7</v>
      </c>
      <c r="E814" s="29" t="n">
        <v>43932</v>
      </c>
      <c r="F814" s="0" t="n">
        <v>44</v>
      </c>
    </row>
    <row r="815" customFormat="false" ht="15" hidden="false" customHeight="false" outlineLevel="0" collapsed="false">
      <c r="A815" s="0" t="s">
        <v>25</v>
      </c>
      <c r="B815" s="0" t="s">
        <v>13</v>
      </c>
      <c r="C815" s="0" t="n">
        <f aca="false">VLOOKUP(A815,$G$2:$H$14,2,0)</f>
        <v>436</v>
      </c>
      <c r="D815" s="0" t="n">
        <f aca="false">VLOOKUP(B815,$G$17:$H$28,2,0)</f>
        <v>8</v>
      </c>
      <c r="E815" s="29" t="n">
        <v>43932</v>
      </c>
      <c r="F815" s="0" t="n">
        <v>0</v>
      </c>
    </row>
    <row r="816" customFormat="false" ht="15" hidden="false" customHeight="false" outlineLevel="0" collapsed="false">
      <c r="A816" s="0" t="s">
        <v>25</v>
      </c>
      <c r="B816" s="0" t="s">
        <v>12</v>
      </c>
      <c r="C816" s="0" t="n">
        <f aca="false">VLOOKUP(A816,$G$2:$H$14,2,0)</f>
        <v>436</v>
      </c>
      <c r="D816" s="0" t="n">
        <f aca="false">VLOOKUP(B816,$G$17:$H$28,2,0)</f>
        <v>11</v>
      </c>
      <c r="E816" s="29" t="n">
        <v>43932</v>
      </c>
      <c r="F816" s="0" t="n">
        <v>0</v>
      </c>
    </row>
    <row r="817" customFormat="false" ht="15" hidden="false" customHeight="false" outlineLevel="0" collapsed="false">
      <c r="A817" s="0" t="s">
        <v>37</v>
      </c>
      <c r="B817" s="0" t="s">
        <v>14</v>
      </c>
      <c r="C817" s="0" t="n">
        <f aca="false">VLOOKUP(A817,$G$2:$H$14,2,0)</f>
        <v>443</v>
      </c>
      <c r="D817" s="0" t="n">
        <f aca="false">VLOOKUP(B817,$G$17:$H$28,2,0)</f>
        <v>1</v>
      </c>
      <c r="E817" s="29" t="n">
        <v>43932</v>
      </c>
      <c r="F817" s="0" t="n">
        <v>0</v>
      </c>
    </row>
    <row r="818" customFormat="false" ht="15" hidden="false" customHeight="false" outlineLevel="0" collapsed="false">
      <c r="A818" s="0" t="s">
        <v>37</v>
      </c>
      <c r="B818" s="0" t="s">
        <v>7</v>
      </c>
      <c r="C818" s="0" t="n">
        <f aca="false">VLOOKUP(A818,$G$2:$H$14,2,0)</f>
        <v>443</v>
      </c>
      <c r="D818" s="0" t="n">
        <f aca="false">VLOOKUP(B818,$G$17:$H$28,2,0)</f>
        <v>2</v>
      </c>
      <c r="E818" s="29" t="n">
        <v>43932</v>
      </c>
      <c r="F818" s="0" t="n">
        <v>0</v>
      </c>
    </row>
    <row r="819" customFormat="false" ht="15" hidden="false" customHeight="false" outlineLevel="0" collapsed="false">
      <c r="A819" s="0" t="s">
        <v>37</v>
      </c>
      <c r="B819" s="0" t="s">
        <v>5</v>
      </c>
      <c r="C819" s="0" t="n">
        <f aca="false">VLOOKUP(A819,$G$2:$H$14,2,0)</f>
        <v>443</v>
      </c>
      <c r="D819" s="0" t="n">
        <f aca="false">VLOOKUP(B819,$G$17:$H$28,2,0)</f>
        <v>3</v>
      </c>
      <c r="E819" s="29" t="n">
        <v>43932</v>
      </c>
      <c r="F819" s="0" t="n">
        <v>0</v>
      </c>
    </row>
    <row r="820" customFormat="false" ht="15" hidden="false" customHeight="false" outlineLevel="0" collapsed="false">
      <c r="A820" s="42" t="s">
        <v>37</v>
      </c>
      <c r="B820" s="42" t="s">
        <v>8</v>
      </c>
      <c r="C820" s="0" t="n">
        <f aca="false">VLOOKUP(A820,$G$2:$H$14,2,0)</f>
        <v>443</v>
      </c>
      <c r="D820" s="0" t="n">
        <f aca="false">VLOOKUP(B820,$G$17:$H$28,2,0)</f>
        <v>4</v>
      </c>
      <c r="E820" s="29" t="n">
        <v>43932</v>
      </c>
      <c r="F820" s="0" t="n">
        <v>25</v>
      </c>
    </row>
    <row r="821" customFormat="false" ht="15" hidden="false" customHeight="false" outlineLevel="0" collapsed="false">
      <c r="A821" s="0" t="s">
        <v>37</v>
      </c>
      <c r="B821" s="0" t="s">
        <v>10</v>
      </c>
      <c r="C821" s="0" t="n">
        <f aca="false">VLOOKUP(A821,$G$2:$H$14,2,0)</f>
        <v>443</v>
      </c>
      <c r="D821" s="0" t="n">
        <f aca="false">VLOOKUP(B821,$G$17:$H$28,2,0)</f>
        <v>5</v>
      </c>
      <c r="E821" s="29" t="n">
        <v>43932</v>
      </c>
      <c r="F821" s="0" t="n">
        <v>0</v>
      </c>
    </row>
    <row r="822" customFormat="false" ht="15" hidden="false" customHeight="false" outlineLevel="0" collapsed="false">
      <c r="A822" s="0" t="s">
        <v>37</v>
      </c>
      <c r="B822" s="0" t="s">
        <v>9</v>
      </c>
      <c r="C822" s="0" t="n">
        <f aca="false">VLOOKUP(A822,$G$2:$H$14,2,0)</f>
        <v>443</v>
      </c>
      <c r="D822" s="0" t="n">
        <f aca="false">VLOOKUP(B822,$G$17:$H$28,2,0)</f>
        <v>6</v>
      </c>
      <c r="E822" s="29" t="n">
        <v>43932</v>
      </c>
      <c r="F822" s="0" t="n">
        <v>5</v>
      </c>
    </row>
    <row r="823" customFormat="false" ht="15" hidden="false" customHeight="false" outlineLevel="0" collapsed="false">
      <c r="A823" s="0" t="s">
        <v>37</v>
      </c>
      <c r="B823" s="0" t="s">
        <v>11</v>
      </c>
      <c r="C823" s="0" t="n">
        <f aca="false">VLOOKUP(A823,$G$2:$H$14,2,0)</f>
        <v>443</v>
      </c>
      <c r="D823" s="0" t="n">
        <f aca="false">VLOOKUP(B823,$G$17:$H$28,2,0)</f>
        <v>7</v>
      </c>
      <c r="E823" s="29" t="n">
        <v>43932</v>
      </c>
      <c r="F823" s="0" t="n">
        <v>27</v>
      </c>
    </row>
    <row r="824" customFormat="false" ht="15" hidden="false" customHeight="false" outlineLevel="0" collapsed="false">
      <c r="A824" s="0" t="s">
        <v>37</v>
      </c>
      <c r="B824" s="0" t="s">
        <v>13</v>
      </c>
      <c r="C824" s="0" t="n">
        <f aca="false">VLOOKUP(A824,$G$2:$H$14,2,0)</f>
        <v>443</v>
      </c>
      <c r="D824" s="0" t="n">
        <f aca="false">VLOOKUP(B824,$G$17:$H$28,2,0)</f>
        <v>8</v>
      </c>
      <c r="E824" s="29" t="n">
        <v>43932</v>
      </c>
      <c r="F824" s="0" t="n">
        <v>0</v>
      </c>
    </row>
    <row r="825" customFormat="false" ht="15" hidden="false" customHeight="false" outlineLevel="0" collapsed="false">
      <c r="A825" s="0" t="s">
        <v>37</v>
      </c>
      <c r="B825" s="0" t="s">
        <v>12</v>
      </c>
      <c r="C825" s="0" t="n">
        <f aca="false">VLOOKUP(A825,$G$2:$H$14,2,0)</f>
        <v>443</v>
      </c>
      <c r="D825" s="0" t="n">
        <f aca="false">VLOOKUP(B825,$G$17:$H$28,2,0)</f>
        <v>11</v>
      </c>
      <c r="E825" s="29" t="n">
        <v>43932</v>
      </c>
      <c r="F825" s="0" t="n">
        <v>0</v>
      </c>
    </row>
    <row r="826" customFormat="false" ht="15" hidden="false" customHeight="false" outlineLevel="0" collapsed="false">
      <c r="A826" s="0" t="s">
        <v>29</v>
      </c>
      <c r="B826" s="0" t="s">
        <v>14</v>
      </c>
      <c r="C826" s="0" t="n">
        <f aca="false">VLOOKUP(A826,$G$2:$H$14,2,0)</f>
        <v>437</v>
      </c>
      <c r="D826" s="0" t="n">
        <f aca="false">VLOOKUP(B826,$G$17:$H$28,2,0)</f>
        <v>1</v>
      </c>
      <c r="E826" s="29" t="n">
        <v>43932</v>
      </c>
      <c r="F826" s="0" t="n">
        <v>0</v>
      </c>
    </row>
    <row r="827" customFormat="false" ht="15" hidden="false" customHeight="false" outlineLevel="0" collapsed="false">
      <c r="A827" s="0" t="s">
        <v>29</v>
      </c>
      <c r="B827" s="0" t="s">
        <v>7</v>
      </c>
      <c r="C827" s="0" t="n">
        <f aca="false">VLOOKUP(A827,$G$2:$H$14,2,0)</f>
        <v>437</v>
      </c>
      <c r="D827" s="0" t="n">
        <f aca="false">VLOOKUP(B827,$G$17:$H$28,2,0)</f>
        <v>2</v>
      </c>
      <c r="E827" s="29" t="n">
        <v>43932</v>
      </c>
      <c r="F827" s="0" t="n">
        <v>0</v>
      </c>
    </row>
    <row r="828" customFormat="false" ht="15" hidden="false" customHeight="false" outlineLevel="0" collapsed="false">
      <c r="A828" s="0" t="s">
        <v>29</v>
      </c>
      <c r="B828" s="0" t="s">
        <v>5</v>
      </c>
      <c r="C828" s="0" t="n">
        <f aca="false">VLOOKUP(A828,$G$2:$H$14,2,0)</f>
        <v>437</v>
      </c>
      <c r="D828" s="0" t="n">
        <f aca="false">VLOOKUP(B828,$G$17:$H$28,2,0)</f>
        <v>3</v>
      </c>
      <c r="E828" s="29" t="n">
        <v>43932</v>
      </c>
      <c r="F828" s="0" t="n">
        <v>0</v>
      </c>
    </row>
    <row r="829" customFormat="false" ht="15" hidden="false" customHeight="false" outlineLevel="0" collapsed="false">
      <c r="A829" s="42" t="s">
        <v>29</v>
      </c>
      <c r="B829" s="42" t="s">
        <v>8</v>
      </c>
      <c r="C829" s="0" t="n">
        <f aca="false">VLOOKUP(A829,$G$2:$H$14,2,0)</f>
        <v>437</v>
      </c>
      <c r="D829" s="0" t="n">
        <f aca="false">VLOOKUP(B829,$G$17:$H$28,2,0)</f>
        <v>4</v>
      </c>
      <c r="E829" s="29" t="n">
        <v>43932</v>
      </c>
      <c r="F829" s="0" t="n">
        <v>5</v>
      </c>
    </row>
    <row r="830" customFormat="false" ht="15" hidden="false" customHeight="false" outlineLevel="0" collapsed="false">
      <c r="A830" s="0" t="s">
        <v>29</v>
      </c>
      <c r="B830" s="0" t="s">
        <v>10</v>
      </c>
      <c r="C830" s="0" t="n">
        <f aca="false">VLOOKUP(A830,$G$2:$H$14,2,0)</f>
        <v>437</v>
      </c>
      <c r="D830" s="0" t="n">
        <f aca="false">VLOOKUP(B830,$G$17:$H$28,2,0)</f>
        <v>5</v>
      </c>
      <c r="E830" s="29" t="n">
        <v>43932</v>
      </c>
      <c r="F830" s="0" t="n">
        <v>1</v>
      </c>
    </row>
    <row r="831" customFormat="false" ht="15" hidden="false" customHeight="false" outlineLevel="0" collapsed="false">
      <c r="A831" s="0" t="s">
        <v>29</v>
      </c>
      <c r="B831" s="0" t="s">
        <v>9</v>
      </c>
      <c r="C831" s="0" t="n">
        <f aca="false">VLOOKUP(A831,$G$2:$H$14,2,0)</f>
        <v>437</v>
      </c>
      <c r="D831" s="0" t="n">
        <f aca="false">VLOOKUP(B831,$G$17:$H$28,2,0)</f>
        <v>6</v>
      </c>
      <c r="E831" s="29" t="n">
        <v>43932</v>
      </c>
      <c r="F831" s="0" t="n">
        <v>4</v>
      </c>
    </row>
    <row r="832" customFormat="false" ht="15" hidden="false" customHeight="false" outlineLevel="0" collapsed="false">
      <c r="A832" s="0" t="s">
        <v>29</v>
      </c>
      <c r="B832" s="0" t="s">
        <v>11</v>
      </c>
      <c r="C832" s="0" t="n">
        <f aca="false">VLOOKUP(A832,$G$2:$H$14,2,0)</f>
        <v>437</v>
      </c>
      <c r="D832" s="0" t="n">
        <f aca="false">VLOOKUP(B832,$G$17:$H$28,2,0)</f>
        <v>7</v>
      </c>
      <c r="E832" s="29" t="n">
        <v>43932</v>
      </c>
      <c r="F832" s="0" t="n">
        <v>9</v>
      </c>
    </row>
    <row r="833" customFormat="false" ht="15" hidden="false" customHeight="false" outlineLevel="0" collapsed="false">
      <c r="A833" s="0" t="s">
        <v>29</v>
      </c>
      <c r="B833" s="0" t="s">
        <v>13</v>
      </c>
      <c r="C833" s="0" t="n">
        <f aca="false">VLOOKUP(A833,$G$2:$H$14,2,0)</f>
        <v>437</v>
      </c>
      <c r="D833" s="0" t="n">
        <f aca="false">VLOOKUP(B833,$G$17:$H$28,2,0)</f>
        <v>8</v>
      </c>
      <c r="E833" s="29" t="n">
        <v>43932</v>
      </c>
      <c r="F833" s="0" t="n">
        <v>0</v>
      </c>
    </row>
    <row r="834" customFormat="false" ht="15" hidden="false" customHeight="false" outlineLevel="0" collapsed="false">
      <c r="A834" s="0" t="s">
        <v>29</v>
      </c>
      <c r="B834" s="0" t="s">
        <v>12</v>
      </c>
      <c r="C834" s="0" t="n">
        <f aca="false">VLOOKUP(A834,$G$2:$H$14,2,0)</f>
        <v>437</v>
      </c>
      <c r="D834" s="0" t="n">
        <f aca="false">VLOOKUP(B834,$G$17:$H$28,2,0)</f>
        <v>11</v>
      </c>
      <c r="E834" s="29" t="n">
        <v>43932</v>
      </c>
      <c r="F834" s="0" t="n">
        <v>0</v>
      </c>
    </row>
    <row r="835" customFormat="false" ht="15" hidden="false" customHeight="false" outlineLevel="0" collapsed="false">
      <c r="A835" s="0" t="s">
        <v>42</v>
      </c>
      <c r="B835" s="0" t="s">
        <v>14</v>
      </c>
      <c r="C835" s="0" t="n">
        <f aca="false">VLOOKUP(A835,$G$2:$H$14,2,0)</f>
        <v>476</v>
      </c>
      <c r="D835" s="0" t="n">
        <f aca="false">VLOOKUP(B835,$G$17:$H$28,2,0)</f>
        <v>1</v>
      </c>
      <c r="E835" s="29" t="n">
        <v>43932</v>
      </c>
      <c r="F835" s="0" t="n">
        <v>0</v>
      </c>
    </row>
    <row r="836" customFormat="false" ht="15" hidden="false" customHeight="false" outlineLevel="0" collapsed="false">
      <c r="A836" s="0" t="s">
        <v>42</v>
      </c>
      <c r="B836" s="0" t="s">
        <v>7</v>
      </c>
      <c r="C836" s="0" t="n">
        <f aca="false">VLOOKUP(A836,$G$2:$H$14,2,0)</f>
        <v>476</v>
      </c>
      <c r="D836" s="0" t="n">
        <f aca="false">VLOOKUP(B836,$G$17:$H$28,2,0)</f>
        <v>2</v>
      </c>
      <c r="E836" s="29" t="n">
        <v>43932</v>
      </c>
      <c r="F836" s="0" t="n">
        <v>2</v>
      </c>
    </row>
    <row r="837" customFormat="false" ht="15" hidden="false" customHeight="false" outlineLevel="0" collapsed="false">
      <c r="A837" s="0" t="s">
        <v>42</v>
      </c>
      <c r="B837" s="0" t="s">
        <v>5</v>
      </c>
      <c r="C837" s="0" t="n">
        <f aca="false">VLOOKUP(A837,$G$2:$H$14,2,0)</f>
        <v>476</v>
      </c>
      <c r="D837" s="0" t="n">
        <f aca="false">VLOOKUP(B837,$G$17:$H$28,2,0)</f>
        <v>3</v>
      </c>
      <c r="E837" s="29" t="n">
        <v>43932</v>
      </c>
      <c r="F837" s="0" t="n">
        <v>1</v>
      </c>
    </row>
    <row r="838" customFormat="false" ht="15" hidden="false" customHeight="false" outlineLevel="0" collapsed="false">
      <c r="A838" s="42" t="s">
        <v>42</v>
      </c>
      <c r="B838" s="42" t="s">
        <v>8</v>
      </c>
      <c r="C838" s="0" t="n">
        <f aca="false">VLOOKUP(A838,$G$2:$H$14,2,0)</f>
        <v>476</v>
      </c>
      <c r="D838" s="0" t="n">
        <f aca="false">VLOOKUP(B838,$G$17:$H$28,2,0)</f>
        <v>4</v>
      </c>
      <c r="E838" s="29" t="n">
        <v>43932</v>
      </c>
      <c r="F838" s="0" t="n">
        <v>67</v>
      </c>
    </row>
    <row r="839" customFormat="false" ht="15" hidden="false" customHeight="false" outlineLevel="0" collapsed="false">
      <c r="A839" s="0" t="s">
        <v>42</v>
      </c>
      <c r="B839" s="0" t="s">
        <v>10</v>
      </c>
      <c r="C839" s="0" t="n">
        <f aca="false">VLOOKUP(A839,$G$2:$H$14,2,0)</f>
        <v>476</v>
      </c>
      <c r="D839" s="0" t="n">
        <f aca="false">VLOOKUP(B839,$G$17:$H$28,2,0)</f>
        <v>5</v>
      </c>
      <c r="E839" s="29" t="n">
        <v>43932</v>
      </c>
      <c r="F839" s="0" t="n">
        <v>8</v>
      </c>
    </row>
    <row r="840" customFormat="false" ht="15" hidden="false" customHeight="false" outlineLevel="0" collapsed="false">
      <c r="A840" s="0" t="s">
        <v>42</v>
      </c>
      <c r="B840" s="0" t="s">
        <v>9</v>
      </c>
      <c r="C840" s="0" t="n">
        <f aca="false">VLOOKUP(A840,$G$2:$H$14,2,0)</f>
        <v>476</v>
      </c>
      <c r="D840" s="0" t="n">
        <f aca="false">VLOOKUP(B840,$G$17:$H$28,2,0)</f>
        <v>6</v>
      </c>
      <c r="E840" s="29" t="n">
        <v>43932</v>
      </c>
      <c r="F840" s="0" t="n">
        <v>33</v>
      </c>
    </row>
    <row r="841" customFormat="false" ht="15" hidden="false" customHeight="false" outlineLevel="0" collapsed="false">
      <c r="A841" s="0" t="s">
        <v>42</v>
      </c>
      <c r="B841" s="0" t="s">
        <v>11</v>
      </c>
      <c r="C841" s="0" t="n">
        <f aca="false">VLOOKUP(A841,$G$2:$H$14,2,0)</f>
        <v>476</v>
      </c>
      <c r="D841" s="0" t="n">
        <f aca="false">VLOOKUP(B841,$G$17:$H$28,2,0)</f>
        <v>7</v>
      </c>
      <c r="E841" s="29" t="n">
        <v>43932</v>
      </c>
      <c r="F841" s="0" t="n">
        <v>51</v>
      </c>
    </row>
    <row r="842" customFormat="false" ht="15" hidden="false" customHeight="false" outlineLevel="0" collapsed="false">
      <c r="A842" s="0" t="s">
        <v>42</v>
      </c>
      <c r="B842" s="0" t="s">
        <v>13</v>
      </c>
      <c r="C842" s="0" t="n">
        <f aca="false">VLOOKUP(A842,$G$2:$H$14,2,0)</f>
        <v>476</v>
      </c>
      <c r="D842" s="0" t="n">
        <f aca="false">VLOOKUP(B842,$G$17:$H$28,2,0)</f>
        <v>8</v>
      </c>
      <c r="E842" s="29" t="n">
        <v>43932</v>
      </c>
      <c r="F842" s="0" t="n">
        <v>5</v>
      </c>
    </row>
    <row r="843" customFormat="false" ht="15" hidden="false" customHeight="false" outlineLevel="0" collapsed="false">
      <c r="A843" s="0" t="s">
        <v>42</v>
      </c>
      <c r="B843" s="0" t="s">
        <v>12</v>
      </c>
      <c r="C843" s="0" t="n">
        <f aca="false">VLOOKUP(A843,$G$2:$H$14,2,0)</f>
        <v>476</v>
      </c>
      <c r="D843" s="0" t="n">
        <f aca="false">VLOOKUP(B843,$G$17:$H$28,2,0)</f>
        <v>11</v>
      </c>
      <c r="E843" s="29" t="n">
        <v>43932</v>
      </c>
      <c r="F843" s="0" t="n">
        <v>23</v>
      </c>
    </row>
    <row r="844" customFormat="false" ht="15" hidden="false" customHeight="false" outlineLevel="0" collapsed="false">
      <c r="A844" s="0" t="s">
        <v>42</v>
      </c>
      <c r="B844" s="0" t="s">
        <v>6</v>
      </c>
      <c r="C844" s="0" t="n">
        <f aca="false">VLOOKUP(A844,$G$2:$H$14,2,0)</f>
        <v>476</v>
      </c>
      <c r="D844" s="0" t="n">
        <f aca="false">VLOOKUP(B844,$G$17:$H$28,2,0)</f>
        <v>14</v>
      </c>
      <c r="E844" s="29" t="n">
        <v>43932</v>
      </c>
      <c r="F844" s="0" t="n">
        <v>4</v>
      </c>
    </row>
    <row r="845" customFormat="false" ht="15" hidden="false" customHeight="false" outlineLevel="0" collapsed="false">
      <c r="A845" s="0" t="s">
        <v>32</v>
      </c>
      <c r="B845" s="0" t="s">
        <v>14</v>
      </c>
      <c r="C845" s="0" t="n">
        <f aca="false">VLOOKUP(A845,$G$2:$H$14,2,0)</f>
        <v>438</v>
      </c>
      <c r="D845" s="0" t="n">
        <f aca="false">VLOOKUP(B845,$G$17:$H$28,2,0)</f>
        <v>1</v>
      </c>
      <c r="E845" s="29" t="n">
        <v>43932</v>
      </c>
      <c r="F845" s="0" t="n">
        <v>0</v>
      </c>
    </row>
    <row r="846" customFormat="false" ht="15" hidden="false" customHeight="false" outlineLevel="0" collapsed="false">
      <c r="A846" s="0" t="s">
        <v>32</v>
      </c>
      <c r="B846" s="0" t="s">
        <v>7</v>
      </c>
      <c r="C846" s="0" t="n">
        <f aca="false">VLOOKUP(A846,$G$2:$H$14,2,0)</f>
        <v>438</v>
      </c>
      <c r="D846" s="0" t="n">
        <f aca="false">VLOOKUP(B846,$G$17:$H$28,2,0)</f>
        <v>2</v>
      </c>
      <c r="E846" s="29" t="n">
        <v>43932</v>
      </c>
      <c r="F846" s="0" t="n">
        <v>0</v>
      </c>
    </row>
    <row r="847" customFormat="false" ht="15" hidden="false" customHeight="false" outlineLevel="0" collapsed="false">
      <c r="A847" s="0" t="s">
        <v>32</v>
      </c>
      <c r="B847" s="0" t="s">
        <v>5</v>
      </c>
      <c r="C847" s="0" t="n">
        <f aca="false">VLOOKUP(A847,$G$2:$H$14,2,0)</f>
        <v>438</v>
      </c>
      <c r="D847" s="0" t="n">
        <f aca="false">VLOOKUP(B847,$G$17:$H$28,2,0)</f>
        <v>3</v>
      </c>
      <c r="E847" s="29" t="n">
        <v>43932</v>
      </c>
      <c r="F847" s="0" t="n">
        <v>0</v>
      </c>
    </row>
    <row r="848" customFormat="false" ht="15" hidden="false" customHeight="false" outlineLevel="0" collapsed="false">
      <c r="A848" s="42" t="s">
        <v>32</v>
      </c>
      <c r="B848" s="42" t="s">
        <v>8</v>
      </c>
      <c r="C848" s="0" t="n">
        <f aca="false">VLOOKUP(A848,$G$2:$H$14,2,0)</f>
        <v>438</v>
      </c>
      <c r="D848" s="0" t="n">
        <f aca="false">VLOOKUP(B848,$G$17:$H$28,2,0)</f>
        <v>4</v>
      </c>
      <c r="E848" s="29" t="n">
        <v>43932</v>
      </c>
      <c r="F848" s="0" t="n">
        <v>86</v>
      </c>
    </row>
    <row r="849" customFormat="false" ht="15" hidden="false" customHeight="false" outlineLevel="0" collapsed="false">
      <c r="A849" s="0" t="s">
        <v>32</v>
      </c>
      <c r="B849" s="0" t="s">
        <v>10</v>
      </c>
      <c r="C849" s="0" t="n">
        <f aca="false">VLOOKUP(A849,$G$2:$H$14,2,0)</f>
        <v>438</v>
      </c>
      <c r="D849" s="0" t="n">
        <f aca="false">VLOOKUP(B849,$G$17:$H$28,2,0)</f>
        <v>5</v>
      </c>
      <c r="E849" s="29" t="n">
        <v>43932</v>
      </c>
      <c r="F849" s="0" t="n">
        <v>2</v>
      </c>
    </row>
    <row r="850" customFormat="false" ht="15" hidden="false" customHeight="false" outlineLevel="0" collapsed="false">
      <c r="A850" s="0" t="s">
        <v>32</v>
      </c>
      <c r="B850" s="0" t="s">
        <v>9</v>
      </c>
      <c r="C850" s="0" t="n">
        <f aca="false">VLOOKUP(A850,$G$2:$H$14,2,0)</f>
        <v>438</v>
      </c>
      <c r="D850" s="0" t="n">
        <f aca="false">VLOOKUP(B850,$G$17:$H$28,2,0)</f>
        <v>6</v>
      </c>
      <c r="E850" s="29" t="n">
        <v>43932</v>
      </c>
      <c r="F850" s="0" t="n">
        <v>0</v>
      </c>
    </row>
    <row r="851" customFormat="false" ht="15" hidden="false" customHeight="false" outlineLevel="0" collapsed="false">
      <c r="A851" s="0" t="s">
        <v>32</v>
      </c>
      <c r="B851" s="0" t="s">
        <v>11</v>
      </c>
      <c r="C851" s="0" t="n">
        <f aca="false">VLOOKUP(A851,$G$2:$H$14,2,0)</f>
        <v>438</v>
      </c>
      <c r="D851" s="0" t="n">
        <f aca="false">VLOOKUP(B851,$G$17:$H$28,2,0)</f>
        <v>7</v>
      </c>
      <c r="E851" s="29" t="n">
        <v>43932</v>
      </c>
      <c r="F851" s="0" t="n">
        <v>69</v>
      </c>
    </row>
    <row r="852" customFormat="false" ht="15" hidden="false" customHeight="false" outlineLevel="0" collapsed="false">
      <c r="A852" s="0" t="s">
        <v>32</v>
      </c>
      <c r="B852" s="0" t="s">
        <v>13</v>
      </c>
      <c r="C852" s="0" t="n">
        <f aca="false">VLOOKUP(A852,$G$2:$H$14,2,0)</f>
        <v>438</v>
      </c>
      <c r="D852" s="0" t="n">
        <f aca="false">VLOOKUP(B852,$G$17:$H$28,2,0)</f>
        <v>8</v>
      </c>
      <c r="E852" s="29" t="n">
        <v>43932</v>
      </c>
      <c r="F852" s="0" t="n">
        <v>5</v>
      </c>
    </row>
    <row r="853" customFormat="false" ht="15" hidden="false" customHeight="false" outlineLevel="0" collapsed="false">
      <c r="A853" s="0" t="s">
        <v>32</v>
      </c>
      <c r="B853" s="0" t="s">
        <v>12</v>
      </c>
      <c r="C853" s="0" t="n">
        <f aca="false">VLOOKUP(A853,$G$2:$H$14,2,0)</f>
        <v>438</v>
      </c>
      <c r="D853" s="0" t="n">
        <f aca="false">VLOOKUP(B853,$G$17:$H$28,2,0)</f>
        <v>11</v>
      </c>
      <c r="E853" s="29" t="n">
        <v>43932</v>
      </c>
      <c r="F853" s="0" t="n">
        <v>0</v>
      </c>
    </row>
    <row r="854" customFormat="false" ht="15" hidden="false" customHeight="false" outlineLevel="0" collapsed="false">
      <c r="A854" s="0" t="s">
        <v>32</v>
      </c>
      <c r="B854" s="0" t="s">
        <v>6</v>
      </c>
      <c r="C854" s="0" t="n">
        <f aca="false">VLOOKUP(A854,$G$2:$H$14,2,0)</f>
        <v>438</v>
      </c>
      <c r="D854" s="0" t="n">
        <f aca="false">VLOOKUP(B854,$G$17:$H$28,2,0)</f>
        <v>14</v>
      </c>
      <c r="E854" s="29" t="n">
        <v>43932</v>
      </c>
      <c r="F854" s="0" t="n">
        <v>4</v>
      </c>
    </row>
    <row r="855" customFormat="false" ht="15" hidden="false" customHeight="false" outlineLevel="0" collapsed="false">
      <c r="A855" s="0" t="s">
        <v>33</v>
      </c>
      <c r="B855" s="0" t="s">
        <v>14</v>
      </c>
      <c r="C855" s="0" t="n">
        <f aca="false">VLOOKUP(A855,$G$2:$H$14,2,0)</f>
        <v>439</v>
      </c>
      <c r="D855" s="0" t="n">
        <f aca="false">VLOOKUP(B855,$G$17:$H$28,2,0)</f>
        <v>1</v>
      </c>
      <c r="E855" s="29" t="n">
        <v>43932</v>
      </c>
      <c r="F855" s="0" t="n">
        <v>0</v>
      </c>
    </row>
    <row r="856" customFormat="false" ht="15" hidden="false" customHeight="false" outlineLevel="0" collapsed="false">
      <c r="A856" s="0" t="s">
        <v>33</v>
      </c>
      <c r="B856" s="0" t="s">
        <v>7</v>
      </c>
      <c r="C856" s="0" t="n">
        <f aca="false">VLOOKUP(A856,$G$2:$H$14,2,0)</f>
        <v>439</v>
      </c>
      <c r="D856" s="0" t="n">
        <f aca="false">VLOOKUP(B856,$G$17:$H$28,2,0)</f>
        <v>2</v>
      </c>
      <c r="E856" s="29" t="n">
        <v>43932</v>
      </c>
      <c r="F856" s="0" t="n">
        <v>0</v>
      </c>
    </row>
    <row r="857" customFormat="false" ht="15" hidden="false" customHeight="false" outlineLevel="0" collapsed="false">
      <c r="A857" s="0" t="s">
        <v>33</v>
      </c>
      <c r="B857" s="0" t="s">
        <v>5</v>
      </c>
      <c r="C857" s="0" t="n">
        <f aca="false">VLOOKUP(A857,$G$2:$H$14,2,0)</f>
        <v>439</v>
      </c>
      <c r="D857" s="0" t="n">
        <f aca="false">VLOOKUP(B857,$G$17:$H$28,2,0)</f>
        <v>3</v>
      </c>
      <c r="E857" s="29" t="n">
        <v>43932</v>
      </c>
      <c r="F857" s="0" t="n">
        <v>0</v>
      </c>
    </row>
    <row r="858" customFormat="false" ht="15" hidden="false" customHeight="false" outlineLevel="0" collapsed="false">
      <c r="A858" s="42" t="s">
        <v>33</v>
      </c>
      <c r="B858" s="42" t="s">
        <v>8</v>
      </c>
      <c r="C858" s="0" t="n">
        <f aca="false">VLOOKUP(A858,$G$2:$H$14,2,0)</f>
        <v>439</v>
      </c>
      <c r="D858" s="0" t="n">
        <f aca="false">VLOOKUP(B858,$G$17:$H$28,2,0)</f>
        <v>4</v>
      </c>
      <c r="E858" s="29" t="n">
        <v>43932</v>
      </c>
      <c r="F858" s="0" t="n">
        <v>3</v>
      </c>
    </row>
    <row r="859" customFormat="false" ht="15" hidden="false" customHeight="false" outlineLevel="0" collapsed="false">
      <c r="A859" s="0" t="s">
        <v>33</v>
      </c>
      <c r="B859" s="0" t="s">
        <v>10</v>
      </c>
      <c r="C859" s="0" t="n">
        <f aca="false">VLOOKUP(A859,$G$2:$H$14,2,0)</f>
        <v>439</v>
      </c>
      <c r="D859" s="0" t="n">
        <f aca="false">VLOOKUP(B859,$G$17:$H$28,2,0)</f>
        <v>5</v>
      </c>
      <c r="E859" s="29" t="n">
        <v>43932</v>
      </c>
      <c r="F859" s="0" t="n">
        <v>1</v>
      </c>
    </row>
    <row r="860" customFormat="false" ht="15" hidden="false" customHeight="false" outlineLevel="0" collapsed="false">
      <c r="A860" s="0" t="s">
        <v>33</v>
      </c>
      <c r="B860" s="0" t="s">
        <v>9</v>
      </c>
      <c r="C860" s="0" t="n">
        <f aca="false">VLOOKUP(A860,$G$2:$H$14,2,0)</f>
        <v>439</v>
      </c>
      <c r="D860" s="0" t="n">
        <f aca="false">VLOOKUP(B860,$G$17:$H$28,2,0)</f>
        <v>6</v>
      </c>
      <c r="E860" s="29" t="n">
        <v>43932</v>
      </c>
      <c r="F860" s="0" t="n">
        <v>0</v>
      </c>
    </row>
    <row r="861" customFormat="false" ht="15" hidden="false" customHeight="false" outlineLevel="0" collapsed="false">
      <c r="A861" s="0" t="s">
        <v>33</v>
      </c>
      <c r="B861" s="0" t="s">
        <v>11</v>
      </c>
      <c r="C861" s="0" t="n">
        <f aca="false">VLOOKUP(A861,$G$2:$H$14,2,0)</f>
        <v>439</v>
      </c>
      <c r="D861" s="0" t="n">
        <f aca="false">VLOOKUP(B861,$G$17:$H$28,2,0)</f>
        <v>7</v>
      </c>
      <c r="E861" s="29" t="n">
        <v>43932</v>
      </c>
      <c r="F861" s="0" t="n">
        <v>0</v>
      </c>
    </row>
    <row r="862" customFormat="false" ht="15" hidden="false" customHeight="false" outlineLevel="0" collapsed="false">
      <c r="A862" s="0" t="s">
        <v>33</v>
      </c>
      <c r="B862" s="0" t="s">
        <v>13</v>
      </c>
      <c r="C862" s="0" t="n">
        <f aca="false">VLOOKUP(A862,$G$2:$H$14,2,0)</f>
        <v>439</v>
      </c>
      <c r="D862" s="0" t="n">
        <f aca="false">VLOOKUP(B862,$G$17:$H$28,2,0)</f>
        <v>8</v>
      </c>
      <c r="E862" s="29" t="n">
        <v>43932</v>
      </c>
      <c r="F862" s="0" t="n">
        <v>0</v>
      </c>
    </row>
    <row r="863" customFormat="false" ht="15" hidden="false" customHeight="false" outlineLevel="0" collapsed="false">
      <c r="A863" s="0" t="s">
        <v>33</v>
      </c>
      <c r="B863" s="0" t="s">
        <v>12</v>
      </c>
      <c r="C863" s="0" t="n">
        <f aca="false">VLOOKUP(A863,$G$2:$H$14,2,0)</f>
        <v>439</v>
      </c>
      <c r="D863" s="0" t="n">
        <f aca="false">VLOOKUP(B863,$G$17:$H$28,2,0)</f>
        <v>11</v>
      </c>
      <c r="E863" s="29" t="n">
        <v>43932</v>
      </c>
      <c r="F863" s="0" t="n">
        <v>0</v>
      </c>
    </row>
    <row r="864" customFormat="false" ht="15" hidden="false" customHeight="false" outlineLevel="0" collapsed="false">
      <c r="A864" s="0" t="s">
        <v>33</v>
      </c>
      <c r="B864" s="0" t="s">
        <v>6</v>
      </c>
      <c r="C864" s="0" t="n">
        <f aca="false">VLOOKUP(A864,$G$2:$H$14,2,0)</f>
        <v>439</v>
      </c>
      <c r="D864" s="0" t="n">
        <f aca="false">VLOOKUP(B864,$G$17:$H$28,2,0)</f>
        <v>14</v>
      </c>
      <c r="E864" s="29" t="n">
        <v>43932</v>
      </c>
      <c r="F864" s="0" t="n">
        <v>2</v>
      </c>
    </row>
    <row r="865" customFormat="false" ht="15" hidden="false" customHeight="false" outlineLevel="0" collapsed="false">
      <c r="A865" s="0" t="s">
        <v>34</v>
      </c>
      <c r="B865" s="0" t="s">
        <v>14</v>
      </c>
      <c r="C865" s="0" t="n">
        <f aca="false">VLOOKUP(A865,$G$2:$H$14,2,0)</f>
        <v>440</v>
      </c>
      <c r="D865" s="0" t="n">
        <f aca="false">VLOOKUP(B865,$G$17:$H$28,2,0)</f>
        <v>1</v>
      </c>
      <c r="E865" s="29" t="n">
        <v>43932</v>
      </c>
      <c r="F865" s="0" t="n">
        <v>0</v>
      </c>
    </row>
    <row r="866" customFormat="false" ht="15" hidden="false" customHeight="false" outlineLevel="0" collapsed="false">
      <c r="A866" s="0" t="s">
        <v>34</v>
      </c>
      <c r="B866" s="0" t="s">
        <v>7</v>
      </c>
      <c r="C866" s="0" t="n">
        <f aca="false">VLOOKUP(A866,$G$2:$H$14,2,0)</f>
        <v>440</v>
      </c>
      <c r="D866" s="0" t="n">
        <f aca="false">VLOOKUP(B866,$G$17:$H$28,2,0)</f>
        <v>2</v>
      </c>
      <c r="E866" s="29" t="n">
        <v>43932</v>
      </c>
      <c r="F866" s="0" t="n">
        <v>0</v>
      </c>
    </row>
    <row r="867" customFormat="false" ht="15" hidden="false" customHeight="false" outlineLevel="0" collapsed="false">
      <c r="A867" s="0" t="s">
        <v>34</v>
      </c>
      <c r="B867" s="0" t="s">
        <v>5</v>
      </c>
      <c r="C867" s="0" t="n">
        <f aca="false">VLOOKUP(A867,$G$2:$H$14,2,0)</f>
        <v>440</v>
      </c>
      <c r="D867" s="0" t="n">
        <f aca="false">VLOOKUP(B867,$G$17:$H$28,2,0)</f>
        <v>3</v>
      </c>
      <c r="E867" s="29" t="n">
        <v>43932</v>
      </c>
      <c r="F867" s="0" t="n">
        <v>0</v>
      </c>
    </row>
    <row r="868" customFormat="false" ht="15" hidden="false" customHeight="false" outlineLevel="0" collapsed="false">
      <c r="A868" s="42" t="s">
        <v>34</v>
      </c>
      <c r="B868" s="42" t="s">
        <v>8</v>
      </c>
      <c r="C868" s="0" t="n">
        <f aca="false">VLOOKUP(A868,$G$2:$H$14,2,0)</f>
        <v>440</v>
      </c>
      <c r="D868" s="0" t="n">
        <f aca="false">VLOOKUP(B868,$G$17:$H$28,2,0)</f>
        <v>4</v>
      </c>
      <c r="E868" s="29" t="n">
        <v>43932</v>
      </c>
      <c r="F868" s="0" t="n">
        <v>0</v>
      </c>
    </row>
    <row r="869" customFormat="false" ht="15" hidden="false" customHeight="false" outlineLevel="0" collapsed="false">
      <c r="A869" s="0" t="s">
        <v>34</v>
      </c>
      <c r="B869" s="0" t="s">
        <v>10</v>
      </c>
      <c r="C869" s="0" t="n">
        <f aca="false">VLOOKUP(A869,$G$2:$H$14,2,0)</f>
        <v>440</v>
      </c>
      <c r="D869" s="0" t="n">
        <f aca="false">VLOOKUP(B869,$G$17:$H$28,2,0)</f>
        <v>5</v>
      </c>
      <c r="E869" s="29" t="n">
        <v>43932</v>
      </c>
      <c r="F869" s="0" t="n">
        <v>0</v>
      </c>
    </row>
    <row r="870" customFormat="false" ht="15" hidden="false" customHeight="false" outlineLevel="0" collapsed="false">
      <c r="A870" s="0" t="s">
        <v>34</v>
      </c>
      <c r="B870" s="0" t="s">
        <v>9</v>
      </c>
      <c r="C870" s="0" t="n">
        <f aca="false">VLOOKUP(A870,$G$2:$H$14,2,0)</f>
        <v>440</v>
      </c>
      <c r="D870" s="0" t="n">
        <f aca="false">VLOOKUP(B870,$G$17:$H$28,2,0)</f>
        <v>6</v>
      </c>
      <c r="E870" s="29" t="n">
        <v>43932</v>
      </c>
      <c r="F870" s="0" t="n">
        <v>0</v>
      </c>
    </row>
    <row r="871" customFormat="false" ht="15" hidden="false" customHeight="false" outlineLevel="0" collapsed="false">
      <c r="A871" s="0" t="s">
        <v>34</v>
      </c>
      <c r="B871" s="0" t="s">
        <v>11</v>
      </c>
      <c r="C871" s="0" t="n">
        <f aca="false">VLOOKUP(A871,$G$2:$H$14,2,0)</f>
        <v>440</v>
      </c>
      <c r="D871" s="0" t="n">
        <f aca="false">VLOOKUP(B871,$G$17:$H$28,2,0)</f>
        <v>7</v>
      </c>
      <c r="E871" s="29" t="n">
        <v>43932</v>
      </c>
      <c r="F871" s="0" t="n">
        <v>0</v>
      </c>
    </row>
    <row r="872" customFormat="false" ht="15" hidden="false" customHeight="false" outlineLevel="0" collapsed="false">
      <c r="A872" s="0" t="s">
        <v>34</v>
      </c>
      <c r="B872" s="0" t="s">
        <v>13</v>
      </c>
      <c r="C872" s="0" t="n">
        <f aca="false">VLOOKUP(A872,$G$2:$H$14,2,0)</f>
        <v>440</v>
      </c>
      <c r="D872" s="0" t="n">
        <f aca="false">VLOOKUP(B872,$G$17:$H$28,2,0)</f>
        <v>8</v>
      </c>
      <c r="E872" s="29" t="n">
        <v>43932</v>
      </c>
      <c r="F872" s="0" t="n">
        <v>0</v>
      </c>
    </row>
    <row r="873" customFormat="false" ht="15" hidden="false" customHeight="false" outlineLevel="0" collapsed="false">
      <c r="A873" s="0" t="s">
        <v>34</v>
      </c>
      <c r="B873" s="0" t="s">
        <v>12</v>
      </c>
      <c r="C873" s="0" t="n">
        <f aca="false">VLOOKUP(A873,$G$2:$H$14,2,0)</f>
        <v>440</v>
      </c>
      <c r="D873" s="0" t="n">
        <f aca="false">VLOOKUP(B873,$G$17:$H$28,2,0)</f>
        <v>11</v>
      </c>
      <c r="E873" s="29" t="n">
        <v>43932</v>
      </c>
      <c r="F873" s="0" t="n">
        <v>0</v>
      </c>
    </row>
    <row r="874" customFormat="false" ht="15" hidden="false" customHeight="false" outlineLevel="0" collapsed="false">
      <c r="A874" s="0" t="s">
        <v>35</v>
      </c>
      <c r="B874" s="0" t="s">
        <v>14</v>
      </c>
      <c r="C874" s="0" t="n">
        <f aca="false">VLOOKUP(A874,$G$2:$H$14,2,0)</f>
        <v>441</v>
      </c>
      <c r="D874" s="0" t="n">
        <f aca="false">VLOOKUP(B874,$G$17:$H$28,2,0)</f>
        <v>1</v>
      </c>
      <c r="E874" s="29" t="n">
        <v>43932</v>
      </c>
      <c r="F874" s="0" t="n">
        <v>0</v>
      </c>
    </row>
    <row r="875" customFormat="false" ht="15" hidden="false" customHeight="false" outlineLevel="0" collapsed="false">
      <c r="A875" s="0" t="s">
        <v>35</v>
      </c>
      <c r="B875" s="0" t="s">
        <v>7</v>
      </c>
      <c r="C875" s="0" t="n">
        <f aca="false">VLOOKUP(A875,$G$2:$H$14,2,0)</f>
        <v>441</v>
      </c>
      <c r="D875" s="0" t="n">
        <f aca="false">VLOOKUP(B875,$G$17:$H$28,2,0)</f>
        <v>2</v>
      </c>
      <c r="E875" s="29" t="n">
        <v>43932</v>
      </c>
      <c r="F875" s="0" t="n">
        <v>0</v>
      </c>
    </row>
    <row r="876" customFormat="false" ht="15" hidden="false" customHeight="false" outlineLevel="0" collapsed="false">
      <c r="A876" s="0" t="s">
        <v>35</v>
      </c>
      <c r="B876" s="0" t="s">
        <v>5</v>
      </c>
      <c r="C876" s="0" t="n">
        <f aca="false">VLOOKUP(A876,$G$2:$H$14,2,0)</f>
        <v>441</v>
      </c>
      <c r="D876" s="0" t="n">
        <f aca="false">VLOOKUP(B876,$G$17:$H$28,2,0)</f>
        <v>3</v>
      </c>
      <c r="E876" s="29" t="n">
        <v>43932</v>
      </c>
      <c r="F876" s="0" t="n">
        <v>0</v>
      </c>
    </row>
    <row r="877" customFormat="false" ht="15" hidden="false" customHeight="false" outlineLevel="0" collapsed="false">
      <c r="A877" s="42" t="s">
        <v>35</v>
      </c>
      <c r="B877" s="42" t="s">
        <v>8</v>
      </c>
      <c r="C877" s="0" t="n">
        <f aca="false">VLOOKUP(A877,$G$2:$H$14,2,0)</f>
        <v>441</v>
      </c>
      <c r="D877" s="0" t="n">
        <f aca="false">VLOOKUP(B877,$G$17:$H$28,2,0)</f>
        <v>4</v>
      </c>
      <c r="E877" s="29" t="n">
        <v>43932</v>
      </c>
      <c r="F877" s="0" t="n">
        <v>0</v>
      </c>
    </row>
    <row r="878" customFormat="false" ht="15" hidden="false" customHeight="false" outlineLevel="0" collapsed="false">
      <c r="A878" s="0" t="s">
        <v>35</v>
      </c>
      <c r="B878" s="0" t="s">
        <v>10</v>
      </c>
      <c r="C878" s="0" t="n">
        <f aca="false">VLOOKUP(A878,$G$2:$H$14,2,0)</f>
        <v>441</v>
      </c>
      <c r="D878" s="0" t="n">
        <f aca="false">VLOOKUP(B878,$G$17:$H$28,2,0)</f>
        <v>5</v>
      </c>
      <c r="E878" s="29" t="n">
        <v>43932</v>
      </c>
      <c r="F878" s="0" t="n">
        <v>0</v>
      </c>
    </row>
    <row r="879" customFormat="false" ht="15" hidden="false" customHeight="false" outlineLevel="0" collapsed="false">
      <c r="A879" s="0" t="s">
        <v>35</v>
      </c>
      <c r="B879" s="0" t="s">
        <v>9</v>
      </c>
      <c r="C879" s="0" t="n">
        <f aca="false">VLOOKUP(A879,$G$2:$H$14,2,0)</f>
        <v>441</v>
      </c>
      <c r="D879" s="0" t="n">
        <f aca="false">VLOOKUP(B879,$G$17:$H$28,2,0)</f>
        <v>6</v>
      </c>
      <c r="E879" s="29" t="n">
        <v>43932</v>
      </c>
      <c r="F879" s="0" t="n">
        <v>0</v>
      </c>
    </row>
    <row r="880" customFormat="false" ht="15" hidden="false" customHeight="false" outlineLevel="0" collapsed="false">
      <c r="A880" s="0" t="s">
        <v>35</v>
      </c>
      <c r="B880" s="0" t="s">
        <v>11</v>
      </c>
      <c r="C880" s="0" t="n">
        <f aca="false">VLOOKUP(A880,$G$2:$H$14,2,0)</f>
        <v>441</v>
      </c>
      <c r="D880" s="0" t="n">
        <f aca="false">VLOOKUP(B880,$G$17:$H$28,2,0)</f>
        <v>7</v>
      </c>
      <c r="E880" s="29" t="n">
        <v>43932</v>
      </c>
      <c r="F880" s="0" t="n">
        <v>0</v>
      </c>
    </row>
    <row r="881" customFormat="false" ht="15" hidden="false" customHeight="false" outlineLevel="0" collapsed="false">
      <c r="A881" s="0" t="s">
        <v>35</v>
      </c>
      <c r="B881" s="0" t="s">
        <v>13</v>
      </c>
      <c r="C881" s="0" t="n">
        <f aca="false">VLOOKUP(A881,$G$2:$H$14,2,0)</f>
        <v>441</v>
      </c>
      <c r="D881" s="0" t="n">
        <f aca="false">VLOOKUP(B881,$G$17:$H$28,2,0)</f>
        <v>8</v>
      </c>
      <c r="E881" s="29" t="n">
        <v>43932</v>
      </c>
      <c r="F881" s="0" t="n">
        <v>0</v>
      </c>
    </row>
    <row r="882" customFormat="false" ht="15" hidden="false" customHeight="false" outlineLevel="0" collapsed="false">
      <c r="A882" s="0" t="s">
        <v>35</v>
      </c>
      <c r="B882" s="0" t="s">
        <v>12</v>
      </c>
      <c r="C882" s="0" t="n">
        <f aca="false">VLOOKUP(A882,$G$2:$H$14,2,0)</f>
        <v>441</v>
      </c>
      <c r="D882" s="0" t="n">
        <f aca="false">VLOOKUP(B882,$G$17:$H$28,2,0)</f>
        <v>11</v>
      </c>
      <c r="E882" s="29" t="n">
        <v>43932</v>
      </c>
      <c r="F882" s="0" t="n">
        <v>0</v>
      </c>
    </row>
    <row r="883" customFormat="false" ht="15" hidden="false" customHeight="false" outlineLevel="0" collapsed="false">
      <c r="A883" s="0" t="s">
        <v>36</v>
      </c>
      <c r="B883" s="0" t="s">
        <v>14</v>
      </c>
      <c r="C883" s="0" t="n">
        <f aca="false">VLOOKUP(A883,$G$2:$H$14,2,0)</f>
        <v>442</v>
      </c>
      <c r="D883" s="0" t="n">
        <f aca="false">VLOOKUP(B883,$G$17:$H$28,2,0)</f>
        <v>1</v>
      </c>
      <c r="E883" s="29" t="n">
        <v>43932</v>
      </c>
      <c r="F883" s="0" t="n">
        <v>0</v>
      </c>
    </row>
    <row r="884" customFormat="false" ht="15" hidden="false" customHeight="false" outlineLevel="0" collapsed="false">
      <c r="A884" s="0" t="s">
        <v>36</v>
      </c>
      <c r="B884" s="0" t="s">
        <v>7</v>
      </c>
      <c r="C884" s="0" t="n">
        <f aca="false">VLOOKUP(A884,$G$2:$H$14,2,0)</f>
        <v>442</v>
      </c>
      <c r="D884" s="0" t="n">
        <f aca="false">VLOOKUP(B884,$G$17:$H$28,2,0)</f>
        <v>2</v>
      </c>
      <c r="E884" s="29" t="n">
        <v>43932</v>
      </c>
      <c r="F884" s="0" t="n">
        <v>0</v>
      </c>
    </row>
    <row r="885" customFormat="false" ht="15" hidden="false" customHeight="false" outlineLevel="0" collapsed="false">
      <c r="A885" s="0" t="s">
        <v>36</v>
      </c>
      <c r="B885" s="0" t="s">
        <v>5</v>
      </c>
      <c r="C885" s="0" t="n">
        <f aca="false">VLOOKUP(A885,$G$2:$H$14,2,0)</f>
        <v>442</v>
      </c>
      <c r="D885" s="0" t="n">
        <f aca="false">VLOOKUP(B885,$G$17:$H$28,2,0)</f>
        <v>3</v>
      </c>
      <c r="E885" s="29" t="n">
        <v>43932</v>
      </c>
      <c r="F885" s="0" t="n">
        <v>0</v>
      </c>
    </row>
    <row r="886" customFormat="false" ht="15" hidden="false" customHeight="false" outlineLevel="0" collapsed="false">
      <c r="A886" s="42" t="s">
        <v>36</v>
      </c>
      <c r="B886" s="42" t="s">
        <v>8</v>
      </c>
      <c r="C886" s="0" t="n">
        <f aca="false">VLOOKUP(A886,$G$2:$H$14,2,0)</f>
        <v>442</v>
      </c>
      <c r="D886" s="0" t="n">
        <f aca="false">VLOOKUP(B886,$G$17:$H$28,2,0)</f>
        <v>4</v>
      </c>
      <c r="E886" s="29" t="n">
        <v>43932</v>
      </c>
      <c r="F886" s="0" t="n">
        <v>16</v>
      </c>
    </row>
    <row r="887" customFormat="false" ht="15" hidden="false" customHeight="false" outlineLevel="0" collapsed="false">
      <c r="A887" s="0" t="s">
        <v>36</v>
      </c>
      <c r="B887" s="0" t="s">
        <v>10</v>
      </c>
      <c r="C887" s="0" t="n">
        <f aca="false">VLOOKUP(A887,$G$2:$H$14,2,0)</f>
        <v>442</v>
      </c>
      <c r="D887" s="0" t="n">
        <f aca="false">VLOOKUP(B887,$G$17:$H$28,2,0)</f>
        <v>5</v>
      </c>
      <c r="E887" s="29" t="n">
        <v>43932</v>
      </c>
      <c r="F887" s="0" t="n">
        <v>0</v>
      </c>
    </row>
    <row r="888" customFormat="false" ht="15" hidden="false" customHeight="false" outlineLevel="0" collapsed="false">
      <c r="A888" s="0" t="s">
        <v>36</v>
      </c>
      <c r="B888" s="0" t="s">
        <v>9</v>
      </c>
      <c r="C888" s="0" t="n">
        <f aca="false">VLOOKUP(A888,$G$2:$H$14,2,0)</f>
        <v>442</v>
      </c>
      <c r="D888" s="0" t="n">
        <f aca="false">VLOOKUP(B888,$G$17:$H$28,2,0)</f>
        <v>6</v>
      </c>
      <c r="E888" s="29" t="n">
        <v>43932</v>
      </c>
      <c r="F888" s="0" t="n">
        <v>0</v>
      </c>
    </row>
    <row r="889" customFormat="false" ht="15" hidden="false" customHeight="false" outlineLevel="0" collapsed="false">
      <c r="A889" s="0" t="s">
        <v>36</v>
      </c>
      <c r="B889" s="0" t="s">
        <v>11</v>
      </c>
      <c r="C889" s="0" t="n">
        <f aca="false">VLOOKUP(A889,$G$2:$H$14,2,0)</f>
        <v>442</v>
      </c>
      <c r="D889" s="0" t="n">
        <f aca="false">VLOOKUP(B889,$G$17:$H$28,2,0)</f>
        <v>7</v>
      </c>
      <c r="E889" s="29" t="n">
        <v>43932</v>
      </c>
      <c r="F889" s="0" t="n">
        <v>11</v>
      </c>
    </row>
    <row r="890" customFormat="false" ht="15" hidden="false" customHeight="false" outlineLevel="0" collapsed="false">
      <c r="A890" s="0" t="s">
        <v>36</v>
      </c>
      <c r="B890" s="0" t="s">
        <v>13</v>
      </c>
      <c r="C890" s="0" t="n">
        <f aca="false">VLOOKUP(A890,$G$2:$H$14,2,0)</f>
        <v>442</v>
      </c>
      <c r="D890" s="0" t="n">
        <f aca="false">VLOOKUP(B890,$G$17:$H$28,2,0)</f>
        <v>8</v>
      </c>
      <c r="E890" s="29" t="n">
        <v>43932</v>
      </c>
      <c r="F890" s="0" t="n">
        <v>0</v>
      </c>
    </row>
    <row r="891" customFormat="false" ht="15" hidden="false" customHeight="false" outlineLevel="0" collapsed="false">
      <c r="A891" s="0" t="s">
        <v>36</v>
      </c>
      <c r="B891" s="0" t="s">
        <v>12</v>
      </c>
      <c r="C891" s="0" t="n">
        <f aca="false">VLOOKUP(A891,$G$2:$H$14,2,0)</f>
        <v>442</v>
      </c>
      <c r="D891" s="0" t="n">
        <f aca="false">VLOOKUP(B891,$G$17:$H$28,2,0)</f>
        <v>11</v>
      </c>
      <c r="E891" s="29" t="n">
        <v>43932</v>
      </c>
      <c r="F891" s="0" t="n">
        <v>0</v>
      </c>
    </row>
    <row r="892" customFormat="false" ht="15" hidden="false" customHeight="false" outlineLevel="0" collapsed="false">
      <c r="A892" s="0" t="s">
        <v>38</v>
      </c>
      <c r="B892" s="0" t="s">
        <v>14</v>
      </c>
      <c r="C892" s="0" t="n">
        <f aca="false">VLOOKUP(A892,$G$2:$H$14,2,0)</f>
        <v>444</v>
      </c>
      <c r="D892" s="0" t="n">
        <f aca="false">VLOOKUP(B892,$G$17:$H$28,2,0)</f>
        <v>1</v>
      </c>
      <c r="E892" s="29" t="n">
        <v>43932</v>
      </c>
      <c r="F892" s="0" t="n">
        <v>0</v>
      </c>
    </row>
    <row r="893" customFormat="false" ht="15" hidden="false" customHeight="false" outlineLevel="0" collapsed="false">
      <c r="A893" s="0" t="s">
        <v>38</v>
      </c>
      <c r="B893" s="0" t="s">
        <v>7</v>
      </c>
      <c r="C893" s="0" t="n">
        <f aca="false">VLOOKUP(A893,$G$2:$H$14,2,0)</f>
        <v>444</v>
      </c>
      <c r="D893" s="0" t="n">
        <f aca="false">VLOOKUP(B893,$G$17:$H$28,2,0)</f>
        <v>2</v>
      </c>
      <c r="E893" s="29" t="n">
        <v>43932</v>
      </c>
      <c r="F893" s="0" t="n">
        <v>0</v>
      </c>
    </row>
    <row r="894" customFormat="false" ht="15" hidden="false" customHeight="false" outlineLevel="0" collapsed="false">
      <c r="A894" s="0" t="s">
        <v>38</v>
      </c>
      <c r="B894" s="0" t="s">
        <v>5</v>
      </c>
      <c r="C894" s="0" t="n">
        <f aca="false">VLOOKUP(A894,$G$2:$H$14,2,0)</f>
        <v>444</v>
      </c>
      <c r="D894" s="0" t="n">
        <f aca="false">VLOOKUP(B894,$G$17:$H$28,2,0)</f>
        <v>3</v>
      </c>
      <c r="E894" s="29" t="n">
        <v>43932</v>
      </c>
      <c r="F894" s="0" t="n">
        <v>0</v>
      </c>
    </row>
    <row r="895" customFormat="false" ht="15" hidden="false" customHeight="false" outlineLevel="0" collapsed="false">
      <c r="A895" s="42" t="s">
        <v>38</v>
      </c>
      <c r="B895" s="42" t="s">
        <v>8</v>
      </c>
      <c r="C895" s="0" t="n">
        <f aca="false">VLOOKUP(A895,$G$2:$H$14,2,0)</f>
        <v>444</v>
      </c>
      <c r="D895" s="0" t="n">
        <f aca="false">VLOOKUP(B895,$G$17:$H$28,2,0)</f>
        <v>4</v>
      </c>
      <c r="E895" s="29" t="n">
        <v>43932</v>
      </c>
      <c r="F895" s="0" t="n">
        <v>59</v>
      </c>
    </row>
    <row r="896" customFormat="false" ht="15" hidden="false" customHeight="false" outlineLevel="0" collapsed="false">
      <c r="A896" s="0" t="s">
        <v>38</v>
      </c>
      <c r="B896" s="0" t="s">
        <v>10</v>
      </c>
      <c r="C896" s="0" t="n">
        <f aca="false">VLOOKUP(A896,$G$2:$H$14,2,0)</f>
        <v>444</v>
      </c>
      <c r="D896" s="0" t="n">
        <f aca="false">VLOOKUP(B896,$G$17:$H$28,2,0)</f>
        <v>5</v>
      </c>
      <c r="E896" s="29" t="n">
        <v>43932</v>
      </c>
      <c r="F896" s="0" t="n">
        <v>3</v>
      </c>
    </row>
    <row r="897" customFormat="false" ht="15" hidden="false" customHeight="false" outlineLevel="0" collapsed="false">
      <c r="A897" s="0" t="s">
        <v>38</v>
      </c>
      <c r="B897" s="0" t="s">
        <v>9</v>
      </c>
      <c r="C897" s="0" t="n">
        <f aca="false">VLOOKUP(A897,$G$2:$H$14,2,0)</f>
        <v>444</v>
      </c>
      <c r="D897" s="0" t="n">
        <f aca="false">VLOOKUP(B897,$G$17:$H$28,2,0)</f>
        <v>6</v>
      </c>
      <c r="E897" s="29" t="n">
        <v>43932</v>
      </c>
      <c r="F897" s="0" t="n">
        <v>0</v>
      </c>
    </row>
    <row r="898" customFormat="false" ht="15" hidden="false" customHeight="false" outlineLevel="0" collapsed="false">
      <c r="A898" s="0" t="s">
        <v>38</v>
      </c>
      <c r="B898" s="0" t="s">
        <v>11</v>
      </c>
      <c r="C898" s="0" t="n">
        <f aca="false">VLOOKUP(A898,$G$2:$H$14,2,0)</f>
        <v>444</v>
      </c>
      <c r="D898" s="0" t="n">
        <f aca="false">VLOOKUP(B898,$G$17:$H$28,2,0)</f>
        <v>7</v>
      </c>
      <c r="E898" s="29" t="n">
        <v>43932</v>
      </c>
      <c r="F898" s="0" t="n">
        <v>31</v>
      </c>
    </row>
    <row r="899" customFormat="false" ht="15" hidden="false" customHeight="false" outlineLevel="0" collapsed="false">
      <c r="A899" s="0" t="s">
        <v>38</v>
      </c>
      <c r="B899" s="0" t="s">
        <v>13</v>
      </c>
      <c r="C899" s="0" t="n">
        <f aca="false">VLOOKUP(A899,$G$2:$H$14,2,0)</f>
        <v>444</v>
      </c>
      <c r="D899" s="0" t="n">
        <f aca="false">VLOOKUP(B899,$G$17:$H$28,2,0)</f>
        <v>8</v>
      </c>
      <c r="E899" s="29" t="n">
        <v>43932</v>
      </c>
      <c r="F899" s="0" t="n">
        <v>0</v>
      </c>
    </row>
    <row r="900" customFormat="false" ht="15" hidden="false" customHeight="false" outlineLevel="0" collapsed="false">
      <c r="A900" s="0" t="s">
        <v>38</v>
      </c>
      <c r="B900" s="0" t="s">
        <v>12</v>
      </c>
      <c r="C900" s="0" t="n">
        <f aca="false">VLOOKUP(A900,$G$2:$H$14,2,0)</f>
        <v>444</v>
      </c>
      <c r="D900" s="0" t="n">
        <f aca="false">VLOOKUP(B900,$G$17:$H$28,2,0)</f>
        <v>11</v>
      </c>
      <c r="E900" s="29" t="n">
        <v>43932</v>
      </c>
      <c r="F900" s="0" t="n">
        <v>0</v>
      </c>
    </row>
    <row r="901" customFormat="false" ht="15" hidden="false" customHeight="false" outlineLevel="0" collapsed="false">
      <c r="A901" s="0" t="s">
        <v>39</v>
      </c>
      <c r="B901" s="0" t="s">
        <v>14</v>
      </c>
      <c r="C901" s="0" t="n">
        <f aca="false">VLOOKUP(A901,$G$2:$H$14,2,0)</f>
        <v>445</v>
      </c>
      <c r="D901" s="0" t="n">
        <f aca="false">VLOOKUP(B901,$G$17:$H$28,2,0)</f>
        <v>1</v>
      </c>
      <c r="E901" s="29" t="n">
        <v>43932</v>
      </c>
      <c r="F901" s="0" t="n">
        <v>0</v>
      </c>
    </row>
    <row r="902" customFormat="false" ht="15" hidden="false" customHeight="false" outlineLevel="0" collapsed="false">
      <c r="A902" s="0" t="s">
        <v>39</v>
      </c>
      <c r="B902" s="0" t="s">
        <v>7</v>
      </c>
      <c r="C902" s="0" t="n">
        <f aca="false">VLOOKUP(A902,$G$2:$H$14,2,0)</f>
        <v>445</v>
      </c>
      <c r="D902" s="0" t="n">
        <f aca="false">VLOOKUP(B902,$G$17:$H$28,2,0)</f>
        <v>2</v>
      </c>
      <c r="E902" s="29" t="n">
        <v>43932</v>
      </c>
      <c r="F902" s="0" t="n">
        <v>0</v>
      </c>
    </row>
    <row r="903" customFormat="false" ht="15" hidden="false" customHeight="false" outlineLevel="0" collapsed="false">
      <c r="A903" s="0" t="s">
        <v>39</v>
      </c>
      <c r="B903" s="0" t="s">
        <v>5</v>
      </c>
      <c r="C903" s="0" t="n">
        <f aca="false">VLOOKUP(A903,$G$2:$H$14,2,0)</f>
        <v>445</v>
      </c>
      <c r="D903" s="0" t="n">
        <f aca="false">VLOOKUP(B903,$G$17:$H$28,2,0)</f>
        <v>3</v>
      </c>
      <c r="E903" s="29" t="n">
        <v>43932</v>
      </c>
      <c r="F903" s="0" t="n">
        <v>0</v>
      </c>
    </row>
    <row r="904" customFormat="false" ht="15" hidden="false" customHeight="false" outlineLevel="0" collapsed="false">
      <c r="A904" s="42" t="s">
        <v>39</v>
      </c>
      <c r="B904" s="42" t="s">
        <v>8</v>
      </c>
      <c r="C904" s="0" t="n">
        <f aca="false">VLOOKUP(A904,$G$2:$H$14,2,0)</f>
        <v>445</v>
      </c>
      <c r="D904" s="0" t="n">
        <f aca="false">VLOOKUP(B904,$G$17:$H$28,2,0)</f>
        <v>4</v>
      </c>
      <c r="E904" s="29" t="n">
        <v>43932</v>
      </c>
      <c r="F904" s="0" t="n">
        <v>0</v>
      </c>
    </row>
    <row r="905" customFormat="false" ht="15" hidden="false" customHeight="false" outlineLevel="0" collapsed="false">
      <c r="A905" s="0" t="s">
        <v>39</v>
      </c>
      <c r="B905" s="0" t="s">
        <v>10</v>
      </c>
      <c r="C905" s="0" t="n">
        <f aca="false">VLOOKUP(A905,$G$2:$H$14,2,0)</f>
        <v>445</v>
      </c>
      <c r="D905" s="0" t="n">
        <f aca="false">VLOOKUP(B905,$G$17:$H$28,2,0)</f>
        <v>5</v>
      </c>
      <c r="E905" s="29" t="n">
        <v>43932</v>
      </c>
      <c r="F905" s="0" t="n">
        <v>0</v>
      </c>
    </row>
    <row r="906" customFormat="false" ht="15" hidden="false" customHeight="false" outlineLevel="0" collapsed="false">
      <c r="A906" s="0" t="s">
        <v>39</v>
      </c>
      <c r="B906" s="0" t="s">
        <v>9</v>
      </c>
      <c r="C906" s="0" t="n">
        <f aca="false">VLOOKUP(A906,$G$2:$H$14,2,0)</f>
        <v>445</v>
      </c>
      <c r="D906" s="0" t="n">
        <f aca="false">VLOOKUP(B906,$G$17:$H$28,2,0)</f>
        <v>6</v>
      </c>
      <c r="E906" s="29" t="n">
        <v>43932</v>
      </c>
      <c r="F906" s="0" t="n">
        <v>0</v>
      </c>
    </row>
    <row r="907" customFormat="false" ht="15" hidden="false" customHeight="false" outlineLevel="0" collapsed="false">
      <c r="A907" s="0" t="s">
        <v>39</v>
      </c>
      <c r="B907" s="0" t="s">
        <v>11</v>
      </c>
      <c r="C907" s="0" t="n">
        <f aca="false">VLOOKUP(A907,$G$2:$H$14,2,0)</f>
        <v>445</v>
      </c>
      <c r="D907" s="0" t="n">
        <f aca="false">VLOOKUP(B907,$G$17:$H$28,2,0)</f>
        <v>7</v>
      </c>
      <c r="E907" s="29" t="n">
        <v>43932</v>
      </c>
      <c r="F907" s="0" t="n">
        <v>0</v>
      </c>
    </row>
    <row r="908" customFormat="false" ht="15" hidden="false" customHeight="false" outlineLevel="0" collapsed="false">
      <c r="A908" s="0" t="s">
        <v>39</v>
      </c>
      <c r="B908" s="0" t="s">
        <v>13</v>
      </c>
      <c r="C908" s="0" t="n">
        <f aca="false">VLOOKUP(A908,$G$2:$H$14,2,0)</f>
        <v>445</v>
      </c>
      <c r="D908" s="0" t="n">
        <f aca="false">VLOOKUP(B908,$G$17:$H$28,2,0)</f>
        <v>8</v>
      </c>
      <c r="E908" s="29" t="n">
        <v>43932</v>
      </c>
      <c r="F908" s="0" t="n">
        <v>0</v>
      </c>
    </row>
    <row r="909" customFormat="false" ht="15" hidden="false" customHeight="false" outlineLevel="0" collapsed="false">
      <c r="A909" s="0" t="s">
        <v>39</v>
      </c>
      <c r="B909" s="0" t="s">
        <v>12</v>
      </c>
      <c r="C909" s="0" t="n">
        <f aca="false">VLOOKUP(A909,$G$2:$H$14,2,0)</f>
        <v>445</v>
      </c>
      <c r="D909" s="0" t="n">
        <f aca="false">VLOOKUP(B909,$G$17:$H$28,2,0)</f>
        <v>11</v>
      </c>
      <c r="E909" s="29" t="n">
        <v>43932</v>
      </c>
      <c r="F909" s="0" t="n">
        <v>0</v>
      </c>
    </row>
    <row r="910" customFormat="false" ht="15" hidden="false" customHeight="false" outlineLevel="0" collapsed="false">
      <c r="A910" s="0" t="s">
        <v>40</v>
      </c>
      <c r="B910" s="0" t="s">
        <v>14</v>
      </c>
      <c r="C910" s="0" t="n">
        <f aca="false">VLOOKUP(A910,$G$2:$H$14,2,0)</f>
        <v>446</v>
      </c>
      <c r="D910" s="0" t="n">
        <f aca="false">VLOOKUP(B910,$G$17:$H$28,2,0)</f>
        <v>1</v>
      </c>
      <c r="E910" s="29" t="n">
        <v>43932</v>
      </c>
      <c r="F910" s="0" t="n">
        <v>0</v>
      </c>
    </row>
    <row r="911" customFormat="false" ht="15" hidden="false" customHeight="false" outlineLevel="0" collapsed="false">
      <c r="A911" s="0" t="s">
        <v>40</v>
      </c>
      <c r="B911" s="0" t="s">
        <v>7</v>
      </c>
      <c r="C911" s="0" t="n">
        <f aca="false">VLOOKUP(A911,$G$2:$H$14,2,0)</f>
        <v>446</v>
      </c>
      <c r="D911" s="0" t="n">
        <f aca="false">VLOOKUP(B911,$G$17:$H$28,2,0)</f>
        <v>2</v>
      </c>
      <c r="E911" s="29" t="n">
        <v>43932</v>
      </c>
      <c r="F911" s="0" t="n">
        <v>0</v>
      </c>
    </row>
    <row r="912" customFormat="false" ht="15" hidden="false" customHeight="false" outlineLevel="0" collapsed="false">
      <c r="A912" s="0" t="s">
        <v>40</v>
      </c>
      <c r="B912" s="0" t="s">
        <v>5</v>
      </c>
      <c r="C912" s="0" t="n">
        <f aca="false">VLOOKUP(A912,$G$2:$H$14,2,0)</f>
        <v>446</v>
      </c>
      <c r="D912" s="0" t="n">
        <f aca="false">VLOOKUP(B912,$G$17:$H$28,2,0)</f>
        <v>3</v>
      </c>
      <c r="E912" s="29" t="n">
        <v>43932</v>
      </c>
      <c r="F912" s="0" t="n">
        <v>0</v>
      </c>
    </row>
    <row r="913" customFormat="false" ht="15" hidden="false" customHeight="false" outlineLevel="0" collapsed="false">
      <c r="A913" s="42" t="s">
        <v>40</v>
      </c>
      <c r="B913" s="42" t="s">
        <v>8</v>
      </c>
      <c r="C913" s="0" t="n">
        <f aca="false">VLOOKUP(A913,$G$2:$H$14,2,0)</f>
        <v>446</v>
      </c>
      <c r="D913" s="0" t="n">
        <f aca="false">VLOOKUP(B913,$G$17:$H$28,2,0)</f>
        <v>4</v>
      </c>
      <c r="E913" s="29" t="n">
        <v>43932</v>
      </c>
      <c r="F913" s="0" t="n">
        <v>2</v>
      </c>
    </row>
    <row r="914" customFormat="false" ht="15" hidden="false" customHeight="false" outlineLevel="0" collapsed="false">
      <c r="A914" s="0" t="s">
        <v>40</v>
      </c>
      <c r="B914" s="0" t="s">
        <v>10</v>
      </c>
      <c r="C914" s="0" t="n">
        <f aca="false">VLOOKUP(A914,$G$2:$H$14,2,0)</f>
        <v>446</v>
      </c>
      <c r="D914" s="0" t="n">
        <f aca="false">VLOOKUP(B914,$G$17:$H$28,2,0)</f>
        <v>5</v>
      </c>
      <c r="E914" s="29" t="n">
        <v>43932</v>
      </c>
      <c r="F914" s="0" t="n">
        <v>0</v>
      </c>
    </row>
    <row r="915" customFormat="false" ht="15" hidden="false" customHeight="false" outlineLevel="0" collapsed="false">
      <c r="A915" s="0" t="s">
        <v>40</v>
      </c>
      <c r="B915" s="0" t="s">
        <v>9</v>
      </c>
      <c r="C915" s="0" t="n">
        <f aca="false">VLOOKUP(A915,$G$2:$H$14,2,0)</f>
        <v>446</v>
      </c>
      <c r="D915" s="0" t="n">
        <f aca="false">VLOOKUP(B915,$G$17:$H$28,2,0)</f>
        <v>6</v>
      </c>
      <c r="E915" s="29" t="n">
        <v>43932</v>
      </c>
      <c r="F915" s="0" t="n">
        <v>18</v>
      </c>
    </row>
    <row r="916" customFormat="false" ht="15" hidden="false" customHeight="false" outlineLevel="0" collapsed="false">
      <c r="A916" s="0" t="s">
        <v>40</v>
      </c>
      <c r="B916" s="0" t="s">
        <v>11</v>
      </c>
      <c r="C916" s="0" t="n">
        <f aca="false">VLOOKUP(A916,$G$2:$H$14,2,0)</f>
        <v>446</v>
      </c>
      <c r="D916" s="0" t="n">
        <f aca="false">VLOOKUP(B916,$G$17:$H$28,2,0)</f>
        <v>7</v>
      </c>
      <c r="E916" s="29" t="n">
        <v>43932</v>
      </c>
      <c r="F916" s="0" t="n">
        <v>1</v>
      </c>
    </row>
    <row r="917" customFormat="false" ht="15" hidden="false" customHeight="false" outlineLevel="0" collapsed="false">
      <c r="A917" s="0" t="s">
        <v>40</v>
      </c>
      <c r="B917" s="0" t="s">
        <v>13</v>
      </c>
      <c r="C917" s="0" t="n">
        <f aca="false">VLOOKUP(A917,$G$2:$H$14,2,0)</f>
        <v>446</v>
      </c>
      <c r="D917" s="0" t="n">
        <f aca="false">VLOOKUP(B917,$G$17:$H$28,2,0)</f>
        <v>8</v>
      </c>
      <c r="E917" s="29" t="n">
        <v>43932</v>
      </c>
      <c r="F917" s="0" t="n">
        <v>0</v>
      </c>
    </row>
    <row r="918" customFormat="false" ht="15" hidden="false" customHeight="false" outlineLevel="0" collapsed="false">
      <c r="A918" s="0" t="s">
        <v>40</v>
      </c>
      <c r="B918" s="0" t="s">
        <v>12</v>
      </c>
      <c r="C918" s="0" t="n">
        <f aca="false">VLOOKUP(A918,$G$2:$H$14,2,0)</f>
        <v>446</v>
      </c>
      <c r="D918" s="0" t="n">
        <f aca="false">VLOOKUP(B918,$G$17:$H$28,2,0)</f>
        <v>11</v>
      </c>
      <c r="E918" s="29" t="n">
        <v>43932</v>
      </c>
      <c r="F918" s="0" t="n">
        <v>0</v>
      </c>
    </row>
    <row r="919" customFormat="false" ht="15" hidden="false" customHeight="false" outlineLevel="0" collapsed="false">
      <c r="A919" s="0" t="s">
        <v>40</v>
      </c>
      <c r="B919" s="0" t="s">
        <v>6</v>
      </c>
      <c r="C919" s="0" t="n">
        <f aca="false">VLOOKUP(A919,$G$2:$H$14,2,0)</f>
        <v>446</v>
      </c>
      <c r="D919" s="0" t="n">
        <f aca="false">VLOOKUP(B919,$G$17:$H$28,2,0)</f>
        <v>14</v>
      </c>
      <c r="E919" s="29" t="n">
        <v>43932</v>
      </c>
      <c r="F919" s="0" t="n">
        <v>2</v>
      </c>
    </row>
    <row r="920" customFormat="false" ht="15" hidden="false" customHeight="false" outlineLevel="0" collapsed="false">
      <c r="A920" s="0" t="s">
        <v>41</v>
      </c>
      <c r="B920" s="0" t="s">
        <v>14</v>
      </c>
      <c r="C920" s="0" t="n">
        <f aca="false">VLOOKUP(A920,$G$2:$H$14,2,0)</f>
        <v>447</v>
      </c>
      <c r="D920" s="0" t="n">
        <f aca="false">VLOOKUP(B920,$G$17:$H$28,2,0)</f>
        <v>1</v>
      </c>
      <c r="E920" s="29" t="n">
        <v>43932</v>
      </c>
      <c r="F920" s="0" t="n">
        <v>0</v>
      </c>
    </row>
    <row r="921" customFormat="false" ht="15" hidden="false" customHeight="false" outlineLevel="0" collapsed="false">
      <c r="A921" s="0" t="s">
        <v>41</v>
      </c>
      <c r="B921" s="0" t="s">
        <v>7</v>
      </c>
      <c r="C921" s="0" t="n">
        <f aca="false">VLOOKUP(A921,$G$2:$H$14,2,0)</f>
        <v>447</v>
      </c>
      <c r="D921" s="0" t="n">
        <f aca="false">VLOOKUP(B921,$G$17:$H$28,2,0)</f>
        <v>2</v>
      </c>
      <c r="E921" s="29" t="n">
        <v>43932</v>
      </c>
      <c r="F921" s="0" t="n">
        <v>0</v>
      </c>
    </row>
    <row r="922" customFormat="false" ht="15" hidden="false" customHeight="false" outlineLevel="0" collapsed="false">
      <c r="A922" s="0" t="s">
        <v>41</v>
      </c>
      <c r="B922" s="0" t="s">
        <v>5</v>
      </c>
      <c r="C922" s="0" t="n">
        <f aca="false">VLOOKUP(A922,$G$2:$H$14,2,0)</f>
        <v>447</v>
      </c>
      <c r="D922" s="0" t="n">
        <f aca="false">VLOOKUP(B922,$G$17:$H$28,2,0)</f>
        <v>3</v>
      </c>
      <c r="E922" s="29" t="n">
        <v>43932</v>
      </c>
      <c r="F922" s="0" t="n">
        <v>0</v>
      </c>
    </row>
    <row r="923" customFormat="false" ht="15" hidden="false" customHeight="false" outlineLevel="0" collapsed="false">
      <c r="A923" s="42" t="s">
        <v>41</v>
      </c>
      <c r="B923" s="42" t="s">
        <v>8</v>
      </c>
      <c r="C923" s="0" t="n">
        <f aca="false">VLOOKUP(A923,$G$2:$H$14,2,0)</f>
        <v>447</v>
      </c>
      <c r="D923" s="0" t="n">
        <f aca="false">VLOOKUP(B923,$G$17:$H$28,2,0)</f>
        <v>4</v>
      </c>
      <c r="E923" s="29" t="n">
        <v>43932</v>
      </c>
      <c r="F923" s="0" t="n">
        <v>4</v>
      </c>
    </row>
    <row r="924" customFormat="false" ht="15" hidden="false" customHeight="false" outlineLevel="0" collapsed="false">
      <c r="A924" s="0" t="s">
        <v>41</v>
      </c>
      <c r="B924" s="0" t="s">
        <v>10</v>
      </c>
      <c r="C924" s="0" t="n">
        <f aca="false">VLOOKUP(A924,$G$2:$H$14,2,0)</f>
        <v>447</v>
      </c>
      <c r="D924" s="0" t="n">
        <f aca="false">VLOOKUP(B924,$G$17:$H$28,2,0)</f>
        <v>5</v>
      </c>
      <c r="E924" s="29" t="n">
        <v>43932</v>
      </c>
      <c r="F924" s="0" t="n">
        <v>0</v>
      </c>
    </row>
    <row r="925" customFormat="false" ht="15" hidden="false" customHeight="false" outlineLevel="0" collapsed="false">
      <c r="A925" s="0" t="s">
        <v>41</v>
      </c>
      <c r="B925" s="0" t="s">
        <v>9</v>
      </c>
      <c r="C925" s="0" t="n">
        <f aca="false">VLOOKUP(A925,$G$2:$H$14,2,0)</f>
        <v>447</v>
      </c>
      <c r="D925" s="0" t="n">
        <f aca="false">VLOOKUP(B925,$G$17:$H$28,2,0)</f>
        <v>6</v>
      </c>
      <c r="E925" s="29" t="n">
        <v>43932</v>
      </c>
      <c r="F925" s="0" t="n">
        <v>0</v>
      </c>
    </row>
    <row r="926" customFormat="false" ht="15" hidden="false" customHeight="false" outlineLevel="0" collapsed="false">
      <c r="A926" s="0" t="s">
        <v>41</v>
      </c>
      <c r="B926" s="0" t="s">
        <v>11</v>
      </c>
      <c r="C926" s="0" t="n">
        <f aca="false">VLOOKUP(A926,$G$2:$H$14,2,0)</f>
        <v>447</v>
      </c>
      <c r="D926" s="0" t="n">
        <f aca="false">VLOOKUP(B926,$G$17:$H$28,2,0)</f>
        <v>7</v>
      </c>
      <c r="E926" s="29" t="n">
        <v>43932</v>
      </c>
      <c r="F926" s="0" t="n">
        <v>11</v>
      </c>
    </row>
    <row r="927" customFormat="false" ht="15" hidden="false" customHeight="false" outlineLevel="0" collapsed="false">
      <c r="A927" s="0" t="s">
        <v>41</v>
      </c>
      <c r="B927" s="0" t="s">
        <v>13</v>
      </c>
      <c r="C927" s="0" t="n">
        <f aca="false">VLOOKUP(A927,$G$2:$H$14,2,0)</f>
        <v>447</v>
      </c>
      <c r="D927" s="0" t="n">
        <f aca="false">VLOOKUP(B927,$G$17:$H$28,2,0)</f>
        <v>8</v>
      </c>
      <c r="E927" s="29" t="n">
        <v>43932</v>
      </c>
      <c r="F927" s="0" t="n">
        <v>0</v>
      </c>
    </row>
    <row r="928" customFormat="false" ht="15" hidden="false" customHeight="false" outlineLevel="0" collapsed="false">
      <c r="A928" s="0" t="s">
        <v>41</v>
      </c>
      <c r="B928" s="0" t="s">
        <v>12</v>
      </c>
      <c r="C928" s="0" t="n">
        <f aca="false">VLOOKUP(A928,$G$2:$H$14,2,0)</f>
        <v>447</v>
      </c>
      <c r="D928" s="0" t="n">
        <f aca="false">VLOOKUP(B928,$G$17:$H$28,2,0)</f>
        <v>11</v>
      </c>
      <c r="E928" s="29" t="n">
        <v>43932</v>
      </c>
      <c r="F928" s="0" t="n">
        <v>12</v>
      </c>
    </row>
    <row r="929" customFormat="false" ht="15" hidden="false" customHeight="false" outlineLevel="0" collapsed="false">
      <c r="A929" s="0" t="s">
        <v>25</v>
      </c>
      <c r="B929" s="0" t="s">
        <v>14</v>
      </c>
      <c r="C929" s="0" t="n">
        <f aca="false">VLOOKUP(A929,$G$2:$H$14,2,0)</f>
        <v>436</v>
      </c>
      <c r="D929" s="0" t="n">
        <f aca="false">VLOOKUP(B929,$G$17:$H$28,2,0)</f>
        <v>1</v>
      </c>
      <c r="E929" s="29" t="n">
        <v>43933</v>
      </c>
      <c r="F929" s="0" t="n">
        <v>0</v>
      </c>
    </row>
    <row r="930" customFormat="false" ht="15" hidden="false" customHeight="false" outlineLevel="0" collapsed="false">
      <c r="A930" s="0" t="s">
        <v>25</v>
      </c>
      <c r="B930" s="0" t="s">
        <v>7</v>
      </c>
      <c r="C930" s="0" t="n">
        <f aca="false">VLOOKUP(A930,$G$2:$H$14,2,0)</f>
        <v>436</v>
      </c>
      <c r="D930" s="0" t="n">
        <f aca="false">VLOOKUP(B930,$G$17:$H$28,2,0)</f>
        <v>2</v>
      </c>
      <c r="E930" s="29" t="n">
        <v>43933</v>
      </c>
      <c r="F930" s="0" t="n">
        <v>0</v>
      </c>
    </row>
    <row r="931" customFormat="false" ht="15" hidden="false" customHeight="false" outlineLevel="0" collapsed="false">
      <c r="A931" s="0" t="s">
        <v>25</v>
      </c>
      <c r="B931" s="0" t="s">
        <v>5</v>
      </c>
      <c r="C931" s="0" t="n">
        <f aca="false">VLOOKUP(A931,$G$2:$H$14,2,0)</f>
        <v>436</v>
      </c>
      <c r="D931" s="0" t="n">
        <f aca="false">VLOOKUP(B931,$G$17:$H$28,2,0)</f>
        <v>3</v>
      </c>
      <c r="E931" s="29" t="n">
        <v>43933</v>
      </c>
      <c r="F931" s="0" t="n">
        <v>0</v>
      </c>
    </row>
    <row r="932" customFormat="false" ht="15" hidden="false" customHeight="false" outlineLevel="0" collapsed="false">
      <c r="A932" s="41" t="s">
        <v>25</v>
      </c>
      <c r="B932" s="41" t="s">
        <v>8</v>
      </c>
      <c r="C932" s="0" t="n">
        <f aca="false">VLOOKUP(A932,$G$2:$H$14,2,0)</f>
        <v>436</v>
      </c>
      <c r="D932" s="0" t="n">
        <f aca="false">VLOOKUP(B932,$G$17:$H$28,2,0)</f>
        <v>4</v>
      </c>
      <c r="E932" s="29" t="n">
        <v>43933</v>
      </c>
      <c r="F932" s="0" t="n">
        <v>27</v>
      </c>
    </row>
    <row r="933" customFormat="false" ht="15" hidden="false" customHeight="false" outlineLevel="0" collapsed="false">
      <c r="A933" s="0" t="s">
        <v>25</v>
      </c>
      <c r="B933" s="0" t="s">
        <v>10</v>
      </c>
      <c r="C933" s="0" t="n">
        <f aca="false">VLOOKUP(A933,$G$2:$H$14,2,0)</f>
        <v>436</v>
      </c>
      <c r="D933" s="0" t="n">
        <f aca="false">VLOOKUP(B933,$G$17:$H$28,2,0)</f>
        <v>5</v>
      </c>
      <c r="E933" s="29" t="n">
        <v>43933</v>
      </c>
      <c r="F933" s="0" t="n">
        <v>0</v>
      </c>
    </row>
    <row r="934" customFormat="false" ht="15" hidden="false" customHeight="false" outlineLevel="0" collapsed="false">
      <c r="A934" s="0" t="s">
        <v>25</v>
      </c>
      <c r="B934" s="0" t="s">
        <v>9</v>
      </c>
      <c r="C934" s="0" t="n">
        <f aca="false">VLOOKUP(A934,$G$2:$H$14,2,0)</f>
        <v>436</v>
      </c>
      <c r="D934" s="0" t="n">
        <f aca="false">VLOOKUP(B934,$G$17:$H$28,2,0)</f>
        <v>6</v>
      </c>
      <c r="E934" s="29" t="n">
        <v>43933</v>
      </c>
      <c r="F934" s="0" t="n">
        <v>0</v>
      </c>
    </row>
    <row r="935" customFormat="false" ht="15" hidden="false" customHeight="false" outlineLevel="0" collapsed="false">
      <c r="A935" s="0" t="s">
        <v>25</v>
      </c>
      <c r="B935" s="0" t="s">
        <v>11</v>
      </c>
      <c r="C935" s="0" t="n">
        <f aca="false">VLOOKUP(A935,$G$2:$H$14,2,0)</f>
        <v>436</v>
      </c>
      <c r="D935" s="0" t="n">
        <f aca="false">VLOOKUP(B935,$G$17:$H$28,2,0)</f>
        <v>7</v>
      </c>
      <c r="E935" s="29" t="n">
        <v>43933</v>
      </c>
      <c r="F935" s="0" t="n">
        <v>67</v>
      </c>
    </row>
    <row r="936" customFormat="false" ht="15" hidden="false" customHeight="false" outlineLevel="0" collapsed="false">
      <c r="A936" s="0" t="s">
        <v>25</v>
      </c>
      <c r="B936" s="0" t="s">
        <v>13</v>
      </c>
      <c r="C936" s="0" t="n">
        <f aca="false">VLOOKUP(A936,$G$2:$H$14,2,0)</f>
        <v>436</v>
      </c>
      <c r="D936" s="0" t="n">
        <f aca="false">VLOOKUP(B936,$G$17:$H$28,2,0)</f>
        <v>8</v>
      </c>
      <c r="E936" s="29" t="n">
        <v>43933</v>
      </c>
      <c r="F936" s="0" t="n">
        <v>0</v>
      </c>
    </row>
    <row r="937" customFormat="false" ht="15" hidden="false" customHeight="false" outlineLevel="0" collapsed="false">
      <c r="A937" s="0" t="s">
        <v>25</v>
      </c>
      <c r="B937" s="0" t="s">
        <v>12</v>
      </c>
      <c r="C937" s="0" t="n">
        <f aca="false">VLOOKUP(A937,$G$2:$H$14,2,0)</f>
        <v>436</v>
      </c>
      <c r="D937" s="0" t="n">
        <f aca="false">VLOOKUP(B937,$G$17:$H$28,2,0)</f>
        <v>11</v>
      </c>
      <c r="E937" s="29" t="n">
        <v>43933</v>
      </c>
      <c r="F937" s="0" t="n">
        <v>0</v>
      </c>
    </row>
    <row r="938" customFormat="false" ht="15" hidden="false" customHeight="false" outlineLevel="0" collapsed="false">
      <c r="A938" s="0" t="s">
        <v>37</v>
      </c>
      <c r="B938" s="0" t="s">
        <v>14</v>
      </c>
      <c r="C938" s="0" t="n">
        <f aca="false">VLOOKUP(A938,$G$2:$H$14,2,0)</f>
        <v>443</v>
      </c>
      <c r="D938" s="0" t="n">
        <f aca="false">VLOOKUP(B938,$G$17:$H$28,2,0)</f>
        <v>1</v>
      </c>
      <c r="E938" s="29" t="n">
        <v>43933</v>
      </c>
      <c r="F938" s="0" t="n">
        <v>0</v>
      </c>
    </row>
    <row r="939" customFormat="false" ht="15" hidden="false" customHeight="false" outlineLevel="0" collapsed="false">
      <c r="A939" s="0" t="s">
        <v>37</v>
      </c>
      <c r="B939" s="0" t="s">
        <v>7</v>
      </c>
      <c r="C939" s="0" t="n">
        <f aca="false">VLOOKUP(A939,$G$2:$H$14,2,0)</f>
        <v>443</v>
      </c>
      <c r="D939" s="0" t="n">
        <f aca="false">VLOOKUP(B939,$G$17:$H$28,2,0)</f>
        <v>2</v>
      </c>
      <c r="E939" s="29" t="n">
        <v>43933</v>
      </c>
      <c r="F939" s="0" t="n">
        <v>0</v>
      </c>
    </row>
    <row r="940" customFormat="false" ht="15" hidden="false" customHeight="false" outlineLevel="0" collapsed="false">
      <c r="A940" s="0" t="s">
        <v>37</v>
      </c>
      <c r="B940" s="0" t="s">
        <v>5</v>
      </c>
      <c r="C940" s="0" t="n">
        <f aca="false">VLOOKUP(A940,$G$2:$H$14,2,0)</f>
        <v>443</v>
      </c>
      <c r="D940" s="0" t="n">
        <f aca="false">VLOOKUP(B940,$G$17:$H$28,2,0)</f>
        <v>3</v>
      </c>
      <c r="E940" s="29" t="n">
        <v>43933</v>
      </c>
      <c r="F940" s="0" t="n">
        <v>0</v>
      </c>
    </row>
    <row r="941" customFormat="false" ht="15" hidden="false" customHeight="false" outlineLevel="0" collapsed="false">
      <c r="A941" s="42" t="s">
        <v>37</v>
      </c>
      <c r="B941" s="42" t="s">
        <v>8</v>
      </c>
      <c r="C941" s="0" t="n">
        <f aca="false">VLOOKUP(A941,$G$2:$H$14,2,0)</f>
        <v>443</v>
      </c>
      <c r="D941" s="0" t="n">
        <f aca="false">VLOOKUP(B941,$G$17:$H$28,2,0)</f>
        <v>4</v>
      </c>
      <c r="E941" s="29" t="n">
        <v>43933</v>
      </c>
      <c r="F941" s="0" t="n">
        <v>22</v>
      </c>
    </row>
    <row r="942" customFormat="false" ht="15" hidden="false" customHeight="false" outlineLevel="0" collapsed="false">
      <c r="A942" s="0" t="s">
        <v>37</v>
      </c>
      <c r="B942" s="0" t="s">
        <v>10</v>
      </c>
      <c r="C942" s="0" t="n">
        <f aca="false">VLOOKUP(A942,$G$2:$H$14,2,0)</f>
        <v>443</v>
      </c>
      <c r="D942" s="0" t="n">
        <f aca="false">VLOOKUP(B942,$G$17:$H$28,2,0)</f>
        <v>5</v>
      </c>
      <c r="E942" s="29" t="n">
        <v>43933</v>
      </c>
      <c r="F942" s="0" t="n">
        <v>0</v>
      </c>
    </row>
    <row r="943" customFormat="false" ht="15" hidden="false" customHeight="false" outlineLevel="0" collapsed="false">
      <c r="A943" s="0" t="s">
        <v>37</v>
      </c>
      <c r="B943" s="0" t="s">
        <v>9</v>
      </c>
      <c r="C943" s="0" t="n">
        <f aca="false">VLOOKUP(A943,$G$2:$H$14,2,0)</f>
        <v>443</v>
      </c>
      <c r="D943" s="0" t="n">
        <f aca="false">VLOOKUP(B943,$G$17:$H$28,2,0)</f>
        <v>6</v>
      </c>
      <c r="E943" s="29" t="n">
        <v>43933</v>
      </c>
      <c r="F943" s="0" t="n">
        <v>0</v>
      </c>
    </row>
    <row r="944" customFormat="false" ht="15" hidden="false" customHeight="false" outlineLevel="0" collapsed="false">
      <c r="A944" s="0" t="s">
        <v>37</v>
      </c>
      <c r="B944" s="0" t="s">
        <v>11</v>
      </c>
      <c r="C944" s="0" t="n">
        <f aca="false">VLOOKUP(A944,$G$2:$H$14,2,0)</f>
        <v>443</v>
      </c>
      <c r="D944" s="0" t="n">
        <f aca="false">VLOOKUP(B944,$G$17:$H$28,2,0)</f>
        <v>7</v>
      </c>
      <c r="E944" s="29" t="n">
        <v>43933</v>
      </c>
      <c r="F944" s="0" t="n">
        <v>30</v>
      </c>
    </row>
    <row r="945" customFormat="false" ht="15" hidden="false" customHeight="false" outlineLevel="0" collapsed="false">
      <c r="A945" s="0" t="s">
        <v>37</v>
      </c>
      <c r="B945" s="0" t="s">
        <v>13</v>
      </c>
      <c r="C945" s="0" t="n">
        <f aca="false">VLOOKUP(A945,$G$2:$H$14,2,0)</f>
        <v>443</v>
      </c>
      <c r="D945" s="0" t="n">
        <f aca="false">VLOOKUP(B945,$G$17:$H$28,2,0)</f>
        <v>8</v>
      </c>
      <c r="E945" s="29" t="n">
        <v>43933</v>
      </c>
      <c r="F945" s="0" t="n">
        <v>0</v>
      </c>
    </row>
    <row r="946" customFormat="false" ht="15" hidden="false" customHeight="false" outlineLevel="0" collapsed="false">
      <c r="A946" s="0" t="s">
        <v>37</v>
      </c>
      <c r="B946" s="0" t="s">
        <v>12</v>
      </c>
      <c r="C946" s="0" t="n">
        <f aca="false">VLOOKUP(A946,$G$2:$H$14,2,0)</f>
        <v>443</v>
      </c>
      <c r="D946" s="0" t="n">
        <f aca="false">VLOOKUP(B946,$G$17:$H$28,2,0)</f>
        <v>11</v>
      </c>
      <c r="E946" s="29" t="n">
        <v>43933</v>
      </c>
      <c r="F946" s="0" t="n">
        <v>0</v>
      </c>
    </row>
    <row r="947" customFormat="false" ht="15" hidden="false" customHeight="false" outlineLevel="0" collapsed="false">
      <c r="A947" s="0" t="s">
        <v>29</v>
      </c>
      <c r="B947" s="0" t="s">
        <v>14</v>
      </c>
      <c r="C947" s="0" t="n">
        <f aca="false">VLOOKUP(A947,$G$2:$H$14,2,0)</f>
        <v>437</v>
      </c>
      <c r="D947" s="0" t="n">
        <f aca="false">VLOOKUP(B947,$G$17:$H$28,2,0)</f>
        <v>1</v>
      </c>
      <c r="E947" s="29" t="n">
        <v>43933</v>
      </c>
      <c r="F947" s="0" t="n">
        <v>0</v>
      </c>
    </row>
    <row r="948" customFormat="false" ht="15" hidden="false" customHeight="false" outlineLevel="0" collapsed="false">
      <c r="A948" s="0" t="s">
        <v>29</v>
      </c>
      <c r="B948" s="0" t="s">
        <v>7</v>
      </c>
      <c r="C948" s="0" t="n">
        <f aca="false">VLOOKUP(A948,$G$2:$H$14,2,0)</f>
        <v>437</v>
      </c>
      <c r="D948" s="0" t="n">
        <f aca="false">VLOOKUP(B948,$G$17:$H$28,2,0)</f>
        <v>2</v>
      </c>
      <c r="E948" s="29" t="n">
        <v>43933</v>
      </c>
      <c r="F948" s="0" t="n">
        <v>0</v>
      </c>
    </row>
    <row r="949" customFormat="false" ht="15" hidden="false" customHeight="false" outlineLevel="0" collapsed="false">
      <c r="A949" s="0" t="s">
        <v>29</v>
      </c>
      <c r="B949" s="0" t="s">
        <v>5</v>
      </c>
      <c r="C949" s="0" t="n">
        <f aca="false">VLOOKUP(A949,$G$2:$H$14,2,0)</f>
        <v>437</v>
      </c>
      <c r="D949" s="0" t="n">
        <f aca="false">VLOOKUP(B949,$G$17:$H$28,2,0)</f>
        <v>3</v>
      </c>
      <c r="E949" s="29" t="n">
        <v>43933</v>
      </c>
      <c r="F949" s="0" t="n">
        <v>0</v>
      </c>
    </row>
    <row r="950" customFormat="false" ht="15" hidden="false" customHeight="false" outlineLevel="0" collapsed="false">
      <c r="A950" s="42" t="s">
        <v>29</v>
      </c>
      <c r="B950" s="42" t="s">
        <v>8</v>
      </c>
      <c r="C950" s="0" t="n">
        <f aca="false">VLOOKUP(A950,$G$2:$H$14,2,0)</f>
        <v>437</v>
      </c>
      <c r="D950" s="0" t="n">
        <f aca="false">VLOOKUP(B950,$G$17:$H$28,2,0)</f>
        <v>4</v>
      </c>
      <c r="E950" s="29" t="n">
        <v>43933</v>
      </c>
      <c r="F950" s="0" t="n">
        <v>5</v>
      </c>
    </row>
    <row r="951" customFormat="false" ht="15" hidden="false" customHeight="false" outlineLevel="0" collapsed="false">
      <c r="A951" s="0" t="s">
        <v>29</v>
      </c>
      <c r="B951" s="0" t="s">
        <v>10</v>
      </c>
      <c r="C951" s="0" t="n">
        <f aca="false">VLOOKUP(A951,$G$2:$H$14,2,0)</f>
        <v>437</v>
      </c>
      <c r="D951" s="0" t="n">
        <f aca="false">VLOOKUP(B951,$G$17:$H$28,2,0)</f>
        <v>5</v>
      </c>
      <c r="E951" s="29" t="n">
        <v>43933</v>
      </c>
      <c r="F951" s="0" t="n">
        <v>1</v>
      </c>
    </row>
    <row r="952" customFormat="false" ht="15" hidden="false" customHeight="false" outlineLevel="0" collapsed="false">
      <c r="A952" s="0" t="s">
        <v>29</v>
      </c>
      <c r="B952" s="0" t="s">
        <v>9</v>
      </c>
      <c r="C952" s="0" t="n">
        <f aca="false">VLOOKUP(A952,$G$2:$H$14,2,0)</f>
        <v>437</v>
      </c>
      <c r="D952" s="0" t="n">
        <f aca="false">VLOOKUP(B952,$G$17:$H$28,2,0)</f>
        <v>6</v>
      </c>
      <c r="E952" s="29" t="n">
        <v>43933</v>
      </c>
      <c r="F952" s="0" t="n">
        <v>4</v>
      </c>
    </row>
    <row r="953" customFormat="false" ht="15" hidden="false" customHeight="false" outlineLevel="0" collapsed="false">
      <c r="A953" s="0" t="s">
        <v>29</v>
      </c>
      <c r="B953" s="0" t="s">
        <v>11</v>
      </c>
      <c r="C953" s="0" t="n">
        <f aca="false">VLOOKUP(A953,$G$2:$H$14,2,0)</f>
        <v>437</v>
      </c>
      <c r="D953" s="0" t="n">
        <f aca="false">VLOOKUP(B953,$G$17:$H$28,2,0)</f>
        <v>7</v>
      </c>
      <c r="E953" s="29" t="n">
        <v>43933</v>
      </c>
      <c r="F953" s="0" t="n">
        <v>9</v>
      </c>
    </row>
    <row r="954" customFormat="false" ht="15" hidden="false" customHeight="false" outlineLevel="0" collapsed="false">
      <c r="A954" s="0" t="s">
        <v>29</v>
      </c>
      <c r="B954" s="0" t="s">
        <v>13</v>
      </c>
      <c r="C954" s="0" t="n">
        <f aca="false">VLOOKUP(A954,$G$2:$H$14,2,0)</f>
        <v>437</v>
      </c>
      <c r="D954" s="0" t="n">
        <f aca="false">VLOOKUP(B954,$G$17:$H$28,2,0)</f>
        <v>8</v>
      </c>
      <c r="E954" s="29" t="n">
        <v>43933</v>
      </c>
      <c r="F954" s="0" t="n">
        <v>0</v>
      </c>
    </row>
    <row r="955" customFormat="false" ht="15" hidden="false" customHeight="false" outlineLevel="0" collapsed="false">
      <c r="A955" s="0" t="s">
        <v>29</v>
      </c>
      <c r="B955" s="0" t="s">
        <v>12</v>
      </c>
      <c r="C955" s="0" t="n">
        <f aca="false">VLOOKUP(A955,$G$2:$H$14,2,0)</f>
        <v>437</v>
      </c>
      <c r="D955" s="0" t="n">
        <f aca="false">VLOOKUP(B955,$G$17:$H$28,2,0)</f>
        <v>11</v>
      </c>
      <c r="E955" s="29" t="n">
        <v>43933</v>
      </c>
      <c r="F955" s="0" t="n">
        <v>0</v>
      </c>
    </row>
    <row r="956" customFormat="false" ht="15" hidden="false" customHeight="false" outlineLevel="0" collapsed="false">
      <c r="A956" s="0" t="s">
        <v>42</v>
      </c>
      <c r="B956" s="0" t="s">
        <v>14</v>
      </c>
      <c r="C956" s="0" t="n">
        <f aca="false">VLOOKUP(A956,$G$2:$H$14,2,0)</f>
        <v>476</v>
      </c>
      <c r="D956" s="0" t="n">
        <f aca="false">VLOOKUP(B956,$G$17:$H$28,2,0)</f>
        <v>1</v>
      </c>
      <c r="E956" s="29" t="n">
        <v>43933</v>
      </c>
      <c r="F956" s="0" t="n">
        <v>0</v>
      </c>
    </row>
    <row r="957" customFormat="false" ht="15" hidden="false" customHeight="false" outlineLevel="0" collapsed="false">
      <c r="A957" s="0" t="s">
        <v>42</v>
      </c>
      <c r="B957" s="0" t="s">
        <v>7</v>
      </c>
      <c r="C957" s="0" t="n">
        <f aca="false">VLOOKUP(A957,$G$2:$H$14,2,0)</f>
        <v>476</v>
      </c>
      <c r="D957" s="0" t="n">
        <f aca="false">VLOOKUP(B957,$G$17:$H$28,2,0)</f>
        <v>2</v>
      </c>
      <c r="E957" s="29" t="n">
        <v>43933</v>
      </c>
      <c r="F957" s="0" t="n">
        <v>2</v>
      </c>
    </row>
    <row r="958" customFormat="false" ht="15" hidden="false" customHeight="false" outlineLevel="0" collapsed="false">
      <c r="A958" s="0" t="s">
        <v>42</v>
      </c>
      <c r="B958" s="0" t="s">
        <v>5</v>
      </c>
      <c r="C958" s="0" t="n">
        <f aca="false">VLOOKUP(A958,$G$2:$H$14,2,0)</f>
        <v>476</v>
      </c>
      <c r="D958" s="0" t="n">
        <f aca="false">VLOOKUP(B958,$G$17:$H$28,2,0)</f>
        <v>3</v>
      </c>
      <c r="E958" s="29" t="n">
        <v>43933</v>
      </c>
      <c r="F958" s="0" t="n">
        <v>1</v>
      </c>
    </row>
    <row r="959" customFormat="false" ht="15" hidden="false" customHeight="false" outlineLevel="0" collapsed="false">
      <c r="A959" s="42" t="s">
        <v>42</v>
      </c>
      <c r="B959" s="42" t="s">
        <v>8</v>
      </c>
      <c r="C959" s="0" t="n">
        <f aca="false">VLOOKUP(A959,$G$2:$H$14,2,0)</f>
        <v>476</v>
      </c>
      <c r="D959" s="0" t="n">
        <f aca="false">VLOOKUP(B959,$G$17:$H$28,2,0)</f>
        <v>4</v>
      </c>
      <c r="E959" s="29" t="n">
        <v>43933</v>
      </c>
      <c r="F959" s="0" t="n">
        <v>67</v>
      </c>
    </row>
    <row r="960" customFormat="false" ht="15" hidden="false" customHeight="false" outlineLevel="0" collapsed="false">
      <c r="A960" s="0" t="s">
        <v>42</v>
      </c>
      <c r="B960" s="0" t="s">
        <v>10</v>
      </c>
      <c r="C960" s="0" t="n">
        <f aca="false">VLOOKUP(A960,$G$2:$H$14,2,0)</f>
        <v>476</v>
      </c>
      <c r="D960" s="0" t="n">
        <f aca="false">VLOOKUP(B960,$G$17:$H$28,2,0)</f>
        <v>5</v>
      </c>
      <c r="E960" s="29" t="n">
        <v>43933</v>
      </c>
      <c r="F960" s="0" t="n">
        <v>8</v>
      </c>
    </row>
    <row r="961" customFormat="false" ht="15" hidden="false" customHeight="false" outlineLevel="0" collapsed="false">
      <c r="A961" s="0" t="s">
        <v>42</v>
      </c>
      <c r="B961" s="0" t="s">
        <v>9</v>
      </c>
      <c r="C961" s="0" t="n">
        <f aca="false">VLOOKUP(A961,$G$2:$H$14,2,0)</f>
        <v>476</v>
      </c>
      <c r="D961" s="0" t="n">
        <f aca="false">VLOOKUP(B961,$G$17:$H$28,2,0)</f>
        <v>6</v>
      </c>
      <c r="E961" s="29" t="n">
        <v>43933</v>
      </c>
      <c r="F961" s="0" t="n">
        <v>33</v>
      </c>
    </row>
    <row r="962" customFormat="false" ht="15" hidden="false" customHeight="false" outlineLevel="0" collapsed="false">
      <c r="A962" s="0" t="s">
        <v>42</v>
      </c>
      <c r="B962" s="0" t="s">
        <v>11</v>
      </c>
      <c r="C962" s="0" t="n">
        <f aca="false">VLOOKUP(A962,$G$2:$H$14,2,0)</f>
        <v>476</v>
      </c>
      <c r="D962" s="0" t="n">
        <f aca="false">VLOOKUP(B962,$G$17:$H$28,2,0)</f>
        <v>7</v>
      </c>
      <c r="E962" s="29" t="n">
        <v>43933</v>
      </c>
      <c r="F962" s="0" t="n">
        <v>51</v>
      </c>
    </row>
    <row r="963" customFormat="false" ht="15" hidden="false" customHeight="false" outlineLevel="0" collapsed="false">
      <c r="A963" s="0" t="s">
        <v>42</v>
      </c>
      <c r="B963" s="0" t="s">
        <v>13</v>
      </c>
      <c r="C963" s="0" t="n">
        <f aca="false">VLOOKUP(A963,$G$2:$H$14,2,0)</f>
        <v>476</v>
      </c>
      <c r="D963" s="0" t="n">
        <f aca="false">VLOOKUP(B963,$G$17:$H$28,2,0)</f>
        <v>8</v>
      </c>
      <c r="E963" s="29" t="n">
        <v>43933</v>
      </c>
      <c r="F963" s="0" t="n">
        <v>5</v>
      </c>
    </row>
    <row r="964" customFormat="false" ht="15" hidden="false" customHeight="false" outlineLevel="0" collapsed="false">
      <c r="A964" s="0" t="s">
        <v>42</v>
      </c>
      <c r="B964" s="0" t="s">
        <v>12</v>
      </c>
      <c r="C964" s="0" t="n">
        <f aca="false">VLOOKUP(A964,$G$2:$H$14,2,0)</f>
        <v>476</v>
      </c>
      <c r="D964" s="0" t="n">
        <f aca="false">VLOOKUP(B964,$G$17:$H$28,2,0)</f>
        <v>11</v>
      </c>
      <c r="E964" s="29" t="n">
        <v>43933</v>
      </c>
      <c r="F964" s="0" t="n">
        <v>23</v>
      </c>
    </row>
    <row r="965" customFormat="false" ht="15" hidden="false" customHeight="false" outlineLevel="0" collapsed="false">
      <c r="A965" s="0" t="s">
        <v>42</v>
      </c>
      <c r="B965" s="0" t="s">
        <v>6</v>
      </c>
      <c r="C965" s="0" t="n">
        <f aca="false">VLOOKUP(A965,$G$2:$H$14,2,0)</f>
        <v>476</v>
      </c>
      <c r="D965" s="0" t="n">
        <f aca="false">VLOOKUP(B965,$G$17:$H$28,2,0)</f>
        <v>14</v>
      </c>
      <c r="E965" s="29" t="n">
        <v>43933</v>
      </c>
      <c r="F965" s="0" t="n">
        <v>4</v>
      </c>
    </row>
    <row r="966" customFormat="false" ht="15" hidden="false" customHeight="false" outlineLevel="0" collapsed="false">
      <c r="A966" s="0" t="s">
        <v>32</v>
      </c>
      <c r="B966" s="0" t="s">
        <v>14</v>
      </c>
      <c r="C966" s="0" t="n">
        <f aca="false">VLOOKUP(A966,$G$2:$H$14,2,0)</f>
        <v>438</v>
      </c>
      <c r="D966" s="0" t="n">
        <f aca="false">VLOOKUP(B966,$G$17:$H$28,2,0)</f>
        <v>1</v>
      </c>
      <c r="E966" s="29" t="n">
        <v>43933</v>
      </c>
      <c r="F966" s="0" t="n">
        <v>0</v>
      </c>
    </row>
    <row r="967" customFormat="false" ht="15" hidden="false" customHeight="false" outlineLevel="0" collapsed="false">
      <c r="A967" s="0" t="s">
        <v>32</v>
      </c>
      <c r="B967" s="0" t="s">
        <v>7</v>
      </c>
      <c r="C967" s="0" t="n">
        <f aca="false">VLOOKUP(A967,$G$2:$H$14,2,0)</f>
        <v>438</v>
      </c>
      <c r="D967" s="0" t="n">
        <f aca="false">VLOOKUP(B967,$G$17:$H$28,2,0)</f>
        <v>2</v>
      </c>
      <c r="E967" s="29" t="n">
        <v>43933</v>
      </c>
      <c r="F967" s="0" t="n">
        <v>0</v>
      </c>
    </row>
    <row r="968" customFormat="false" ht="15" hidden="false" customHeight="false" outlineLevel="0" collapsed="false">
      <c r="A968" s="0" t="s">
        <v>32</v>
      </c>
      <c r="B968" s="0" t="s">
        <v>5</v>
      </c>
      <c r="C968" s="0" t="n">
        <f aca="false">VLOOKUP(A968,$G$2:$H$14,2,0)</f>
        <v>438</v>
      </c>
      <c r="D968" s="0" t="n">
        <f aca="false">VLOOKUP(B968,$G$17:$H$28,2,0)</f>
        <v>3</v>
      </c>
      <c r="E968" s="29" t="n">
        <v>43933</v>
      </c>
      <c r="F968" s="0" t="n">
        <v>0</v>
      </c>
    </row>
    <row r="969" customFormat="false" ht="15" hidden="false" customHeight="false" outlineLevel="0" collapsed="false">
      <c r="A969" s="42" t="s">
        <v>32</v>
      </c>
      <c r="B969" s="42" t="s">
        <v>8</v>
      </c>
      <c r="C969" s="0" t="n">
        <f aca="false">VLOOKUP(A969,$G$2:$H$14,2,0)</f>
        <v>438</v>
      </c>
      <c r="D969" s="0" t="n">
        <f aca="false">VLOOKUP(B969,$G$17:$H$28,2,0)</f>
        <v>4</v>
      </c>
      <c r="E969" s="29" t="n">
        <v>43933</v>
      </c>
      <c r="F969" s="0" t="n">
        <v>86</v>
      </c>
    </row>
    <row r="970" customFormat="false" ht="15" hidden="false" customHeight="false" outlineLevel="0" collapsed="false">
      <c r="A970" s="0" t="s">
        <v>32</v>
      </c>
      <c r="B970" s="0" t="s">
        <v>10</v>
      </c>
      <c r="C970" s="0" t="n">
        <f aca="false">VLOOKUP(A970,$G$2:$H$14,2,0)</f>
        <v>438</v>
      </c>
      <c r="D970" s="0" t="n">
        <f aca="false">VLOOKUP(B970,$G$17:$H$28,2,0)</f>
        <v>5</v>
      </c>
      <c r="E970" s="29" t="n">
        <v>43933</v>
      </c>
      <c r="F970" s="0" t="n">
        <v>2</v>
      </c>
    </row>
    <row r="971" customFormat="false" ht="15" hidden="false" customHeight="false" outlineLevel="0" collapsed="false">
      <c r="A971" s="0" t="s">
        <v>32</v>
      </c>
      <c r="B971" s="0" t="s">
        <v>9</v>
      </c>
      <c r="C971" s="0" t="n">
        <f aca="false">VLOOKUP(A971,$G$2:$H$14,2,0)</f>
        <v>438</v>
      </c>
      <c r="D971" s="0" t="n">
        <f aca="false">VLOOKUP(B971,$G$17:$H$28,2,0)</f>
        <v>6</v>
      </c>
      <c r="E971" s="29" t="n">
        <v>43933</v>
      </c>
      <c r="F971" s="0" t="n">
        <v>0</v>
      </c>
    </row>
    <row r="972" customFormat="false" ht="15" hidden="false" customHeight="false" outlineLevel="0" collapsed="false">
      <c r="A972" s="0" t="s">
        <v>32</v>
      </c>
      <c r="B972" s="0" t="s">
        <v>11</v>
      </c>
      <c r="C972" s="0" t="n">
        <f aca="false">VLOOKUP(A972,$G$2:$H$14,2,0)</f>
        <v>438</v>
      </c>
      <c r="D972" s="0" t="n">
        <f aca="false">VLOOKUP(B972,$G$17:$H$28,2,0)</f>
        <v>7</v>
      </c>
      <c r="E972" s="29" t="n">
        <v>43933</v>
      </c>
      <c r="F972" s="0" t="n">
        <v>69</v>
      </c>
    </row>
    <row r="973" customFormat="false" ht="15" hidden="false" customHeight="false" outlineLevel="0" collapsed="false">
      <c r="A973" s="0" t="s">
        <v>32</v>
      </c>
      <c r="B973" s="0" t="s">
        <v>13</v>
      </c>
      <c r="C973" s="0" t="n">
        <f aca="false">VLOOKUP(A973,$G$2:$H$14,2,0)</f>
        <v>438</v>
      </c>
      <c r="D973" s="0" t="n">
        <f aca="false">VLOOKUP(B973,$G$17:$H$28,2,0)</f>
        <v>8</v>
      </c>
      <c r="E973" s="29" t="n">
        <v>43933</v>
      </c>
      <c r="F973" s="0" t="n">
        <v>5</v>
      </c>
    </row>
    <row r="974" customFormat="false" ht="15" hidden="false" customHeight="false" outlineLevel="0" collapsed="false">
      <c r="A974" s="0" t="s">
        <v>32</v>
      </c>
      <c r="B974" s="0" t="s">
        <v>12</v>
      </c>
      <c r="C974" s="0" t="n">
        <f aca="false">VLOOKUP(A974,$G$2:$H$14,2,0)</f>
        <v>438</v>
      </c>
      <c r="D974" s="0" t="n">
        <f aca="false">VLOOKUP(B974,$G$17:$H$28,2,0)</f>
        <v>11</v>
      </c>
      <c r="E974" s="29" t="n">
        <v>43933</v>
      </c>
      <c r="F974" s="0" t="n">
        <v>0</v>
      </c>
    </row>
    <row r="975" customFormat="false" ht="15" hidden="false" customHeight="false" outlineLevel="0" collapsed="false">
      <c r="A975" s="0" t="s">
        <v>32</v>
      </c>
      <c r="B975" s="0" t="s">
        <v>6</v>
      </c>
      <c r="C975" s="0" t="n">
        <f aca="false">VLOOKUP(A975,$G$2:$H$14,2,0)</f>
        <v>438</v>
      </c>
      <c r="D975" s="0" t="n">
        <f aca="false">VLOOKUP(B975,$G$17:$H$28,2,0)</f>
        <v>14</v>
      </c>
      <c r="E975" s="29" t="n">
        <v>43933</v>
      </c>
      <c r="F975" s="0" t="n">
        <v>4</v>
      </c>
    </row>
    <row r="976" customFormat="false" ht="15" hidden="false" customHeight="false" outlineLevel="0" collapsed="false">
      <c r="A976" s="0" t="s">
        <v>33</v>
      </c>
      <c r="B976" s="0" t="s">
        <v>14</v>
      </c>
      <c r="C976" s="0" t="n">
        <f aca="false">VLOOKUP(A976,$G$2:$H$14,2,0)</f>
        <v>439</v>
      </c>
      <c r="D976" s="0" t="n">
        <f aca="false">VLOOKUP(B976,$G$17:$H$28,2,0)</f>
        <v>1</v>
      </c>
      <c r="E976" s="29" t="n">
        <v>43933</v>
      </c>
      <c r="F976" s="0" t="n">
        <v>0</v>
      </c>
    </row>
    <row r="977" customFormat="false" ht="15" hidden="false" customHeight="false" outlineLevel="0" collapsed="false">
      <c r="A977" s="0" t="s">
        <v>33</v>
      </c>
      <c r="B977" s="0" t="s">
        <v>7</v>
      </c>
      <c r="C977" s="0" t="n">
        <f aca="false">VLOOKUP(A977,$G$2:$H$14,2,0)</f>
        <v>439</v>
      </c>
      <c r="D977" s="0" t="n">
        <f aca="false">VLOOKUP(B977,$G$17:$H$28,2,0)</f>
        <v>2</v>
      </c>
      <c r="E977" s="29" t="n">
        <v>43933</v>
      </c>
      <c r="F977" s="0" t="n">
        <v>0</v>
      </c>
    </row>
    <row r="978" customFormat="false" ht="15" hidden="false" customHeight="false" outlineLevel="0" collapsed="false">
      <c r="A978" s="0" t="s">
        <v>33</v>
      </c>
      <c r="B978" s="0" t="s">
        <v>5</v>
      </c>
      <c r="C978" s="0" t="n">
        <f aca="false">VLOOKUP(A978,$G$2:$H$14,2,0)</f>
        <v>439</v>
      </c>
      <c r="D978" s="0" t="n">
        <f aca="false">VLOOKUP(B978,$G$17:$H$28,2,0)</f>
        <v>3</v>
      </c>
      <c r="E978" s="29" t="n">
        <v>43933</v>
      </c>
      <c r="F978" s="0" t="n">
        <v>0</v>
      </c>
    </row>
    <row r="979" customFormat="false" ht="15" hidden="false" customHeight="false" outlineLevel="0" collapsed="false">
      <c r="A979" s="42" t="s">
        <v>33</v>
      </c>
      <c r="B979" s="42" t="s">
        <v>8</v>
      </c>
      <c r="C979" s="0" t="n">
        <f aca="false">VLOOKUP(A979,$G$2:$H$14,2,0)</f>
        <v>439</v>
      </c>
      <c r="D979" s="0" t="n">
        <f aca="false">VLOOKUP(B979,$G$17:$H$28,2,0)</f>
        <v>4</v>
      </c>
      <c r="E979" s="29" t="n">
        <v>43933</v>
      </c>
      <c r="F979" s="0" t="n">
        <v>3</v>
      </c>
    </row>
    <row r="980" customFormat="false" ht="15" hidden="false" customHeight="false" outlineLevel="0" collapsed="false">
      <c r="A980" s="0" t="s">
        <v>33</v>
      </c>
      <c r="B980" s="0" t="s">
        <v>10</v>
      </c>
      <c r="C980" s="0" t="n">
        <f aca="false">VLOOKUP(A980,$G$2:$H$14,2,0)</f>
        <v>439</v>
      </c>
      <c r="D980" s="0" t="n">
        <f aca="false">VLOOKUP(B980,$G$17:$H$28,2,0)</f>
        <v>5</v>
      </c>
      <c r="E980" s="29" t="n">
        <v>43933</v>
      </c>
      <c r="F980" s="0" t="n">
        <v>1</v>
      </c>
    </row>
    <row r="981" customFormat="false" ht="15" hidden="false" customHeight="false" outlineLevel="0" collapsed="false">
      <c r="A981" s="0" t="s">
        <v>33</v>
      </c>
      <c r="B981" s="0" t="s">
        <v>9</v>
      </c>
      <c r="C981" s="0" t="n">
        <f aca="false">VLOOKUP(A981,$G$2:$H$14,2,0)</f>
        <v>439</v>
      </c>
      <c r="D981" s="0" t="n">
        <f aca="false">VLOOKUP(B981,$G$17:$H$28,2,0)</f>
        <v>6</v>
      </c>
      <c r="E981" s="29" t="n">
        <v>43933</v>
      </c>
      <c r="F981" s="0" t="n">
        <v>0</v>
      </c>
    </row>
    <row r="982" customFormat="false" ht="15" hidden="false" customHeight="false" outlineLevel="0" collapsed="false">
      <c r="A982" s="0" t="s">
        <v>33</v>
      </c>
      <c r="B982" s="0" t="s">
        <v>11</v>
      </c>
      <c r="C982" s="0" t="n">
        <f aca="false">VLOOKUP(A982,$G$2:$H$14,2,0)</f>
        <v>439</v>
      </c>
      <c r="D982" s="0" t="n">
        <f aca="false">VLOOKUP(B982,$G$17:$H$28,2,0)</f>
        <v>7</v>
      </c>
      <c r="E982" s="29" t="n">
        <v>43933</v>
      </c>
      <c r="F982" s="0" t="n">
        <v>0</v>
      </c>
    </row>
    <row r="983" customFormat="false" ht="15" hidden="false" customHeight="false" outlineLevel="0" collapsed="false">
      <c r="A983" s="0" t="s">
        <v>33</v>
      </c>
      <c r="B983" s="0" t="s">
        <v>13</v>
      </c>
      <c r="C983" s="0" t="n">
        <f aca="false">VLOOKUP(A983,$G$2:$H$14,2,0)</f>
        <v>439</v>
      </c>
      <c r="D983" s="0" t="n">
        <f aca="false">VLOOKUP(B983,$G$17:$H$28,2,0)</f>
        <v>8</v>
      </c>
      <c r="E983" s="29" t="n">
        <v>43933</v>
      </c>
      <c r="F983" s="0" t="n">
        <v>0</v>
      </c>
    </row>
    <row r="984" customFormat="false" ht="15" hidden="false" customHeight="false" outlineLevel="0" collapsed="false">
      <c r="A984" s="0" t="s">
        <v>33</v>
      </c>
      <c r="B984" s="0" t="s">
        <v>12</v>
      </c>
      <c r="C984" s="0" t="n">
        <f aca="false">VLOOKUP(A984,$G$2:$H$14,2,0)</f>
        <v>439</v>
      </c>
      <c r="D984" s="0" t="n">
        <f aca="false">VLOOKUP(B984,$G$17:$H$28,2,0)</f>
        <v>11</v>
      </c>
      <c r="E984" s="29" t="n">
        <v>43933</v>
      </c>
      <c r="F984" s="0" t="n">
        <v>0</v>
      </c>
    </row>
    <row r="985" customFormat="false" ht="15" hidden="false" customHeight="false" outlineLevel="0" collapsed="false">
      <c r="A985" s="0" t="s">
        <v>33</v>
      </c>
      <c r="B985" s="0" t="s">
        <v>6</v>
      </c>
      <c r="C985" s="0" t="n">
        <f aca="false">VLOOKUP(A985,$G$2:$H$14,2,0)</f>
        <v>439</v>
      </c>
      <c r="D985" s="0" t="n">
        <f aca="false">VLOOKUP(B985,$G$17:$H$28,2,0)</f>
        <v>14</v>
      </c>
      <c r="E985" s="29" t="n">
        <v>43933</v>
      </c>
      <c r="F985" s="0" t="n">
        <v>2</v>
      </c>
    </row>
    <row r="986" customFormat="false" ht="15" hidden="false" customHeight="false" outlineLevel="0" collapsed="false">
      <c r="A986" s="0" t="s">
        <v>34</v>
      </c>
      <c r="B986" s="0" t="s">
        <v>14</v>
      </c>
      <c r="C986" s="0" t="n">
        <f aca="false">VLOOKUP(A986,$G$2:$H$14,2,0)</f>
        <v>440</v>
      </c>
      <c r="D986" s="0" t="n">
        <f aca="false">VLOOKUP(B986,$G$17:$H$28,2,0)</f>
        <v>1</v>
      </c>
      <c r="E986" s="29" t="n">
        <v>43933</v>
      </c>
      <c r="F986" s="0" t="n">
        <v>0</v>
      </c>
    </row>
    <row r="987" customFormat="false" ht="15" hidden="false" customHeight="false" outlineLevel="0" collapsed="false">
      <c r="A987" s="0" t="s">
        <v>34</v>
      </c>
      <c r="B987" s="0" t="s">
        <v>7</v>
      </c>
      <c r="C987" s="0" t="n">
        <f aca="false">VLOOKUP(A987,$G$2:$H$14,2,0)</f>
        <v>440</v>
      </c>
      <c r="D987" s="0" t="n">
        <f aca="false">VLOOKUP(B987,$G$17:$H$28,2,0)</f>
        <v>2</v>
      </c>
      <c r="E987" s="29" t="n">
        <v>43933</v>
      </c>
      <c r="F987" s="0" t="n">
        <v>0</v>
      </c>
    </row>
    <row r="988" customFormat="false" ht="15" hidden="false" customHeight="false" outlineLevel="0" collapsed="false">
      <c r="A988" s="0" t="s">
        <v>34</v>
      </c>
      <c r="B988" s="0" t="s">
        <v>5</v>
      </c>
      <c r="C988" s="0" t="n">
        <f aca="false">VLOOKUP(A988,$G$2:$H$14,2,0)</f>
        <v>440</v>
      </c>
      <c r="D988" s="0" t="n">
        <f aca="false">VLOOKUP(B988,$G$17:$H$28,2,0)</f>
        <v>3</v>
      </c>
      <c r="E988" s="29" t="n">
        <v>43933</v>
      </c>
      <c r="F988" s="0" t="n">
        <v>0</v>
      </c>
    </row>
    <row r="989" customFormat="false" ht="15" hidden="false" customHeight="false" outlineLevel="0" collapsed="false">
      <c r="A989" s="42" t="s">
        <v>34</v>
      </c>
      <c r="B989" s="42" t="s">
        <v>8</v>
      </c>
      <c r="C989" s="0" t="n">
        <f aca="false">VLOOKUP(A989,$G$2:$H$14,2,0)</f>
        <v>440</v>
      </c>
      <c r="D989" s="0" t="n">
        <f aca="false">VLOOKUP(B989,$G$17:$H$28,2,0)</f>
        <v>4</v>
      </c>
      <c r="E989" s="29" t="n">
        <v>43933</v>
      </c>
      <c r="F989" s="0" t="n">
        <v>0</v>
      </c>
    </row>
    <row r="990" customFormat="false" ht="15" hidden="false" customHeight="false" outlineLevel="0" collapsed="false">
      <c r="A990" s="0" t="s">
        <v>34</v>
      </c>
      <c r="B990" s="0" t="s">
        <v>10</v>
      </c>
      <c r="C990" s="0" t="n">
        <f aca="false">VLOOKUP(A990,$G$2:$H$14,2,0)</f>
        <v>440</v>
      </c>
      <c r="D990" s="0" t="n">
        <f aca="false">VLOOKUP(B990,$G$17:$H$28,2,0)</f>
        <v>5</v>
      </c>
      <c r="E990" s="29" t="n">
        <v>43933</v>
      </c>
      <c r="F990" s="0" t="n">
        <v>0</v>
      </c>
    </row>
    <row r="991" customFormat="false" ht="15" hidden="false" customHeight="false" outlineLevel="0" collapsed="false">
      <c r="A991" s="0" t="s">
        <v>34</v>
      </c>
      <c r="B991" s="0" t="s">
        <v>9</v>
      </c>
      <c r="C991" s="0" t="n">
        <f aca="false">VLOOKUP(A991,$G$2:$H$14,2,0)</f>
        <v>440</v>
      </c>
      <c r="D991" s="0" t="n">
        <f aca="false">VLOOKUP(B991,$G$17:$H$28,2,0)</f>
        <v>6</v>
      </c>
      <c r="E991" s="29" t="n">
        <v>43933</v>
      </c>
      <c r="F991" s="0" t="n">
        <v>0</v>
      </c>
    </row>
    <row r="992" customFormat="false" ht="15" hidden="false" customHeight="false" outlineLevel="0" collapsed="false">
      <c r="A992" s="0" t="s">
        <v>34</v>
      </c>
      <c r="B992" s="0" t="s">
        <v>11</v>
      </c>
      <c r="C992" s="0" t="n">
        <f aca="false">VLOOKUP(A992,$G$2:$H$14,2,0)</f>
        <v>440</v>
      </c>
      <c r="D992" s="0" t="n">
        <f aca="false">VLOOKUP(B992,$G$17:$H$28,2,0)</f>
        <v>7</v>
      </c>
      <c r="E992" s="29" t="n">
        <v>43933</v>
      </c>
      <c r="F992" s="0" t="n">
        <v>0</v>
      </c>
    </row>
    <row r="993" customFormat="false" ht="15" hidden="false" customHeight="false" outlineLevel="0" collapsed="false">
      <c r="A993" s="0" t="s">
        <v>34</v>
      </c>
      <c r="B993" s="0" t="s">
        <v>13</v>
      </c>
      <c r="C993" s="0" t="n">
        <f aca="false">VLOOKUP(A993,$G$2:$H$14,2,0)</f>
        <v>440</v>
      </c>
      <c r="D993" s="0" t="n">
        <f aca="false">VLOOKUP(B993,$G$17:$H$28,2,0)</f>
        <v>8</v>
      </c>
      <c r="E993" s="29" t="n">
        <v>43933</v>
      </c>
      <c r="F993" s="0" t="n">
        <v>0</v>
      </c>
    </row>
    <row r="994" customFormat="false" ht="15" hidden="false" customHeight="false" outlineLevel="0" collapsed="false">
      <c r="A994" s="0" t="s">
        <v>34</v>
      </c>
      <c r="B994" s="0" t="s">
        <v>12</v>
      </c>
      <c r="C994" s="0" t="n">
        <f aca="false">VLOOKUP(A994,$G$2:$H$14,2,0)</f>
        <v>440</v>
      </c>
      <c r="D994" s="0" t="n">
        <f aca="false">VLOOKUP(B994,$G$17:$H$28,2,0)</f>
        <v>11</v>
      </c>
      <c r="E994" s="29" t="n">
        <v>43933</v>
      </c>
      <c r="F994" s="0" t="n">
        <v>0</v>
      </c>
    </row>
    <row r="995" customFormat="false" ht="15" hidden="false" customHeight="false" outlineLevel="0" collapsed="false">
      <c r="A995" s="0" t="s">
        <v>35</v>
      </c>
      <c r="B995" s="0" t="s">
        <v>14</v>
      </c>
      <c r="C995" s="0" t="n">
        <f aca="false">VLOOKUP(A995,$G$2:$H$14,2,0)</f>
        <v>441</v>
      </c>
      <c r="D995" s="0" t="n">
        <f aca="false">VLOOKUP(B995,$G$17:$H$28,2,0)</f>
        <v>1</v>
      </c>
      <c r="E995" s="29" t="n">
        <v>43933</v>
      </c>
      <c r="F995" s="0" t="n">
        <v>0</v>
      </c>
    </row>
    <row r="996" customFormat="false" ht="15" hidden="false" customHeight="false" outlineLevel="0" collapsed="false">
      <c r="A996" s="0" t="s">
        <v>35</v>
      </c>
      <c r="B996" s="0" t="s">
        <v>7</v>
      </c>
      <c r="C996" s="0" t="n">
        <f aca="false">VLOOKUP(A996,$G$2:$H$14,2,0)</f>
        <v>441</v>
      </c>
      <c r="D996" s="0" t="n">
        <f aca="false">VLOOKUP(B996,$G$17:$H$28,2,0)</f>
        <v>2</v>
      </c>
      <c r="E996" s="29" t="n">
        <v>43933</v>
      </c>
      <c r="F996" s="0" t="n">
        <v>0</v>
      </c>
    </row>
    <row r="997" customFormat="false" ht="15" hidden="false" customHeight="false" outlineLevel="0" collapsed="false">
      <c r="A997" s="0" t="s">
        <v>35</v>
      </c>
      <c r="B997" s="0" t="s">
        <v>5</v>
      </c>
      <c r="C997" s="0" t="n">
        <f aca="false">VLOOKUP(A997,$G$2:$H$14,2,0)</f>
        <v>441</v>
      </c>
      <c r="D997" s="0" t="n">
        <f aca="false">VLOOKUP(B997,$G$17:$H$28,2,0)</f>
        <v>3</v>
      </c>
      <c r="E997" s="29" t="n">
        <v>43933</v>
      </c>
      <c r="F997" s="0" t="n">
        <v>0</v>
      </c>
    </row>
    <row r="998" customFormat="false" ht="15" hidden="false" customHeight="false" outlineLevel="0" collapsed="false">
      <c r="A998" s="42" t="s">
        <v>35</v>
      </c>
      <c r="B998" s="42" t="s">
        <v>8</v>
      </c>
      <c r="C998" s="0" t="n">
        <f aca="false">VLOOKUP(A998,$G$2:$H$14,2,0)</f>
        <v>441</v>
      </c>
      <c r="D998" s="0" t="n">
        <f aca="false">VLOOKUP(B998,$G$17:$H$28,2,0)</f>
        <v>4</v>
      </c>
      <c r="E998" s="29" t="n">
        <v>43933</v>
      </c>
      <c r="F998" s="0" t="n">
        <v>0</v>
      </c>
    </row>
    <row r="999" customFormat="false" ht="15" hidden="false" customHeight="false" outlineLevel="0" collapsed="false">
      <c r="A999" s="0" t="s">
        <v>35</v>
      </c>
      <c r="B999" s="0" t="s">
        <v>10</v>
      </c>
      <c r="C999" s="0" t="n">
        <f aca="false">VLOOKUP(A999,$G$2:$H$14,2,0)</f>
        <v>441</v>
      </c>
      <c r="D999" s="0" t="n">
        <f aca="false">VLOOKUP(B999,$G$17:$H$28,2,0)</f>
        <v>5</v>
      </c>
      <c r="E999" s="29" t="n">
        <v>43933</v>
      </c>
      <c r="F999" s="0" t="n">
        <v>0</v>
      </c>
    </row>
    <row r="1000" customFormat="false" ht="15" hidden="false" customHeight="false" outlineLevel="0" collapsed="false">
      <c r="A1000" s="0" t="s">
        <v>35</v>
      </c>
      <c r="B1000" s="0" t="s">
        <v>9</v>
      </c>
      <c r="C1000" s="0" t="n">
        <f aca="false">VLOOKUP(A1000,$G$2:$H$14,2,0)</f>
        <v>441</v>
      </c>
      <c r="D1000" s="0" t="n">
        <f aca="false">VLOOKUP(B1000,$G$17:$H$28,2,0)</f>
        <v>6</v>
      </c>
      <c r="E1000" s="29" t="n">
        <v>43933</v>
      </c>
      <c r="F1000" s="0" t="n">
        <v>0</v>
      </c>
    </row>
    <row r="1001" customFormat="false" ht="15" hidden="false" customHeight="false" outlineLevel="0" collapsed="false">
      <c r="A1001" s="0" t="s">
        <v>35</v>
      </c>
      <c r="B1001" s="0" t="s">
        <v>11</v>
      </c>
      <c r="C1001" s="0" t="n">
        <f aca="false">VLOOKUP(A1001,$G$2:$H$14,2,0)</f>
        <v>441</v>
      </c>
      <c r="D1001" s="0" t="n">
        <f aca="false">VLOOKUP(B1001,$G$17:$H$28,2,0)</f>
        <v>7</v>
      </c>
      <c r="E1001" s="29" t="n">
        <v>43933</v>
      </c>
      <c r="F1001" s="0" t="n">
        <v>0</v>
      </c>
    </row>
    <row r="1002" customFormat="false" ht="15" hidden="false" customHeight="false" outlineLevel="0" collapsed="false">
      <c r="A1002" s="0" t="s">
        <v>35</v>
      </c>
      <c r="B1002" s="0" t="s">
        <v>13</v>
      </c>
      <c r="C1002" s="0" t="n">
        <f aca="false">VLOOKUP(A1002,$G$2:$H$14,2,0)</f>
        <v>441</v>
      </c>
      <c r="D1002" s="0" t="n">
        <f aca="false">VLOOKUP(B1002,$G$17:$H$28,2,0)</f>
        <v>8</v>
      </c>
      <c r="E1002" s="29" t="n">
        <v>43933</v>
      </c>
      <c r="F1002" s="0" t="n">
        <v>0</v>
      </c>
    </row>
    <row r="1003" customFormat="false" ht="15" hidden="false" customHeight="false" outlineLevel="0" collapsed="false">
      <c r="A1003" s="0" t="s">
        <v>35</v>
      </c>
      <c r="B1003" s="0" t="s">
        <v>12</v>
      </c>
      <c r="C1003" s="0" t="n">
        <f aca="false">VLOOKUP(A1003,$G$2:$H$14,2,0)</f>
        <v>441</v>
      </c>
      <c r="D1003" s="0" t="n">
        <f aca="false">VLOOKUP(B1003,$G$17:$H$28,2,0)</f>
        <v>11</v>
      </c>
      <c r="E1003" s="29" t="n">
        <v>43933</v>
      </c>
      <c r="F1003" s="0" t="n">
        <v>0</v>
      </c>
    </row>
    <row r="1004" customFormat="false" ht="15" hidden="false" customHeight="false" outlineLevel="0" collapsed="false">
      <c r="A1004" s="0" t="s">
        <v>36</v>
      </c>
      <c r="B1004" s="0" t="s">
        <v>14</v>
      </c>
      <c r="C1004" s="0" t="n">
        <f aca="false">VLOOKUP(A1004,$G$2:$H$14,2,0)</f>
        <v>442</v>
      </c>
      <c r="D1004" s="0" t="n">
        <f aca="false">VLOOKUP(B1004,$G$17:$H$28,2,0)</f>
        <v>1</v>
      </c>
      <c r="E1004" s="29" t="n">
        <v>43933</v>
      </c>
      <c r="F1004" s="0" t="n">
        <v>0</v>
      </c>
    </row>
    <row r="1005" customFormat="false" ht="15" hidden="false" customHeight="false" outlineLevel="0" collapsed="false">
      <c r="A1005" s="0" t="s">
        <v>36</v>
      </c>
      <c r="B1005" s="0" t="s">
        <v>7</v>
      </c>
      <c r="C1005" s="0" t="n">
        <f aca="false">VLOOKUP(A1005,$G$2:$H$14,2,0)</f>
        <v>442</v>
      </c>
      <c r="D1005" s="0" t="n">
        <f aca="false">VLOOKUP(B1005,$G$17:$H$28,2,0)</f>
        <v>2</v>
      </c>
      <c r="E1005" s="29" t="n">
        <v>43933</v>
      </c>
      <c r="F1005" s="0" t="n">
        <v>0</v>
      </c>
    </row>
    <row r="1006" customFormat="false" ht="15" hidden="false" customHeight="false" outlineLevel="0" collapsed="false">
      <c r="A1006" s="0" t="s">
        <v>36</v>
      </c>
      <c r="B1006" s="0" t="s">
        <v>5</v>
      </c>
      <c r="C1006" s="0" t="n">
        <f aca="false">VLOOKUP(A1006,$G$2:$H$14,2,0)</f>
        <v>442</v>
      </c>
      <c r="D1006" s="0" t="n">
        <f aca="false">VLOOKUP(B1006,$G$17:$H$28,2,0)</f>
        <v>3</v>
      </c>
      <c r="E1006" s="29" t="n">
        <v>43933</v>
      </c>
      <c r="F1006" s="0" t="n">
        <v>0</v>
      </c>
    </row>
    <row r="1007" customFormat="false" ht="15" hidden="false" customHeight="false" outlineLevel="0" collapsed="false">
      <c r="A1007" s="42" t="s">
        <v>36</v>
      </c>
      <c r="B1007" s="42" t="s">
        <v>8</v>
      </c>
      <c r="C1007" s="0" t="n">
        <f aca="false">VLOOKUP(A1007,$G$2:$H$14,2,0)</f>
        <v>442</v>
      </c>
      <c r="D1007" s="0" t="n">
        <f aca="false">VLOOKUP(B1007,$G$17:$H$28,2,0)</f>
        <v>4</v>
      </c>
      <c r="E1007" s="29" t="n">
        <v>43933</v>
      </c>
      <c r="F1007" s="0" t="n">
        <v>13</v>
      </c>
    </row>
    <row r="1008" customFormat="false" ht="15" hidden="false" customHeight="false" outlineLevel="0" collapsed="false">
      <c r="A1008" s="0" t="s">
        <v>36</v>
      </c>
      <c r="B1008" s="0" t="s">
        <v>10</v>
      </c>
      <c r="C1008" s="0" t="n">
        <f aca="false">VLOOKUP(A1008,$G$2:$H$14,2,0)</f>
        <v>442</v>
      </c>
      <c r="D1008" s="0" t="n">
        <f aca="false">VLOOKUP(B1008,$G$17:$H$28,2,0)</f>
        <v>5</v>
      </c>
      <c r="E1008" s="29" t="n">
        <v>43933</v>
      </c>
      <c r="F1008" s="0" t="n">
        <v>0</v>
      </c>
    </row>
    <row r="1009" customFormat="false" ht="15" hidden="false" customHeight="false" outlineLevel="0" collapsed="false">
      <c r="A1009" s="0" t="s">
        <v>36</v>
      </c>
      <c r="B1009" s="0" t="s">
        <v>9</v>
      </c>
      <c r="C1009" s="0" t="n">
        <f aca="false">VLOOKUP(A1009,$G$2:$H$14,2,0)</f>
        <v>442</v>
      </c>
      <c r="D1009" s="0" t="n">
        <f aca="false">VLOOKUP(B1009,$G$17:$H$28,2,0)</f>
        <v>6</v>
      </c>
      <c r="E1009" s="29" t="n">
        <v>43933</v>
      </c>
      <c r="F1009" s="0" t="n">
        <v>0</v>
      </c>
    </row>
    <row r="1010" customFormat="false" ht="15" hidden="false" customHeight="false" outlineLevel="0" collapsed="false">
      <c r="A1010" s="0" t="s">
        <v>36</v>
      </c>
      <c r="B1010" s="0" t="s">
        <v>11</v>
      </c>
      <c r="C1010" s="0" t="n">
        <f aca="false">VLOOKUP(A1010,$G$2:$H$14,2,0)</f>
        <v>442</v>
      </c>
      <c r="D1010" s="0" t="n">
        <f aca="false">VLOOKUP(B1010,$G$17:$H$28,2,0)</f>
        <v>7</v>
      </c>
      <c r="E1010" s="29" t="n">
        <v>43933</v>
      </c>
      <c r="F1010" s="0" t="n">
        <v>14</v>
      </c>
    </row>
    <row r="1011" customFormat="false" ht="15" hidden="false" customHeight="false" outlineLevel="0" collapsed="false">
      <c r="A1011" s="0" t="s">
        <v>36</v>
      </c>
      <c r="B1011" s="0" t="s">
        <v>13</v>
      </c>
      <c r="C1011" s="0" t="n">
        <f aca="false">VLOOKUP(A1011,$G$2:$H$14,2,0)</f>
        <v>442</v>
      </c>
      <c r="D1011" s="0" t="n">
        <f aca="false">VLOOKUP(B1011,$G$17:$H$28,2,0)</f>
        <v>8</v>
      </c>
      <c r="E1011" s="29" t="n">
        <v>43933</v>
      </c>
      <c r="F1011" s="0" t="n">
        <v>0</v>
      </c>
    </row>
    <row r="1012" customFormat="false" ht="15" hidden="false" customHeight="false" outlineLevel="0" collapsed="false">
      <c r="A1012" s="0" t="s">
        <v>36</v>
      </c>
      <c r="B1012" s="0" t="s">
        <v>12</v>
      </c>
      <c r="C1012" s="0" t="n">
        <f aca="false">VLOOKUP(A1012,$G$2:$H$14,2,0)</f>
        <v>442</v>
      </c>
      <c r="D1012" s="0" t="n">
        <f aca="false">VLOOKUP(B1012,$G$17:$H$28,2,0)</f>
        <v>11</v>
      </c>
      <c r="E1012" s="29" t="n">
        <v>43933</v>
      </c>
      <c r="F1012" s="0" t="n">
        <v>0</v>
      </c>
    </row>
    <row r="1013" customFormat="false" ht="15" hidden="false" customHeight="false" outlineLevel="0" collapsed="false">
      <c r="A1013" s="0" t="s">
        <v>38</v>
      </c>
      <c r="B1013" s="0" t="s">
        <v>14</v>
      </c>
      <c r="C1013" s="0" t="n">
        <f aca="false">VLOOKUP(A1013,$G$2:$H$14,2,0)</f>
        <v>444</v>
      </c>
      <c r="D1013" s="0" t="n">
        <f aca="false">VLOOKUP(B1013,$G$17:$H$28,2,0)</f>
        <v>1</v>
      </c>
      <c r="E1013" s="29" t="n">
        <v>43933</v>
      </c>
      <c r="F1013" s="0" t="n">
        <v>0</v>
      </c>
    </row>
    <row r="1014" customFormat="false" ht="15" hidden="false" customHeight="false" outlineLevel="0" collapsed="false">
      <c r="A1014" s="0" t="s">
        <v>38</v>
      </c>
      <c r="B1014" s="0" t="s">
        <v>7</v>
      </c>
      <c r="C1014" s="0" t="n">
        <f aca="false">VLOOKUP(A1014,$G$2:$H$14,2,0)</f>
        <v>444</v>
      </c>
      <c r="D1014" s="0" t="n">
        <f aca="false">VLOOKUP(B1014,$G$17:$H$28,2,0)</f>
        <v>2</v>
      </c>
      <c r="E1014" s="29" t="n">
        <v>43933</v>
      </c>
      <c r="F1014" s="0" t="n">
        <v>0</v>
      </c>
    </row>
    <row r="1015" customFormat="false" ht="15" hidden="false" customHeight="false" outlineLevel="0" collapsed="false">
      <c r="A1015" s="0" t="s">
        <v>38</v>
      </c>
      <c r="B1015" s="0" t="s">
        <v>5</v>
      </c>
      <c r="C1015" s="0" t="n">
        <f aca="false">VLOOKUP(A1015,$G$2:$H$14,2,0)</f>
        <v>444</v>
      </c>
      <c r="D1015" s="0" t="n">
        <f aca="false">VLOOKUP(B1015,$G$17:$H$28,2,0)</f>
        <v>3</v>
      </c>
      <c r="E1015" s="29" t="n">
        <v>43933</v>
      </c>
      <c r="F1015" s="0" t="n">
        <v>0</v>
      </c>
    </row>
    <row r="1016" customFormat="false" ht="15" hidden="false" customHeight="false" outlineLevel="0" collapsed="false">
      <c r="A1016" s="42" t="s">
        <v>38</v>
      </c>
      <c r="B1016" s="42" t="s">
        <v>8</v>
      </c>
      <c r="C1016" s="0" t="n">
        <f aca="false">VLOOKUP(A1016,$G$2:$H$14,2,0)</f>
        <v>444</v>
      </c>
      <c r="D1016" s="0" t="n">
        <f aca="false">VLOOKUP(B1016,$G$17:$H$28,2,0)</f>
        <v>4</v>
      </c>
      <c r="E1016" s="29" t="n">
        <v>43933</v>
      </c>
      <c r="F1016" s="0" t="n">
        <v>64</v>
      </c>
    </row>
    <row r="1017" customFormat="false" ht="15" hidden="false" customHeight="false" outlineLevel="0" collapsed="false">
      <c r="A1017" s="0" t="s">
        <v>38</v>
      </c>
      <c r="B1017" s="0" t="s">
        <v>10</v>
      </c>
      <c r="C1017" s="0" t="n">
        <f aca="false">VLOOKUP(A1017,$G$2:$H$14,2,0)</f>
        <v>444</v>
      </c>
      <c r="D1017" s="0" t="n">
        <f aca="false">VLOOKUP(B1017,$G$17:$H$28,2,0)</f>
        <v>5</v>
      </c>
      <c r="E1017" s="29" t="n">
        <v>43933</v>
      </c>
      <c r="F1017" s="0" t="n">
        <v>3</v>
      </c>
    </row>
    <row r="1018" customFormat="false" ht="15" hidden="false" customHeight="false" outlineLevel="0" collapsed="false">
      <c r="A1018" s="0" t="s">
        <v>38</v>
      </c>
      <c r="B1018" s="0" t="s">
        <v>9</v>
      </c>
      <c r="C1018" s="0" t="n">
        <f aca="false">VLOOKUP(A1018,$G$2:$H$14,2,0)</f>
        <v>444</v>
      </c>
      <c r="D1018" s="0" t="n">
        <f aca="false">VLOOKUP(B1018,$G$17:$H$28,2,0)</f>
        <v>6</v>
      </c>
      <c r="E1018" s="29" t="n">
        <v>43933</v>
      </c>
      <c r="F1018" s="0" t="n">
        <v>0</v>
      </c>
    </row>
    <row r="1019" customFormat="false" ht="15" hidden="false" customHeight="false" outlineLevel="0" collapsed="false">
      <c r="A1019" s="0" t="s">
        <v>38</v>
      </c>
      <c r="B1019" s="0" t="s">
        <v>11</v>
      </c>
      <c r="C1019" s="0" t="n">
        <f aca="false">VLOOKUP(A1019,$G$2:$H$14,2,0)</f>
        <v>444</v>
      </c>
      <c r="D1019" s="0" t="n">
        <f aca="false">VLOOKUP(B1019,$G$17:$H$28,2,0)</f>
        <v>7</v>
      </c>
      <c r="E1019" s="29" t="n">
        <v>43933</v>
      </c>
      <c r="F1019" s="0" t="n">
        <v>31</v>
      </c>
    </row>
    <row r="1020" customFormat="false" ht="15" hidden="false" customHeight="false" outlineLevel="0" collapsed="false">
      <c r="A1020" s="0" t="s">
        <v>38</v>
      </c>
      <c r="B1020" s="0" t="s">
        <v>13</v>
      </c>
      <c r="C1020" s="0" t="n">
        <f aca="false">VLOOKUP(A1020,$G$2:$H$14,2,0)</f>
        <v>444</v>
      </c>
      <c r="D1020" s="0" t="n">
        <f aca="false">VLOOKUP(B1020,$G$17:$H$28,2,0)</f>
        <v>8</v>
      </c>
      <c r="E1020" s="29" t="n">
        <v>43933</v>
      </c>
      <c r="F1020" s="0" t="n">
        <v>0</v>
      </c>
    </row>
    <row r="1021" customFormat="false" ht="15" hidden="false" customHeight="false" outlineLevel="0" collapsed="false">
      <c r="A1021" s="0" t="s">
        <v>38</v>
      </c>
      <c r="B1021" s="0" t="s">
        <v>12</v>
      </c>
      <c r="C1021" s="0" t="n">
        <f aca="false">VLOOKUP(A1021,$G$2:$H$14,2,0)</f>
        <v>444</v>
      </c>
      <c r="D1021" s="0" t="n">
        <f aca="false">VLOOKUP(B1021,$G$17:$H$28,2,0)</f>
        <v>11</v>
      </c>
      <c r="E1021" s="29" t="n">
        <v>43933</v>
      </c>
      <c r="F1021" s="0" t="n">
        <v>0</v>
      </c>
    </row>
    <row r="1022" customFormat="false" ht="15" hidden="false" customHeight="false" outlineLevel="0" collapsed="false">
      <c r="A1022" s="0" t="s">
        <v>39</v>
      </c>
      <c r="B1022" s="0" t="s">
        <v>14</v>
      </c>
      <c r="C1022" s="0" t="n">
        <f aca="false">VLOOKUP(A1022,$G$2:$H$14,2,0)</f>
        <v>445</v>
      </c>
      <c r="D1022" s="0" t="n">
        <f aca="false">VLOOKUP(B1022,$G$17:$H$28,2,0)</f>
        <v>1</v>
      </c>
      <c r="E1022" s="29" t="n">
        <v>43933</v>
      </c>
      <c r="F1022" s="0" t="n">
        <v>0</v>
      </c>
    </row>
    <row r="1023" customFormat="false" ht="15" hidden="false" customHeight="false" outlineLevel="0" collapsed="false">
      <c r="A1023" s="0" t="s">
        <v>39</v>
      </c>
      <c r="B1023" s="0" t="s">
        <v>7</v>
      </c>
      <c r="C1023" s="0" t="n">
        <f aca="false">VLOOKUP(A1023,$G$2:$H$14,2,0)</f>
        <v>445</v>
      </c>
      <c r="D1023" s="0" t="n">
        <f aca="false">VLOOKUP(B1023,$G$17:$H$28,2,0)</f>
        <v>2</v>
      </c>
      <c r="E1023" s="29" t="n">
        <v>43933</v>
      </c>
      <c r="F1023" s="0" t="n">
        <v>0</v>
      </c>
    </row>
    <row r="1024" customFormat="false" ht="15" hidden="false" customHeight="false" outlineLevel="0" collapsed="false">
      <c r="A1024" s="0" t="s">
        <v>39</v>
      </c>
      <c r="B1024" s="0" t="s">
        <v>5</v>
      </c>
      <c r="C1024" s="0" t="n">
        <f aca="false">VLOOKUP(A1024,$G$2:$H$14,2,0)</f>
        <v>445</v>
      </c>
      <c r="D1024" s="0" t="n">
        <f aca="false">VLOOKUP(B1024,$G$17:$H$28,2,0)</f>
        <v>3</v>
      </c>
      <c r="E1024" s="29" t="n">
        <v>43933</v>
      </c>
      <c r="F1024" s="0" t="n">
        <v>0</v>
      </c>
    </row>
    <row r="1025" customFormat="false" ht="15" hidden="false" customHeight="false" outlineLevel="0" collapsed="false">
      <c r="A1025" s="42" t="s">
        <v>39</v>
      </c>
      <c r="B1025" s="42" t="s">
        <v>8</v>
      </c>
      <c r="C1025" s="0" t="n">
        <f aca="false">VLOOKUP(A1025,$G$2:$H$14,2,0)</f>
        <v>445</v>
      </c>
      <c r="D1025" s="0" t="n">
        <f aca="false">VLOOKUP(B1025,$G$17:$H$28,2,0)</f>
        <v>4</v>
      </c>
      <c r="E1025" s="29" t="n">
        <v>43933</v>
      </c>
      <c r="F1025" s="0" t="n">
        <v>0</v>
      </c>
    </row>
    <row r="1026" customFormat="false" ht="15" hidden="false" customHeight="false" outlineLevel="0" collapsed="false">
      <c r="A1026" s="0" t="s">
        <v>39</v>
      </c>
      <c r="B1026" s="0" t="s">
        <v>10</v>
      </c>
      <c r="C1026" s="0" t="n">
        <f aca="false">VLOOKUP(A1026,$G$2:$H$14,2,0)</f>
        <v>445</v>
      </c>
      <c r="D1026" s="0" t="n">
        <f aca="false">VLOOKUP(B1026,$G$17:$H$28,2,0)</f>
        <v>5</v>
      </c>
      <c r="E1026" s="29" t="n">
        <v>43933</v>
      </c>
      <c r="F1026" s="0" t="n">
        <v>0</v>
      </c>
    </row>
    <row r="1027" customFormat="false" ht="15" hidden="false" customHeight="false" outlineLevel="0" collapsed="false">
      <c r="A1027" s="0" t="s">
        <v>39</v>
      </c>
      <c r="B1027" s="0" t="s">
        <v>9</v>
      </c>
      <c r="C1027" s="0" t="n">
        <f aca="false">VLOOKUP(A1027,$G$2:$H$14,2,0)</f>
        <v>445</v>
      </c>
      <c r="D1027" s="0" t="n">
        <f aca="false">VLOOKUP(B1027,$G$17:$H$28,2,0)</f>
        <v>6</v>
      </c>
      <c r="E1027" s="29" t="n">
        <v>43933</v>
      </c>
      <c r="F1027" s="0" t="n">
        <v>0</v>
      </c>
    </row>
    <row r="1028" customFormat="false" ht="15" hidden="false" customHeight="false" outlineLevel="0" collapsed="false">
      <c r="A1028" s="0" t="s">
        <v>39</v>
      </c>
      <c r="B1028" s="0" t="s">
        <v>11</v>
      </c>
      <c r="C1028" s="0" t="n">
        <f aca="false">VLOOKUP(A1028,$G$2:$H$14,2,0)</f>
        <v>445</v>
      </c>
      <c r="D1028" s="0" t="n">
        <f aca="false">VLOOKUP(B1028,$G$17:$H$28,2,0)</f>
        <v>7</v>
      </c>
      <c r="E1028" s="29" t="n">
        <v>43933</v>
      </c>
      <c r="F1028" s="0" t="n">
        <v>0</v>
      </c>
    </row>
    <row r="1029" customFormat="false" ht="15" hidden="false" customHeight="false" outlineLevel="0" collapsed="false">
      <c r="A1029" s="0" t="s">
        <v>39</v>
      </c>
      <c r="B1029" s="0" t="s">
        <v>13</v>
      </c>
      <c r="C1029" s="0" t="n">
        <f aca="false">VLOOKUP(A1029,$G$2:$H$14,2,0)</f>
        <v>445</v>
      </c>
      <c r="D1029" s="0" t="n">
        <f aca="false">VLOOKUP(B1029,$G$17:$H$28,2,0)</f>
        <v>8</v>
      </c>
      <c r="E1029" s="29" t="n">
        <v>43933</v>
      </c>
      <c r="F1029" s="0" t="n">
        <v>0</v>
      </c>
    </row>
    <row r="1030" customFormat="false" ht="15" hidden="false" customHeight="false" outlineLevel="0" collapsed="false">
      <c r="A1030" s="0" t="s">
        <v>39</v>
      </c>
      <c r="B1030" s="0" t="s">
        <v>12</v>
      </c>
      <c r="C1030" s="0" t="n">
        <f aca="false">VLOOKUP(A1030,$G$2:$H$14,2,0)</f>
        <v>445</v>
      </c>
      <c r="D1030" s="0" t="n">
        <f aca="false">VLOOKUP(B1030,$G$17:$H$28,2,0)</f>
        <v>11</v>
      </c>
      <c r="E1030" s="29" t="n">
        <v>43933</v>
      </c>
      <c r="F1030" s="0" t="n">
        <v>0</v>
      </c>
    </row>
    <row r="1031" customFormat="false" ht="15" hidden="false" customHeight="false" outlineLevel="0" collapsed="false">
      <c r="A1031" s="0" t="s">
        <v>40</v>
      </c>
      <c r="B1031" s="0" t="s">
        <v>14</v>
      </c>
      <c r="C1031" s="0" t="n">
        <f aca="false">VLOOKUP(A1031,$G$2:$H$14,2,0)</f>
        <v>446</v>
      </c>
      <c r="D1031" s="0" t="n">
        <f aca="false">VLOOKUP(B1031,$G$17:$H$28,2,0)</f>
        <v>1</v>
      </c>
      <c r="E1031" s="29" t="n">
        <v>43933</v>
      </c>
      <c r="F1031" s="0" t="n">
        <v>0</v>
      </c>
    </row>
    <row r="1032" customFormat="false" ht="15" hidden="false" customHeight="false" outlineLevel="0" collapsed="false">
      <c r="A1032" s="0" t="s">
        <v>40</v>
      </c>
      <c r="B1032" s="0" t="s">
        <v>7</v>
      </c>
      <c r="C1032" s="0" t="n">
        <f aca="false">VLOOKUP(A1032,$G$2:$H$14,2,0)</f>
        <v>446</v>
      </c>
      <c r="D1032" s="0" t="n">
        <f aca="false">VLOOKUP(B1032,$G$17:$H$28,2,0)</f>
        <v>2</v>
      </c>
      <c r="E1032" s="29" t="n">
        <v>43933</v>
      </c>
      <c r="F1032" s="0" t="n">
        <v>1</v>
      </c>
    </row>
    <row r="1033" customFormat="false" ht="15" hidden="false" customHeight="false" outlineLevel="0" collapsed="false">
      <c r="A1033" s="0" t="s">
        <v>40</v>
      </c>
      <c r="B1033" s="0" t="s">
        <v>5</v>
      </c>
      <c r="C1033" s="0" t="n">
        <f aca="false">VLOOKUP(A1033,$G$2:$H$14,2,0)</f>
        <v>446</v>
      </c>
      <c r="D1033" s="0" t="n">
        <f aca="false">VLOOKUP(B1033,$G$17:$H$28,2,0)</f>
        <v>3</v>
      </c>
      <c r="E1033" s="29" t="n">
        <v>43933</v>
      </c>
      <c r="F1033" s="0" t="n">
        <v>0</v>
      </c>
    </row>
    <row r="1034" customFormat="false" ht="15" hidden="false" customHeight="false" outlineLevel="0" collapsed="false">
      <c r="A1034" s="42" t="s">
        <v>40</v>
      </c>
      <c r="B1034" s="42" t="s">
        <v>8</v>
      </c>
      <c r="C1034" s="0" t="n">
        <f aca="false">VLOOKUP(A1034,$G$2:$H$14,2,0)</f>
        <v>446</v>
      </c>
      <c r="D1034" s="0" t="n">
        <f aca="false">VLOOKUP(B1034,$G$17:$H$28,2,0)</f>
        <v>4</v>
      </c>
      <c r="E1034" s="29" t="n">
        <v>43933</v>
      </c>
      <c r="F1034" s="0" t="n">
        <v>2</v>
      </c>
    </row>
    <row r="1035" customFormat="false" ht="15" hidden="false" customHeight="false" outlineLevel="0" collapsed="false">
      <c r="A1035" s="0" t="s">
        <v>40</v>
      </c>
      <c r="B1035" s="0" t="s">
        <v>10</v>
      </c>
      <c r="C1035" s="0" t="n">
        <f aca="false">VLOOKUP(A1035,$G$2:$H$14,2,0)</f>
        <v>446</v>
      </c>
      <c r="D1035" s="0" t="n">
        <f aca="false">VLOOKUP(B1035,$G$17:$H$28,2,0)</f>
        <v>5</v>
      </c>
      <c r="E1035" s="29" t="n">
        <v>43933</v>
      </c>
      <c r="F1035" s="0" t="n">
        <v>0</v>
      </c>
    </row>
    <row r="1036" customFormat="false" ht="15" hidden="false" customHeight="false" outlineLevel="0" collapsed="false">
      <c r="A1036" s="0" t="s">
        <v>40</v>
      </c>
      <c r="B1036" s="0" t="s">
        <v>9</v>
      </c>
      <c r="C1036" s="0" t="n">
        <f aca="false">VLOOKUP(A1036,$G$2:$H$14,2,0)</f>
        <v>446</v>
      </c>
      <c r="D1036" s="0" t="n">
        <f aca="false">VLOOKUP(B1036,$G$17:$H$28,2,0)</f>
        <v>6</v>
      </c>
      <c r="E1036" s="29" t="n">
        <v>43933</v>
      </c>
      <c r="F1036" s="0" t="n">
        <v>18</v>
      </c>
    </row>
    <row r="1037" customFormat="false" ht="15" hidden="false" customHeight="false" outlineLevel="0" collapsed="false">
      <c r="A1037" s="0" t="s">
        <v>40</v>
      </c>
      <c r="B1037" s="0" t="s">
        <v>11</v>
      </c>
      <c r="C1037" s="0" t="n">
        <f aca="false">VLOOKUP(A1037,$G$2:$H$14,2,0)</f>
        <v>446</v>
      </c>
      <c r="D1037" s="0" t="n">
        <f aca="false">VLOOKUP(B1037,$G$17:$H$28,2,0)</f>
        <v>7</v>
      </c>
      <c r="E1037" s="29" t="n">
        <v>43933</v>
      </c>
      <c r="F1037" s="0" t="n">
        <v>1</v>
      </c>
    </row>
    <row r="1038" customFormat="false" ht="15" hidden="false" customHeight="false" outlineLevel="0" collapsed="false">
      <c r="A1038" s="0" t="s">
        <v>40</v>
      </c>
      <c r="B1038" s="0" t="s">
        <v>13</v>
      </c>
      <c r="C1038" s="0" t="n">
        <f aca="false">VLOOKUP(A1038,$G$2:$H$14,2,0)</f>
        <v>446</v>
      </c>
      <c r="D1038" s="0" t="n">
        <f aca="false">VLOOKUP(B1038,$G$17:$H$28,2,0)</f>
        <v>8</v>
      </c>
      <c r="E1038" s="29" t="n">
        <v>43933</v>
      </c>
      <c r="F1038" s="0" t="n">
        <v>0</v>
      </c>
    </row>
    <row r="1039" customFormat="false" ht="15" hidden="false" customHeight="false" outlineLevel="0" collapsed="false">
      <c r="A1039" s="0" t="s">
        <v>40</v>
      </c>
      <c r="B1039" s="0" t="s">
        <v>12</v>
      </c>
      <c r="C1039" s="0" t="n">
        <f aca="false">VLOOKUP(A1039,$G$2:$H$14,2,0)</f>
        <v>446</v>
      </c>
      <c r="D1039" s="0" t="n">
        <f aca="false">VLOOKUP(B1039,$G$17:$H$28,2,0)</f>
        <v>11</v>
      </c>
      <c r="E1039" s="29" t="n">
        <v>43933</v>
      </c>
      <c r="F1039" s="0" t="n">
        <v>0</v>
      </c>
    </row>
    <row r="1040" customFormat="false" ht="15" hidden="false" customHeight="false" outlineLevel="0" collapsed="false">
      <c r="A1040" s="0" t="s">
        <v>40</v>
      </c>
      <c r="B1040" s="0" t="s">
        <v>6</v>
      </c>
      <c r="C1040" s="0" t="n">
        <f aca="false">VLOOKUP(A1040,$G$2:$H$14,2,0)</f>
        <v>446</v>
      </c>
      <c r="D1040" s="0" t="n">
        <f aca="false">VLOOKUP(B1040,$G$17:$H$28,2,0)</f>
        <v>14</v>
      </c>
      <c r="E1040" s="29" t="n">
        <v>43933</v>
      </c>
      <c r="F1040" s="0" t="n">
        <v>2</v>
      </c>
    </row>
    <row r="1041" customFormat="false" ht="15" hidden="false" customHeight="false" outlineLevel="0" collapsed="false">
      <c r="A1041" s="0" t="s">
        <v>41</v>
      </c>
      <c r="B1041" s="0" t="s">
        <v>14</v>
      </c>
      <c r="C1041" s="0" t="n">
        <f aca="false">VLOOKUP(A1041,$G$2:$H$14,2,0)</f>
        <v>447</v>
      </c>
      <c r="D1041" s="0" t="n">
        <f aca="false">VLOOKUP(B1041,$G$17:$H$28,2,0)</f>
        <v>1</v>
      </c>
      <c r="E1041" s="29" t="n">
        <v>43933</v>
      </c>
      <c r="F1041" s="0" t="n">
        <v>0</v>
      </c>
    </row>
    <row r="1042" customFormat="false" ht="15" hidden="false" customHeight="false" outlineLevel="0" collapsed="false">
      <c r="A1042" s="0" t="s">
        <v>41</v>
      </c>
      <c r="B1042" s="0" t="s">
        <v>7</v>
      </c>
      <c r="C1042" s="0" t="n">
        <f aca="false">VLOOKUP(A1042,$G$2:$H$14,2,0)</f>
        <v>447</v>
      </c>
      <c r="D1042" s="0" t="n">
        <f aca="false">VLOOKUP(B1042,$G$17:$H$28,2,0)</f>
        <v>2</v>
      </c>
      <c r="E1042" s="29" t="n">
        <v>43933</v>
      </c>
      <c r="F1042" s="0" t="n">
        <v>0</v>
      </c>
    </row>
    <row r="1043" customFormat="false" ht="15" hidden="false" customHeight="false" outlineLevel="0" collapsed="false">
      <c r="A1043" s="0" t="s">
        <v>41</v>
      </c>
      <c r="B1043" s="0" t="s">
        <v>5</v>
      </c>
      <c r="C1043" s="0" t="n">
        <f aca="false">VLOOKUP(A1043,$G$2:$H$14,2,0)</f>
        <v>447</v>
      </c>
      <c r="D1043" s="0" t="n">
        <f aca="false">VLOOKUP(B1043,$G$17:$H$28,2,0)</f>
        <v>3</v>
      </c>
      <c r="E1043" s="29" t="n">
        <v>43933</v>
      </c>
      <c r="F1043" s="0" t="n">
        <v>0</v>
      </c>
    </row>
    <row r="1044" customFormat="false" ht="15" hidden="false" customHeight="false" outlineLevel="0" collapsed="false">
      <c r="A1044" s="42" t="s">
        <v>41</v>
      </c>
      <c r="B1044" s="42" t="s">
        <v>8</v>
      </c>
      <c r="C1044" s="0" t="n">
        <f aca="false">VLOOKUP(A1044,$G$2:$H$14,2,0)</f>
        <v>447</v>
      </c>
      <c r="D1044" s="0" t="n">
        <f aca="false">VLOOKUP(B1044,$G$17:$H$28,2,0)</f>
        <v>4</v>
      </c>
      <c r="E1044" s="29" t="n">
        <v>43933</v>
      </c>
      <c r="F1044" s="0" t="n">
        <v>4</v>
      </c>
    </row>
    <row r="1045" customFormat="false" ht="15" hidden="false" customHeight="false" outlineLevel="0" collapsed="false">
      <c r="A1045" s="0" t="s">
        <v>41</v>
      </c>
      <c r="B1045" s="0" t="s">
        <v>10</v>
      </c>
      <c r="C1045" s="0" t="n">
        <f aca="false">VLOOKUP(A1045,$G$2:$H$14,2,0)</f>
        <v>447</v>
      </c>
      <c r="D1045" s="0" t="n">
        <f aca="false">VLOOKUP(B1045,$G$17:$H$28,2,0)</f>
        <v>5</v>
      </c>
      <c r="E1045" s="29" t="n">
        <v>43933</v>
      </c>
      <c r="F1045" s="0" t="n">
        <v>0</v>
      </c>
    </row>
    <row r="1046" customFormat="false" ht="15" hidden="false" customHeight="false" outlineLevel="0" collapsed="false">
      <c r="A1046" s="0" t="s">
        <v>41</v>
      </c>
      <c r="B1046" s="0" t="s">
        <v>9</v>
      </c>
      <c r="C1046" s="0" t="n">
        <f aca="false">VLOOKUP(A1046,$G$2:$H$14,2,0)</f>
        <v>447</v>
      </c>
      <c r="D1046" s="0" t="n">
        <f aca="false">VLOOKUP(B1046,$G$17:$H$28,2,0)</f>
        <v>6</v>
      </c>
      <c r="E1046" s="29" t="n">
        <v>43933</v>
      </c>
      <c r="F1046" s="0" t="n">
        <v>0</v>
      </c>
    </row>
    <row r="1047" customFormat="false" ht="15" hidden="false" customHeight="false" outlineLevel="0" collapsed="false">
      <c r="A1047" s="0" t="s">
        <v>41</v>
      </c>
      <c r="B1047" s="0" t="s">
        <v>11</v>
      </c>
      <c r="C1047" s="0" t="n">
        <f aca="false">VLOOKUP(A1047,$G$2:$H$14,2,0)</f>
        <v>447</v>
      </c>
      <c r="D1047" s="0" t="n">
        <f aca="false">VLOOKUP(B1047,$G$17:$H$28,2,0)</f>
        <v>7</v>
      </c>
      <c r="E1047" s="29" t="n">
        <v>43933</v>
      </c>
      <c r="F1047" s="0" t="n">
        <v>11</v>
      </c>
    </row>
    <row r="1048" customFormat="false" ht="15" hidden="false" customHeight="false" outlineLevel="0" collapsed="false">
      <c r="A1048" s="0" t="s">
        <v>41</v>
      </c>
      <c r="B1048" s="0" t="s">
        <v>13</v>
      </c>
      <c r="C1048" s="0" t="n">
        <f aca="false">VLOOKUP(A1048,$G$2:$H$14,2,0)</f>
        <v>447</v>
      </c>
      <c r="D1048" s="0" t="n">
        <f aca="false">VLOOKUP(B1048,$G$17:$H$28,2,0)</f>
        <v>8</v>
      </c>
      <c r="E1048" s="29" t="n">
        <v>43933</v>
      </c>
      <c r="F1048" s="0" t="n">
        <v>0</v>
      </c>
    </row>
    <row r="1049" customFormat="false" ht="15" hidden="false" customHeight="false" outlineLevel="0" collapsed="false">
      <c r="A1049" s="0" t="s">
        <v>41</v>
      </c>
      <c r="B1049" s="0" t="s">
        <v>12</v>
      </c>
      <c r="C1049" s="0" t="n">
        <f aca="false">VLOOKUP(A1049,$G$2:$H$14,2,0)</f>
        <v>447</v>
      </c>
      <c r="D1049" s="0" t="n">
        <f aca="false">VLOOKUP(B1049,$G$17:$H$28,2,0)</f>
        <v>11</v>
      </c>
      <c r="E1049" s="29" t="n">
        <v>43933</v>
      </c>
      <c r="F1049" s="0" t="n">
        <v>12</v>
      </c>
    </row>
    <row r="1050" customFormat="false" ht="15" hidden="false" customHeight="false" outlineLevel="0" collapsed="false">
      <c r="A1050" s="0" t="s">
        <v>25</v>
      </c>
      <c r="B1050" s="0" t="s">
        <v>14</v>
      </c>
      <c r="C1050" s="0" t="n">
        <f aca="false">VLOOKUP(A1050,$G$2:$H$14,2,0)</f>
        <v>436</v>
      </c>
      <c r="D1050" s="0" t="n">
        <f aca="false">VLOOKUP(B1050,$G$17:$H$28,2,0)</f>
        <v>1</v>
      </c>
      <c r="E1050" s="29" t="n">
        <v>43934</v>
      </c>
      <c r="F1050" s="0" t="n">
        <v>0</v>
      </c>
    </row>
    <row r="1051" customFormat="false" ht="15" hidden="false" customHeight="false" outlineLevel="0" collapsed="false">
      <c r="A1051" s="0" t="s">
        <v>25</v>
      </c>
      <c r="B1051" s="0" t="s">
        <v>7</v>
      </c>
      <c r="C1051" s="0" t="n">
        <f aca="false">VLOOKUP(A1051,$G$2:$H$14,2,0)</f>
        <v>436</v>
      </c>
      <c r="D1051" s="0" t="n">
        <f aca="false">VLOOKUP(B1051,$G$17:$H$28,2,0)</f>
        <v>2</v>
      </c>
      <c r="E1051" s="29" t="n">
        <v>43934</v>
      </c>
      <c r="F1051" s="0" t="n">
        <v>0</v>
      </c>
    </row>
    <row r="1052" customFormat="false" ht="15" hidden="false" customHeight="false" outlineLevel="0" collapsed="false">
      <c r="A1052" s="0" t="s">
        <v>25</v>
      </c>
      <c r="B1052" s="0" t="s">
        <v>5</v>
      </c>
      <c r="C1052" s="0" t="n">
        <f aca="false">VLOOKUP(A1052,$G$2:$H$14,2,0)</f>
        <v>436</v>
      </c>
      <c r="D1052" s="0" t="n">
        <f aca="false">VLOOKUP(B1052,$G$17:$H$28,2,0)</f>
        <v>3</v>
      </c>
      <c r="E1052" s="29" t="n">
        <v>43934</v>
      </c>
      <c r="F1052" s="0" t="n">
        <v>0</v>
      </c>
    </row>
    <row r="1053" customFormat="false" ht="15" hidden="false" customHeight="false" outlineLevel="0" collapsed="false">
      <c r="A1053" s="41" t="s">
        <v>25</v>
      </c>
      <c r="B1053" s="41" t="s">
        <v>8</v>
      </c>
      <c r="C1053" s="0" t="n">
        <f aca="false">VLOOKUP(A1053,$G$2:$H$14,2,0)</f>
        <v>436</v>
      </c>
      <c r="D1053" s="0" t="n">
        <f aca="false">VLOOKUP(B1053,$G$17:$H$28,2,0)</f>
        <v>4</v>
      </c>
      <c r="E1053" s="29" t="n">
        <v>43934</v>
      </c>
      <c r="F1053" s="0" t="n">
        <v>16</v>
      </c>
    </row>
    <row r="1054" customFormat="false" ht="15" hidden="false" customHeight="false" outlineLevel="0" collapsed="false">
      <c r="A1054" s="0" t="s">
        <v>25</v>
      </c>
      <c r="B1054" s="0" t="s">
        <v>10</v>
      </c>
      <c r="C1054" s="0" t="n">
        <f aca="false">VLOOKUP(A1054,$G$2:$H$14,2,0)</f>
        <v>436</v>
      </c>
      <c r="D1054" s="0" t="n">
        <f aca="false">VLOOKUP(B1054,$G$17:$H$28,2,0)</f>
        <v>5</v>
      </c>
      <c r="E1054" s="29" t="n">
        <v>43934</v>
      </c>
      <c r="F1054" s="0" t="n">
        <v>0</v>
      </c>
    </row>
    <row r="1055" customFormat="false" ht="15" hidden="false" customHeight="false" outlineLevel="0" collapsed="false">
      <c r="A1055" s="0" t="s">
        <v>25</v>
      </c>
      <c r="B1055" s="0" t="s">
        <v>9</v>
      </c>
      <c r="C1055" s="0" t="n">
        <f aca="false">VLOOKUP(A1055,$G$2:$H$14,2,0)</f>
        <v>436</v>
      </c>
      <c r="D1055" s="0" t="n">
        <f aca="false">VLOOKUP(B1055,$G$17:$H$28,2,0)</f>
        <v>6</v>
      </c>
      <c r="E1055" s="29" t="n">
        <v>43934</v>
      </c>
      <c r="F1055" s="0" t="n">
        <v>0</v>
      </c>
    </row>
    <row r="1056" customFormat="false" ht="15" hidden="false" customHeight="false" outlineLevel="0" collapsed="false">
      <c r="A1056" s="0" t="s">
        <v>25</v>
      </c>
      <c r="B1056" s="0" t="s">
        <v>11</v>
      </c>
      <c r="C1056" s="0" t="n">
        <f aca="false">VLOOKUP(A1056,$G$2:$H$14,2,0)</f>
        <v>436</v>
      </c>
      <c r="D1056" s="0" t="n">
        <f aca="false">VLOOKUP(B1056,$G$17:$H$28,2,0)</f>
        <v>7</v>
      </c>
      <c r="E1056" s="29" t="n">
        <v>43934</v>
      </c>
      <c r="F1056" s="0" t="n">
        <v>78</v>
      </c>
    </row>
    <row r="1057" customFormat="false" ht="15" hidden="false" customHeight="false" outlineLevel="0" collapsed="false">
      <c r="A1057" s="0" t="s">
        <v>25</v>
      </c>
      <c r="B1057" s="0" t="s">
        <v>13</v>
      </c>
      <c r="C1057" s="0" t="n">
        <f aca="false">VLOOKUP(A1057,$G$2:$H$14,2,0)</f>
        <v>436</v>
      </c>
      <c r="D1057" s="0" t="n">
        <f aca="false">VLOOKUP(B1057,$G$17:$H$28,2,0)</f>
        <v>8</v>
      </c>
      <c r="E1057" s="29" t="n">
        <v>43934</v>
      </c>
      <c r="F1057" s="0" t="n">
        <v>0</v>
      </c>
    </row>
    <row r="1058" customFormat="false" ht="15" hidden="false" customHeight="false" outlineLevel="0" collapsed="false">
      <c r="A1058" s="0" t="s">
        <v>25</v>
      </c>
      <c r="B1058" s="0" t="s">
        <v>12</v>
      </c>
      <c r="C1058" s="0" t="n">
        <f aca="false">VLOOKUP(A1058,$G$2:$H$14,2,0)</f>
        <v>436</v>
      </c>
      <c r="D1058" s="0" t="n">
        <f aca="false">VLOOKUP(B1058,$G$17:$H$28,2,0)</f>
        <v>11</v>
      </c>
      <c r="E1058" s="29" t="n">
        <v>43934</v>
      </c>
      <c r="F1058" s="0" t="n">
        <v>0</v>
      </c>
    </row>
    <row r="1059" customFormat="false" ht="15" hidden="false" customHeight="false" outlineLevel="0" collapsed="false">
      <c r="A1059" s="0" t="s">
        <v>37</v>
      </c>
      <c r="B1059" s="0" t="s">
        <v>14</v>
      </c>
      <c r="C1059" s="0" t="n">
        <f aca="false">VLOOKUP(A1059,$G$2:$H$14,2,0)</f>
        <v>443</v>
      </c>
      <c r="D1059" s="0" t="n">
        <f aca="false">VLOOKUP(B1059,$G$17:$H$28,2,0)</f>
        <v>1</v>
      </c>
      <c r="E1059" s="29" t="n">
        <v>43934</v>
      </c>
      <c r="F1059" s="0" t="n">
        <v>0</v>
      </c>
    </row>
    <row r="1060" customFormat="false" ht="15" hidden="false" customHeight="false" outlineLevel="0" collapsed="false">
      <c r="A1060" s="0" t="s">
        <v>37</v>
      </c>
      <c r="B1060" s="0" t="s">
        <v>7</v>
      </c>
      <c r="C1060" s="0" t="n">
        <f aca="false">VLOOKUP(A1060,$G$2:$H$14,2,0)</f>
        <v>443</v>
      </c>
      <c r="D1060" s="0" t="n">
        <f aca="false">VLOOKUP(B1060,$G$17:$H$28,2,0)</f>
        <v>2</v>
      </c>
      <c r="E1060" s="29" t="n">
        <v>43934</v>
      </c>
      <c r="F1060" s="0" t="n">
        <v>0</v>
      </c>
    </row>
    <row r="1061" customFormat="false" ht="15" hidden="false" customHeight="false" outlineLevel="0" collapsed="false">
      <c r="A1061" s="0" t="s">
        <v>37</v>
      </c>
      <c r="B1061" s="0" t="s">
        <v>5</v>
      </c>
      <c r="C1061" s="0" t="n">
        <f aca="false">VLOOKUP(A1061,$G$2:$H$14,2,0)</f>
        <v>443</v>
      </c>
      <c r="D1061" s="0" t="n">
        <f aca="false">VLOOKUP(B1061,$G$17:$H$28,2,0)</f>
        <v>3</v>
      </c>
      <c r="E1061" s="29" t="n">
        <v>43934</v>
      </c>
      <c r="F1061" s="0" t="n">
        <v>0</v>
      </c>
    </row>
    <row r="1062" customFormat="false" ht="15" hidden="false" customHeight="false" outlineLevel="0" collapsed="false">
      <c r="A1062" s="42" t="s">
        <v>37</v>
      </c>
      <c r="B1062" s="42" t="s">
        <v>8</v>
      </c>
      <c r="C1062" s="0" t="n">
        <f aca="false">VLOOKUP(A1062,$G$2:$H$14,2,0)</f>
        <v>443</v>
      </c>
      <c r="D1062" s="0" t="n">
        <f aca="false">VLOOKUP(B1062,$G$17:$H$28,2,0)</f>
        <v>4</v>
      </c>
      <c r="E1062" s="29" t="n">
        <v>43934</v>
      </c>
      <c r="F1062" s="0" t="n">
        <v>21</v>
      </c>
    </row>
    <row r="1063" customFormat="false" ht="15" hidden="false" customHeight="false" outlineLevel="0" collapsed="false">
      <c r="A1063" s="0" t="s">
        <v>37</v>
      </c>
      <c r="B1063" s="0" t="s">
        <v>10</v>
      </c>
      <c r="C1063" s="0" t="n">
        <f aca="false">VLOOKUP(A1063,$G$2:$H$14,2,0)</f>
        <v>443</v>
      </c>
      <c r="D1063" s="0" t="n">
        <f aca="false">VLOOKUP(B1063,$G$17:$H$28,2,0)</f>
        <v>5</v>
      </c>
      <c r="E1063" s="29" t="n">
        <v>43934</v>
      </c>
      <c r="F1063" s="0" t="n">
        <v>0</v>
      </c>
    </row>
    <row r="1064" customFormat="false" ht="15" hidden="false" customHeight="false" outlineLevel="0" collapsed="false">
      <c r="A1064" s="0" t="s">
        <v>37</v>
      </c>
      <c r="B1064" s="0" t="s">
        <v>9</v>
      </c>
      <c r="C1064" s="0" t="n">
        <f aca="false">VLOOKUP(A1064,$G$2:$H$14,2,0)</f>
        <v>443</v>
      </c>
      <c r="D1064" s="0" t="n">
        <f aca="false">VLOOKUP(B1064,$G$17:$H$28,2,0)</f>
        <v>6</v>
      </c>
      <c r="E1064" s="29" t="n">
        <v>43934</v>
      </c>
      <c r="F1064" s="0" t="n">
        <v>5</v>
      </c>
    </row>
    <row r="1065" customFormat="false" ht="15" hidden="false" customHeight="false" outlineLevel="0" collapsed="false">
      <c r="A1065" s="0" t="s">
        <v>37</v>
      </c>
      <c r="B1065" s="0" t="s">
        <v>11</v>
      </c>
      <c r="C1065" s="0" t="n">
        <f aca="false">VLOOKUP(A1065,$G$2:$H$14,2,0)</f>
        <v>443</v>
      </c>
      <c r="D1065" s="0" t="n">
        <f aca="false">VLOOKUP(B1065,$G$17:$H$28,2,0)</f>
        <v>7</v>
      </c>
      <c r="E1065" s="29" t="n">
        <v>43934</v>
      </c>
      <c r="F1065" s="0" t="n">
        <v>31</v>
      </c>
    </row>
    <row r="1066" customFormat="false" ht="15" hidden="false" customHeight="false" outlineLevel="0" collapsed="false">
      <c r="A1066" s="0" t="s">
        <v>37</v>
      </c>
      <c r="B1066" s="0" t="s">
        <v>13</v>
      </c>
      <c r="C1066" s="0" t="n">
        <f aca="false">VLOOKUP(A1066,$G$2:$H$14,2,0)</f>
        <v>443</v>
      </c>
      <c r="D1066" s="0" t="n">
        <f aca="false">VLOOKUP(B1066,$G$17:$H$28,2,0)</f>
        <v>8</v>
      </c>
      <c r="E1066" s="29" t="n">
        <v>43934</v>
      </c>
      <c r="F1066" s="0" t="n">
        <v>0</v>
      </c>
    </row>
    <row r="1067" customFormat="false" ht="15" hidden="false" customHeight="false" outlineLevel="0" collapsed="false">
      <c r="A1067" s="0" t="s">
        <v>37</v>
      </c>
      <c r="B1067" s="0" t="s">
        <v>12</v>
      </c>
      <c r="C1067" s="0" t="n">
        <f aca="false">VLOOKUP(A1067,$G$2:$H$14,2,0)</f>
        <v>443</v>
      </c>
      <c r="D1067" s="0" t="n">
        <f aca="false">VLOOKUP(B1067,$G$17:$H$28,2,0)</f>
        <v>11</v>
      </c>
      <c r="E1067" s="29" t="n">
        <v>43934</v>
      </c>
      <c r="F1067" s="0" t="n">
        <v>0</v>
      </c>
    </row>
    <row r="1068" customFormat="false" ht="15" hidden="false" customHeight="false" outlineLevel="0" collapsed="false">
      <c r="A1068" s="0" t="s">
        <v>29</v>
      </c>
      <c r="B1068" s="0" t="s">
        <v>14</v>
      </c>
      <c r="C1068" s="0" t="n">
        <f aca="false">VLOOKUP(A1068,$G$2:$H$14,2,0)</f>
        <v>437</v>
      </c>
      <c r="D1068" s="0" t="n">
        <f aca="false">VLOOKUP(B1068,$G$17:$H$28,2,0)</f>
        <v>1</v>
      </c>
      <c r="E1068" s="29" t="n">
        <v>43934</v>
      </c>
      <c r="F1068" s="0" t="n">
        <v>0</v>
      </c>
    </row>
    <row r="1069" customFormat="false" ht="15" hidden="false" customHeight="false" outlineLevel="0" collapsed="false">
      <c r="A1069" s="0" t="s">
        <v>29</v>
      </c>
      <c r="B1069" s="0" t="s">
        <v>7</v>
      </c>
      <c r="C1069" s="0" t="n">
        <f aca="false">VLOOKUP(A1069,$G$2:$H$14,2,0)</f>
        <v>437</v>
      </c>
      <c r="D1069" s="0" t="n">
        <f aca="false">VLOOKUP(B1069,$G$17:$H$28,2,0)</f>
        <v>2</v>
      </c>
      <c r="E1069" s="29" t="n">
        <v>43934</v>
      </c>
      <c r="F1069" s="0" t="n">
        <v>0</v>
      </c>
    </row>
    <row r="1070" customFormat="false" ht="15" hidden="false" customHeight="false" outlineLevel="0" collapsed="false">
      <c r="A1070" s="0" t="s">
        <v>29</v>
      </c>
      <c r="B1070" s="0" t="s">
        <v>5</v>
      </c>
      <c r="C1070" s="0" t="n">
        <f aca="false">VLOOKUP(A1070,$G$2:$H$14,2,0)</f>
        <v>437</v>
      </c>
      <c r="D1070" s="0" t="n">
        <f aca="false">VLOOKUP(B1070,$G$17:$H$28,2,0)</f>
        <v>3</v>
      </c>
      <c r="E1070" s="29" t="n">
        <v>43934</v>
      </c>
      <c r="F1070" s="0" t="n">
        <v>0</v>
      </c>
    </row>
    <row r="1071" customFormat="false" ht="15" hidden="false" customHeight="false" outlineLevel="0" collapsed="false">
      <c r="A1071" s="42" t="s">
        <v>29</v>
      </c>
      <c r="B1071" s="42" t="s">
        <v>8</v>
      </c>
      <c r="C1071" s="0" t="n">
        <f aca="false">VLOOKUP(A1071,$G$2:$H$14,2,0)</f>
        <v>437</v>
      </c>
      <c r="D1071" s="0" t="n">
        <f aca="false">VLOOKUP(B1071,$G$17:$H$28,2,0)</f>
        <v>4</v>
      </c>
      <c r="E1071" s="29" t="n">
        <v>43934</v>
      </c>
      <c r="F1071" s="0" t="n">
        <v>5</v>
      </c>
    </row>
    <row r="1072" customFormat="false" ht="15" hidden="false" customHeight="false" outlineLevel="0" collapsed="false">
      <c r="A1072" s="0" t="s">
        <v>29</v>
      </c>
      <c r="B1072" s="0" t="s">
        <v>10</v>
      </c>
      <c r="C1072" s="0" t="n">
        <f aca="false">VLOOKUP(A1072,$G$2:$H$14,2,0)</f>
        <v>437</v>
      </c>
      <c r="D1072" s="0" t="n">
        <f aca="false">VLOOKUP(B1072,$G$17:$H$28,2,0)</f>
        <v>5</v>
      </c>
      <c r="E1072" s="29" t="n">
        <v>43934</v>
      </c>
      <c r="F1072" s="0" t="n">
        <v>1</v>
      </c>
    </row>
    <row r="1073" customFormat="false" ht="15" hidden="false" customHeight="false" outlineLevel="0" collapsed="false">
      <c r="A1073" s="0" t="s">
        <v>29</v>
      </c>
      <c r="B1073" s="0" t="s">
        <v>9</v>
      </c>
      <c r="C1073" s="0" t="n">
        <f aca="false">VLOOKUP(A1073,$G$2:$H$14,2,0)</f>
        <v>437</v>
      </c>
      <c r="D1073" s="0" t="n">
        <f aca="false">VLOOKUP(B1073,$G$17:$H$28,2,0)</f>
        <v>6</v>
      </c>
      <c r="E1073" s="29" t="n">
        <v>43934</v>
      </c>
      <c r="F1073" s="0" t="n">
        <v>4</v>
      </c>
    </row>
    <row r="1074" customFormat="false" ht="15" hidden="false" customHeight="false" outlineLevel="0" collapsed="false">
      <c r="A1074" s="0" t="s">
        <v>29</v>
      </c>
      <c r="B1074" s="0" t="s">
        <v>11</v>
      </c>
      <c r="C1074" s="0" t="n">
        <f aca="false">VLOOKUP(A1074,$G$2:$H$14,2,0)</f>
        <v>437</v>
      </c>
      <c r="D1074" s="0" t="n">
        <f aca="false">VLOOKUP(B1074,$G$17:$H$28,2,0)</f>
        <v>7</v>
      </c>
      <c r="E1074" s="29" t="n">
        <v>43934</v>
      </c>
      <c r="F1074" s="0" t="n">
        <v>9</v>
      </c>
    </row>
    <row r="1075" customFormat="false" ht="15" hidden="false" customHeight="false" outlineLevel="0" collapsed="false">
      <c r="A1075" s="0" t="s">
        <v>29</v>
      </c>
      <c r="B1075" s="0" t="s">
        <v>13</v>
      </c>
      <c r="C1075" s="0" t="n">
        <f aca="false">VLOOKUP(A1075,$G$2:$H$14,2,0)</f>
        <v>437</v>
      </c>
      <c r="D1075" s="0" t="n">
        <f aca="false">VLOOKUP(B1075,$G$17:$H$28,2,0)</f>
        <v>8</v>
      </c>
      <c r="E1075" s="29" t="n">
        <v>43934</v>
      </c>
      <c r="F1075" s="0" t="n">
        <v>0</v>
      </c>
    </row>
    <row r="1076" customFormat="false" ht="15" hidden="false" customHeight="false" outlineLevel="0" collapsed="false">
      <c r="A1076" s="0" t="s">
        <v>29</v>
      </c>
      <c r="B1076" s="0" t="s">
        <v>12</v>
      </c>
      <c r="C1076" s="0" t="n">
        <f aca="false">VLOOKUP(A1076,$G$2:$H$14,2,0)</f>
        <v>437</v>
      </c>
      <c r="D1076" s="0" t="n">
        <f aca="false">VLOOKUP(B1076,$G$17:$H$28,2,0)</f>
        <v>11</v>
      </c>
      <c r="E1076" s="29" t="n">
        <v>43934</v>
      </c>
      <c r="F1076" s="0" t="n">
        <v>0</v>
      </c>
    </row>
    <row r="1077" customFormat="false" ht="15" hidden="false" customHeight="false" outlineLevel="0" collapsed="false">
      <c r="A1077" s="0" t="s">
        <v>42</v>
      </c>
      <c r="B1077" s="0" t="s">
        <v>14</v>
      </c>
      <c r="C1077" s="0" t="n">
        <f aca="false">VLOOKUP(A1077,$G$2:$H$14,2,0)</f>
        <v>476</v>
      </c>
      <c r="D1077" s="0" t="n">
        <f aca="false">VLOOKUP(B1077,$G$17:$H$28,2,0)</f>
        <v>1</v>
      </c>
      <c r="E1077" s="29" t="n">
        <v>43934</v>
      </c>
      <c r="F1077" s="0" t="n">
        <v>0</v>
      </c>
    </row>
    <row r="1078" customFormat="false" ht="15" hidden="false" customHeight="false" outlineLevel="0" collapsed="false">
      <c r="A1078" s="0" t="s">
        <v>42</v>
      </c>
      <c r="B1078" s="0" t="s">
        <v>7</v>
      </c>
      <c r="C1078" s="0" t="n">
        <f aca="false">VLOOKUP(A1078,$G$2:$H$14,2,0)</f>
        <v>476</v>
      </c>
      <c r="D1078" s="0" t="n">
        <f aca="false">VLOOKUP(B1078,$G$17:$H$28,2,0)</f>
        <v>2</v>
      </c>
      <c r="E1078" s="29" t="n">
        <v>43934</v>
      </c>
      <c r="F1078" s="0" t="n">
        <v>2</v>
      </c>
    </row>
    <row r="1079" customFormat="false" ht="15" hidden="false" customHeight="false" outlineLevel="0" collapsed="false">
      <c r="A1079" s="0" t="s">
        <v>42</v>
      </c>
      <c r="B1079" s="0" t="s">
        <v>5</v>
      </c>
      <c r="C1079" s="0" t="n">
        <f aca="false">VLOOKUP(A1079,$G$2:$H$14,2,0)</f>
        <v>476</v>
      </c>
      <c r="D1079" s="0" t="n">
        <f aca="false">VLOOKUP(B1079,$G$17:$H$28,2,0)</f>
        <v>3</v>
      </c>
      <c r="E1079" s="29" t="n">
        <v>43934</v>
      </c>
      <c r="F1079" s="0" t="n">
        <v>1</v>
      </c>
    </row>
    <row r="1080" customFormat="false" ht="15" hidden="false" customHeight="false" outlineLevel="0" collapsed="false">
      <c r="A1080" s="42" t="s">
        <v>42</v>
      </c>
      <c r="B1080" s="42" t="s">
        <v>8</v>
      </c>
      <c r="C1080" s="0" t="n">
        <f aca="false">VLOOKUP(A1080,$G$2:$H$14,2,0)</f>
        <v>476</v>
      </c>
      <c r="D1080" s="0" t="n">
        <f aca="false">VLOOKUP(B1080,$G$17:$H$28,2,0)</f>
        <v>4</v>
      </c>
      <c r="E1080" s="29" t="n">
        <v>43934</v>
      </c>
      <c r="F1080" s="0" t="n">
        <v>67</v>
      </c>
    </row>
    <row r="1081" customFormat="false" ht="15" hidden="false" customHeight="false" outlineLevel="0" collapsed="false">
      <c r="A1081" s="0" t="s">
        <v>42</v>
      </c>
      <c r="B1081" s="0" t="s">
        <v>10</v>
      </c>
      <c r="C1081" s="0" t="n">
        <f aca="false">VLOOKUP(A1081,$G$2:$H$14,2,0)</f>
        <v>476</v>
      </c>
      <c r="D1081" s="0" t="n">
        <f aca="false">VLOOKUP(B1081,$G$17:$H$28,2,0)</f>
        <v>5</v>
      </c>
      <c r="E1081" s="29" t="n">
        <v>43934</v>
      </c>
      <c r="F1081" s="0" t="n">
        <v>8</v>
      </c>
    </row>
    <row r="1082" customFormat="false" ht="15" hidden="false" customHeight="false" outlineLevel="0" collapsed="false">
      <c r="A1082" s="0" t="s">
        <v>42</v>
      </c>
      <c r="B1082" s="0" t="s">
        <v>9</v>
      </c>
      <c r="C1082" s="0" t="n">
        <f aca="false">VLOOKUP(A1082,$G$2:$H$14,2,0)</f>
        <v>476</v>
      </c>
      <c r="D1082" s="0" t="n">
        <f aca="false">VLOOKUP(B1082,$G$17:$H$28,2,0)</f>
        <v>6</v>
      </c>
      <c r="E1082" s="29" t="n">
        <v>43934</v>
      </c>
      <c r="F1082" s="0" t="n">
        <v>33</v>
      </c>
    </row>
    <row r="1083" customFormat="false" ht="15" hidden="false" customHeight="false" outlineLevel="0" collapsed="false">
      <c r="A1083" s="0" t="s">
        <v>42</v>
      </c>
      <c r="B1083" s="0" t="s">
        <v>11</v>
      </c>
      <c r="C1083" s="0" t="n">
        <f aca="false">VLOOKUP(A1083,$G$2:$H$14,2,0)</f>
        <v>476</v>
      </c>
      <c r="D1083" s="0" t="n">
        <f aca="false">VLOOKUP(B1083,$G$17:$H$28,2,0)</f>
        <v>7</v>
      </c>
      <c r="E1083" s="29" t="n">
        <v>43934</v>
      </c>
      <c r="F1083" s="0" t="n">
        <v>51</v>
      </c>
    </row>
    <row r="1084" customFormat="false" ht="15" hidden="false" customHeight="false" outlineLevel="0" collapsed="false">
      <c r="A1084" s="0" t="s">
        <v>42</v>
      </c>
      <c r="B1084" s="0" t="s">
        <v>13</v>
      </c>
      <c r="C1084" s="0" t="n">
        <f aca="false">VLOOKUP(A1084,$G$2:$H$14,2,0)</f>
        <v>476</v>
      </c>
      <c r="D1084" s="0" t="n">
        <f aca="false">VLOOKUP(B1084,$G$17:$H$28,2,0)</f>
        <v>8</v>
      </c>
      <c r="E1084" s="29" t="n">
        <v>43934</v>
      </c>
      <c r="F1084" s="0" t="n">
        <v>5</v>
      </c>
    </row>
    <row r="1085" customFormat="false" ht="15" hidden="false" customHeight="false" outlineLevel="0" collapsed="false">
      <c r="A1085" s="0" t="s">
        <v>42</v>
      </c>
      <c r="B1085" s="0" t="s">
        <v>12</v>
      </c>
      <c r="C1085" s="0" t="n">
        <f aca="false">VLOOKUP(A1085,$G$2:$H$14,2,0)</f>
        <v>476</v>
      </c>
      <c r="D1085" s="0" t="n">
        <f aca="false">VLOOKUP(B1085,$G$17:$H$28,2,0)</f>
        <v>11</v>
      </c>
      <c r="E1085" s="29" t="n">
        <v>43934</v>
      </c>
      <c r="F1085" s="0" t="n">
        <v>23</v>
      </c>
    </row>
    <row r="1086" customFormat="false" ht="15" hidden="false" customHeight="false" outlineLevel="0" collapsed="false">
      <c r="A1086" s="0" t="s">
        <v>42</v>
      </c>
      <c r="B1086" s="0" t="s">
        <v>4</v>
      </c>
      <c r="C1086" s="0" t="n">
        <f aca="false">VLOOKUP(A1086,$G$2:$H$14,2,0)</f>
        <v>476</v>
      </c>
      <c r="D1086" s="0" t="n">
        <f aca="false">VLOOKUP(B1086,$G$17:$H$28,2,0)</f>
        <v>12</v>
      </c>
      <c r="E1086" s="29" t="n">
        <v>43934</v>
      </c>
      <c r="F1086" s="0" t="n">
        <v>1</v>
      </c>
    </row>
    <row r="1087" customFormat="false" ht="15" hidden="false" customHeight="false" outlineLevel="0" collapsed="false">
      <c r="A1087" s="0" t="s">
        <v>42</v>
      </c>
      <c r="B1087" s="0" t="s">
        <v>6</v>
      </c>
      <c r="C1087" s="0" t="n">
        <f aca="false">VLOOKUP(A1087,$G$2:$H$14,2,0)</f>
        <v>476</v>
      </c>
      <c r="D1087" s="0" t="n">
        <f aca="false">VLOOKUP(B1087,$G$17:$H$28,2,0)</f>
        <v>14</v>
      </c>
      <c r="E1087" s="29" t="n">
        <v>43934</v>
      </c>
      <c r="F1087" s="0" t="n">
        <v>4</v>
      </c>
    </row>
    <row r="1088" customFormat="false" ht="15" hidden="false" customHeight="false" outlineLevel="0" collapsed="false">
      <c r="A1088" s="0" t="s">
        <v>32</v>
      </c>
      <c r="B1088" s="0" t="s">
        <v>14</v>
      </c>
      <c r="C1088" s="0" t="n">
        <f aca="false">VLOOKUP(A1088,$G$2:$H$14,2,0)</f>
        <v>438</v>
      </c>
      <c r="D1088" s="0" t="n">
        <f aca="false">VLOOKUP(B1088,$G$17:$H$28,2,0)</f>
        <v>1</v>
      </c>
      <c r="E1088" s="29" t="n">
        <v>43934</v>
      </c>
      <c r="F1088" s="0" t="n">
        <v>0</v>
      </c>
    </row>
    <row r="1089" customFormat="false" ht="15" hidden="false" customHeight="false" outlineLevel="0" collapsed="false">
      <c r="A1089" s="0" t="s">
        <v>32</v>
      </c>
      <c r="B1089" s="0" t="s">
        <v>7</v>
      </c>
      <c r="C1089" s="0" t="n">
        <f aca="false">VLOOKUP(A1089,$G$2:$H$14,2,0)</f>
        <v>438</v>
      </c>
      <c r="D1089" s="0" t="n">
        <f aca="false">VLOOKUP(B1089,$G$17:$H$28,2,0)</f>
        <v>2</v>
      </c>
      <c r="E1089" s="29" t="n">
        <v>43934</v>
      </c>
      <c r="F1089" s="0" t="n">
        <v>0</v>
      </c>
    </row>
    <row r="1090" customFormat="false" ht="15" hidden="false" customHeight="false" outlineLevel="0" collapsed="false">
      <c r="A1090" s="0" t="s">
        <v>32</v>
      </c>
      <c r="B1090" s="0" t="s">
        <v>5</v>
      </c>
      <c r="C1090" s="0" t="n">
        <f aca="false">VLOOKUP(A1090,$G$2:$H$14,2,0)</f>
        <v>438</v>
      </c>
      <c r="D1090" s="0" t="n">
        <f aca="false">VLOOKUP(B1090,$G$17:$H$28,2,0)</f>
        <v>3</v>
      </c>
      <c r="E1090" s="29" t="n">
        <v>43934</v>
      </c>
      <c r="F1090" s="0" t="n">
        <v>0</v>
      </c>
    </row>
    <row r="1091" customFormat="false" ht="15" hidden="false" customHeight="false" outlineLevel="0" collapsed="false">
      <c r="A1091" s="42" t="s">
        <v>32</v>
      </c>
      <c r="B1091" s="42" t="s">
        <v>8</v>
      </c>
      <c r="C1091" s="0" t="n">
        <f aca="false">VLOOKUP(A1091,$G$2:$H$14,2,0)</f>
        <v>438</v>
      </c>
      <c r="D1091" s="0" t="n">
        <f aca="false">VLOOKUP(B1091,$G$17:$H$28,2,0)</f>
        <v>4</v>
      </c>
      <c r="E1091" s="29" t="n">
        <v>43934</v>
      </c>
      <c r="F1091" s="0" t="n">
        <v>47</v>
      </c>
    </row>
    <row r="1092" customFormat="false" ht="15" hidden="false" customHeight="false" outlineLevel="0" collapsed="false">
      <c r="A1092" s="0" t="s">
        <v>32</v>
      </c>
      <c r="B1092" s="0" t="s">
        <v>10</v>
      </c>
      <c r="C1092" s="0" t="n">
        <f aca="false">VLOOKUP(A1092,$G$2:$H$14,2,0)</f>
        <v>438</v>
      </c>
      <c r="D1092" s="0" t="n">
        <f aca="false">VLOOKUP(B1092,$G$17:$H$28,2,0)</f>
        <v>5</v>
      </c>
      <c r="E1092" s="29" t="n">
        <v>43934</v>
      </c>
      <c r="F1092" s="0" t="n">
        <v>2</v>
      </c>
    </row>
    <row r="1093" customFormat="false" ht="15" hidden="false" customHeight="false" outlineLevel="0" collapsed="false">
      <c r="A1093" s="0" t="s">
        <v>32</v>
      </c>
      <c r="B1093" s="0" t="s">
        <v>9</v>
      </c>
      <c r="C1093" s="0" t="n">
        <f aca="false">VLOOKUP(A1093,$G$2:$H$14,2,0)</f>
        <v>438</v>
      </c>
      <c r="D1093" s="0" t="n">
        <f aca="false">VLOOKUP(B1093,$G$17:$H$28,2,0)</f>
        <v>6</v>
      </c>
      <c r="E1093" s="29" t="n">
        <v>43934</v>
      </c>
      <c r="F1093" s="0" t="n">
        <v>0</v>
      </c>
    </row>
    <row r="1094" customFormat="false" ht="15" hidden="false" customHeight="false" outlineLevel="0" collapsed="false">
      <c r="A1094" s="0" t="s">
        <v>32</v>
      </c>
      <c r="B1094" s="0" t="s">
        <v>11</v>
      </c>
      <c r="C1094" s="0" t="n">
        <f aca="false">VLOOKUP(A1094,$G$2:$H$14,2,0)</f>
        <v>438</v>
      </c>
      <c r="D1094" s="0" t="n">
        <f aca="false">VLOOKUP(B1094,$G$17:$H$28,2,0)</f>
        <v>7</v>
      </c>
      <c r="E1094" s="29" t="n">
        <v>43934</v>
      </c>
      <c r="F1094" s="0" t="n">
        <v>109</v>
      </c>
    </row>
    <row r="1095" customFormat="false" ht="15" hidden="false" customHeight="false" outlineLevel="0" collapsed="false">
      <c r="A1095" s="0" t="s">
        <v>32</v>
      </c>
      <c r="B1095" s="0" t="s">
        <v>13</v>
      </c>
      <c r="C1095" s="0" t="n">
        <f aca="false">VLOOKUP(A1095,$G$2:$H$14,2,0)</f>
        <v>438</v>
      </c>
      <c r="D1095" s="0" t="n">
        <f aca="false">VLOOKUP(B1095,$G$17:$H$28,2,0)</f>
        <v>8</v>
      </c>
      <c r="E1095" s="29" t="n">
        <v>43934</v>
      </c>
      <c r="F1095" s="0" t="n">
        <v>5</v>
      </c>
    </row>
    <row r="1096" customFormat="false" ht="15" hidden="false" customHeight="false" outlineLevel="0" collapsed="false">
      <c r="A1096" s="0" t="s">
        <v>32</v>
      </c>
      <c r="B1096" s="0" t="s">
        <v>12</v>
      </c>
      <c r="C1096" s="0" t="n">
        <f aca="false">VLOOKUP(A1096,$G$2:$H$14,2,0)</f>
        <v>438</v>
      </c>
      <c r="D1096" s="0" t="n">
        <f aca="false">VLOOKUP(B1096,$G$17:$H$28,2,0)</f>
        <v>11</v>
      </c>
      <c r="E1096" s="29" t="n">
        <v>43934</v>
      </c>
      <c r="F1096" s="0" t="n">
        <v>0</v>
      </c>
    </row>
    <row r="1097" customFormat="false" ht="15" hidden="false" customHeight="false" outlineLevel="0" collapsed="false">
      <c r="A1097" s="0" t="s">
        <v>32</v>
      </c>
      <c r="B1097" s="0" t="s">
        <v>4</v>
      </c>
      <c r="C1097" s="0" t="n">
        <f aca="false">VLOOKUP(A1097,$G$2:$H$14,2,0)</f>
        <v>438</v>
      </c>
      <c r="D1097" s="0" t="n">
        <f aca="false">VLOOKUP(B1097,$G$17:$H$28,2,0)</f>
        <v>12</v>
      </c>
      <c r="E1097" s="29" t="n">
        <v>43934</v>
      </c>
      <c r="F1097" s="0" t="n">
        <v>1</v>
      </c>
    </row>
    <row r="1098" customFormat="false" ht="15" hidden="false" customHeight="false" outlineLevel="0" collapsed="false">
      <c r="A1098" s="0" t="s">
        <v>32</v>
      </c>
      <c r="B1098" s="0" t="s">
        <v>6</v>
      </c>
      <c r="C1098" s="0" t="n">
        <f aca="false">VLOOKUP(A1098,$G$2:$H$14,2,0)</f>
        <v>438</v>
      </c>
      <c r="D1098" s="0" t="n">
        <f aca="false">VLOOKUP(B1098,$G$17:$H$28,2,0)</f>
        <v>14</v>
      </c>
      <c r="E1098" s="29" t="n">
        <v>43934</v>
      </c>
      <c r="F1098" s="0" t="n">
        <v>4</v>
      </c>
    </row>
    <row r="1099" customFormat="false" ht="15" hidden="false" customHeight="false" outlineLevel="0" collapsed="false">
      <c r="A1099" s="0" t="s">
        <v>33</v>
      </c>
      <c r="B1099" s="0" t="s">
        <v>14</v>
      </c>
      <c r="C1099" s="0" t="n">
        <f aca="false">VLOOKUP(A1099,$G$2:$H$14,2,0)</f>
        <v>439</v>
      </c>
      <c r="D1099" s="0" t="n">
        <f aca="false">VLOOKUP(B1099,$G$17:$H$28,2,0)</f>
        <v>1</v>
      </c>
      <c r="E1099" s="29" t="n">
        <v>43934</v>
      </c>
      <c r="F1099" s="0" t="n">
        <v>0</v>
      </c>
    </row>
    <row r="1100" customFormat="false" ht="15" hidden="false" customHeight="false" outlineLevel="0" collapsed="false">
      <c r="A1100" s="0" t="s">
        <v>33</v>
      </c>
      <c r="B1100" s="0" t="s">
        <v>7</v>
      </c>
      <c r="C1100" s="0" t="n">
        <f aca="false">VLOOKUP(A1100,$G$2:$H$14,2,0)</f>
        <v>439</v>
      </c>
      <c r="D1100" s="0" t="n">
        <f aca="false">VLOOKUP(B1100,$G$17:$H$28,2,0)</f>
        <v>2</v>
      </c>
      <c r="E1100" s="29" t="n">
        <v>43934</v>
      </c>
      <c r="F1100" s="0" t="n">
        <v>0</v>
      </c>
    </row>
    <row r="1101" customFormat="false" ht="15" hidden="false" customHeight="false" outlineLevel="0" collapsed="false">
      <c r="A1101" s="0" t="s">
        <v>33</v>
      </c>
      <c r="B1101" s="0" t="s">
        <v>5</v>
      </c>
      <c r="C1101" s="0" t="n">
        <f aca="false">VLOOKUP(A1101,$G$2:$H$14,2,0)</f>
        <v>439</v>
      </c>
      <c r="D1101" s="0" t="n">
        <f aca="false">VLOOKUP(B1101,$G$17:$H$28,2,0)</f>
        <v>3</v>
      </c>
      <c r="E1101" s="29" t="n">
        <v>43934</v>
      </c>
      <c r="F1101" s="0" t="n">
        <v>0</v>
      </c>
    </row>
    <row r="1102" customFormat="false" ht="15" hidden="false" customHeight="false" outlineLevel="0" collapsed="false">
      <c r="A1102" s="42" t="s">
        <v>33</v>
      </c>
      <c r="B1102" s="42" t="s">
        <v>8</v>
      </c>
      <c r="C1102" s="0" t="n">
        <f aca="false">VLOOKUP(A1102,$G$2:$H$14,2,0)</f>
        <v>439</v>
      </c>
      <c r="D1102" s="0" t="n">
        <f aca="false">VLOOKUP(B1102,$G$17:$H$28,2,0)</f>
        <v>4</v>
      </c>
      <c r="E1102" s="29" t="n">
        <v>43934</v>
      </c>
      <c r="F1102" s="0" t="n">
        <v>3</v>
      </c>
    </row>
    <row r="1103" customFormat="false" ht="15" hidden="false" customHeight="false" outlineLevel="0" collapsed="false">
      <c r="A1103" s="0" t="s">
        <v>33</v>
      </c>
      <c r="B1103" s="0" t="s">
        <v>10</v>
      </c>
      <c r="C1103" s="0" t="n">
        <f aca="false">VLOOKUP(A1103,$G$2:$H$14,2,0)</f>
        <v>439</v>
      </c>
      <c r="D1103" s="0" t="n">
        <f aca="false">VLOOKUP(B1103,$G$17:$H$28,2,0)</f>
        <v>5</v>
      </c>
      <c r="E1103" s="29" t="n">
        <v>43934</v>
      </c>
      <c r="F1103" s="0" t="n">
        <v>1</v>
      </c>
    </row>
    <row r="1104" customFormat="false" ht="15" hidden="false" customHeight="false" outlineLevel="0" collapsed="false">
      <c r="A1104" s="0" t="s">
        <v>33</v>
      </c>
      <c r="B1104" s="0" t="s">
        <v>9</v>
      </c>
      <c r="C1104" s="0" t="n">
        <f aca="false">VLOOKUP(A1104,$G$2:$H$14,2,0)</f>
        <v>439</v>
      </c>
      <c r="D1104" s="0" t="n">
        <f aca="false">VLOOKUP(B1104,$G$17:$H$28,2,0)</f>
        <v>6</v>
      </c>
      <c r="E1104" s="29" t="n">
        <v>43934</v>
      </c>
      <c r="F1104" s="0" t="n">
        <v>0</v>
      </c>
    </row>
    <row r="1105" customFormat="false" ht="15" hidden="false" customHeight="false" outlineLevel="0" collapsed="false">
      <c r="A1105" s="0" t="s">
        <v>33</v>
      </c>
      <c r="B1105" s="0" t="s">
        <v>11</v>
      </c>
      <c r="C1105" s="0" t="n">
        <f aca="false">VLOOKUP(A1105,$G$2:$H$14,2,0)</f>
        <v>439</v>
      </c>
      <c r="D1105" s="0" t="n">
        <f aca="false">VLOOKUP(B1105,$G$17:$H$28,2,0)</f>
        <v>7</v>
      </c>
      <c r="E1105" s="29" t="n">
        <v>43934</v>
      </c>
      <c r="F1105" s="0" t="n">
        <v>0</v>
      </c>
    </row>
    <row r="1106" customFormat="false" ht="15" hidden="false" customHeight="false" outlineLevel="0" collapsed="false">
      <c r="A1106" s="0" t="s">
        <v>33</v>
      </c>
      <c r="B1106" s="0" t="s">
        <v>13</v>
      </c>
      <c r="C1106" s="0" t="n">
        <f aca="false">VLOOKUP(A1106,$G$2:$H$14,2,0)</f>
        <v>439</v>
      </c>
      <c r="D1106" s="0" t="n">
        <f aca="false">VLOOKUP(B1106,$G$17:$H$28,2,0)</f>
        <v>8</v>
      </c>
      <c r="E1106" s="29" t="n">
        <v>43934</v>
      </c>
      <c r="F1106" s="0" t="n">
        <v>0</v>
      </c>
    </row>
    <row r="1107" customFormat="false" ht="15" hidden="false" customHeight="false" outlineLevel="0" collapsed="false">
      <c r="A1107" s="0" t="s">
        <v>33</v>
      </c>
      <c r="B1107" s="0" t="s">
        <v>12</v>
      </c>
      <c r="C1107" s="0" t="n">
        <f aca="false">VLOOKUP(A1107,$G$2:$H$14,2,0)</f>
        <v>439</v>
      </c>
      <c r="D1107" s="0" t="n">
        <f aca="false">VLOOKUP(B1107,$G$17:$H$28,2,0)</f>
        <v>11</v>
      </c>
      <c r="E1107" s="29" t="n">
        <v>43934</v>
      </c>
      <c r="F1107" s="0" t="n">
        <v>0</v>
      </c>
    </row>
    <row r="1108" customFormat="false" ht="15" hidden="false" customHeight="false" outlineLevel="0" collapsed="false">
      <c r="A1108" s="0" t="s">
        <v>33</v>
      </c>
      <c r="B1108" s="0" t="s">
        <v>6</v>
      </c>
      <c r="C1108" s="0" t="n">
        <f aca="false">VLOOKUP(A1108,$G$2:$H$14,2,0)</f>
        <v>439</v>
      </c>
      <c r="D1108" s="0" t="n">
        <f aca="false">VLOOKUP(B1108,$G$17:$H$28,2,0)</f>
        <v>14</v>
      </c>
      <c r="E1108" s="29" t="n">
        <v>43934</v>
      </c>
      <c r="F1108" s="0" t="n">
        <v>2</v>
      </c>
    </row>
    <row r="1109" customFormat="false" ht="15" hidden="false" customHeight="false" outlineLevel="0" collapsed="false">
      <c r="A1109" s="0" t="s">
        <v>34</v>
      </c>
      <c r="B1109" s="0" t="s">
        <v>14</v>
      </c>
      <c r="C1109" s="0" t="n">
        <f aca="false">VLOOKUP(A1109,$G$2:$H$14,2,0)</f>
        <v>440</v>
      </c>
      <c r="D1109" s="0" t="n">
        <f aca="false">VLOOKUP(B1109,$G$17:$H$28,2,0)</f>
        <v>1</v>
      </c>
      <c r="E1109" s="29" t="n">
        <v>43934</v>
      </c>
      <c r="F1109" s="0" t="n">
        <v>0</v>
      </c>
    </row>
    <row r="1110" customFormat="false" ht="15" hidden="false" customHeight="false" outlineLevel="0" collapsed="false">
      <c r="A1110" s="0" t="s">
        <v>34</v>
      </c>
      <c r="B1110" s="0" t="s">
        <v>7</v>
      </c>
      <c r="C1110" s="0" t="n">
        <f aca="false">VLOOKUP(A1110,$G$2:$H$14,2,0)</f>
        <v>440</v>
      </c>
      <c r="D1110" s="0" t="n">
        <f aca="false">VLOOKUP(B1110,$G$17:$H$28,2,0)</f>
        <v>2</v>
      </c>
      <c r="E1110" s="29" t="n">
        <v>43934</v>
      </c>
      <c r="F1110" s="0" t="n">
        <v>0</v>
      </c>
    </row>
    <row r="1111" customFormat="false" ht="15" hidden="false" customHeight="false" outlineLevel="0" collapsed="false">
      <c r="A1111" s="0" t="s">
        <v>34</v>
      </c>
      <c r="B1111" s="0" t="s">
        <v>5</v>
      </c>
      <c r="C1111" s="0" t="n">
        <f aca="false">VLOOKUP(A1111,$G$2:$H$14,2,0)</f>
        <v>440</v>
      </c>
      <c r="D1111" s="0" t="n">
        <f aca="false">VLOOKUP(B1111,$G$17:$H$28,2,0)</f>
        <v>3</v>
      </c>
      <c r="E1111" s="29" t="n">
        <v>43934</v>
      </c>
      <c r="F1111" s="0" t="n">
        <v>0</v>
      </c>
    </row>
    <row r="1112" customFormat="false" ht="15" hidden="false" customHeight="false" outlineLevel="0" collapsed="false">
      <c r="A1112" s="42" t="s">
        <v>34</v>
      </c>
      <c r="B1112" s="42" t="s">
        <v>8</v>
      </c>
      <c r="C1112" s="0" t="n">
        <f aca="false">VLOOKUP(A1112,$G$2:$H$14,2,0)</f>
        <v>440</v>
      </c>
      <c r="D1112" s="0" t="n">
        <f aca="false">VLOOKUP(B1112,$G$17:$H$28,2,0)</f>
        <v>4</v>
      </c>
      <c r="E1112" s="29" t="n">
        <v>43934</v>
      </c>
      <c r="F1112" s="0" t="n">
        <v>0</v>
      </c>
    </row>
    <row r="1113" customFormat="false" ht="15" hidden="false" customHeight="false" outlineLevel="0" collapsed="false">
      <c r="A1113" s="0" t="s">
        <v>34</v>
      </c>
      <c r="B1113" s="0" t="s">
        <v>10</v>
      </c>
      <c r="C1113" s="0" t="n">
        <f aca="false">VLOOKUP(A1113,$G$2:$H$14,2,0)</f>
        <v>440</v>
      </c>
      <c r="D1113" s="0" t="n">
        <f aca="false">VLOOKUP(B1113,$G$17:$H$28,2,0)</f>
        <v>5</v>
      </c>
      <c r="E1113" s="29" t="n">
        <v>43934</v>
      </c>
      <c r="F1113" s="0" t="n">
        <v>0</v>
      </c>
    </row>
    <row r="1114" customFormat="false" ht="15" hidden="false" customHeight="false" outlineLevel="0" collapsed="false">
      <c r="A1114" s="0" t="s">
        <v>34</v>
      </c>
      <c r="B1114" s="0" t="s">
        <v>9</v>
      </c>
      <c r="C1114" s="0" t="n">
        <f aca="false">VLOOKUP(A1114,$G$2:$H$14,2,0)</f>
        <v>440</v>
      </c>
      <c r="D1114" s="0" t="n">
        <f aca="false">VLOOKUP(B1114,$G$17:$H$28,2,0)</f>
        <v>6</v>
      </c>
      <c r="E1114" s="29" t="n">
        <v>43934</v>
      </c>
      <c r="F1114" s="0" t="n">
        <v>0</v>
      </c>
    </row>
    <row r="1115" customFormat="false" ht="15" hidden="false" customHeight="false" outlineLevel="0" collapsed="false">
      <c r="A1115" s="0" t="s">
        <v>34</v>
      </c>
      <c r="B1115" s="0" t="s">
        <v>11</v>
      </c>
      <c r="C1115" s="0" t="n">
        <f aca="false">VLOOKUP(A1115,$G$2:$H$14,2,0)</f>
        <v>440</v>
      </c>
      <c r="D1115" s="0" t="n">
        <f aca="false">VLOOKUP(B1115,$G$17:$H$28,2,0)</f>
        <v>7</v>
      </c>
      <c r="E1115" s="29" t="n">
        <v>43934</v>
      </c>
      <c r="F1115" s="0" t="n">
        <v>0</v>
      </c>
    </row>
    <row r="1116" customFormat="false" ht="15" hidden="false" customHeight="false" outlineLevel="0" collapsed="false">
      <c r="A1116" s="0" t="s">
        <v>34</v>
      </c>
      <c r="B1116" s="0" t="s">
        <v>13</v>
      </c>
      <c r="C1116" s="0" t="n">
        <f aca="false">VLOOKUP(A1116,$G$2:$H$14,2,0)</f>
        <v>440</v>
      </c>
      <c r="D1116" s="0" t="n">
        <f aca="false">VLOOKUP(B1116,$G$17:$H$28,2,0)</f>
        <v>8</v>
      </c>
      <c r="E1116" s="29" t="n">
        <v>43934</v>
      </c>
      <c r="F1116" s="0" t="n">
        <v>0</v>
      </c>
    </row>
    <row r="1117" customFormat="false" ht="15" hidden="false" customHeight="false" outlineLevel="0" collapsed="false">
      <c r="A1117" s="0" t="s">
        <v>34</v>
      </c>
      <c r="B1117" s="0" t="s">
        <v>12</v>
      </c>
      <c r="C1117" s="0" t="n">
        <f aca="false">VLOOKUP(A1117,$G$2:$H$14,2,0)</f>
        <v>440</v>
      </c>
      <c r="D1117" s="0" t="n">
        <f aca="false">VLOOKUP(B1117,$G$17:$H$28,2,0)</f>
        <v>11</v>
      </c>
      <c r="E1117" s="29" t="n">
        <v>43934</v>
      </c>
      <c r="F1117" s="0" t="n">
        <v>0</v>
      </c>
    </row>
    <row r="1118" customFormat="false" ht="15" hidden="false" customHeight="false" outlineLevel="0" collapsed="false">
      <c r="A1118" s="0" t="s">
        <v>35</v>
      </c>
      <c r="B1118" s="0" t="s">
        <v>14</v>
      </c>
      <c r="C1118" s="0" t="n">
        <f aca="false">VLOOKUP(A1118,$G$2:$H$14,2,0)</f>
        <v>441</v>
      </c>
      <c r="D1118" s="0" t="n">
        <f aca="false">VLOOKUP(B1118,$G$17:$H$28,2,0)</f>
        <v>1</v>
      </c>
      <c r="E1118" s="29" t="n">
        <v>43934</v>
      </c>
      <c r="F1118" s="0" t="n">
        <v>0</v>
      </c>
    </row>
    <row r="1119" customFormat="false" ht="15" hidden="false" customHeight="false" outlineLevel="0" collapsed="false">
      <c r="A1119" s="0" t="s">
        <v>35</v>
      </c>
      <c r="B1119" s="0" t="s">
        <v>7</v>
      </c>
      <c r="C1119" s="0" t="n">
        <f aca="false">VLOOKUP(A1119,$G$2:$H$14,2,0)</f>
        <v>441</v>
      </c>
      <c r="D1119" s="0" t="n">
        <f aca="false">VLOOKUP(B1119,$G$17:$H$28,2,0)</f>
        <v>2</v>
      </c>
      <c r="E1119" s="29" t="n">
        <v>43934</v>
      </c>
      <c r="F1119" s="0" t="n">
        <v>0</v>
      </c>
    </row>
    <row r="1120" customFormat="false" ht="15" hidden="false" customHeight="false" outlineLevel="0" collapsed="false">
      <c r="A1120" s="0" t="s">
        <v>35</v>
      </c>
      <c r="B1120" s="0" t="s">
        <v>5</v>
      </c>
      <c r="C1120" s="0" t="n">
        <f aca="false">VLOOKUP(A1120,$G$2:$H$14,2,0)</f>
        <v>441</v>
      </c>
      <c r="D1120" s="0" t="n">
        <f aca="false">VLOOKUP(B1120,$G$17:$H$28,2,0)</f>
        <v>3</v>
      </c>
      <c r="E1120" s="29" t="n">
        <v>43934</v>
      </c>
      <c r="F1120" s="0" t="n">
        <v>0</v>
      </c>
    </row>
    <row r="1121" customFormat="false" ht="15" hidden="false" customHeight="false" outlineLevel="0" collapsed="false">
      <c r="A1121" s="42" t="s">
        <v>35</v>
      </c>
      <c r="B1121" s="42" t="s">
        <v>8</v>
      </c>
      <c r="C1121" s="0" t="n">
        <f aca="false">VLOOKUP(A1121,$G$2:$H$14,2,0)</f>
        <v>441</v>
      </c>
      <c r="D1121" s="0" t="n">
        <f aca="false">VLOOKUP(B1121,$G$17:$H$28,2,0)</f>
        <v>4</v>
      </c>
      <c r="E1121" s="29" t="n">
        <v>43934</v>
      </c>
      <c r="F1121" s="0" t="n">
        <v>0</v>
      </c>
    </row>
    <row r="1122" customFormat="false" ht="15" hidden="false" customHeight="false" outlineLevel="0" collapsed="false">
      <c r="A1122" s="0" t="s">
        <v>35</v>
      </c>
      <c r="B1122" s="0" t="s">
        <v>10</v>
      </c>
      <c r="C1122" s="0" t="n">
        <f aca="false">VLOOKUP(A1122,$G$2:$H$14,2,0)</f>
        <v>441</v>
      </c>
      <c r="D1122" s="0" t="n">
        <f aca="false">VLOOKUP(B1122,$G$17:$H$28,2,0)</f>
        <v>5</v>
      </c>
      <c r="E1122" s="29" t="n">
        <v>43934</v>
      </c>
      <c r="F1122" s="0" t="n">
        <v>0</v>
      </c>
    </row>
    <row r="1123" customFormat="false" ht="15" hidden="false" customHeight="false" outlineLevel="0" collapsed="false">
      <c r="A1123" s="0" t="s">
        <v>35</v>
      </c>
      <c r="B1123" s="0" t="s">
        <v>9</v>
      </c>
      <c r="C1123" s="0" t="n">
        <f aca="false">VLOOKUP(A1123,$G$2:$H$14,2,0)</f>
        <v>441</v>
      </c>
      <c r="D1123" s="0" t="n">
        <f aca="false">VLOOKUP(B1123,$G$17:$H$28,2,0)</f>
        <v>6</v>
      </c>
      <c r="E1123" s="29" t="n">
        <v>43934</v>
      </c>
      <c r="F1123" s="0" t="n">
        <v>0</v>
      </c>
    </row>
    <row r="1124" customFormat="false" ht="15" hidden="false" customHeight="false" outlineLevel="0" collapsed="false">
      <c r="A1124" s="0" t="s">
        <v>35</v>
      </c>
      <c r="B1124" s="0" t="s">
        <v>11</v>
      </c>
      <c r="C1124" s="0" t="n">
        <f aca="false">VLOOKUP(A1124,$G$2:$H$14,2,0)</f>
        <v>441</v>
      </c>
      <c r="D1124" s="0" t="n">
        <f aca="false">VLOOKUP(B1124,$G$17:$H$28,2,0)</f>
        <v>7</v>
      </c>
      <c r="E1124" s="29" t="n">
        <v>43934</v>
      </c>
      <c r="F1124" s="0" t="n">
        <v>0</v>
      </c>
    </row>
    <row r="1125" customFormat="false" ht="15" hidden="false" customHeight="false" outlineLevel="0" collapsed="false">
      <c r="A1125" s="0" t="s">
        <v>35</v>
      </c>
      <c r="B1125" s="0" t="s">
        <v>13</v>
      </c>
      <c r="C1125" s="0" t="n">
        <f aca="false">VLOOKUP(A1125,$G$2:$H$14,2,0)</f>
        <v>441</v>
      </c>
      <c r="D1125" s="0" t="n">
        <f aca="false">VLOOKUP(B1125,$G$17:$H$28,2,0)</f>
        <v>8</v>
      </c>
      <c r="E1125" s="29" t="n">
        <v>43934</v>
      </c>
      <c r="F1125" s="0" t="n">
        <v>0</v>
      </c>
    </row>
    <row r="1126" customFormat="false" ht="15" hidden="false" customHeight="false" outlineLevel="0" collapsed="false">
      <c r="A1126" s="0" t="s">
        <v>35</v>
      </c>
      <c r="B1126" s="0" t="s">
        <v>12</v>
      </c>
      <c r="C1126" s="0" t="n">
        <f aca="false">VLOOKUP(A1126,$G$2:$H$14,2,0)</f>
        <v>441</v>
      </c>
      <c r="D1126" s="0" t="n">
        <f aca="false">VLOOKUP(B1126,$G$17:$H$28,2,0)</f>
        <v>11</v>
      </c>
      <c r="E1126" s="29" t="n">
        <v>43934</v>
      </c>
      <c r="F1126" s="0" t="n">
        <v>0</v>
      </c>
    </row>
    <row r="1127" customFormat="false" ht="15" hidden="false" customHeight="false" outlineLevel="0" collapsed="false">
      <c r="A1127" s="0" t="s">
        <v>36</v>
      </c>
      <c r="B1127" s="0" t="s">
        <v>14</v>
      </c>
      <c r="C1127" s="0" t="n">
        <f aca="false">VLOOKUP(A1127,$G$2:$H$14,2,0)</f>
        <v>442</v>
      </c>
      <c r="D1127" s="0" t="n">
        <f aca="false">VLOOKUP(B1127,$G$17:$H$28,2,0)</f>
        <v>1</v>
      </c>
      <c r="E1127" s="29" t="n">
        <v>43934</v>
      </c>
      <c r="F1127" s="0" t="n">
        <v>0</v>
      </c>
    </row>
    <row r="1128" customFormat="false" ht="15" hidden="false" customHeight="false" outlineLevel="0" collapsed="false">
      <c r="A1128" s="0" t="s">
        <v>36</v>
      </c>
      <c r="B1128" s="0" t="s">
        <v>7</v>
      </c>
      <c r="C1128" s="0" t="n">
        <f aca="false">VLOOKUP(A1128,$G$2:$H$14,2,0)</f>
        <v>442</v>
      </c>
      <c r="D1128" s="0" t="n">
        <f aca="false">VLOOKUP(B1128,$G$17:$H$28,2,0)</f>
        <v>2</v>
      </c>
      <c r="E1128" s="29" t="n">
        <v>43934</v>
      </c>
      <c r="F1128" s="0" t="n">
        <v>0</v>
      </c>
    </row>
    <row r="1129" customFormat="false" ht="15" hidden="false" customHeight="false" outlineLevel="0" collapsed="false">
      <c r="A1129" s="0" t="s">
        <v>36</v>
      </c>
      <c r="B1129" s="0" t="s">
        <v>5</v>
      </c>
      <c r="C1129" s="0" t="n">
        <f aca="false">VLOOKUP(A1129,$G$2:$H$14,2,0)</f>
        <v>442</v>
      </c>
      <c r="D1129" s="0" t="n">
        <f aca="false">VLOOKUP(B1129,$G$17:$H$28,2,0)</f>
        <v>3</v>
      </c>
      <c r="E1129" s="29" t="n">
        <v>43934</v>
      </c>
      <c r="F1129" s="0" t="n">
        <v>0</v>
      </c>
    </row>
    <row r="1130" customFormat="false" ht="15" hidden="false" customHeight="false" outlineLevel="0" collapsed="false">
      <c r="A1130" s="42" t="s">
        <v>36</v>
      </c>
      <c r="B1130" s="42" t="s">
        <v>8</v>
      </c>
      <c r="C1130" s="0" t="n">
        <f aca="false">VLOOKUP(A1130,$G$2:$H$14,2,0)</f>
        <v>442</v>
      </c>
      <c r="D1130" s="0" t="n">
        <f aca="false">VLOOKUP(B1130,$G$17:$H$28,2,0)</f>
        <v>4</v>
      </c>
      <c r="E1130" s="29" t="n">
        <v>43934</v>
      </c>
      <c r="F1130" s="0" t="n">
        <v>12</v>
      </c>
    </row>
    <row r="1131" customFormat="false" ht="15" hidden="false" customHeight="false" outlineLevel="0" collapsed="false">
      <c r="A1131" s="0" t="s">
        <v>36</v>
      </c>
      <c r="B1131" s="0" t="s">
        <v>10</v>
      </c>
      <c r="C1131" s="0" t="n">
        <f aca="false">VLOOKUP(A1131,$G$2:$H$14,2,0)</f>
        <v>442</v>
      </c>
      <c r="D1131" s="0" t="n">
        <f aca="false">VLOOKUP(B1131,$G$17:$H$28,2,0)</f>
        <v>5</v>
      </c>
      <c r="E1131" s="29" t="n">
        <v>43934</v>
      </c>
      <c r="F1131" s="0" t="n">
        <v>0</v>
      </c>
    </row>
    <row r="1132" customFormat="false" ht="15" hidden="false" customHeight="false" outlineLevel="0" collapsed="false">
      <c r="A1132" s="0" t="s">
        <v>36</v>
      </c>
      <c r="B1132" s="0" t="s">
        <v>9</v>
      </c>
      <c r="C1132" s="0" t="n">
        <f aca="false">VLOOKUP(A1132,$G$2:$H$14,2,0)</f>
        <v>442</v>
      </c>
      <c r="D1132" s="0" t="n">
        <f aca="false">VLOOKUP(B1132,$G$17:$H$28,2,0)</f>
        <v>6</v>
      </c>
      <c r="E1132" s="29" t="n">
        <v>43934</v>
      </c>
      <c r="F1132" s="0" t="n">
        <v>0</v>
      </c>
    </row>
    <row r="1133" customFormat="false" ht="15" hidden="false" customHeight="false" outlineLevel="0" collapsed="false">
      <c r="A1133" s="0" t="s">
        <v>36</v>
      </c>
      <c r="B1133" s="0" t="s">
        <v>11</v>
      </c>
      <c r="C1133" s="0" t="n">
        <f aca="false">VLOOKUP(A1133,$G$2:$H$14,2,0)</f>
        <v>442</v>
      </c>
      <c r="D1133" s="0" t="n">
        <f aca="false">VLOOKUP(B1133,$G$17:$H$28,2,0)</f>
        <v>7</v>
      </c>
      <c r="E1133" s="29" t="n">
        <v>43934</v>
      </c>
      <c r="F1133" s="0" t="n">
        <v>15</v>
      </c>
    </row>
    <row r="1134" customFormat="false" ht="15" hidden="false" customHeight="false" outlineLevel="0" collapsed="false">
      <c r="A1134" s="0" t="s">
        <v>36</v>
      </c>
      <c r="B1134" s="0" t="s">
        <v>13</v>
      </c>
      <c r="C1134" s="0" t="n">
        <f aca="false">VLOOKUP(A1134,$G$2:$H$14,2,0)</f>
        <v>442</v>
      </c>
      <c r="D1134" s="0" t="n">
        <f aca="false">VLOOKUP(B1134,$G$17:$H$28,2,0)</f>
        <v>8</v>
      </c>
      <c r="E1134" s="29" t="n">
        <v>43934</v>
      </c>
      <c r="F1134" s="0" t="n">
        <v>0</v>
      </c>
    </row>
    <row r="1135" customFormat="false" ht="15" hidden="false" customHeight="false" outlineLevel="0" collapsed="false">
      <c r="A1135" s="0" t="s">
        <v>36</v>
      </c>
      <c r="B1135" s="0" t="s">
        <v>12</v>
      </c>
      <c r="C1135" s="0" t="n">
        <f aca="false">VLOOKUP(A1135,$G$2:$H$14,2,0)</f>
        <v>442</v>
      </c>
      <c r="D1135" s="0" t="n">
        <f aca="false">VLOOKUP(B1135,$G$17:$H$28,2,0)</f>
        <v>11</v>
      </c>
      <c r="E1135" s="29" t="n">
        <v>43934</v>
      </c>
      <c r="F1135" s="0" t="n">
        <v>0</v>
      </c>
    </row>
    <row r="1136" customFormat="false" ht="15" hidden="false" customHeight="false" outlineLevel="0" collapsed="false">
      <c r="A1136" s="0" t="s">
        <v>38</v>
      </c>
      <c r="B1136" s="0" t="s">
        <v>14</v>
      </c>
      <c r="C1136" s="0" t="n">
        <f aca="false">VLOOKUP(A1136,$G$2:$H$14,2,0)</f>
        <v>444</v>
      </c>
      <c r="D1136" s="0" t="n">
        <f aca="false">VLOOKUP(B1136,$G$17:$H$28,2,0)</f>
        <v>1</v>
      </c>
      <c r="E1136" s="29" t="n">
        <v>43934</v>
      </c>
      <c r="F1136" s="0" t="n">
        <v>0</v>
      </c>
    </row>
    <row r="1137" customFormat="false" ht="15" hidden="false" customHeight="false" outlineLevel="0" collapsed="false">
      <c r="A1137" s="0" t="s">
        <v>38</v>
      </c>
      <c r="B1137" s="0" t="s">
        <v>7</v>
      </c>
      <c r="C1137" s="0" t="n">
        <f aca="false">VLOOKUP(A1137,$G$2:$H$14,2,0)</f>
        <v>444</v>
      </c>
      <c r="D1137" s="0" t="n">
        <f aca="false">VLOOKUP(B1137,$G$17:$H$28,2,0)</f>
        <v>2</v>
      </c>
      <c r="E1137" s="29" t="n">
        <v>43934</v>
      </c>
      <c r="F1137" s="0" t="n">
        <v>0</v>
      </c>
    </row>
    <row r="1138" customFormat="false" ht="15" hidden="false" customHeight="false" outlineLevel="0" collapsed="false">
      <c r="A1138" s="0" t="s">
        <v>38</v>
      </c>
      <c r="B1138" s="0" t="s">
        <v>5</v>
      </c>
      <c r="C1138" s="0" t="n">
        <f aca="false">VLOOKUP(A1138,$G$2:$H$14,2,0)</f>
        <v>444</v>
      </c>
      <c r="D1138" s="0" t="n">
        <f aca="false">VLOOKUP(B1138,$G$17:$H$28,2,0)</f>
        <v>3</v>
      </c>
      <c r="E1138" s="29" t="n">
        <v>43934</v>
      </c>
      <c r="F1138" s="0" t="n">
        <v>0</v>
      </c>
    </row>
    <row r="1139" customFormat="false" ht="15" hidden="false" customHeight="false" outlineLevel="0" collapsed="false">
      <c r="A1139" s="42" t="s">
        <v>38</v>
      </c>
      <c r="B1139" s="42" t="s">
        <v>8</v>
      </c>
      <c r="C1139" s="0" t="n">
        <f aca="false">VLOOKUP(A1139,$G$2:$H$14,2,0)</f>
        <v>444</v>
      </c>
      <c r="D1139" s="0" t="n">
        <f aca="false">VLOOKUP(B1139,$G$17:$H$28,2,0)</f>
        <v>4</v>
      </c>
      <c r="E1139" s="29" t="n">
        <v>43934</v>
      </c>
      <c r="F1139" s="0" t="n">
        <v>64</v>
      </c>
    </row>
    <row r="1140" customFormat="false" ht="15" hidden="false" customHeight="false" outlineLevel="0" collapsed="false">
      <c r="A1140" s="0" t="s">
        <v>38</v>
      </c>
      <c r="B1140" s="0" t="s">
        <v>10</v>
      </c>
      <c r="C1140" s="0" t="n">
        <f aca="false">VLOOKUP(A1140,$G$2:$H$14,2,0)</f>
        <v>444</v>
      </c>
      <c r="D1140" s="0" t="n">
        <f aca="false">VLOOKUP(B1140,$G$17:$H$28,2,0)</f>
        <v>5</v>
      </c>
      <c r="E1140" s="29" t="n">
        <v>43934</v>
      </c>
      <c r="F1140" s="0" t="n">
        <v>3</v>
      </c>
    </row>
    <row r="1141" customFormat="false" ht="15" hidden="false" customHeight="false" outlineLevel="0" collapsed="false">
      <c r="A1141" s="0" t="s">
        <v>38</v>
      </c>
      <c r="B1141" s="0" t="s">
        <v>9</v>
      </c>
      <c r="C1141" s="0" t="n">
        <f aca="false">VLOOKUP(A1141,$G$2:$H$14,2,0)</f>
        <v>444</v>
      </c>
      <c r="D1141" s="0" t="n">
        <f aca="false">VLOOKUP(B1141,$G$17:$H$28,2,0)</f>
        <v>6</v>
      </c>
      <c r="E1141" s="29" t="n">
        <v>43934</v>
      </c>
      <c r="F1141" s="0" t="n">
        <v>0</v>
      </c>
    </row>
    <row r="1142" customFormat="false" ht="15" hidden="false" customHeight="false" outlineLevel="0" collapsed="false">
      <c r="A1142" s="0" t="s">
        <v>38</v>
      </c>
      <c r="B1142" s="0" t="s">
        <v>11</v>
      </c>
      <c r="C1142" s="0" t="n">
        <f aca="false">VLOOKUP(A1142,$G$2:$H$14,2,0)</f>
        <v>444</v>
      </c>
      <c r="D1142" s="0" t="n">
        <f aca="false">VLOOKUP(B1142,$G$17:$H$28,2,0)</f>
        <v>7</v>
      </c>
      <c r="E1142" s="29" t="n">
        <v>43934</v>
      </c>
      <c r="F1142" s="0" t="n">
        <v>31</v>
      </c>
    </row>
    <row r="1143" customFormat="false" ht="15" hidden="false" customHeight="false" outlineLevel="0" collapsed="false">
      <c r="A1143" s="0" t="s">
        <v>38</v>
      </c>
      <c r="B1143" s="0" t="s">
        <v>13</v>
      </c>
      <c r="C1143" s="0" t="n">
        <f aca="false">VLOOKUP(A1143,$G$2:$H$14,2,0)</f>
        <v>444</v>
      </c>
      <c r="D1143" s="0" t="n">
        <f aca="false">VLOOKUP(B1143,$G$17:$H$28,2,0)</f>
        <v>8</v>
      </c>
      <c r="E1143" s="29" t="n">
        <v>43934</v>
      </c>
      <c r="F1143" s="0" t="n">
        <v>0</v>
      </c>
    </row>
    <row r="1144" customFormat="false" ht="15" hidden="false" customHeight="false" outlineLevel="0" collapsed="false">
      <c r="A1144" s="0" t="s">
        <v>38</v>
      </c>
      <c r="B1144" s="0" t="s">
        <v>12</v>
      </c>
      <c r="C1144" s="0" t="n">
        <f aca="false">VLOOKUP(A1144,$G$2:$H$14,2,0)</f>
        <v>444</v>
      </c>
      <c r="D1144" s="0" t="n">
        <f aca="false">VLOOKUP(B1144,$G$17:$H$28,2,0)</f>
        <v>11</v>
      </c>
      <c r="E1144" s="29" t="n">
        <v>43934</v>
      </c>
      <c r="F1144" s="0" t="n">
        <v>0</v>
      </c>
    </row>
    <row r="1145" customFormat="false" ht="15" hidden="false" customHeight="false" outlineLevel="0" collapsed="false">
      <c r="A1145" s="0" t="s">
        <v>39</v>
      </c>
      <c r="B1145" s="0" t="s">
        <v>14</v>
      </c>
      <c r="C1145" s="0" t="n">
        <f aca="false">VLOOKUP(A1145,$G$2:$H$14,2,0)</f>
        <v>445</v>
      </c>
      <c r="D1145" s="0" t="n">
        <f aca="false">VLOOKUP(B1145,$G$17:$H$28,2,0)</f>
        <v>1</v>
      </c>
      <c r="E1145" s="29" t="n">
        <v>43934</v>
      </c>
      <c r="F1145" s="0" t="n">
        <v>0</v>
      </c>
    </row>
    <row r="1146" customFormat="false" ht="15" hidden="false" customHeight="false" outlineLevel="0" collapsed="false">
      <c r="A1146" s="0" t="s">
        <v>39</v>
      </c>
      <c r="B1146" s="0" t="s">
        <v>7</v>
      </c>
      <c r="C1146" s="0" t="n">
        <f aca="false">VLOOKUP(A1146,$G$2:$H$14,2,0)</f>
        <v>445</v>
      </c>
      <c r="D1146" s="0" t="n">
        <f aca="false">VLOOKUP(B1146,$G$17:$H$28,2,0)</f>
        <v>2</v>
      </c>
      <c r="E1146" s="29" t="n">
        <v>43934</v>
      </c>
      <c r="F1146" s="0" t="n">
        <v>0</v>
      </c>
    </row>
    <row r="1147" customFormat="false" ht="15" hidden="false" customHeight="false" outlineLevel="0" collapsed="false">
      <c r="A1147" s="0" t="s">
        <v>39</v>
      </c>
      <c r="B1147" s="0" t="s">
        <v>5</v>
      </c>
      <c r="C1147" s="0" t="n">
        <f aca="false">VLOOKUP(A1147,$G$2:$H$14,2,0)</f>
        <v>445</v>
      </c>
      <c r="D1147" s="0" t="n">
        <f aca="false">VLOOKUP(B1147,$G$17:$H$28,2,0)</f>
        <v>3</v>
      </c>
      <c r="E1147" s="29" t="n">
        <v>43934</v>
      </c>
      <c r="F1147" s="0" t="n">
        <v>0</v>
      </c>
    </row>
    <row r="1148" customFormat="false" ht="15" hidden="false" customHeight="false" outlineLevel="0" collapsed="false">
      <c r="A1148" s="42" t="s">
        <v>39</v>
      </c>
      <c r="B1148" s="42" t="s">
        <v>8</v>
      </c>
      <c r="C1148" s="0" t="n">
        <f aca="false">VLOOKUP(A1148,$G$2:$H$14,2,0)</f>
        <v>445</v>
      </c>
      <c r="D1148" s="0" t="n">
        <f aca="false">VLOOKUP(B1148,$G$17:$H$28,2,0)</f>
        <v>4</v>
      </c>
      <c r="E1148" s="29" t="n">
        <v>43934</v>
      </c>
      <c r="F1148" s="0" t="n">
        <v>0</v>
      </c>
    </row>
    <row r="1149" customFormat="false" ht="15" hidden="false" customHeight="false" outlineLevel="0" collapsed="false">
      <c r="A1149" s="0" t="s">
        <v>39</v>
      </c>
      <c r="B1149" s="0" t="s">
        <v>10</v>
      </c>
      <c r="C1149" s="0" t="n">
        <f aca="false">VLOOKUP(A1149,$G$2:$H$14,2,0)</f>
        <v>445</v>
      </c>
      <c r="D1149" s="0" t="n">
        <f aca="false">VLOOKUP(B1149,$G$17:$H$28,2,0)</f>
        <v>5</v>
      </c>
      <c r="E1149" s="29" t="n">
        <v>43934</v>
      </c>
      <c r="F1149" s="0" t="n">
        <v>0</v>
      </c>
    </row>
    <row r="1150" customFormat="false" ht="15" hidden="false" customHeight="false" outlineLevel="0" collapsed="false">
      <c r="A1150" s="0" t="s">
        <v>39</v>
      </c>
      <c r="B1150" s="0" t="s">
        <v>9</v>
      </c>
      <c r="C1150" s="0" t="n">
        <f aca="false">VLOOKUP(A1150,$G$2:$H$14,2,0)</f>
        <v>445</v>
      </c>
      <c r="D1150" s="0" t="n">
        <f aca="false">VLOOKUP(B1150,$G$17:$H$28,2,0)</f>
        <v>6</v>
      </c>
      <c r="E1150" s="29" t="n">
        <v>43934</v>
      </c>
      <c r="F1150" s="0" t="n">
        <v>0</v>
      </c>
    </row>
    <row r="1151" customFormat="false" ht="15" hidden="false" customHeight="false" outlineLevel="0" collapsed="false">
      <c r="A1151" s="0" t="s">
        <v>39</v>
      </c>
      <c r="B1151" s="0" t="s">
        <v>11</v>
      </c>
      <c r="C1151" s="0" t="n">
        <f aca="false">VLOOKUP(A1151,$G$2:$H$14,2,0)</f>
        <v>445</v>
      </c>
      <c r="D1151" s="0" t="n">
        <f aca="false">VLOOKUP(B1151,$G$17:$H$28,2,0)</f>
        <v>7</v>
      </c>
      <c r="E1151" s="29" t="n">
        <v>43934</v>
      </c>
      <c r="F1151" s="0" t="n">
        <v>0</v>
      </c>
    </row>
    <row r="1152" customFormat="false" ht="15" hidden="false" customHeight="false" outlineLevel="0" collapsed="false">
      <c r="A1152" s="0" t="s">
        <v>39</v>
      </c>
      <c r="B1152" s="0" t="s">
        <v>13</v>
      </c>
      <c r="C1152" s="0" t="n">
        <f aca="false">VLOOKUP(A1152,$G$2:$H$14,2,0)</f>
        <v>445</v>
      </c>
      <c r="D1152" s="0" t="n">
        <f aca="false">VLOOKUP(B1152,$G$17:$H$28,2,0)</f>
        <v>8</v>
      </c>
      <c r="E1152" s="29" t="n">
        <v>43934</v>
      </c>
      <c r="F1152" s="0" t="n">
        <v>0</v>
      </c>
    </row>
    <row r="1153" customFormat="false" ht="15" hidden="false" customHeight="false" outlineLevel="0" collapsed="false">
      <c r="A1153" s="0" t="s">
        <v>39</v>
      </c>
      <c r="B1153" s="0" t="s">
        <v>12</v>
      </c>
      <c r="C1153" s="0" t="n">
        <f aca="false">VLOOKUP(A1153,$G$2:$H$14,2,0)</f>
        <v>445</v>
      </c>
      <c r="D1153" s="0" t="n">
        <f aca="false">VLOOKUP(B1153,$G$17:$H$28,2,0)</f>
        <v>11</v>
      </c>
      <c r="E1153" s="29" t="n">
        <v>43934</v>
      </c>
      <c r="F1153" s="0" t="n">
        <v>0</v>
      </c>
    </row>
    <row r="1154" customFormat="false" ht="15" hidden="false" customHeight="false" outlineLevel="0" collapsed="false">
      <c r="A1154" s="0" t="s">
        <v>40</v>
      </c>
      <c r="B1154" s="0" t="s">
        <v>14</v>
      </c>
      <c r="C1154" s="0" t="n">
        <f aca="false">VLOOKUP(A1154,$G$2:$H$14,2,0)</f>
        <v>446</v>
      </c>
      <c r="D1154" s="0" t="n">
        <f aca="false">VLOOKUP(B1154,$G$17:$H$28,2,0)</f>
        <v>1</v>
      </c>
      <c r="E1154" s="29" t="n">
        <v>43934</v>
      </c>
      <c r="F1154" s="0" t="n">
        <v>0</v>
      </c>
    </row>
    <row r="1155" customFormat="false" ht="15" hidden="false" customHeight="false" outlineLevel="0" collapsed="false">
      <c r="A1155" s="0" t="s">
        <v>40</v>
      </c>
      <c r="B1155" s="0" t="s">
        <v>7</v>
      </c>
      <c r="C1155" s="0" t="n">
        <f aca="false">VLOOKUP(A1155,$G$2:$H$14,2,0)</f>
        <v>446</v>
      </c>
      <c r="D1155" s="0" t="n">
        <f aca="false">VLOOKUP(B1155,$G$17:$H$28,2,0)</f>
        <v>2</v>
      </c>
      <c r="E1155" s="29" t="n">
        <v>43934</v>
      </c>
      <c r="F1155" s="0" t="n">
        <v>0</v>
      </c>
    </row>
    <row r="1156" customFormat="false" ht="15" hidden="false" customHeight="false" outlineLevel="0" collapsed="false">
      <c r="A1156" s="0" t="s">
        <v>40</v>
      </c>
      <c r="B1156" s="0" t="s">
        <v>5</v>
      </c>
      <c r="C1156" s="0" t="n">
        <f aca="false">VLOOKUP(A1156,$G$2:$H$14,2,0)</f>
        <v>446</v>
      </c>
      <c r="D1156" s="0" t="n">
        <f aca="false">VLOOKUP(B1156,$G$17:$H$28,2,0)</f>
        <v>3</v>
      </c>
      <c r="E1156" s="29" t="n">
        <v>43934</v>
      </c>
      <c r="F1156" s="0" t="n">
        <v>0</v>
      </c>
    </row>
    <row r="1157" customFormat="false" ht="15" hidden="false" customHeight="false" outlineLevel="0" collapsed="false">
      <c r="A1157" s="42" t="s">
        <v>40</v>
      </c>
      <c r="B1157" s="42" t="s">
        <v>8</v>
      </c>
      <c r="C1157" s="0" t="n">
        <f aca="false">VLOOKUP(A1157,$G$2:$H$14,2,0)</f>
        <v>446</v>
      </c>
      <c r="D1157" s="0" t="n">
        <f aca="false">VLOOKUP(B1157,$G$17:$H$28,2,0)</f>
        <v>4</v>
      </c>
      <c r="E1157" s="29" t="n">
        <v>43934</v>
      </c>
      <c r="F1157" s="0" t="n">
        <v>1</v>
      </c>
    </row>
    <row r="1158" customFormat="false" ht="15" hidden="false" customHeight="false" outlineLevel="0" collapsed="false">
      <c r="A1158" s="0" t="s">
        <v>40</v>
      </c>
      <c r="B1158" s="0" t="s">
        <v>10</v>
      </c>
      <c r="C1158" s="0" t="n">
        <f aca="false">VLOOKUP(A1158,$G$2:$H$14,2,0)</f>
        <v>446</v>
      </c>
      <c r="D1158" s="0" t="n">
        <f aca="false">VLOOKUP(B1158,$G$17:$H$28,2,0)</f>
        <v>5</v>
      </c>
      <c r="E1158" s="29" t="n">
        <v>43934</v>
      </c>
      <c r="F1158" s="0" t="n">
        <v>0</v>
      </c>
    </row>
    <row r="1159" customFormat="false" ht="15" hidden="false" customHeight="false" outlineLevel="0" collapsed="false">
      <c r="A1159" s="0" t="s">
        <v>40</v>
      </c>
      <c r="B1159" s="0" t="s">
        <v>9</v>
      </c>
      <c r="C1159" s="0" t="n">
        <f aca="false">VLOOKUP(A1159,$G$2:$H$14,2,0)</f>
        <v>446</v>
      </c>
      <c r="D1159" s="0" t="n">
        <f aca="false">VLOOKUP(B1159,$G$17:$H$28,2,0)</f>
        <v>6</v>
      </c>
      <c r="E1159" s="29" t="n">
        <v>43934</v>
      </c>
      <c r="F1159" s="0" t="n">
        <v>18</v>
      </c>
    </row>
    <row r="1160" customFormat="false" ht="15" hidden="false" customHeight="false" outlineLevel="0" collapsed="false">
      <c r="A1160" s="0" t="s">
        <v>40</v>
      </c>
      <c r="B1160" s="0" t="s">
        <v>11</v>
      </c>
      <c r="C1160" s="0" t="n">
        <f aca="false">VLOOKUP(A1160,$G$2:$H$14,2,0)</f>
        <v>446</v>
      </c>
      <c r="D1160" s="0" t="n">
        <f aca="false">VLOOKUP(B1160,$G$17:$H$28,2,0)</f>
        <v>7</v>
      </c>
      <c r="E1160" s="29" t="n">
        <v>43934</v>
      </c>
      <c r="F1160" s="0" t="n">
        <v>2</v>
      </c>
    </row>
    <row r="1161" customFormat="false" ht="15" hidden="false" customHeight="false" outlineLevel="0" collapsed="false">
      <c r="A1161" s="0" t="s">
        <v>40</v>
      </c>
      <c r="B1161" s="0" t="s">
        <v>13</v>
      </c>
      <c r="C1161" s="0" t="n">
        <f aca="false">VLOOKUP(A1161,$G$2:$H$14,2,0)</f>
        <v>446</v>
      </c>
      <c r="D1161" s="0" t="n">
        <f aca="false">VLOOKUP(B1161,$G$17:$H$28,2,0)</f>
        <v>8</v>
      </c>
      <c r="E1161" s="29" t="n">
        <v>43934</v>
      </c>
      <c r="F1161" s="0" t="n">
        <v>0</v>
      </c>
    </row>
    <row r="1162" customFormat="false" ht="15" hidden="false" customHeight="false" outlineLevel="0" collapsed="false">
      <c r="A1162" s="0" t="s">
        <v>40</v>
      </c>
      <c r="B1162" s="0" t="s">
        <v>12</v>
      </c>
      <c r="C1162" s="0" t="n">
        <f aca="false">VLOOKUP(A1162,$G$2:$H$14,2,0)</f>
        <v>446</v>
      </c>
      <c r="D1162" s="0" t="n">
        <f aca="false">VLOOKUP(B1162,$G$17:$H$28,2,0)</f>
        <v>11</v>
      </c>
      <c r="E1162" s="29" t="n">
        <v>43934</v>
      </c>
      <c r="F1162" s="0" t="n">
        <v>0</v>
      </c>
    </row>
    <row r="1163" customFormat="false" ht="15" hidden="false" customHeight="false" outlineLevel="0" collapsed="false">
      <c r="A1163" s="0" t="s">
        <v>40</v>
      </c>
      <c r="B1163" s="0" t="s">
        <v>6</v>
      </c>
      <c r="C1163" s="0" t="n">
        <f aca="false">VLOOKUP(A1163,$G$2:$H$14,2,0)</f>
        <v>446</v>
      </c>
      <c r="D1163" s="0" t="n">
        <f aca="false">VLOOKUP(B1163,$G$17:$H$28,2,0)</f>
        <v>14</v>
      </c>
      <c r="E1163" s="29" t="n">
        <v>43934</v>
      </c>
      <c r="F1163" s="0" t="n">
        <v>2</v>
      </c>
    </row>
    <row r="1164" customFormat="false" ht="15" hidden="false" customHeight="false" outlineLevel="0" collapsed="false">
      <c r="A1164" s="0" t="s">
        <v>41</v>
      </c>
      <c r="B1164" s="0" t="s">
        <v>14</v>
      </c>
      <c r="C1164" s="0" t="n">
        <f aca="false">VLOOKUP(A1164,$G$2:$H$14,2,0)</f>
        <v>447</v>
      </c>
      <c r="D1164" s="0" t="n">
        <f aca="false">VLOOKUP(B1164,$G$17:$H$28,2,0)</f>
        <v>1</v>
      </c>
      <c r="E1164" s="29" t="n">
        <v>43934</v>
      </c>
      <c r="F1164" s="0" t="n">
        <v>0</v>
      </c>
    </row>
    <row r="1165" customFormat="false" ht="15" hidden="false" customHeight="false" outlineLevel="0" collapsed="false">
      <c r="A1165" s="0" t="s">
        <v>41</v>
      </c>
      <c r="B1165" s="0" t="s">
        <v>7</v>
      </c>
      <c r="C1165" s="0" t="n">
        <f aca="false">VLOOKUP(A1165,$G$2:$H$14,2,0)</f>
        <v>447</v>
      </c>
      <c r="D1165" s="0" t="n">
        <f aca="false">VLOOKUP(B1165,$G$17:$H$28,2,0)</f>
        <v>2</v>
      </c>
      <c r="E1165" s="29" t="n">
        <v>43934</v>
      </c>
      <c r="F1165" s="0" t="n">
        <v>0</v>
      </c>
    </row>
    <row r="1166" customFormat="false" ht="15" hidden="false" customHeight="false" outlineLevel="0" collapsed="false">
      <c r="A1166" s="0" t="s">
        <v>41</v>
      </c>
      <c r="B1166" s="0" t="s">
        <v>5</v>
      </c>
      <c r="C1166" s="0" t="n">
        <f aca="false">VLOOKUP(A1166,$G$2:$H$14,2,0)</f>
        <v>447</v>
      </c>
      <c r="D1166" s="0" t="n">
        <f aca="false">VLOOKUP(B1166,$G$17:$H$28,2,0)</f>
        <v>3</v>
      </c>
      <c r="E1166" s="29" t="n">
        <v>43934</v>
      </c>
      <c r="F1166" s="0" t="n">
        <v>0</v>
      </c>
    </row>
    <row r="1167" customFormat="false" ht="15" hidden="false" customHeight="false" outlineLevel="0" collapsed="false">
      <c r="A1167" s="42" t="s">
        <v>41</v>
      </c>
      <c r="B1167" s="42" t="s">
        <v>8</v>
      </c>
      <c r="C1167" s="0" t="n">
        <f aca="false">VLOOKUP(A1167,$G$2:$H$14,2,0)</f>
        <v>447</v>
      </c>
      <c r="D1167" s="0" t="n">
        <f aca="false">VLOOKUP(B1167,$G$17:$H$28,2,0)</f>
        <v>4</v>
      </c>
      <c r="E1167" s="29" t="n">
        <v>43934</v>
      </c>
      <c r="F1167" s="0" t="n">
        <v>2</v>
      </c>
    </row>
    <row r="1168" customFormat="false" ht="15" hidden="false" customHeight="false" outlineLevel="0" collapsed="false">
      <c r="A1168" s="0" t="s">
        <v>41</v>
      </c>
      <c r="B1168" s="0" t="s">
        <v>10</v>
      </c>
      <c r="C1168" s="0" t="n">
        <f aca="false">VLOOKUP(A1168,$G$2:$H$14,2,0)</f>
        <v>447</v>
      </c>
      <c r="D1168" s="0" t="n">
        <f aca="false">VLOOKUP(B1168,$G$17:$H$28,2,0)</f>
        <v>5</v>
      </c>
      <c r="E1168" s="29" t="n">
        <v>43934</v>
      </c>
      <c r="F1168" s="0" t="n">
        <v>0</v>
      </c>
    </row>
    <row r="1169" customFormat="false" ht="15" hidden="false" customHeight="false" outlineLevel="0" collapsed="false">
      <c r="A1169" s="0" t="s">
        <v>41</v>
      </c>
      <c r="B1169" s="0" t="s">
        <v>9</v>
      </c>
      <c r="C1169" s="0" t="n">
        <f aca="false">VLOOKUP(A1169,$G$2:$H$14,2,0)</f>
        <v>447</v>
      </c>
      <c r="D1169" s="0" t="n">
        <f aca="false">VLOOKUP(B1169,$G$17:$H$28,2,0)</f>
        <v>6</v>
      </c>
      <c r="E1169" s="29" t="n">
        <v>43934</v>
      </c>
      <c r="F1169" s="0" t="n">
        <v>0</v>
      </c>
    </row>
    <row r="1170" customFormat="false" ht="15" hidden="false" customHeight="false" outlineLevel="0" collapsed="false">
      <c r="A1170" s="0" t="s">
        <v>41</v>
      </c>
      <c r="B1170" s="0" t="s">
        <v>11</v>
      </c>
      <c r="C1170" s="0" t="n">
        <f aca="false">VLOOKUP(A1170,$G$2:$H$14,2,0)</f>
        <v>447</v>
      </c>
      <c r="D1170" s="0" t="n">
        <f aca="false">VLOOKUP(B1170,$G$17:$H$28,2,0)</f>
        <v>7</v>
      </c>
      <c r="E1170" s="29" t="n">
        <v>43934</v>
      </c>
      <c r="F1170" s="0" t="n">
        <v>13</v>
      </c>
    </row>
    <row r="1171" customFormat="false" ht="15" hidden="false" customHeight="false" outlineLevel="0" collapsed="false">
      <c r="A1171" s="0" t="s">
        <v>41</v>
      </c>
      <c r="B1171" s="0" t="s">
        <v>13</v>
      </c>
      <c r="C1171" s="0" t="n">
        <f aca="false">VLOOKUP(A1171,$G$2:$H$14,2,0)</f>
        <v>447</v>
      </c>
      <c r="D1171" s="0" t="n">
        <f aca="false">VLOOKUP(B1171,$G$17:$H$28,2,0)</f>
        <v>8</v>
      </c>
      <c r="E1171" s="29" t="n">
        <v>43934</v>
      </c>
      <c r="F1171" s="0" t="n">
        <v>0</v>
      </c>
    </row>
    <row r="1172" customFormat="false" ht="15" hidden="false" customHeight="false" outlineLevel="0" collapsed="false">
      <c r="A1172" s="0" t="s">
        <v>41</v>
      </c>
      <c r="B1172" s="0" t="s">
        <v>12</v>
      </c>
      <c r="C1172" s="0" t="n">
        <f aca="false">VLOOKUP(A1172,$G$2:$H$14,2,0)</f>
        <v>447</v>
      </c>
      <c r="D1172" s="0" t="n">
        <f aca="false">VLOOKUP(B1172,$G$17:$H$28,2,0)</f>
        <v>11</v>
      </c>
      <c r="E1172" s="29" t="n">
        <v>43934</v>
      </c>
      <c r="F1172" s="0" t="n">
        <v>12</v>
      </c>
    </row>
    <row r="1173" customFormat="false" ht="15" hidden="false" customHeight="false" outlineLevel="0" collapsed="false">
      <c r="A1173" s="0" t="s">
        <v>25</v>
      </c>
      <c r="B1173" s="0" t="s">
        <v>14</v>
      </c>
      <c r="C1173" s="0" t="n">
        <f aca="false">VLOOKUP(A1173,$G$2:$H$14,2,0)</f>
        <v>436</v>
      </c>
      <c r="D1173" s="0" t="n">
        <f aca="false">VLOOKUP(B1173,$G$17:$H$28,2,0)</f>
        <v>1</v>
      </c>
      <c r="E1173" s="29" t="n">
        <v>43935</v>
      </c>
      <c r="F1173" s="0" t="n">
        <v>0</v>
      </c>
    </row>
    <row r="1174" customFormat="false" ht="15" hidden="false" customHeight="false" outlineLevel="0" collapsed="false">
      <c r="A1174" s="0" t="s">
        <v>25</v>
      </c>
      <c r="B1174" s="0" t="s">
        <v>7</v>
      </c>
      <c r="C1174" s="0" t="n">
        <f aca="false">VLOOKUP(A1174,$G$2:$H$14,2,0)</f>
        <v>436</v>
      </c>
      <c r="D1174" s="0" t="n">
        <f aca="false">VLOOKUP(B1174,$G$17:$H$28,2,0)</f>
        <v>2</v>
      </c>
      <c r="E1174" s="29" t="n">
        <v>43935</v>
      </c>
      <c r="F1174" s="0" t="n">
        <v>0</v>
      </c>
    </row>
    <row r="1175" customFormat="false" ht="15" hidden="false" customHeight="false" outlineLevel="0" collapsed="false">
      <c r="A1175" s="0" t="s">
        <v>25</v>
      </c>
      <c r="B1175" s="0" t="s">
        <v>5</v>
      </c>
      <c r="C1175" s="0" t="n">
        <f aca="false">VLOOKUP(A1175,$G$2:$H$14,2,0)</f>
        <v>436</v>
      </c>
      <c r="D1175" s="0" t="n">
        <f aca="false">VLOOKUP(B1175,$G$17:$H$28,2,0)</f>
        <v>3</v>
      </c>
      <c r="E1175" s="29" t="n">
        <v>43935</v>
      </c>
      <c r="F1175" s="0" t="n">
        <v>0</v>
      </c>
    </row>
    <row r="1176" customFormat="false" ht="15" hidden="false" customHeight="false" outlineLevel="0" collapsed="false">
      <c r="A1176" s="41" t="s">
        <v>25</v>
      </c>
      <c r="B1176" s="41" t="s">
        <v>8</v>
      </c>
      <c r="C1176" s="0" t="n">
        <f aca="false">VLOOKUP(A1176,$G$2:$H$14,2,0)</f>
        <v>436</v>
      </c>
      <c r="D1176" s="0" t="n">
        <f aca="false">VLOOKUP(B1176,$G$17:$H$28,2,0)</f>
        <v>4</v>
      </c>
      <c r="E1176" s="29" t="n">
        <v>43935</v>
      </c>
      <c r="F1176" s="0" t="n">
        <v>16</v>
      </c>
    </row>
    <row r="1177" customFormat="false" ht="15" hidden="false" customHeight="false" outlineLevel="0" collapsed="false">
      <c r="A1177" s="0" t="s">
        <v>25</v>
      </c>
      <c r="B1177" s="0" t="s">
        <v>10</v>
      </c>
      <c r="C1177" s="0" t="n">
        <f aca="false">VLOOKUP(A1177,$G$2:$H$14,2,0)</f>
        <v>436</v>
      </c>
      <c r="D1177" s="0" t="n">
        <f aca="false">VLOOKUP(B1177,$G$17:$H$28,2,0)</f>
        <v>5</v>
      </c>
      <c r="E1177" s="29" t="n">
        <v>43935</v>
      </c>
      <c r="F1177" s="0" t="n">
        <v>0</v>
      </c>
    </row>
    <row r="1178" customFormat="false" ht="15" hidden="false" customHeight="false" outlineLevel="0" collapsed="false">
      <c r="A1178" s="0" t="s">
        <v>25</v>
      </c>
      <c r="B1178" s="0" t="s">
        <v>9</v>
      </c>
      <c r="C1178" s="0" t="n">
        <f aca="false">VLOOKUP(A1178,$G$2:$H$14,2,0)</f>
        <v>436</v>
      </c>
      <c r="D1178" s="0" t="n">
        <f aca="false">VLOOKUP(B1178,$G$17:$H$28,2,0)</f>
        <v>6</v>
      </c>
      <c r="E1178" s="29" t="n">
        <v>43935</v>
      </c>
      <c r="F1178" s="0" t="n">
        <v>0</v>
      </c>
    </row>
    <row r="1179" customFormat="false" ht="15" hidden="false" customHeight="false" outlineLevel="0" collapsed="false">
      <c r="A1179" s="0" t="s">
        <v>25</v>
      </c>
      <c r="B1179" s="0" t="s">
        <v>11</v>
      </c>
      <c r="C1179" s="0" t="n">
        <f aca="false">VLOOKUP(A1179,$G$2:$H$14,2,0)</f>
        <v>436</v>
      </c>
      <c r="D1179" s="0" t="n">
        <f aca="false">VLOOKUP(B1179,$G$17:$H$28,2,0)</f>
        <v>7</v>
      </c>
      <c r="E1179" s="29" t="n">
        <v>43935</v>
      </c>
      <c r="F1179" s="0" t="n">
        <v>78</v>
      </c>
    </row>
    <row r="1180" customFormat="false" ht="15" hidden="false" customHeight="false" outlineLevel="0" collapsed="false">
      <c r="A1180" s="0" t="s">
        <v>25</v>
      </c>
      <c r="B1180" s="0" t="s">
        <v>13</v>
      </c>
      <c r="C1180" s="0" t="n">
        <f aca="false">VLOOKUP(A1180,$G$2:$H$14,2,0)</f>
        <v>436</v>
      </c>
      <c r="D1180" s="0" t="n">
        <f aca="false">VLOOKUP(B1180,$G$17:$H$28,2,0)</f>
        <v>8</v>
      </c>
      <c r="E1180" s="29" t="n">
        <v>43935</v>
      </c>
      <c r="F1180" s="0" t="n">
        <v>0</v>
      </c>
    </row>
    <row r="1181" customFormat="false" ht="15" hidden="false" customHeight="false" outlineLevel="0" collapsed="false">
      <c r="A1181" s="0" t="s">
        <v>25</v>
      </c>
      <c r="B1181" s="0" t="s">
        <v>12</v>
      </c>
      <c r="C1181" s="0" t="n">
        <f aca="false">VLOOKUP(A1181,$G$2:$H$14,2,0)</f>
        <v>436</v>
      </c>
      <c r="D1181" s="0" t="n">
        <f aca="false">VLOOKUP(B1181,$G$17:$H$28,2,0)</f>
        <v>11</v>
      </c>
      <c r="E1181" s="29" t="n">
        <v>43935</v>
      </c>
      <c r="F1181" s="0" t="n">
        <v>0</v>
      </c>
    </row>
    <row r="1182" customFormat="false" ht="15" hidden="false" customHeight="false" outlineLevel="0" collapsed="false">
      <c r="A1182" s="0" t="s">
        <v>37</v>
      </c>
      <c r="B1182" s="0" t="s">
        <v>14</v>
      </c>
      <c r="C1182" s="0" t="n">
        <f aca="false">VLOOKUP(A1182,$G$2:$H$14,2,0)</f>
        <v>443</v>
      </c>
      <c r="D1182" s="0" t="n">
        <f aca="false">VLOOKUP(B1182,$G$17:$H$28,2,0)</f>
        <v>1</v>
      </c>
      <c r="E1182" s="29" t="n">
        <v>43935</v>
      </c>
      <c r="F1182" s="0" t="n">
        <v>0</v>
      </c>
    </row>
    <row r="1183" customFormat="false" ht="15" hidden="false" customHeight="false" outlineLevel="0" collapsed="false">
      <c r="A1183" s="0" t="s">
        <v>37</v>
      </c>
      <c r="B1183" s="0" t="s">
        <v>7</v>
      </c>
      <c r="C1183" s="0" t="n">
        <f aca="false">VLOOKUP(A1183,$G$2:$H$14,2,0)</f>
        <v>443</v>
      </c>
      <c r="D1183" s="0" t="n">
        <f aca="false">VLOOKUP(B1183,$G$17:$H$28,2,0)</f>
        <v>2</v>
      </c>
      <c r="E1183" s="29" t="n">
        <v>43935</v>
      </c>
      <c r="F1183" s="0" t="n">
        <v>0</v>
      </c>
    </row>
    <row r="1184" customFormat="false" ht="15" hidden="false" customHeight="false" outlineLevel="0" collapsed="false">
      <c r="A1184" s="0" t="s">
        <v>37</v>
      </c>
      <c r="B1184" s="0" t="s">
        <v>5</v>
      </c>
      <c r="C1184" s="0" t="n">
        <f aca="false">VLOOKUP(A1184,$G$2:$H$14,2,0)</f>
        <v>443</v>
      </c>
      <c r="D1184" s="0" t="n">
        <f aca="false">VLOOKUP(B1184,$G$17:$H$28,2,0)</f>
        <v>3</v>
      </c>
      <c r="E1184" s="29" t="n">
        <v>43935</v>
      </c>
      <c r="F1184" s="0" t="n">
        <v>0</v>
      </c>
    </row>
    <row r="1185" customFormat="false" ht="15" hidden="false" customHeight="false" outlineLevel="0" collapsed="false">
      <c r="A1185" s="42" t="s">
        <v>37</v>
      </c>
      <c r="B1185" s="42" t="s">
        <v>8</v>
      </c>
      <c r="C1185" s="0" t="n">
        <f aca="false">VLOOKUP(A1185,$G$2:$H$14,2,0)</f>
        <v>443</v>
      </c>
      <c r="D1185" s="0" t="n">
        <f aca="false">VLOOKUP(B1185,$G$17:$H$28,2,0)</f>
        <v>4</v>
      </c>
      <c r="E1185" s="29" t="n">
        <v>43935</v>
      </c>
      <c r="F1185" s="0" t="n">
        <v>21</v>
      </c>
    </row>
    <row r="1186" customFormat="false" ht="15" hidden="false" customHeight="false" outlineLevel="0" collapsed="false">
      <c r="A1186" s="0" t="s">
        <v>37</v>
      </c>
      <c r="B1186" s="0" t="s">
        <v>10</v>
      </c>
      <c r="C1186" s="0" t="n">
        <f aca="false">VLOOKUP(A1186,$G$2:$H$14,2,0)</f>
        <v>443</v>
      </c>
      <c r="D1186" s="0" t="n">
        <f aca="false">VLOOKUP(B1186,$G$17:$H$28,2,0)</f>
        <v>5</v>
      </c>
      <c r="E1186" s="29" t="n">
        <v>43935</v>
      </c>
      <c r="F1186" s="0" t="n">
        <v>0</v>
      </c>
    </row>
    <row r="1187" customFormat="false" ht="15" hidden="false" customHeight="false" outlineLevel="0" collapsed="false">
      <c r="A1187" s="0" t="s">
        <v>37</v>
      </c>
      <c r="B1187" s="0" t="s">
        <v>9</v>
      </c>
      <c r="C1187" s="0" t="n">
        <f aca="false">VLOOKUP(A1187,$G$2:$H$14,2,0)</f>
        <v>443</v>
      </c>
      <c r="D1187" s="0" t="n">
        <f aca="false">VLOOKUP(B1187,$G$17:$H$28,2,0)</f>
        <v>6</v>
      </c>
      <c r="E1187" s="29" t="n">
        <v>43935</v>
      </c>
      <c r="F1187" s="0" t="n">
        <v>0</v>
      </c>
    </row>
    <row r="1188" customFormat="false" ht="15" hidden="false" customHeight="false" outlineLevel="0" collapsed="false">
      <c r="A1188" s="0" t="s">
        <v>37</v>
      </c>
      <c r="B1188" s="0" t="s">
        <v>11</v>
      </c>
      <c r="C1188" s="0" t="n">
        <f aca="false">VLOOKUP(A1188,$G$2:$H$14,2,0)</f>
        <v>443</v>
      </c>
      <c r="D1188" s="0" t="n">
        <f aca="false">VLOOKUP(B1188,$G$17:$H$28,2,0)</f>
        <v>7</v>
      </c>
      <c r="E1188" s="29" t="n">
        <v>43935</v>
      </c>
      <c r="F1188" s="0" t="n">
        <v>31</v>
      </c>
    </row>
    <row r="1189" customFormat="false" ht="15" hidden="false" customHeight="false" outlineLevel="0" collapsed="false">
      <c r="A1189" s="0" t="s">
        <v>37</v>
      </c>
      <c r="B1189" s="0" t="s">
        <v>13</v>
      </c>
      <c r="C1189" s="0" t="n">
        <f aca="false">VLOOKUP(A1189,$G$2:$H$14,2,0)</f>
        <v>443</v>
      </c>
      <c r="D1189" s="0" t="n">
        <f aca="false">VLOOKUP(B1189,$G$17:$H$28,2,0)</f>
        <v>8</v>
      </c>
      <c r="E1189" s="29" t="n">
        <v>43935</v>
      </c>
      <c r="F1189" s="0" t="n">
        <v>0</v>
      </c>
    </row>
    <row r="1190" customFormat="false" ht="15" hidden="false" customHeight="false" outlineLevel="0" collapsed="false">
      <c r="A1190" s="0" t="s">
        <v>37</v>
      </c>
      <c r="B1190" s="0" t="s">
        <v>12</v>
      </c>
      <c r="C1190" s="0" t="n">
        <f aca="false">VLOOKUP(A1190,$G$2:$H$14,2,0)</f>
        <v>443</v>
      </c>
      <c r="D1190" s="0" t="n">
        <f aca="false">VLOOKUP(B1190,$G$17:$H$28,2,0)</f>
        <v>11</v>
      </c>
      <c r="E1190" s="29" t="n">
        <v>43935</v>
      </c>
      <c r="F1190" s="0" t="n">
        <v>0</v>
      </c>
    </row>
    <row r="1191" customFormat="false" ht="15" hidden="false" customHeight="false" outlineLevel="0" collapsed="false">
      <c r="A1191" s="0" t="s">
        <v>29</v>
      </c>
      <c r="B1191" s="0" t="s">
        <v>14</v>
      </c>
      <c r="C1191" s="0" t="n">
        <f aca="false">VLOOKUP(A1191,$G$2:$H$14,2,0)</f>
        <v>437</v>
      </c>
      <c r="D1191" s="0" t="n">
        <f aca="false">VLOOKUP(B1191,$G$17:$H$28,2,0)</f>
        <v>1</v>
      </c>
      <c r="E1191" s="29" t="n">
        <v>43935</v>
      </c>
      <c r="F1191" s="0" t="n">
        <v>0</v>
      </c>
    </row>
    <row r="1192" customFormat="false" ht="15" hidden="false" customHeight="false" outlineLevel="0" collapsed="false">
      <c r="A1192" s="0" t="s">
        <v>29</v>
      </c>
      <c r="B1192" s="0" t="s">
        <v>7</v>
      </c>
      <c r="C1192" s="0" t="n">
        <f aca="false">VLOOKUP(A1192,$G$2:$H$14,2,0)</f>
        <v>437</v>
      </c>
      <c r="D1192" s="0" t="n">
        <f aca="false">VLOOKUP(B1192,$G$17:$H$28,2,0)</f>
        <v>2</v>
      </c>
      <c r="E1192" s="29" t="n">
        <v>43935</v>
      </c>
      <c r="F1192" s="0" t="n">
        <v>0</v>
      </c>
    </row>
    <row r="1193" customFormat="false" ht="15" hidden="false" customHeight="false" outlineLevel="0" collapsed="false">
      <c r="A1193" s="0" t="s">
        <v>29</v>
      </c>
      <c r="B1193" s="0" t="s">
        <v>5</v>
      </c>
      <c r="C1193" s="0" t="n">
        <f aca="false">VLOOKUP(A1193,$G$2:$H$14,2,0)</f>
        <v>437</v>
      </c>
      <c r="D1193" s="0" t="n">
        <f aca="false">VLOOKUP(B1193,$G$17:$H$28,2,0)</f>
        <v>3</v>
      </c>
      <c r="E1193" s="29" t="n">
        <v>43935</v>
      </c>
      <c r="F1193" s="0" t="n">
        <v>0</v>
      </c>
    </row>
    <row r="1194" customFormat="false" ht="15" hidden="false" customHeight="false" outlineLevel="0" collapsed="false">
      <c r="A1194" s="42" t="s">
        <v>29</v>
      </c>
      <c r="B1194" s="42" t="s">
        <v>8</v>
      </c>
      <c r="C1194" s="0" t="n">
        <f aca="false">VLOOKUP(A1194,$G$2:$H$14,2,0)</f>
        <v>437</v>
      </c>
      <c r="D1194" s="0" t="n">
        <f aca="false">VLOOKUP(B1194,$G$17:$H$28,2,0)</f>
        <v>4</v>
      </c>
      <c r="E1194" s="29" t="n">
        <v>43935</v>
      </c>
      <c r="F1194" s="0" t="n">
        <v>4</v>
      </c>
    </row>
    <row r="1195" customFormat="false" ht="15" hidden="false" customHeight="false" outlineLevel="0" collapsed="false">
      <c r="A1195" s="0" t="s">
        <v>29</v>
      </c>
      <c r="B1195" s="0" t="s">
        <v>10</v>
      </c>
      <c r="C1195" s="0" t="n">
        <f aca="false">VLOOKUP(A1195,$G$2:$H$14,2,0)</f>
        <v>437</v>
      </c>
      <c r="D1195" s="0" t="n">
        <f aca="false">VLOOKUP(B1195,$G$17:$H$28,2,0)</f>
        <v>5</v>
      </c>
      <c r="E1195" s="29" t="n">
        <v>43935</v>
      </c>
      <c r="F1195" s="0" t="n">
        <v>1</v>
      </c>
    </row>
    <row r="1196" customFormat="false" ht="15" hidden="false" customHeight="false" outlineLevel="0" collapsed="false">
      <c r="A1196" s="0" t="s">
        <v>29</v>
      </c>
      <c r="B1196" s="0" t="s">
        <v>9</v>
      </c>
      <c r="C1196" s="0" t="n">
        <f aca="false">VLOOKUP(A1196,$G$2:$H$14,2,0)</f>
        <v>437</v>
      </c>
      <c r="D1196" s="0" t="n">
        <f aca="false">VLOOKUP(B1196,$G$17:$H$28,2,0)</f>
        <v>6</v>
      </c>
      <c r="E1196" s="29" t="n">
        <v>43935</v>
      </c>
      <c r="F1196" s="0" t="n">
        <v>4</v>
      </c>
    </row>
    <row r="1197" customFormat="false" ht="15" hidden="false" customHeight="false" outlineLevel="0" collapsed="false">
      <c r="A1197" s="0" t="s">
        <v>29</v>
      </c>
      <c r="B1197" s="0" t="s">
        <v>11</v>
      </c>
      <c r="C1197" s="0" t="n">
        <f aca="false">VLOOKUP(A1197,$G$2:$H$14,2,0)</f>
        <v>437</v>
      </c>
      <c r="D1197" s="0" t="n">
        <f aca="false">VLOOKUP(B1197,$G$17:$H$28,2,0)</f>
        <v>7</v>
      </c>
      <c r="E1197" s="29" t="n">
        <v>43935</v>
      </c>
      <c r="F1197" s="0" t="n">
        <v>10</v>
      </c>
    </row>
    <row r="1198" customFormat="false" ht="15" hidden="false" customHeight="false" outlineLevel="0" collapsed="false">
      <c r="A1198" s="0" t="s">
        <v>29</v>
      </c>
      <c r="B1198" s="0" t="s">
        <v>13</v>
      </c>
      <c r="C1198" s="0" t="n">
        <f aca="false">VLOOKUP(A1198,$G$2:$H$14,2,0)</f>
        <v>437</v>
      </c>
      <c r="D1198" s="0" t="n">
        <f aca="false">VLOOKUP(B1198,$G$17:$H$28,2,0)</f>
        <v>8</v>
      </c>
      <c r="E1198" s="29" t="n">
        <v>43935</v>
      </c>
      <c r="F1198" s="0" t="n">
        <v>0</v>
      </c>
    </row>
    <row r="1199" customFormat="false" ht="15" hidden="false" customHeight="false" outlineLevel="0" collapsed="false">
      <c r="A1199" s="0" t="s">
        <v>29</v>
      </c>
      <c r="B1199" s="0" t="s">
        <v>12</v>
      </c>
      <c r="C1199" s="0" t="n">
        <f aca="false">VLOOKUP(A1199,$G$2:$H$14,2,0)</f>
        <v>437</v>
      </c>
      <c r="D1199" s="0" t="n">
        <f aca="false">VLOOKUP(B1199,$G$17:$H$28,2,0)</f>
        <v>11</v>
      </c>
      <c r="E1199" s="29" t="n">
        <v>43935</v>
      </c>
      <c r="F1199" s="0" t="n">
        <v>0</v>
      </c>
    </row>
    <row r="1200" customFormat="false" ht="15" hidden="false" customHeight="false" outlineLevel="0" collapsed="false">
      <c r="A1200" s="0" t="s">
        <v>42</v>
      </c>
      <c r="B1200" s="0" t="s">
        <v>14</v>
      </c>
      <c r="C1200" s="0" t="n">
        <f aca="false">VLOOKUP(A1200,$G$2:$H$14,2,0)</f>
        <v>476</v>
      </c>
      <c r="D1200" s="0" t="n">
        <f aca="false">VLOOKUP(B1200,$G$17:$H$28,2,0)</f>
        <v>1</v>
      </c>
      <c r="E1200" s="29" t="n">
        <v>43935</v>
      </c>
      <c r="F1200" s="0" t="n">
        <v>0</v>
      </c>
    </row>
    <row r="1201" customFormat="false" ht="15" hidden="false" customHeight="false" outlineLevel="0" collapsed="false">
      <c r="A1201" s="0" t="s">
        <v>42</v>
      </c>
      <c r="B1201" s="0" t="s">
        <v>7</v>
      </c>
      <c r="C1201" s="0" t="n">
        <f aca="false">VLOOKUP(A1201,$G$2:$H$14,2,0)</f>
        <v>476</v>
      </c>
      <c r="D1201" s="0" t="n">
        <f aca="false">VLOOKUP(B1201,$G$17:$H$28,2,0)</f>
        <v>2</v>
      </c>
      <c r="E1201" s="29" t="n">
        <v>43935</v>
      </c>
      <c r="F1201" s="0" t="n">
        <v>2</v>
      </c>
    </row>
    <row r="1202" customFormat="false" ht="15" hidden="false" customHeight="false" outlineLevel="0" collapsed="false">
      <c r="A1202" s="0" t="s">
        <v>42</v>
      </c>
      <c r="B1202" s="0" t="s">
        <v>5</v>
      </c>
      <c r="C1202" s="0" t="n">
        <f aca="false">VLOOKUP(A1202,$G$2:$H$14,2,0)</f>
        <v>476</v>
      </c>
      <c r="D1202" s="0" t="n">
        <f aca="false">VLOOKUP(B1202,$G$17:$H$28,2,0)</f>
        <v>3</v>
      </c>
      <c r="E1202" s="29" t="n">
        <v>43935</v>
      </c>
      <c r="F1202" s="0" t="n">
        <v>1</v>
      </c>
    </row>
    <row r="1203" customFormat="false" ht="15" hidden="false" customHeight="false" outlineLevel="0" collapsed="false">
      <c r="A1203" s="42" t="s">
        <v>42</v>
      </c>
      <c r="B1203" s="42" t="s">
        <v>8</v>
      </c>
      <c r="C1203" s="0" t="n">
        <f aca="false">VLOOKUP(A1203,$G$2:$H$14,2,0)</f>
        <v>476</v>
      </c>
      <c r="D1203" s="0" t="n">
        <f aca="false">VLOOKUP(B1203,$G$17:$H$28,2,0)</f>
        <v>4</v>
      </c>
      <c r="E1203" s="29" t="n">
        <v>43935</v>
      </c>
      <c r="F1203" s="0" t="n">
        <v>62</v>
      </c>
    </row>
    <row r="1204" customFormat="false" ht="15" hidden="false" customHeight="false" outlineLevel="0" collapsed="false">
      <c r="A1204" s="0" t="s">
        <v>42</v>
      </c>
      <c r="B1204" s="0" t="s">
        <v>10</v>
      </c>
      <c r="C1204" s="0" t="n">
        <f aca="false">VLOOKUP(A1204,$G$2:$H$14,2,0)</f>
        <v>476</v>
      </c>
      <c r="D1204" s="0" t="n">
        <f aca="false">VLOOKUP(B1204,$G$17:$H$28,2,0)</f>
        <v>5</v>
      </c>
      <c r="E1204" s="29" t="n">
        <v>43935</v>
      </c>
      <c r="F1204" s="0" t="n">
        <v>8</v>
      </c>
    </row>
    <row r="1205" customFormat="false" ht="15" hidden="false" customHeight="false" outlineLevel="0" collapsed="false">
      <c r="A1205" s="0" t="s">
        <v>42</v>
      </c>
      <c r="B1205" s="0" t="s">
        <v>9</v>
      </c>
      <c r="C1205" s="0" t="n">
        <f aca="false">VLOOKUP(A1205,$G$2:$H$14,2,0)</f>
        <v>476</v>
      </c>
      <c r="D1205" s="0" t="n">
        <f aca="false">VLOOKUP(B1205,$G$17:$H$28,2,0)</f>
        <v>6</v>
      </c>
      <c r="E1205" s="29" t="n">
        <v>43935</v>
      </c>
      <c r="F1205" s="0" t="n">
        <v>33</v>
      </c>
    </row>
    <row r="1206" customFormat="false" ht="15" hidden="false" customHeight="false" outlineLevel="0" collapsed="false">
      <c r="A1206" s="0" t="s">
        <v>42</v>
      </c>
      <c r="B1206" s="0" t="s">
        <v>11</v>
      </c>
      <c r="C1206" s="0" t="n">
        <f aca="false">VLOOKUP(A1206,$G$2:$H$14,2,0)</f>
        <v>476</v>
      </c>
      <c r="D1206" s="0" t="n">
        <f aca="false">VLOOKUP(B1206,$G$17:$H$28,2,0)</f>
        <v>7</v>
      </c>
      <c r="E1206" s="29" t="n">
        <v>43935</v>
      </c>
      <c r="F1206" s="0" t="n">
        <v>57</v>
      </c>
    </row>
    <row r="1207" customFormat="false" ht="15" hidden="false" customHeight="false" outlineLevel="0" collapsed="false">
      <c r="A1207" s="0" t="s">
        <v>42</v>
      </c>
      <c r="B1207" s="0" t="s">
        <v>13</v>
      </c>
      <c r="C1207" s="0" t="n">
        <f aca="false">VLOOKUP(A1207,$G$2:$H$14,2,0)</f>
        <v>476</v>
      </c>
      <c r="D1207" s="0" t="n">
        <f aca="false">VLOOKUP(B1207,$G$17:$H$28,2,0)</f>
        <v>8</v>
      </c>
      <c r="E1207" s="29" t="n">
        <v>43935</v>
      </c>
      <c r="F1207" s="0" t="n">
        <v>5</v>
      </c>
    </row>
    <row r="1208" customFormat="false" ht="15" hidden="false" customHeight="false" outlineLevel="0" collapsed="false">
      <c r="A1208" s="0" t="s">
        <v>42</v>
      </c>
      <c r="B1208" s="0" t="s">
        <v>12</v>
      </c>
      <c r="C1208" s="0" t="n">
        <f aca="false">VLOOKUP(A1208,$G$2:$H$14,2,0)</f>
        <v>476</v>
      </c>
      <c r="D1208" s="0" t="n">
        <f aca="false">VLOOKUP(B1208,$G$17:$H$28,2,0)</f>
        <v>11</v>
      </c>
      <c r="E1208" s="29" t="n">
        <v>43935</v>
      </c>
      <c r="F1208" s="0" t="n">
        <v>23</v>
      </c>
    </row>
    <row r="1209" customFormat="false" ht="15" hidden="false" customHeight="false" outlineLevel="0" collapsed="false">
      <c r="A1209" s="0" t="s">
        <v>42</v>
      </c>
      <c r="B1209" s="0" t="s">
        <v>4</v>
      </c>
      <c r="C1209" s="0" t="n">
        <f aca="false">VLOOKUP(A1209,$G$2:$H$14,2,0)</f>
        <v>476</v>
      </c>
      <c r="D1209" s="0" t="n">
        <f aca="false">VLOOKUP(B1209,$G$17:$H$28,2,0)</f>
        <v>12</v>
      </c>
      <c r="E1209" s="29" t="n">
        <v>43935</v>
      </c>
      <c r="F1209" s="0" t="n">
        <v>1</v>
      </c>
    </row>
    <row r="1210" customFormat="false" ht="15" hidden="false" customHeight="false" outlineLevel="0" collapsed="false">
      <c r="A1210" s="0" t="s">
        <v>42</v>
      </c>
      <c r="B1210" s="0" t="s">
        <v>6</v>
      </c>
      <c r="C1210" s="0" t="n">
        <f aca="false">VLOOKUP(A1210,$G$2:$H$14,2,0)</f>
        <v>476</v>
      </c>
      <c r="D1210" s="0" t="n">
        <f aca="false">VLOOKUP(B1210,$G$17:$H$28,2,0)</f>
        <v>14</v>
      </c>
      <c r="E1210" s="29" t="n">
        <v>43935</v>
      </c>
      <c r="F1210" s="0" t="n">
        <v>4</v>
      </c>
    </row>
    <row r="1211" customFormat="false" ht="15" hidden="false" customHeight="false" outlineLevel="0" collapsed="false">
      <c r="A1211" s="0" t="s">
        <v>32</v>
      </c>
      <c r="B1211" s="0" t="s">
        <v>14</v>
      </c>
      <c r="C1211" s="0" t="n">
        <f aca="false">VLOOKUP(A1211,$G$2:$H$14,2,0)</f>
        <v>438</v>
      </c>
      <c r="D1211" s="0" t="n">
        <f aca="false">VLOOKUP(B1211,$G$17:$H$28,2,0)</f>
        <v>1</v>
      </c>
      <c r="E1211" s="29" t="n">
        <v>43935</v>
      </c>
      <c r="F1211" s="0" t="n">
        <v>0</v>
      </c>
    </row>
    <row r="1212" customFormat="false" ht="15" hidden="false" customHeight="false" outlineLevel="0" collapsed="false">
      <c r="A1212" s="0" t="s">
        <v>32</v>
      </c>
      <c r="B1212" s="0" t="s">
        <v>7</v>
      </c>
      <c r="C1212" s="0" t="n">
        <f aca="false">VLOOKUP(A1212,$G$2:$H$14,2,0)</f>
        <v>438</v>
      </c>
      <c r="D1212" s="0" t="n">
        <f aca="false">VLOOKUP(B1212,$G$17:$H$28,2,0)</f>
        <v>2</v>
      </c>
      <c r="E1212" s="29" t="n">
        <v>43935</v>
      </c>
      <c r="F1212" s="0" t="n">
        <v>0</v>
      </c>
    </row>
    <row r="1213" customFormat="false" ht="15" hidden="false" customHeight="false" outlineLevel="0" collapsed="false">
      <c r="A1213" s="0" t="s">
        <v>32</v>
      </c>
      <c r="B1213" s="0" t="s">
        <v>5</v>
      </c>
      <c r="C1213" s="0" t="n">
        <f aca="false">VLOOKUP(A1213,$G$2:$H$14,2,0)</f>
        <v>438</v>
      </c>
      <c r="D1213" s="0" t="n">
        <f aca="false">VLOOKUP(B1213,$G$17:$H$28,2,0)</f>
        <v>3</v>
      </c>
      <c r="E1213" s="29" t="n">
        <v>43935</v>
      </c>
      <c r="F1213" s="0" t="n">
        <v>0</v>
      </c>
    </row>
    <row r="1214" customFormat="false" ht="15" hidden="false" customHeight="false" outlineLevel="0" collapsed="false">
      <c r="A1214" s="42" t="s">
        <v>32</v>
      </c>
      <c r="B1214" s="42" t="s">
        <v>8</v>
      </c>
      <c r="C1214" s="0" t="n">
        <f aca="false">VLOOKUP(A1214,$G$2:$H$14,2,0)</f>
        <v>438</v>
      </c>
      <c r="D1214" s="0" t="n">
        <f aca="false">VLOOKUP(B1214,$G$17:$H$28,2,0)</f>
        <v>4</v>
      </c>
      <c r="E1214" s="29" t="n">
        <v>43935</v>
      </c>
      <c r="F1214" s="0" t="n">
        <v>47</v>
      </c>
    </row>
    <row r="1215" customFormat="false" ht="15" hidden="false" customHeight="false" outlineLevel="0" collapsed="false">
      <c r="A1215" s="0" t="s">
        <v>32</v>
      </c>
      <c r="B1215" s="0" t="s">
        <v>10</v>
      </c>
      <c r="C1215" s="0" t="n">
        <f aca="false">VLOOKUP(A1215,$G$2:$H$14,2,0)</f>
        <v>438</v>
      </c>
      <c r="D1215" s="0" t="n">
        <f aca="false">VLOOKUP(B1215,$G$17:$H$28,2,0)</f>
        <v>5</v>
      </c>
      <c r="E1215" s="29" t="n">
        <v>43935</v>
      </c>
      <c r="F1215" s="0" t="n">
        <v>2</v>
      </c>
    </row>
    <row r="1216" customFormat="false" ht="15" hidden="false" customHeight="false" outlineLevel="0" collapsed="false">
      <c r="A1216" s="0" t="s">
        <v>32</v>
      </c>
      <c r="B1216" s="0" t="s">
        <v>9</v>
      </c>
      <c r="C1216" s="0" t="n">
        <f aca="false">VLOOKUP(A1216,$G$2:$H$14,2,0)</f>
        <v>438</v>
      </c>
      <c r="D1216" s="0" t="n">
        <f aca="false">VLOOKUP(B1216,$G$17:$H$28,2,0)</f>
        <v>6</v>
      </c>
      <c r="E1216" s="29" t="n">
        <v>43935</v>
      </c>
      <c r="F1216" s="0" t="n">
        <v>0</v>
      </c>
    </row>
    <row r="1217" customFormat="false" ht="15" hidden="false" customHeight="false" outlineLevel="0" collapsed="false">
      <c r="A1217" s="0" t="s">
        <v>32</v>
      </c>
      <c r="B1217" s="0" t="s">
        <v>11</v>
      </c>
      <c r="C1217" s="0" t="n">
        <f aca="false">VLOOKUP(A1217,$G$2:$H$14,2,0)</f>
        <v>438</v>
      </c>
      <c r="D1217" s="0" t="n">
        <f aca="false">VLOOKUP(B1217,$G$17:$H$28,2,0)</f>
        <v>7</v>
      </c>
      <c r="E1217" s="29" t="n">
        <v>43935</v>
      </c>
      <c r="F1217" s="0" t="n">
        <v>109</v>
      </c>
    </row>
    <row r="1218" customFormat="false" ht="15" hidden="false" customHeight="false" outlineLevel="0" collapsed="false">
      <c r="A1218" s="0" t="s">
        <v>32</v>
      </c>
      <c r="B1218" s="0" t="s">
        <v>13</v>
      </c>
      <c r="C1218" s="0" t="n">
        <f aca="false">VLOOKUP(A1218,$G$2:$H$14,2,0)</f>
        <v>438</v>
      </c>
      <c r="D1218" s="0" t="n">
        <f aca="false">VLOOKUP(B1218,$G$17:$H$28,2,0)</f>
        <v>8</v>
      </c>
      <c r="E1218" s="29" t="n">
        <v>43935</v>
      </c>
      <c r="F1218" s="0" t="n">
        <v>5</v>
      </c>
    </row>
    <row r="1219" customFormat="false" ht="15" hidden="false" customHeight="false" outlineLevel="0" collapsed="false">
      <c r="A1219" s="0" t="s">
        <v>32</v>
      </c>
      <c r="B1219" s="0" t="s">
        <v>12</v>
      </c>
      <c r="C1219" s="0" t="n">
        <f aca="false">VLOOKUP(A1219,$G$2:$H$14,2,0)</f>
        <v>438</v>
      </c>
      <c r="D1219" s="0" t="n">
        <f aca="false">VLOOKUP(B1219,$G$17:$H$28,2,0)</f>
        <v>11</v>
      </c>
      <c r="E1219" s="29" t="n">
        <v>43935</v>
      </c>
      <c r="F1219" s="0" t="n">
        <v>0</v>
      </c>
    </row>
    <row r="1220" customFormat="false" ht="15" hidden="false" customHeight="false" outlineLevel="0" collapsed="false">
      <c r="A1220" s="0" t="s">
        <v>32</v>
      </c>
      <c r="B1220" s="0" t="s">
        <v>4</v>
      </c>
      <c r="C1220" s="0" t="n">
        <f aca="false">VLOOKUP(A1220,$G$2:$H$14,2,0)</f>
        <v>438</v>
      </c>
      <c r="D1220" s="0" t="n">
        <f aca="false">VLOOKUP(B1220,$G$17:$H$28,2,0)</f>
        <v>12</v>
      </c>
      <c r="E1220" s="29" t="n">
        <v>43935</v>
      </c>
      <c r="F1220" s="0" t="n">
        <v>1</v>
      </c>
    </row>
    <row r="1221" customFormat="false" ht="15" hidden="false" customHeight="false" outlineLevel="0" collapsed="false">
      <c r="A1221" s="0" t="s">
        <v>32</v>
      </c>
      <c r="B1221" s="0" t="s">
        <v>6</v>
      </c>
      <c r="C1221" s="0" t="n">
        <f aca="false">VLOOKUP(A1221,$G$2:$H$14,2,0)</f>
        <v>438</v>
      </c>
      <c r="D1221" s="0" t="n">
        <f aca="false">VLOOKUP(B1221,$G$17:$H$28,2,0)</f>
        <v>14</v>
      </c>
      <c r="E1221" s="29" t="n">
        <v>43935</v>
      </c>
      <c r="F1221" s="0" t="n">
        <v>4</v>
      </c>
    </row>
    <row r="1222" customFormat="false" ht="15" hidden="false" customHeight="false" outlineLevel="0" collapsed="false">
      <c r="A1222" s="0" t="s">
        <v>33</v>
      </c>
      <c r="B1222" s="0" t="s">
        <v>14</v>
      </c>
      <c r="C1222" s="0" t="n">
        <f aca="false">VLOOKUP(A1222,$G$2:$H$14,2,0)</f>
        <v>439</v>
      </c>
      <c r="D1222" s="0" t="n">
        <f aca="false">VLOOKUP(B1222,$G$17:$H$28,2,0)</f>
        <v>1</v>
      </c>
      <c r="E1222" s="29" t="n">
        <v>43935</v>
      </c>
      <c r="F1222" s="0" t="n">
        <v>0</v>
      </c>
    </row>
    <row r="1223" customFormat="false" ht="15" hidden="false" customHeight="false" outlineLevel="0" collapsed="false">
      <c r="A1223" s="0" t="s">
        <v>33</v>
      </c>
      <c r="B1223" s="0" t="s">
        <v>7</v>
      </c>
      <c r="C1223" s="0" t="n">
        <f aca="false">VLOOKUP(A1223,$G$2:$H$14,2,0)</f>
        <v>439</v>
      </c>
      <c r="D1223" s="0" t="n">
        <f aca="false">VLOOKUP(B1223,$G$17:$H$28,2,0)</f>
        <v>2</v>
      </c>
      <c r="E1223" s="29" t="n">
        <v>43935</v>
      </c>
      <c r="F1223" s="0" t="n">
        <v>0</v>
      </c>
    </row>
    <row r="1224" customFormat="false" ht="15" hidden="false" customHeight="false" outlineLevel="0" collapsed="false">
      <c r="A1224" s="0" t="s">
        <v>33</v>
      </c>
      <c r="B1224" s="0" t="s">
        <v>5</v>
      </c>
      <c r="C1224" s="0" t="n">
        <f aca="false">VLOOKUP(A1224,$G$2:$H$14,2,0)</f>
        <v>439</v>
      </c>
      <c r="D1224" s="0" t="n">
        <f aca="false">VLOOKUP(B1224,$G$17:$H$28,2,0)</f>
        <v>3</v>
      </c>
      <c r="E1224" s="29" t="n">
        <v>43935</v>
      </c>
      <c r="F1224" s="0" t="n">
        <v>0</v>
      </c>
    </row>
    <row r="1225" customFormat="false" ht="15" hidden="false" customHeight="false" outlineLevel="0" collapsed="false">
      <c r="A1225" s="42" t="s">
        <v>33</v>
      </c>
      <c r="B1225" s="42" t="s">
        <v>8</v>
      </c>
      <c r="C1225" s="0" t="n">
        <f aca="false">VLOOKUP(A1225,$G$2:$H$14,2,0)</f>
        <v>439</v>
      </c>
      <c r="D1225" s="0" t="n">
        <f aca="false">VLOOKUP(B1225,$G$17:$H$28,2,0)</f>
        <v>4</v>
      </c>
      <c r="E1225" s="29" t="n">
        <v>43935</v>
      </c>
      <c r="F1225" s="0" t="n">
        <v>3</v>
      </c>
    </row>
    <row r="1226" customFormat="false" ht="15" hidden="false" customHeight="false" outlineLevel="0" collapsed="false">
      <c r="A1226" s="0" t="s">
        <v>33</v>
      </c>
      <c r="B1226" s="0" t="s">
        <v>10</v>
      </c>
      <c r="C1226" s="0" t="n">
        <f aca="false">VLOOKUP(A1226,$G$2:$H$14,2,0)</f>
        <v>439</v>
      </c>
      <c r="D1226" s="0" t="n">
        <f aca="false">VLOOKUP(B1226,$G$17:$H$28,2,0)</f>
        <v>5</v>
      </c>
      <c r="E1226" s="29" t="n">
        <v>43935</v>
      </c>
      <c r="F1226" s="0" t="n">
        <v>1</v>
      </c>
    </row>
    <row r="1227" customFormat="false" ht="15" hidden="false" customHeight="false" outlineLevel="0" collapsed="false">
      <c r="A1227" s="0" t="s">
        <v>33</v>
      </c>
      <c r="B1227" s="0" t="s">
        <v>9</v>
      </c>
      <c r="C1227" s="0" t="n">
        <f aca="false">VLOOKUP(A1227,$G$2:$H$14,2,0)</f>
        <v>439</v>
      </c>
      <c r="D1227" s="0" t="n">
        <f aca="false">VLOOKUP(B1227,$G$17:$H$28,2,0)</f>
        <v>6</v>
      </c>
      <c r="E1227" s="29" t="n">
        <v>43935</v>
      </c>
      <c r="F1227" s="0" t="n">
        <v>0</v>
      </c>
    </row>
    <row r="1228" customFormat="false" ht="15" hidden="false" customHeight="false" outlineLevel="0" collapsed="false">
      <c r="A1228" s="0" t="s">
        <v>33</v>
      </c>
      <c r="B1228" s="0" t="s">
        <v>11</v>
      </c>
      <c r="C1228" s="0" t="n">
        <f aca="false">VLOOKUP(A1228,$G$2:$H$14,2,0)</f>
        <v>439</v>
      </c>
      <c r="D1228" s="0" t="n">
        <f aca="false">VLOOKUP(B1228,$G$17:$H$28,2,0)</f>
        <v>7</v>
      </c>
      <c r="E1228" s="29" t="n">
        <v>43935</v>
      </c>
      <c r="F1228" s="0" t="n">
        <v>0</v>
      </c>
    </row>
    <row r="1229" customFormat="false" ht="15" hidden="false" customHeight="false" outlineLevel="0" collapsed="false">
      <c r="A1229" s="0" t="s">
        <v>33</v>
      </c>
      <c r="B1229" s="0" t="s">
        <v>13</v>
      </c>
      <c r="C1229" s="0" t="n">
        <f aca="false">VLOOKUP(A1229,$G$2:$H$14,2,0)</f>
        <v>439</v>
      </c>
      <c r="D1229" s="0" t="n">
        <f aca="false">VLOOKUP(B1229,$G$17:$H$28,2,0)</f>
        <v>8</v>
      </c>
      <c r="E1229" s="29" t="n">
        <v>43935</v>
      </c>
      <c r="F1229" s="0" t="n">
        <v>0</v>
      </c>
    </row>
    <row r="1230" customFormat="false" ht="15" hidden="false" customHeight="false" outlineLevel="0" collapsed="false">
      <c r="A1230" s="0" t="s">
        <v>33</v>
      </c>
      <c r="B1230" s="0" t="s">
        <v>12</v>
      </c>
      <c r="C1230" s="0" t="n">
        <f aca="false">VLOOKUP(A1230,$G$2:$H$14,2,0)</f>
        <v>439</v>
      </c>
      <c r="D1230" s="0" t="n">
        <f aca="false">VLOOKUP(B1230,$G$17:$H$28,2,0)</f>
        <v>11</v>
      </c>
      <c r="E1230" s="29" t="n">
        <v>43935</v>
      </c>
      <c r="F1230" s="0" t="n">
        <v>0</v>
      </c>
    </row>
    <row r="1231" customFormat="false" ht="15" hidden="false" customHeight="false" outlineLevel="0" collapsed="false">
      <c r="A1231" s="0" t="s">
        <v>33</v>
      </c>
      <c r="B1231" s="0" t="s">
        <v>6</v>
      </c>
      <c r="C1231" s="0" t="n">
        <f aca="false">VLOOKUP(A1231,$G$2:$H$14,2,0)</f>
        <v>439</v>
      </c>
      <c r="D1231" s="0" t="n">
        <f aca="false">VLOOKUP(B1231,$G$17:$H$28,2,0)</f>
        <v>14</v>
      </c>
      <c r="E1231" s="29" t="n">
        <v>43935</v>
      </c>
      <c r="F1231" s="0" t="n">
        <v>2</v>
      </c>
    </row>
    <row r="1232" customFormat="false" ht="15" hidden="false" customHeight="false" outlineLevel="0" collapsed="false">
      <c r="A1232" s="0" t="s">
        <v>34</v>
      </c>
      <c r="B1232" s="0" t="s">
        <v>14</v>
      </c>
      <c r="C1232" s="0" t="n">
        <f aca="false">VLOOKUP(A1232,$G$2:$H$14,2,0)</f>
        <v>440</v>
      </c>
      <c r="D1232" s="0" t="n">
        <f aca="false">VLOOKUP(B1232,$G$17:$H$28,2,0)</f>
        <v>1</v>
      </c>
      <c r="E1232" s="29" t="n">
        <v>43935</v>
      </c>
      <c r="F1232" s="0" t="n">
        <v>0</v>
      </c>
    </row>
    <row r="1233" customFormat="false" ht="15" hidden="false" customHeight="false" outlineLevel="0" collapsed="false">
      <c r="A1233" s="0" t="s">
        <v>34</v>
      </c>
      <c r="B1233" s="0" t="s">
        <v>7</v>
      </c>
      <c r="C1233" s="0" t="n">
        <f aca="false">VLOOKUP(A1233,$G$2:$H$14,2,0)</f>
        <v>440</v>
      </c>
      <c r="D1233" s="0" t="n">
        <f aca="false">VLOOKUP(B1233,$G$17:$H$28,2,0)</f>
        <v>2</v>
      </c>
      <c r="E1233" s="29" t="n">
        <v>43935</v>
      </c>
      <c r="F1233" s="0" t="n">
        <v>0</v>
      </c>
    </row>
    <row r="1234" customFormat="false" ht="15" hidden="false" customHeight="false" outlineLevel="0" collapsed="false">
      <c r="A1234" s="0" t="s">
        <v>34</v>
      </c>
      <c r="B1234" s="0" t="s">
        <v>5</v>
      </c>
      <c r="C1234" s="0" t="n">
        <f aca="false">VLOOKUP(A1234,$G$2:$H$14,2,0)</f>
        <v>440</v>
      </c>
      <c r="D1234" s="0" t="n">
        <f aca="false">VLOOKUP(B1234,$G$17:$H$28,2,0)</f>
        <v>3</v>
      </c>
      <c r="E1234" s="29" t="n">
        <v>43935</v>
      </c>
      <c r="F1234" s="0" t="n">
        <v>0</v>
      </c>
    </row>
    <row r="1235" customFormat="false" ht="15" hidden="false" customHeight="false" outlineLevel="0" collapsed="false">
      <c r="A1235" s="42" t="s">
        <v>34</v>
      </c>
      <c r="B1235" s="42" t="s">
        <v>8</v>
      </c>
      <c r="C1235" s="0" t="n">
        <f aca="false">VLOOKUP(A1235,$G$2:$H$14,2,0)</f>
        <v>440</v>
      </c>
      <c r="D1235" s="0" t="n">
        <f aca="false">VLOOKUP(B1235,$G$17:$H$28,2,0)</f>
        <v>4</v>
      </c>
      <c r="E1235" s="29" t="n">
        <v>43935</v>
      </c>
      <c r="F1235" s="0" t="n">
        <v>0</v>
      </c>
    </row>
    <row r="1236" customFormat="false" ht="15" hidden="false" customHeight="false" outlineLevel="0" collapsed="false">
      <c r="A1236" s="0" t="s">
        <v>34</v>
      </c>
      <c r="B1236" s="0" t="s">
        <v>10</v>
      </c>
      <c r="C1236" s="0" t="n">
        <f aca="false">VLOOKUP(A1236,$G$2:$H$14,2,0)</f>
        <v>440</v>
      </c>
      <c r="D1236" s="0" t="n">
        <f aca="false">VLOOKUP(B1236,$G$17:$H$28,2,0)</f>
        <v>5</v>
      </c>
      <c r="E1236" s="29" t="n">
        <v>43935</v>
      </c>
      <c r="F1236" s="0" t="n">
        <v>0</v>
      </c>
    </row>
    <row r="1237" customFormat="false" ht="15" hidden="false" customHeight="false" outlineLevel="0" collapsed="false">
      <c r="A1237" s="0" t="s">
        <v>34</v>
      </c>
      <c r="B1237" s="0" t="s">
        <v>9</v>
      </c>
      <c r="C1237" s="0" t="n">
        <f aca="false">VLOOKUP(A1237,$G$2:$H$14,2,0)</f>
        <v>440</v>
      </c>
      <c r="D1237" s="0" t="n">
        <f aca="false">VLOOKUP(B1237,$G$17:$H$28,2,0)</f>
        <v>6</v>
      </c>
      <c r="E1237" s="29" t="n">
        <v>43935</v>
      </c>
      <c r="F1237" s="0" t="n">
        <v>0</v>
      </c>
    </row>
    <row r="1238" customFormat="false" ht="15" hidden="false" customHeight="false" outlineLevel="0" collapsed="false">
      <c r="A1238" s="0" t="s">
        <v>34</v>
      </c>
      <c r="B1238" s="0" t="s">
        <v>11</v>
      </c>
      <c r="C1238" s="0" t="n">
        <f aca="false">VLOOKUP(A1238,$G$2:$H$14,2,0)</f>
        <v>440</v>
      </c>
      <c r="D1238" s="0" t="n">
        <f aca="false">VLOOKUP(B1238,$G$17:$H$28,2,0)</f>
        <v>7</v>
      </c>
      <c r="E1238" s="29" t="n">
        <v>43935</v>
      </c>
      <c r="F1238" s="0" t="n">
        <v>0</v>
      </c>
    </row>
    <row r="1239" customFormat="false" ht="15" hidden="false" customHeight="false" outlineLevel="0" collapsed="false">
      <c r="A1239" s="0" t="s">
        <v>34</v>
      </c>
      <c r="B1239" s="0" t="s">
        <v>13</v>
      </c>
      <c r="C1239" s="0" t="n">
        <f aca="false">VLOOKUP(A1239,$G$2:$H$14,2,0)</f>
        <v>440</v>
      </c>
      <c r="D1239" s="0" t="n">
        <f aca="false">VLOOKUP(B1239,$G$17:$H$28,2,0)</f>
        <v>8</v>
      </c>
      <c r="E1239" s="29" t="n">
        <v>43935</v>
      </c>
      <c r="F1239" s="0" t="n">
        <v>0</v>
      </c>
    </row>
    <row r="1240" customFormat="false" ht="15" hidden="false" customHeight="false" outlineLevel="0" collapsed="false">
      <c r="A1240" s="0" t="s">
        <v>34</v>
      </c>
      <c r="B1240" s="0" t="s">
        <v>12</v>
      </c>
      <c r="C1240" s="0" t="n">
        <f aca="false">VLOOKUP(A1240,$G$2:$H$14,2,0)</f>
        <v>440</v>
      </c>
      <c r="D1240" s="0" t="n">
        <f aca="false">VLOOKUP(B1240,$G$17:$H$28,2,0)</f>
        <v>11</v>
      </c>
      <c r="E1240" s="29" t="n">
        <v>43935</v>
      </c>
      <c r="F1240" s="0" t="n">
        <v>0</v>
      </c>
    </row>
    <row r="1241" customFormat="false" ht="15" hidden="false" customHeight="false" outlineLevel="0" collapsed="false">
      <c r="A1241" s="0" t="s">
        <v>35</v>
      </c>
      <c r="B1241" s="0" t="s">
        <v>14</v>
      </c>
      <c r="C1241" s="0" t="n">
        <f aca="false">VLOOKUP(A1241,$G$2:$H$14,2,0)</f>
        <v>441</v>
      </c>
      <c r="D1241" s="0" t="n">
        <f aca="false">VLOOKUP(B1241,$G$17:$H$28,2,0)</f>
        <v>1</v>
      </c>
      <c r="E1241" s="29" t="n">
        <v>43935</v>
      </c>
      <c r="F1241" s="0" t="n">
        <v>0</v>
      </c>
    </row>
    <row r="1242" customFormat="false" ht="15" hidden="false" customHeight="false" outlineLevel="0" collapsed="false">
      <c r="A1242" s="0" t="s">
        <v>35</v>
      </c>
      <c r="B1242" s="0" t="s">
        <v>7</v>
      </c>
      <c r="C1242" s="0" t="n">
        <f aca="false">VLOOKUP(A1242,$G$2:$H$14,2,0)</f>
        <v>441</v>
      </c>
      <c r="D1242" s="0" t="n">
        <f aca="false">VLOOKUP(B1242,$G$17:$H$28,2,0)</f>
        <v>2</v>
      </c>
      <c r="E1242" s="29" t="n">
        <v>43935</v>
      </c>
      <c r="F1242" s="0" t="n">
        <v>0</v>
      </c>
    </row>
    <row r="1243" customFormat="false" ht="15" hidden="false" customHeight="false" outlineLevel="0" collapsed="false">
      <c r="A1243" s="0" t="s">
        <v>35</v>
      </c>
      <c r="B1243" s="0" t="s">
        <v>5</v>
      </c>
      <c r="C1243" s="0" t="n">
        <f aca="false">VLOOKUP(A1243,$G$2:$H$14,2,0)</f>
        <v>441</v>
      </c>
      <c r="D1243" s="0" t="n">
        <f aca="false">VLOOKUP(B1243,$G$17:$H$28,2,0)</f>
        <v>3</v>
      </c>
      <c r="E1243" s="29" t="n">
        <v>43935</v>
      </c>
      <c r="F1243" s="0" t="n">
        <v>0</v>
      </c>
    </row>
    <row r="1244" customFormat="false" ht="15" hidden="false" customHeight="false" outlineLevel="0" collapsed="false">
      <c r="A1244" s="42" t="s">
        <v>35</v>
      </c>
      <c r="B1244" s="42" t="s">
        <v>8</v>
      </c>
      <c r="C1244" s="0" t="n">
        <f aca="false">VLOOKUP(A1244,$G$2:$H$14,2,0)</f>
        <v>441</v>
      </c>
      <c r="D1244" s="0" t="n">
        <f aca="false">VLOOKUP(B1244,$G$17:$H$28,2,0)</f>
        <v>4</v>
      </c>
      <c r="E1244" s="29" t="n">
        <v>43935</v>
      </c>
      <c r="F1244" s="0" t="n">
        <v>0</v>
      </c>
    </row>
    <row r="1245" customFormat="false" ht="15" hidden="false" customHeight="false" outlineLevel="0" collapsed="false">
      <c r="A1245" s="0" t="s">
        <v>35</v>
      </c>
      <c r="B1245" s="0" t="s">
        <v>10</v>
      </c>
      <c r="C1245" s="0" t="n">
        <f aca="false">VLOOKUP(A1245,$G$2:$H$14,2,0)</f>
        <v>441</v>
      </c>
      <c r="D1245" s="0" t="n">
        <f aca="false">VLOOKUP(B1245,$G$17:$H$28,2,0)</f>
        <v>5</v>
      </c>
      <c r="E1245" s="29" t="n">
        <v>43935</v>
      </c>
      <c r="F1245" s="0" t="n">
        <v>0</v>
      </c>
    </row>
    <row r="1246" customFormat="false" ht="15" hidden="false" customHeight="false" outlineLevel="0" collapsed="false">
      <c r="A1246" s="0" t="s">
        <v>35</v>
      </c>
      <c r="B1246" s="0" t="s">
        <v>9</v>
      </c>
      <c r="C1246" s="0" t="n">
        <f aca="false">VLOOKUP(A1246,$G$2:$H$14,2,0)</f>
        <v>441</v>
      </c>
      <c r="D1246" s="0" t="n">
        <f aca="false">VLOOKUP(B1246,$G$17:$H$28,2,0)</f>
        <v>6</v>
      </c>
      <c r="E1246" s="29" t="n">
        <v>43935</v>
      </c>
      <c r="F1246" s="0" t="n">
        <v>0</v>
      </c>
    </row>
    <row r="1247" customFormat="false" ht="15" hidden="false" customHeight="false" outlineLevel="0" collapsed="false">
      <c r="A1247" s="0" t="s">
        <v>35</v>
      </c>
      <c r="B1247" s="0" t="s">
        <v>11</v>
      </c>
      <c r="C1247" s="0" t="n">
        <f aca="false">VLOOKUP(A1247,$G$2:$H$14,2,0)</f>
        <v>441</v>
      </c>
      <c r="D1247" s="0" t="n">
        <f aca="false">VLOOKUP(B1247,$G$17:$H$28,2,0)</f>
        <v>7</v>
      </c>
      <c r="E1247" s="29" t="n">
        <v>43935</v>
      </c>
      <c r="F1247" s="0" t="n">
        <v>0</v>
      </c>
    </row>
    <row r="1248" customFormat="false" ht="15" hidden="false" customHeight="false" outlineLevel="0" collapsed="false">
      <c r="A1248" s="0" t="s">
        <v>35</v>
      </c>
      <c r="B1248" s="0" t="s">
        <v>13</v>
      </c>
      <c r="C1248" s="0" t="n">
        <f aca="false">VLOOKUP(A1248,$G$2:$H$14,2,0)</f>
        <v>441</v>
      </c>
      <c r="D1248" s="0" t="n">
        <f aca="false">VLOOKUP(B1248,$G$17:$H$28,2,0)</f>
        <v>8</v>
      </c>
      <c r="E1248" s="29" t="n">
        <v>43935</v>
      </c>
      <c r="F1248" s="0" t="n">
        <v>0</v>
      </c>
    </row>
    <row r="1249" customFormat="false" ht="15" hidden="false" customHeight="false" outlineLevel="0" collapsed="false">
      <c r="A1249" s="0" t="s">
        <v>35</v>
      </c>
      <c r="B1249" s="0" t="s">
        <v>12</v>
      </c>
      <c r="C1249" s="0" t="n">
        <f aca="false">VLOOKUP(A1249,$G$2:$H$14,2,0)</f>
        <v>441</v>
      </c>
      <c r="D1249" s="0" t="n">
        <f aca="false">VLOOKUP(B1249,$G$17:$H$28,2,0)</f>
        <v>11</v>
      </c>
      <c r="E1249" s="29" t="n">
        <v>43935</v>
      </c>
      <c r="F1249" s="0" t="n">
        <v>0</v>
      </c>
    </row>
    <row r="1250" customFormat="false" ht="15" hidden="false" customHeight="false" outlineLevel="0" collapsed="false">
      <c r="A1250" s="0" t="s">
        <v>36</v>
      </c>
      <c r="B1250" s="0" t="s">
        <v>14</v>
      </c>
      <c r="C1250" s="0" t="n">
        <f aca="false">VLOOKUP(A1250,$G$2:$H$14,2,0)</f>
        <v>442</v>
      </c>
      <c r="D1250" s="0" t="n">
        <f aca="false">VLOOKUP(B1250,$G$17:$H$28,2,0)</f>
        <v>1</v>
      </c>
      <c r="E1250" s="29" t="n">
        <v>43935</v>
      </c>
      <c r="F1250" s="0" t="n">
        <v>0</v>
      </c>
    </row>
    <row r="1251" customFormat="false" ht="15" hidden="false" customHeight="false" outlineLevel="0" collapsed="false">
      <c r="A1251" s="0" t="s">
        <v>36</v>
      </c>
      <c r="B1251" s="0" t="s">
        <v>7</v>
      </c>
      <c r="C1251" s="0" t="n">
        <f aca="false">VLOOKUP(A1251,$G$2:$H$14,2,0)</f>
        <v>442</v>
      </c>
      <c r="D1251" s="0" t="n">
        <f aca="false">VLOOKUP(B1251,$G$17:$H$28,2,0)</f>
        <v>2</v>
      </c>
      <c r="E1251" s="29" t="n">
        <v>43935</v>
      </c>
      <c r="F1251" s="0" t="n">
        <v>0</v>
      </c>
    </row>
    <row r="1252" customFormat="false" ht="15" hidden="false" customHeight="false" outlineLevel="0" collapsed="false">
      <c r="A1252" s="0" t="s">
        <v>36</v>
      </c>
      <c r="B1252" s="0" t="s">
        <v>5</v>
      </c>
      <c r="C1252" s="0" t="n">
        <f aca="false">VLOOKUP(A1252,$G$2:$H$14,2,0)</f>
        <v>442</v>
      </c>
      <c r="D1252" s="0" t="n">
        <f aca="false">VLOOKUP(B1252,$G$17:$H$28,2,0)</f>
        <v>3</v>
      </c>
      <c r="E1252" s="29" t="n">
        <v>43935</v>
      </c>
      <c r="F1252" s="0" t="n">
        <v>0</v>
      </c>
    </row>
    <row r="1253" customFormat="false" ht="15" hidden="false" customHeight="false" outlineLevel="0" collapsed="false">
      <c r="A1253" s="42" t="s">
        <v>36</v>
      </c>
      <c r="B1253" s="42" t="s">
        <v>8</v>
      </c>
      <c r="C1253" s="0" t="n">
        <f aca="false">VLOOKUP(A1253,$G$2:$H$14,2,0)</f>
        <v>442</v>
      </c>
      <c r="D1253" s="0" t="n">
        <f aca="false">VLOOKUP(B1253,$G$17:$H$28,2,0)</f>
        <v>4</v>
      </c>
      <c r="E1253" s="29" t="n">
        <v>43935</v>
      </c>
      <c r="F1253" s="0" t="n">
        <v>13</v>
      </c>
    </row>
    <row r="1254" customFormat="false" ht="15" hidden="false" customHeight="false" outlineLevel="0" collapsed="false">
      <c r="A1254" s="0" t="s">
        <v>36</v>
      </c>
      <c r="B1254" s="0" t="s">
        <v>10</v>
      </c>
      <c r="C1254" s="0" t="n">
        <f aca="false">VLOOKUP(A1254,$G$2:$H$14,2,0)</f>
        <v>442</v>
      </c>
      <c r="D1254" s="0" t="n">
        <f aca="false">VLOOKUP(B1254,$G$17:$H$28,2,0)</f>
        <v>5</v>
      </c>
      <c r="E1254" s="29" t="n">
        <v>43935</v>
      </c>
      <c r="F1254" s="0" t="n">
        <v>0</v>
      </c>
    </row>
    <row r="1255" customFormat="false" ht="15" hidden="false" customHeight="false" outlineLevel="0" collapsed="false">
      <c r="A1255" s="0" t="s">
        <v>36</v>
      </c>
      <c r="B1255" s="0" t="s">
        <v>9</v>
      </c>
      <c r="C1255" s="0" t="n">
        <f aca="false">VLOOKUP(A1255,$G$2:$H$14,2,0)</f>
        <v>442</v>
      </c>
      <c r="D1255" s="0" t="n">
        <f aca="false">VLOOKUP(B1255,$G$17:$H$28,2,0)</f>
        <v>6</v>
      </c>
      <c r="E1255" s="29" t="n">
        <v>43935</v>
      </c>
      <c r="F1255" s="0" t="n">
        <v>5</v>
      </c>
    </row>
    <row r="1256" customFormat="false" ht="15" hidden="false" customHeight="false" outlineLevel="0" collapsed="false">
      <c r="A1256" s="0" t="s">
        <v>36</v>
      </c>
      <c r="B1256" s="0" t="s">
        <v>11</v>
      </c>
      <c r="C1256" s="0" t="n">
        <f aca="false">VLOOKUP(A1256,$G$2:$H$14,2,0)</f>
        <v>442</v>
      </c>
      <c r="D1256" s="0" t="n">
        <f aca="false">VLOOKUP(B1256,$G$17:$H$28,2,0)</f>
        <v>7</v>
      </c>
      <c r="E1256" s="29" t="n">
        <v>43935</v>
      </c>
      <c r="F1256" s="0" t="n">
        <v>15</v>
      </c>
    </row>
    <row r="1257" customFormat="false" ht="15" hidden="false" customHeight="false" outlineLevel="0" collapsed="false">
      <c r="A1257" s="0" t="s">
        <v>36</v>
      </c>
      <c r="B1257" s="0" t="s">
        <v>13</v>
      </c>
      <c r="C1257" s="0" t="n">
        <f aca="false">VLOOKUP(A1257,$G$2:$H$14,2,0)</f>
        <v>442</v>
      </c>
      <c r="D1257" s="0" t="n">
        <f aca="false">VLOOKUP(B1257,$G$17:$H$28,2,0)</f>
        <v>8</v>
      </c>
      <c r="E1257" s="29" t="n">
        <v>43935</v>
      </c>
      <c r="F1257" s="0" t="n">
        <v>0</v>
      </c>
    </row>
    <row r="1258" customFormat="false" ht="15" hidden="false" customHeight="false" outlineLevel="0" collapsed="false">
      <c r="A1258" s="0" t="s">
        <v>36</v>
      </c>
      <c r="B1258" s="0" t="s">
        <v>12</v>
      </c>
      <c r="C1258" s="0" t="n">
        <f aca="false">VLOOKUP(A1258,$G$2:$H$14,2,0)</f>
        <v>442</v>
      </c>
      <c r="D1258" s="0" t="n">
        <f aca="false">VLOOKUP(B1258,$G$17:$H$28,2,0)</f>
        <v>11</v>
      </c>
      <c r="E1258" s="29" t="n">
        <v>43935</v>
      </c>
      <c r="F1258" s="0" t="n">
        <v>0</v>
      </c>
    </row>
    <row r="1259" customFormat="false" ht="15" hidden="false" customHeight="false" outlineLevel="0" collapsed="false">
      <c r="A1259" s="0" t="s">
        <v>38</v>
      </c>
      <c r="B1259" s="0" t="s">
        <v>14</v>
      </c>
      <c r="C1259" s="0" t="n">
        <f aca="false">VLOOKUP(A1259,$G$2:$H$14,2,0)</f>
        <v>444</v>
      </c>
      <c r="D1259" s="0" t="n">
        <f aca="false">VLOOKUP(B1259,$G$17:$H$28,2,0)</f>
        <v>1</v>
      </c>
      <c r="E1259" s="29" t="n">
        <v>43935</v>
      </c>
      <c r="F1259" s="0" t="n">
        <v>0</v>
      </c>
    </row>
    <row r="1260" customFormat="false" ht="15" hidden="false" customHeight="false" outlineLevel="0" collapsed="false">
      <c r="A1260" s="0" t="s">
        <v>38</v>
      </c>
      <c r="B1260" s="0" t="s">
        <v>7</v>
      </c>
      <c r="C1260" s="0" t="n">
        <f aca="false">VLOOKUP(A1260,$G$2:$H$14,2,0)</f>
        <v>444</v>
      </c>
      <c r="D1260" s="0" t="n">
        <f aca="false">VLOOKUP(B1260,$G$17:$H$28,2,0)</f>
        <v>2</v>
      </c>
      <c r="E1260" s="29" t="n">
        <v>43935</v>
      </c>
      <c r="F1260" s="0" t="n">
        <v>0</v>
      </c>
    </row>
    <row r="1261" customFormat="false" ht="15" hidden="false" customHeight="false" outlineLevel="0" collapsed="false">
      <c r="A1261" s="0" t="s">
        <v>38</v>
      </c>
      <c r="B1261" s="0" t="s">
        <v>5</v>
      </c>
      <c r="C1261" s="0" t="n">
        <f aca="false">VLOOKUP(A1261,$G$2:$H$14,2,0)</f>
        <v>444</v>
      </c>
      <c r="D1261" s="0" t="n">
        <f aca="false">VLOOKUP(B1261,$G$17:$H$28,2,0)</f>
        <v>3</v>
      </c>
      <c r="E1261" s="29" t="n">
        <v>43935</v>
      </c>
      <c r="F1261" s="0" t="n">
        <v>0</v>
      </c>
    </row>
    <row r="1262" customFormat="false" ht="15" hidden="false" customHeight="false" outlineLevel="0" collapsed="false">
      <c r="A1262" s="42" t="s">
        <v>38</v>
      </c>
      <c r="B1262" s="42" t="s">
        <v>8</v>
      </c>
      <c r="C1262" s="0" t="n">
        <f aca="false">VLOOKUP(A1262,$G$2:$H$14,2,0)</f>
        <v>444</v>
      </c>
      <c r="D1262" s="0" t="n">
        <f aca="false">VLOOKUP(B1262,$G$17:$H$28,2,0)</f>
        <v>4</v>
      </c>
      <c r="E1262" s="29" t="n">
        <v>43935</v>
      </c>
      <c r="F1262" s="0" t="n">
        <v>74</v>
      </c>
    </row>
    <row r="1263" customFormat="false" ht="15" hidden="false" customHeight="false" outlineLevel="0" collapsed="false">
      <c r="A1263" s="0" t="s">
        <v>38</v>
      </c>
      <c r="B1263" s="0" t="s">
        <v>10</v>
      </c>
      <c r="C1263" s="0" t="n">
        <f aca="false">VLOOKUP(A1263,$G$2:$H$14,2,0)</f>
        <v>444</v>
      </c>
      <c r="D1263" s="0" t="n">
        <f aca="false">VLOOKUP(B1263,$G$17:$H$28,2,0)</f>
        <v>5</v>
      </c>
      <c r="E1263" s="29" t="n">
        <v>43935</v>
      </c>
      <c r="F1263" s="0" t="n">
        <v>3</v>
      </c>
    </row>
    <row r="1264" customFormat="false" ht="15" hidden="false" customHeight="false" outlineLevel="0" collapsed="false">
      <c r="A1264" s="0" t="s">
        <v>38</v>
      </c>
      <c r="B1264" s="0" t="s">
        <v>9</v>
      </c>
      <c r="C1264" s="0" t="n">
        <f aca="false">VLOOKUP(A1264,$G$2:$H$14,2,0)</f>
        <v>444</v>
      </c>
      <c r="D1264" s="0" t="n">
        <f aca="false">VLOOKUP(B1264,$G$17:$H$28,2,0)</f>
        <v>6</v>
      </c>
      <c r="E1264" s="29" t="n">
        <v>43935</v>
      </c>
      <c r="F1264" s="0" t="n">
        <v>0</v>
      </c>
    </row>
    <row r="1265" customFormat="false" ht="15" hidden="false" customHeight="false" outlineLevel="0" collapsed="false">
      <c r="A1265" s="0" t="s">
        <v>38</v>
      </c>
      <c r="B1265" s="0" t="s">
        <v>11</v>
      </c>
      <c r="C1265" s="0" t="n">
        <f aca="false">VLOOKUP(A1265,$G$2:$H$14,2,0)</f>
        <v>444</v>
      </c>
      <c r="D1265" s="0" t="n">
        <f aca="false">VLOOKUP(B1265,$G$17:$H$28,2,0)</f>
        <v>7</v>
      </c>
      <c r="E1265" s="29" t="n">
        <v>43935</v>
      </c>
      <c r="F1265" s="0" t="n">
        <v>31</v>
      </c>
    </row>
    <row r="1266" customFormat="false" ht="15" hidden="false" customHeight="false" outlineLevel="0" collapsed="false">
      <c r="A1266" s="0" t="s">
        <v>38</v>
      </c>
      <c r="B1266" s="0" t="s">
        <v>13</v>
      </c>
      <c r="C1266" s="0" t="n">
        <f aca="false">VLOOKUP(A1266,$G$2:$H$14,2,0)</f>
        <v>444</v>
      </c>
      <c r="D1266" s="0" t="n">
        <f aca="false">VLOOKUP(B1266,$G$17:$H$28,2,0)</f>
        <v>8</v>
      </c>
      <c r="E1266" s="29" t="n">
        <v>43935</v>
      </c>
      <c r="F1266" s="0" t="n">
        <v>0</v>
      </c>
    </row>
    <row r="1267" customFormat="false" ht="15" hidden="false" customHeight="false" outlineLevel="0" collapsed="false">
      <c r="A1267" s="0" t="s">
        <v>38</v>
      </c>
      <c r="B1267" s="0" t="s">
        <v>12</v>
      </c>
      <c r="C1267" s="0" t="n">
        <f aca="false">VLOOKUP(A1267,$G$2:$H$14,2,0)</f>
        <v>444</v>
      </c>
      <c r="D1267" s="0" t="n">
        <f aca="false">VLOOKUP(B1267,$G$17:$H$28,2,0)</f>
        <v>11</v>
      </c>
      <c r="E1267" s="29" t="n">
        <v>43935</v>
      </c>
      <c r="F1267" s="0" t="n">
        <v>0</v>
      </c>
    </row>
    <row r="1268" customFormat="false" ht="15" hidden="false" customHeight="false" outlineLevel="0" collapsed="false">
      <c r="A1268" s="0" t="s">
        <v>39</v>
      </c>
      <c r="B1268" s="0" t="s">
        <v>14</v>
      </c>
      <c r="C1268" s="0" t="n">
        <f aca="false">VLOOKUP(A1268,$G$2:$H$14,2,0)</f>
        <v>445</v>
      </c>
      <c r="D1268" s="0" t="n">
        <f aca="false">VLOOKUP(B1268,$G$17:$H$28,2,0)</f>
        <v>1</v>
      </c>
      <c r="E1268" s="29" t="n">
        <v>43935</v>
      </c>
      <c r="F1268" s="0" t="n">
        <v>0</v>
      </c>
    </row>
    <row r="1269" customFormat="false" ht="15" hidden="false" customHeight="false" outlineLevel="0" collapsed="false">
      <c r="A1269" s="0" t="s">
        <v>39</v>
      </c>
      <c r="B1269" s="0" t="s">
        <v>7</v>
      </c>
      <c r="C1269" s="0" t="n">
        <f aca="false">VLOOKUP(A1269,$G$2:$H$14,2,0)</f>
        <v>445</v>
      </c>
      <c r="D1269" s="0" t="n">
        <f aca="false">VLOOKUP(B1269,$G$17:$H$28,2,0)</f>
        <v>2</v>
      </c>
      <c r="E1269" s="29" t="n">
        <v>43935</v>
      </c>
      <c r="F1269" s="0" t="n">
        <v>0</v>
      </c>
    </row>
    <row r="1270" customFormat="false" ht="15" hidden="false" customHeight="false" outlineLevel="0" collapsed="false">
      <c r="A1270" s="0" t="s">
        <v>39</v>
      </c>
      <c r="B1270" s="0" t="s">
        <v>5</v>
      </c>
      <c r="C1270" s="0" t="n">
        <f aca="false">VLOOKUP(A1270,$G$2:$H$14,2,0)</f>
        <v>445</v>
      </c>
      <c r="D1270" s="0" t="n">
        <f aca="false">VLOOKUP(B1270,$G$17:$H$28,2,0)</f>
        <v>3</v>
      </c>
      <c r="E1270" s="29" t="n">
        <v>43935</v>
      </c>
      <c r="F1270" s="0" t="n">
        <v>0</v>
      </c>
    </row>
    <row r="1271" customFormat="false" ht="15" hidden="false" customHeight="false" outlineLevel="0" collapsed="false">
      <c r="A1271" s="42" t="s">
        <v>39</v>
      </c>
      <c r="B1271" s="42" t="s">
        <v>8</v>
      </c>
      <c r="C1271" s="0" t="n">
        <f aca="false">VLOOKUP(A1271,$G$2:$H$14,2,0)</f>
        <v>445</v>
      </c>
      <c r="D1271" s="0" t="n">
        <f aca="false">VLOOKUP(B1271,$G$17:$H$28,2,0)</f>
        <v>4</v>
      </c>
      <c r="E1271" s="29" t="n">
        <v>43935</v>
      </c>
      <c r="F1271" s="0" t="n">
        <v>0</v>
      </c>
    </row>
    <row r="1272" customFormat="false" ht="15" hidden="false" customHeight="false" outlineLevel="0" collapsed="false">
      <c r="A1272" s="0" t="s">
        <v>39</v>
      </c>
      <c r="B1272" s="0" t="s">
        <v>10</v>
      </c>
      <c r="C1272" s="0" t="n">
        <f aca="false">VLOOKUP(A1272,$G$2:$H$14,2,0)</f>
        <v>445</v>
      </c>
      <c r="D1272" s="0" t="n">
        <f aca="false">VLOOKUP(B1272,$G$17:$H$28,2,0)</f>
        <v>5</v>
      </c>
      <c r="E1272" s="29" t="n">
        <v>43935</v>
      </c>
      <c r="F1272" s="0" t="n">
        <v>0</v>
      </c>
    </row>
    <row r="1273" customFormat="false" ht="15" hidden="false" customHeight="false" outlineLevel="0" collapsed="false">
      <c r="A1273" s="0" t="s">
        <v>39</v>
      </c>
      <c r="B1273" s="0" t="s">
        <v>9</v>
      </c>
      <c r="C1273" s="0" t="n">
        <f aca="false">VLOOKUP(A1273,$G$2:$H$14,2,0)</f>
        <v>445</v>
      </c>
      <c r="D1273" s="0" t="n">
        <f aca="false">VLOOKUP(B1273,$G$17:$H$28,2,0)</f>
        <v>6</v>
      </c>
      <c r="E1273" s="29" t="n">
        <v>43935</v>
      </c>
      <c r="F1273" s="0" t="n">
        <v>0</v>
      </c>
    </row>
    <row r="1274" customFormat="false" ht="15" hidden="false" customHeight="false" outlineLevel="0" collapsed="false">
      <c r="A1274" s="0" t="s">
        <v>39</v>
      </c>
      <c r="B1274" s="0" t="s">
        <v>11</v>
      </c>
      <c r="C1274" s="0" t="n">
        <f aca="false">VLOOKUP(A1274,$G$2:$H$14,2,0)</f>
        <v>445</v>
      </c>
      <c r="D1274" s="0" t="n">
        <f aca="false">VLOOKUP(B1274,$G$17:$H$28,2,0)</f>
        <v>7</v>
      </c>
      <c r="E1274" s="29" t="n">
        <v>43935</v>
      </c>
      <c r="F1274" s="0" t="n">
        <v>0</v>
      </c>
    </row>
    <row r="1275" customFormat="false" ht="15" hidden="false" customHeight="false" outlineLevel="0" collapsed="false">
      <c r="A1275" s="0" t="s">
        <v>39</v>
      </c>
      <c r="B1275" s="0" t="s">
        <v>13</v>
      </c>
      <c r="C1275" s="0" t="n">
        <f aca="false">VLOOKUP(A1275,$G$2:$H$14,2,0)</f>
        <v>445</v>
      </c>
      <c r="D1275" s="0" t="n">
        <f aca="false">VLOOKUP(B1275,$G$17:$H$28,2,0)</f>
        <v>8</v>
      </c>
      <c r="E1275" s="29" t="n">
        <v>43935</v>
      </c>
      <c r="F1275" s="0" t="n">
        <v>0</v>
      </c>
    </row>
    <row r="1276" customFormat="false" ht="15" hidden="false" customHeight="false" outlineLevel="0" collapsed="false">
      <c r="A1276" s="0" t="s">
        <v>39</v>
      </c>
      <c r="B1276" s="0" t="s">
        <v>12</v>
      </c>
      <c r="C1276" s="0" t="n">
        <f aca="false">VLOOKUP(A1276,$G$2:$H$14,2,0)</f>
        <v>445</v>
      </c>
      <c r="D1276" s="0" t="n">
        <f aca="false">VLOOKUP(B1276,$G$17:$H$28,2,0)</f>
        <v>11</v>
      </c>
      <c r="E1276" s="29" t="n">
        <v>43935</v>
      </c>
      <c r="F1276" s="0" t="n">
        <v>0</v>
      </c>
    </row>
    <row r="1277" customFormat="false" ht="15" hidden="false" customHeight="false" outlineLevel="0" collapsed="false">
      <c r="A1277" s="0" t="s">
        <v>40</v>
      </c>
      <c r="B1277" s="0" t="s">
        <v>14</v>
      </c>
      <c r="C1277" s="0" t="n">
        <f aca="false">VLOOKUP(A1277,$G$2:$H$14,2,0)</f>
        <v>446</v>
      </c>
      <c r="D1277" s="0" t="n">
        <f aca="false">VLOOKUP(B1277,$G$17:$H$28,2,0)</f>
        <v>1</v>
      </c>
      <c r="E1277" s="29" t="n">
        <v>43935</v>
      </c>
      <c r="F1277" s="0" t="n">
        <v>0</v>
      </c>
    </row>
    <row r="1278" customFormat="false" ht="15" hidden="false" customHeight="false" outlineLevel="0" collapsed="false">
      <c r="A1278" s="0" t="s">
        <v>40</v>
      </c>
      <c r="B1278" s="0" t="s">
        <v>7</v>
      </c>
      <c r="C1278" s="0" t="n">
        <f aca="false">VLOOKUP(A1278,$G$2:$H$14,2,0)</f>
        <v>446</v>
      </c>
      <c r="D1278" s="0" t="n">
        <f aca="false">VLOOKUP(B1278,$G$17:$H$28,2,0)</f>
        <v>2</v>
      </c>
      <c r="E1278" s="29" t="n">
        <v>43935</v>
      </c>
      <c r="F1278" s="0" t="n">
        <v>0</v>
      </c>
    </row>
    <row r="1279" customFormat="false" ht="15" hidden="false" customHeight="false" outlineLevel="0" collapsed="false">
      <c r="A1279" s="0" t="s">
        <v>40</v>
      </c>
      <c r="B1279" s="0" t="s">
        <v>5</v>
      </c>
      <c r="C1279" s="0" t="n">
        <f aca="false">VLOOKUP(A1279,$G$2:$H$14,2,0)</f>
        <v>446</v>
      </c>
      <c r="D1279" s="0" t="n">
        <f aca="false">VLOOKUP(B1279,$G$17:$H$28,2,0)</f>
        <v>3</v>
      </c>
      <c r="E1279" s="29" t="n">
        <v>43935</v>
      </c>
      <c r="F1279" s="0" t="n">
        <v>0</v>
      </c>
    </row>
    <row r="1280" customFormat="false" ht="15" hidden="false" customHeight="false" outlineLevel="0" collapsed="false">
      <c r="A1280" s="42" t="s">
        <v>40</v>
      </c>
      <c r="B1280" s="42" t="s">
        <v>8</v>
      </c>
      <c r="C1280" s="0" t="n">
        <f aca="false">VLOOKUP(A1280,$G$2:$H$14,2,0)</f>
        <v>446</v>
      </c>
      <c r="D1280" s="0" t="n">
        <f aca="false">VLOOKUP(B1280,$G$17:$H$28,2,0)</f>
        <v>4</v>
      </c>
      <c r="E1280" s="29" t="n">
        <v>43935</v>
      </c>
      <c r="F1280" s="0" t="n">
        <v>1</v>
      </c>
    </row>
    <row r="1281" customFormat="false" ht="15" hidden="false" customHeight="false" outlineLevel="0" collapsed="false">
      <c r="A1281" s="0" t="s">
        <v>40</v>
      </c>
      <c r="B1281" s="0" t="s">
        <v>10</v>
      </c>
      <c r="C1281" s="0" t="n">
        <f aca="false">VLOOKUP(A1281,$G$2:$H$14,2,0)</f>
        <v>446</v>
      </c>
      <c r="D1281" s="0" t="n">
        <f aca="false">VLOOKUP(B1281,$G$17:$H$28,2,0)</f>
        <v>5</v>
      </c>
      <c r="E1281" s="29" t="n">
        <v>43935</v>
      </c>
      <c r="F1281" s="0" t="n">
        <v>0</v>
      </c>
    </row>
    <row r="1282" customFormat="false" ht="15" hidden="false" customHeight="false" outlineLevel="0" collapsed="false">
      <c r="A1282" s="0" t="s">
        <v>40</v>
      </c>
      <c r="B1282" s="0" t="s">
        <v>9</v>
      </c>
      <c r="C1282" s="0" t="n">
        <f aca="false">VLOOKUP(A1282,$G$2:$H$14,2,0)</f>
        <v>446</v>
      </c>
      <c r="D1282" s="0" t="n">
        <f aca="false">VLOOKUP(B1282,$G$17:$H$28,2,0)</f>
        <v>6</v>
      </c>
      <c r="E1282" s="29" t="n">
        <v>43935</v>
      </c>
      <c r="F1282" s="0" t="n">
        <v>18</v>
      </c>
    </row>
    <row r="1283" customFormat="false" ht="15" hidden="false" customHeight="false" outlineLevel="0" collapsed="false">
      <c r="A1283" s="0" t="s">
        <v>40</v>
      </c>
      <c r="B1283" s="0" t="s">
        <v>11</v>
      </c>
      <c r="C1283" s="0" t="n">
        <f aca="false">VLOOKUP(A1283,$G$2:$H$14,2,0)</f>
        <v>446</v>
      </c>
      <c r="D1283" s="0" t="n">
        <f aca="false">VLOOKUP(B1283,$G$17:$H$28,2,0)</f>
        <v>7</v>
      </c>
      <c r="E1283" s="29" t="n">
        <v>43935</v>
      </c>
      <c r="F1283" s="0" t="n">
        <v>2</v>
      </c>
    </row>
    <row r="1284" customFormat="false" ht="15" hidden="false" customHeight="false" outlineLevel="0" collapsed="false">
      <c r="A1284" s="0" t="s">
        <v>40</v>
      </c>
      <c r="B1284" s="0" t="s">
        <v>13</v>
      </c>
      <c r="C1284" s="0" t="n">
        <f aca="false">VLOOKUP(A1284,$G$2:$H$14,2,0)</f>
        <v>446</v>
      </c>
      <c r="D1284" s="0" t="n">
        <f aca="false">VLOOKUP(B1284,$G$17:$H$28,2,0)</f>
        <v>8</v>
      </c>
      <c r="E1284" s="29" t="n">
        <v>43935</v>
      </c>
      <c r="F1284" s="0" t="n">
        <v>0</v>
      </c>
    </row>
    <row r="1285" customFormat="false" ht="15" hidden="false" customHeight="false" outlineLevel="0" collapsed="false">
      <c r="A1285" s="0" t="s">
        <v>40</v>
      </c>
      <c r="B1285" s="0" t="s">
        <v>12</v>
      </c>
      <c r="C1285" s="0" t="n">
        <f aca="false">VLOOKUP(A1285,$G$2:$H$14,2,0)</f>
        <v>446</v>
      </c>
      <c r="D1285" s="0" t="n">
        <f aca="false">VLOOKUP(B1285,$G$17:$H$28,2,0)</f>
        <v>11</v>
      </c>
      <c r="E1285" s="29" t="n">
        <v>43935</v>
      </c>
      <c r="F1285" s="0" t="n">
        <v>0</v>
      </c>
    </row>
    <row r="1286" customFormat="false" ht="15" hidden="false" customHeight="false" outlineLevel="0" collapsed="false">
      <c r="A1286" s="0" t="s">
        <v>40</v>
      </c>
      <c r="B1286" s="0" t="s">
        <v>6</v>
      </c>
      <c r="C1286" s="0" t="n">
        <f aca="false">VLOOKUP(A1286,$G$2:$H$14,2,0)</f>
        <v>446</v>
      </c>
      <c r="D1286" s="0" t="n">
        <f aca="false">VLOOKUP(B1286,$G$17:$H$28,2,0)</f>
        <v>14</v>
      </c>
      <c r="E1286" s="29" t="n">
        <v>43935</v>
      </c>
      <c r="F1286" s="0" t="n">
        <v>2</v>
      </c>
    </row>
    <row r="1287" customFormat="false" ht="15" hidden="false" customHeight="false" outlineLevel="0" collapsed="false">
      <c r="A1287" s="0" t="s">
        <v>41</v>
      </c>
      <c r="B1287" s="0" t="s">
        <v>14</v>
      </c>
      <c r="C1287" s="0" t="n">
        <f aca="false">VLOOKUP(A1287,$G$2:$H$14,2,0)</f>
        <v>447</v>
      </c>
      <c r="D1287" s="0" t="n">
        <f aca="false">VLOOKUP(B1287,$G$17:$H$28,2,0)</f>
        <v>1</v>
      </c>
      <c r="E1287" s="29" t="n">
        <v>43935</v>
      </c>
      <c r="F1287" s="0" t="n">
        <v>0</v>
      </c>
    </row>
    <row r="1288" customFormat="false" ht="15" hidden="false" customHeight="false" outlineLevel="0" collapsed="false">
      <c r="A1288" s="0" t="s">
        <v>41</v>
      </c>
      <c r="B1288" s="0" t="s">
        <v>7</v>
      </c>
      <c r="C1288" s="0" t="n">
        <f aca="false">VLOOKUP(A1288,$G$2:$H$14,2,0)</f>
        <v>447</v>
      </c>
      <c r="D1288" s="0" t="n">
        <f aca="false">VLOOKUP(B1288,$G$17:$H$28,2,0)</f>
        <v>2</v>
      </c>
      <c r="E1288" s="29" t="n">
        <v>43935</v>
      </c>
      <c r="F1288" s="0" t="n">
        <v>0</v>
      </c>
    </row>
    <row r="1289" customFormat="false" ht="15" hidden="false" customHeight="false" outlineLevel="0" collapsed="false">
      <c r="A1289" s="0" t="s">
        <v>41</v>
      </c>
      <c r="B1289" s="0" t="s">
        <v>5</v>
      </c>
      <c r="C1289" s="0" t="n">
        <f aca="false">VLOOKUP(A1289,$G$2:$H$14,2,0)</f>
        <v>447</v>
      </c>
      <c r="D1289" s="0" t="n">
        <f aca="false">VLOOKUP(B1289,$G$17:$H$28,2,0)</f>
        <v>3</v>
      </c>
      <c r="E1289" s="29" t="n">
        <v>43935</v>
      </c>
      <c r="F1289" s="0" t="n">
        <v>0</v>
      </c>
    </row>
    <row r="1290" customFormat="false" ht="15" hidden="false" customHeight="false" outlineLevel="0" collapsed="false">
      <c r="A1290" s="42" t="s">
        <v>41</v>
      </c>
      <c r="B1290" s="42" t="s">
        <v>8</v>
      </c>
      <c r="C1290" s="0" t="n">
        <f aca="false">VLOOKUP(A1290,$G$2:$H$14,2,0)</f>
        <v>447</v>
      </c>
      <c r="D1290" s="0" t="n">
        <f aca="false">VLOOKUP(B1290,$G$17:$H$28,2,0)</f>
        <v>4</v>
      </c>
      <c r="E1290" s="29" t="n">
        <v>43935</v>
      </c>
      <c r="F1290" s="0" t="n">
        <v>4</v>
      </c>
    </row>
    <row r="1291" customFormat="false" ht="15" hidden="false" customHeight="false" outlineLevel="0" collapsed="false">
      <c r="A1291" s="0" t="s">
        <v>41</v>
      </c>
      <c r="B1291" s="0" t="s">
        <v>10</v>
      </c>
      <c r="C1291" s="0" t="n">
        <f aca="false">VLOOKUP(A1291,$G$2:$H$14,2,0)</f>
        <v>447</v>
      </c>
      <c r="D1291" s="0" t="n">
        <f aca="false">VLOOKUP(B1291,$G$17:$H$28,2,0)</f>
        <v>5</v>
      </c>
      <c r="E1291" s="29" t="n">
        <v>43935</v>
      </c>
      <c r="F1291" s="0" t="n">
        <v>0</v>
      </c>
    </row>
    <row r="1292" customFormat="false" ht="15" hidden="false" customHeight="false" outlineLevel="0" collapsed="false">
      <c r="A1292" s="0" t="s">
        <v>41</v>
      </c>
      <c r="B1292" s="0" t="s">
        <v>9</v>
      </c>
      <c r="C1292" s="0" t="n">
        <f aca="false">VLOOKUP(A1292,$G$2:$H$14,2,0)</f>
        <v>447</v>
      </c>
      <c r="D1292" s="0" t="n">
        <f aca="false">VLOOKUP(B1292,$G$17:$H$28,2,0)</f>
        <v>6</v>
      </c>
      <c r="E1292" s="29" t="n">
        <v>43935</v>
      </c>
      <c r="F1292" s="0" t="n">
        <v>0</v>
      </c>
    </row>
    <row r="1293" customFormat="false" ht="15" hidden="false" customHeight="false" outlineLevel="0" collapsed="false">
      <c r="A1293" s="0" t="s">
        <v>41</v>
      </c>
      <c r="B1293" s="0" t="s">
        <v>11</v>
      </c>
      <c r="C1293" s="0" t="n">
        <f aca="false">VLOOKUP(A1293,$G$2:$H$14,2,0)</f>
        <v>447</v>
      </c>
      <c r="D1293" s="0" t="n">
        <f aca="false">VLOOKUP(B1293,$G$17:$H$28,2,0)</f>
        <v>7</v>
      </c>
      <c r="E1293" s="29" t="n">
        <v>43935</v>
      </c>
      <c r="F1293" s="0" t="n">
        <v>14</v>
      </c>
    </row>
    <row r="1294" customFormat="false" ht="15" hidden="false" customHeight="false" outlineLevel="0" collapsed="false">
      <c r="A1294" s="0" t="s">
        <v>41</v>
      </c>
      <c r="B1294" s="0" t="s">
        <v>13</v>
      </c>
      <c r="C1294" s="0" t="n">
        <f aca="false">VLOOKUP(A1294,$G$2:$H$14,2,0)</f>
        <v>447</v>
      </c>
      <c r="D1294" s="0" t="n">
        <f aca="false">VLOOKUP(B1294,$G$17:$H$28,2,0)</f>
        <v>8</v>
      </c>
      <c r="E1294" s="29" t="n">
        <v>43935</v>
      </c>
      <c r="F1294" s="0" t="n">
        <v>0</v>
      </c>
    </row>
    <row r="1295" customFormat="false" ht="15" hidden="false" customHeight="false" outlineLevel="0" collapsed="false">
      <c r="A1295" s="0" t="s">
        <v>41</v>
      </c>
      <c r="B1295" s="0" t="s">
        <v>12</v>
      </c>
      <c r="C1295" s="0" t="n">
        <f aca="false">VLOOKUP(A1295,$G$2:$H$14,2,0)</f>
        <v>447</v>
      </c>
      <c r="D1295" s="0" t="n">
        <f aca="false">VLOOKUP(B1295,$G$17:$H$28,2,0)</f>
        <v>11</v>
      </c>
      <c r="E1295" s="29" t="n">
        <v>43935</v>
      </c>
      <c r="F1295" s="0" t="n">
        <v>12</v>
      </c>
    </row>
    <row r="1296" customFormat="false" ht="15" hidden="false" customHeight="false" outlineLevel="0" collapsed="false">
      <c r="A1296" s="0" t="s">
        <v>25</v>
      </c>
      <c r="B1296" s="0" t="s">
        <v>14</v>
      </c>
      <c r="C1296" s="0" t="n">
        <f aca="false">VLOOKUP(A1296,$G$2:$H$14,2,0)</f>
        <v>436</v>
      </c>
      <c r="D1296" s="0" t="n">
        <f aca="false">VLOOKUP(B1296,$G$17:$H$28,2,0)</f>
        <v>1</v>
      </c>
      <c r="E1296" s="29" t="n">
        <v>43936</v>
      </c>
      <c r="F1296" s="0" t="n">
        <v>0</v>
      </c>
    </row>
    <row r="1297" customFormat="false" ht="15" hidden="false" customHeight="false" outlineLevel="0" collapsed="false">
      <c r="A1297" s="0" t="s">
        <v>25</v>
      </c>
      <c r="B1297" s="0" t="s">
        <v>7</v>
      </c>
      <c r="C1297" s="0" t="n">
        <f aca="false">VLOOKUP(A1297,$G$2:$H$14,2,0)</f>
        <v>436</v>
      </c>
      <c r="D1297" s="0" t="n">
        <f aca="false">VLOOKUP(B1297,$G$17:$H$28,2,0)</f>
        <v>2</v>
      </c>
      <c r="E1297" s="29" t="n">
        <v>43936</v>
      </c>
      <c r="F1297" s="0" t="n">
        <v>0</v>
      </c>
    </row>
    <row r="1298" customFormat="false" ht="15" hidden="false" customHeight="false" outlineLevel="0" collapsed="false">
      <c r="A1298" s="0" t="s">
        <v>25</v>
      </c>
      <c r="B1298" s="0" t="s">
        <v>5</v>
      </c>
      <c r="C1298" s="0" t="n">
        <f aca="false">VLOOKUP(A1298,$G$2:$H$14,2,0)</f>
        <v>436</v>
      </c>
      <c r="D1298" s="0" t="n">
        <f aca="false">VLOOKUP(B1298,$G$17:$H$28,2,0)</f>
        <v>3</v>
      </c>
      <c r="E1298" s="29" t="n">
        <v>43936</v>
      </c>
      <c r="F1298" s="0" t="n">
        <v>0</v>
      </c>
    </row>
    <row r="1299" customFormat="false" ht="15" hidden="false" customHeight="false" outlineLevel="0" collapsed="false">
      <c r="A1299" s="0" t="s">
        <v>25</v>
      </c>
      <c r="B1299" s="0" t="s">
        <v>8</v>
      </c>
      <c r="C1299" s="0" t="n">
        <f aca="false">VLOOKUP(A1299,$G$2:$H$14,2,0)</f>
        <v>436</v>
      </c>
      <c r="D1299" s="0" t="n">
        <f aca="false">VLOOKUP(B1299,$G$17:$H$28,2,0)</f>
        <v>4</v>
      </c>
      <c r="E1299" s="29" t="n">
        <v>43936</v>
      </c>
      <c r="F1299" s="0" t="n">
        <v>35</v>
      </c>
    </row>
    <row r="1300" customFormat="false" ht="15" hidden="false" customHeight="false" outlineLevel="0" collapsed="false">
      <c r="A1300" s="0" t="s">
        <v>25</v>
      </c>
      <c r="B1300" s="0" t="s">
        <v>10</v>
      </c>
      <c r="C1300" s="0" t="n">
        <f aca="false">VLOOKUP(A1300,$G$2:$H$14,2,0)</f>
        <v>436</v>
      </c>
      <c r="D1300" s="0" t="n">
        <f aca="false">VLOOKUP(B1300,$G$17:$H$28,2,0)</f>
        <v>5</v>
      </c>
      <c r="E1300" s="29" t="n">
        <v>43936</v>
      </c>
      <c r="F1300" s="0" t="n">
        <v>0</v>
      </c>
    </row>
    <row r="1301" customFormat="false" ht="15" hidden="false" customHeight="false" outlineLevel="0" collapsed="false">
      <c r="A1301" s="41" t="s">
        <v>25</v>
      </c>
      <c r="B1301" s="41" t="s">
        <v>9</v>
      </c>
      <c r="C1301" s="0" t="n">
        <f aca="false">VLOOKUP(A1301,$G$2:$H$14,2,0)</f>
        <v>436</v>
      </c>
      <c r="D1301" s="0" t="n">
        <f aca="false">VLOOKUP(B1301,$G$17:$H$28,2,0)</f>
        <v>6</v>
      </c>
      <c r="E1301" s="29" t="n">
        <v>43936</v>
      </c>
      <c r="F1301" s="0" t="n">
        <v>0</v>
      </c>
    </row>
    <row r="1302" customFormat="false" ht="15" hidden="false" customHeight="false" outlineLevel="0" collapsed="false">
      <c r="A1302" s="0" t="s">
        <v>25</v>
      </c>
      <c r="B1302" s="0" t="s">
        <v>11</v>
      </c>
      <c r="C1302" s="0" t="n">
        <f aca="false">VLOOKUP(A1302,$G$2:$H$14,2,0)</f>
        <v>436</v>
      </c>
      <c r="D1302" s="0" t="n">
        <f aca="false">VLOOKUP(B1302,$G$17:$H$28,2,0)</f>
        <v>7</v>
      </c>
      <c r="E1302" s="29" t="n">
        <v>43936</v>
      </c>
      <c r="F1302" s="0" t="n">
        <v>78</v>
      </c>
    </row>
    <row r="1303" customFormat="false" ht="15" hidden="false" customHeight="false" outlineLevel="0" collapsed="false">
      <c r="A1303" s="0" t="s">
        <v>25</v>
      </c>
      <c r="B1303" s="0" t="s">
        <v>13</v>
      </c>
      <c r="C1303" s="0" t="n">
        <f aca="false">VLOOKUP(A1303,$G$2:$H$14,2,0)</f>
        <v>436</v>
      </c>
      <c r="D1303" s="0" t="n">
        <f aca="false">VLOOKUP(B1303,$G$17:$H$28,2,0)</f>
        <v>8</v>
      </c>
      <c r="E1303" s="29" t="n">
        <v>43936</v>
      </c>
      <c r="F1303" s="0" t="n">
        <v>0</v>
      </c>
    </row>
    <row r="1304" customFormat="false" ht="15" hidden="false" customHeight="false" outlineLevel="0" collapsed="false">
      <c r="A1304" s="0" t="s">
        <v>25</v>
      </c>
      <c r="B1304" s="0" t="s">
        <v>12</v>
      </c>
      <c r="C1304" s="0" t="n">
        <f aca="false">VLOOKUP(A1304,$G$2:$H$14,2,0)</f>
        <v>436</v>
      </c>
      <c r="D1304" s="0" t="n">
        <f aca="false">VLOOKUP(B1304,$G$17:$H$28,2,0)</f>
        <v>11</v>
      </c>
      <c r="E1304" s="29" t="n">
        <v>43936</v>
      </c>
      <c r="F1304" s="0" t="n">
        <v>0</v>
      </c>
    </row>
    <row r="1305" customFormat="false" ht="15" hidden="false" customHeight="false" outlineLevel="0" collapsed="false">
      <c r="A1305" s="0" t="s">
        <v>37</v>
      </c>
      <c r="B1305" s="0" t="s">
        <v>14</v>
      </c>
      <c r="C1305" s="0" t="n">
        <f aca="false">VLOOKUP(A1305,$G$2:$H$14,2,0)</f>
        <v>443</v>
      </c>
      <c r="D1305" s="0" t="n">
        <f aca="false">VLOOKUP(B1305,$G$17:$H$28,2,0)</f>
        <v>1</v>
      </c>
      <c r="E1305" s="29" t="n">
        <v>43936</v>
      </c>
      <c r="F1305" s="0" t="n">
        <v>0</v>
      </c>
    </row>
    <row r="1306" customFormat="false" ht="15" hidden="false" customHeight="false" outlineLevel="0" collapsed="false">
      <c r="A1306" s="0" t="s">
        <v>37</v>
      </c>
      <c r="B1306" s="0" t="s">
        <v>7</v>
      </c>
      <c r="C1306" s="0" t="n">
        <f aca="false">VLOOKUP(A1306,$G$2:$H$14,2,0)</f>
        <v>443</v>
      </c>
      <c r="D1306" s="0" t="n">
        <f aca="false">VLOOKUP(B1306,$G$17:$H$28,2,0)</f>
        <v>2</v>
      </c>
      <c r="E1306" s="29" t="n">
        <v>43936</v>
      </c>
      <c r="F1306" s="0" t="n">
        <v>0</v>
      </c>
    </row>
    <row r="1307" customFormat="false" ht="15" hidden="false" customHeight="false" outlineLevel="0" collapsed="false">
      <c r="A1307" s="0" t="s">
        <v>37</v>
      </c>
      <c r="B1307" s="0" t="s">
        <v>5</v>
      </c>
      <c r="C1307" s="0" t="n">
        <f aca="false">VLOOKUP(A1307,$G$2:$H$14,2,0)</f>
        <v>443</v>
      </c>
      <c r="D1307" s="0" t="n">
        <f aca="false">VLOOKUP(B1307,$G$17:$H$28,2,0)</f>
        <v>3</v>
      </c>
      <c r="E1307" s="29" t="n">
        <v>43936</v>
      </c>
      <c r="F1307" s="0" t="n">
        <v>0</v>
      </c>
    </row>
    <row r="1308" customFormat="false" ht="15" hidden="false" customHeight="false" outlineLevel="0" collapsed="false">
      <c r="A1308" s="0" t="s">
        <v>37</v>
      </c>
      <c r="B1308" s="0" t="s">
        <v>8</v>
      </c>
      <c r="C1308" s="0" t="n">
        <f aca="false">VLOOKUP(A1308,$G$2:$H$14,2,0)</f>
        <v>443</v>
      </c>
      <c r="D1308" s="0" t="n">
        <f aca="false">VLOOKUP(B1308,$G$17:$H$28,2,0)</f>
        <v>4</v>
      </c>
      <c r="E1308" s="29" t="n">
        <v>43936</v>
      </c>
      <c r="F1308" s="0" t="n">
        <v>17</v>
      </c>
    </row>
    <row r="1309" customFormat="false" ht="15" hidden="false" customHeight="false" outlineLevel="0" collapsed="false">
      <c r="A1309" s="0" t="s">
        <v>37</v>
      </c>
      <c r="B1309" s="0" t="s">
        <v>10</v>
      </c>
      <c r="C1309" s="0" t="n">
        <f aca="false">VLOOKUP(A1309,$G$2:$H$14,2,0)</f>
        <v>443</v>
      </c>
      <c r="D1309" s="0" t="n">
        <f aca="false">VLOOKUP(B1309,$G$17:$H$28,2,0)</f>
        <v>5</v>
      </c>
      <c r="E1309" s="29" t="n">
        <v>43936</v>
      </c>
      <c r="F1309" s="0" t="n">
        <v>0</v>
      </c>
    </row>
    <row r="1310" customFormat="false" ht="15" hidden="false" customHeight="false" outlineLevel="0" collapsed="false">
      <c r="A1310" s="42" t="s">
        <v>37</v>
      </c>
      <c r="B1310" s="42" t="s">
        <v>9</v>
      </c>
      <c r="C1310" s="0" t="n">
        <f aca="false">VLOOKUP(A1310,$G$2:$H$14,2,0)</f>
        <v>443</v>
      </c>
      <c r="D1310" s="0" t="n">
        <f aca="false">VLOOKUP(B1310,$G$17:$H$28,2,0)</f>
        <v>6</v>
      </c>
      <c r="E1310" s="29" t="n">
        <v>43936</v>
      </c>
      <c r="F1310" s="0" t="n">
        <v>2</v>
      </c>
    </row>
    <row r="1311" customFormat="false" ht="15" hidden="false" customHeight="false" outlineLevel="0" collapsed="false">
      <c r="A1311" s="0" t="s">
        <v>37</v>
      </c>
      <c r="B1311" s="0" t="s">
        <v>11</v>
      </c>
      <c r="C1311" s="0" t="n">
        <f aca="false">VLOOKUP(A1311,$G$2:$H$14,2,0)</f>
        <v>443</v>
      </c>
      <c r="D1311" s="0" t="n">
        <f aca="false">VLOOKUP(B1311,$G$17:$H$28,2,0)</f>
        <v>7</v>
      </c>
      <c r="E1311" s="29" t="n">
        <v>43936</v>
      </c>
      <c r="F1311" s="0" t="n">
        <v>35</v>
      </c>
    </row>
    <row r="1312" customFormat="false" ht="15" hidden="false" customHeight="false" outlineLevel="0" collapsed="false">
      <c r="A1312" s="0" t="s">
        <v>37</v>
      </c>
      <c r="B1312" s="0" t="s">
        <v>13</v>
      </c>
      <c r="C1312" s="0" t="n">
        <f aca="false">VLOOKUP(A1312,$G$2:$H$14,2,0)</f>
        <v>443</v>
      </c>
      <c r="D1312" s="0" t="n">
        <f aca="false">VLOOKUP(B1312,$G$17:$H$28,2,0)</f>
        <v>8</v>
      </c>
      <c r="E1312" s="29" t="n">
        <v>43936</v>
      </c>
      <c r="F1312" s="0" t="n">
        <v>0</v>
      </c>
    </row>
    <row r="1313" customFormat="false" ht="15" hidden="false" customHeight="false" outlineLevel="0" collapsed="false">
      <c r="A1313" s="0" t="s">
        <v>37</v>
      </c>
      <c r="B1313" s="0" t="s">
        <v>12</v>
      </c>
      <c r="C1313" s="0" t="n">
        <f aca="false">VLOOKUP(A1313,$G$2:$H$14,2,0)</f>
        <v>443</v>
      </c>
      <c r="D1313" s="0" t="n">
        <f aca="false">VLOOKUP(B1313,$G$17:$H$28,2,0)</f>
        <v>11</v>
      </c>
      <c r="E1313" s="29" t="n">
        <v>43936</v>
      </c>
      <c r="F1313" s="0" t="n">
        <v>3</v>
      </c>
    </row>
    <row r="1314" customFormat="false" ht="15" hidden="false" customHeight="false" outlineLevel="0" collapsed="false">
      <c r="A1314" s="0" t="s">
        <v>29</v>
      </c>
      <c r="B1314" s="0" t="s">
        <v>14</v>
      </c>
      <c r="C1314" s="0" t="n">
        <f aca="false">VLOOKUP(A1314,$G$2:$H$14,2,0)</f>
        <v>437</v>
      </c>
      <c r="D1314" s="0" t="n">
        <f aca="false">VLOOKUP(B1314,$G$17:$H$28,2,0)</f>
        <v>1</v>
      </c>
      <c r="E1314" s="29" t="n">
        <v>43936</v>
      </c>
      <c r="F1314" s="0" t="n">
        <v>0</v>
      </c>
    </row>
    <row r="1315" customFormat="false" ht="15" hidden="false" customHeight="false" outlineLevel="0" collapsed="false">
      <c r="A1315" s="0" t="s">
        <v>29</v>
      </c>
      <c r="B1315" s="0" t="s">
        <v>7</v>
      </c>
      <c r="C1315" s="0" t="n">
        <f aca="false">VLOOKUP(A1315,$G$2:$H$14,2,0)</f>
        <v>437</v>
      </c>
      <c r="D1315" s="0" t="n">
        <f aca="false">VLOOKUP(B1315,$G$17:$H$28,2,0)</f>
        <v>2</v>
      </c>
      <c r="E1315" s="29" t="n">
        <v>43936</v>
      </c>
      <c r="F1315" s="0" t="n">
        <v>0</v>
      </c>
    </row>
    <row r="1316" customFormat="false" ht="15" hidden="false" customHeight="false" outlineLevel="0" collapsed="false">
      <c r="A1316" s="0" t="s">
        <v>29</v>
      </c>
      <c r="B1316" s="0" t="s">
        <v>5</v>
      </c>
      <c r="C1316" s="0" t="n">
        <f aca="false">VLOOKUP(A1316,$G$2:$H$14,2,0)</f>
        <v>437</v>
      </c>
      <c r="D1316" s="0" t="n">
        <f aca="false">VLOOKUP(B1316,$G$17:$H$28,2,0)</f>
        <v>3</v>
      </c>
      <c r="E1316" s="29" t="n">
        <v>43936</v>
      </c>
      <c r="F1316" s="0" t="n">
        <v>0</v>
      </c>
    </row>
    <row r="1317" customFormat="false" ht="15" hidden="false" customHeight="false" outlineLevel="0" collapsed="false">
      <c r="A1317" s="0" t="s">
        <v>29</v>
      </c>
      <c r="B1317" s="0" t="s">
        <v>8</v>
      </c>
      <c r="C1317" s="0" t="n">
        <f aca="false">VLOOKUP(A1317,$G$2:$H$14,2,0)</f>
        <v>437</v>
      </c>
      <c r="D1317" s="0" t="n">
        <f aca="false">VLOOKUP(B1317,$G$17:$H$28,2,0)</f>
        <v>4</v>
      </c>
      <c r="E1317" s="29" t="n">
        <v>43936</v>
      </c>
      <c r="F1317" s="0" t="n">
        <v>5</v>
      </c>
    </row>
    <row r="1318" customFormat="false" ht="15" hidden="false" customHeight="false" outlineLevel="0" collapsed="false">
      <c r="A1318" s="0" t="s">
        <v>29</v>
      </c>
      <c r="B1318" s="0" t="s">
        <v>10</v>
      </c>
      <c r="C1318" s="0" t="n">
        <f aca="false">VLOOKUP(A1318,$G$2:$H$14,2,0)</f>
        <v>437</v>
      </c>
      <c r="D1318" s="0" t="n">
        <f aca="false">VLOOKUP(B1318,$G$17:$H$28,2,0)</f>
        <v>5</v>
      </c>
      <c r="E1318" s="29" t="n">
        <v>43936</v>
      </c>
      <c r="F1318" s="0" t="n">
        <v>1</v>
      </c>
    </row>
    <row r="1319" customFormat="false" ht="15" hidden="false" customHeight="false" outlineLevel="0" collapsed="false">
      <c r="A1319" s="42" t="s">
        <v>29</v>
      </c>
      <c r="B1319" s="42" t="s">
        <v>9</v>
      </c>
      <c r="C1319" s="0" t="n">
        <f aca="false">VLOOKUP(A1319,$G$2:$H$14,2,0)</f>
        <v>437</v>
      </c>
      <c r="D1319" s="0" t="n">
        <f aca="false">VLOOKUP(B1319,$G$17:$H$28,2,0)</f>
        <v>6</v>
      </c>
      <c r="E1319" s="29" t="n">
        <v>43936</v>
      </c>
      <c r="F1319" s="0" t="n">
        <v>4</v>
      </c>
    </row>
    <row r="1320" customFormat="false" ht="15" hidden="false" customHeight="false" outlineLevel="0" collapsed="false">
      <c r="A1320" s="0" t="s">
        <v>29</v>
      </c>
      <c r="B1320" s="0" t="s">
        <v>11</v>
      </c>
      <c r="C1320" s="0" t="n">
        <f aca="false">VLOOKUP(A1320,$G$2:$H$14,2,0)</f>
        <v>437</v>
      </c>
      <c r="D1320" s="0" t="n">
        <f aca="false">VLOOKUP(B1320,$G$17:$H$28,2,0)</f>
        <v>7</v>
      </c>
      <c r="E1320" s="29" t="n">
        <v>43936</v>
      </c>
      <c r="F1320" s="0" t="n">
        <v>9</v>
      </c>
    </row>
    <row r="1321" customFormat="false" ht="15" hidden="false" customHeight="false" outlineLevel="0" collapsed="false">
      <c r="A1321" s="0" t="s">
        <v>29</v>
      </c>
      <c r="B1321" s="0" t="s">
        <v>13</v>
      </c>
      <c r="C1321" s="0" t="n">
        <f aca="false">VLOOKUP(A1321,$G$2:$H$14,2,0)</f>
        <v>437</v>
      </c>
      <c r="D1321" s="0" t="n">
        <f aca="false">VLOOKUP(B1321,$G$17:$H$28,2,0)</f>
        <v>8</v>
      </c>
      <c r="E1321" s="29" t="n">
        <v>43936</v>
      </c>
      <c r="F1321" s="0" t="n">
        <v>0</v>
      </c>
    </row>
    <row r="1322" customFormat="false" ht="15" hidden="false" customHeight="false" outlineLevel="0" collapsed="false">
      <c r="A1322" s="0" t="s">
        <v>29</v>
      </c>
      <c r="B1322" s="0" t="s">
        <v>12</v>
      </c>
      <c r="C1322" s="0" t="n">
        <f aca="false">VLOOKUP(A1322,$G$2:$H$14,2,0)</f>
        <v>437</v>
      </c>
      <c r="D1322" s="0" t="n">
        <f aca="false">VLOOKUP(B1322,$G$17:$H$28,2,0)</f>
        <v>11</v>
      </c>
      <c r="E1322" s="29" t="n">
        <v>43936</v>
      </c>
      <c r="F1322" s="0" t="n">
        <v>0</v>
      </c>
    </row>
    <row r="1323" customFormat="false" ht="15" hidden="false" customHeight="false" outlineLevel="0" collapsed="false">
      <c r="A1323" s="0" t="s">
        <v>42</v>
      </c>
      <c r="B1323" s="0" t="s">
        <v>14</v>
      </c>
      <c r="C1323" s="0" t="n">
        <f aca="false">VLOOKUP(A1323,$G$2:$H$14,2,0)</f>
        <v>476</v>
      </c>
      <c r="D1323" s="0" t="n">
        <f aca="false">VLOOKUP(B1323,$G$17:$H$28,2,0)</f>
        <v>1</v>
      </c>
      <c r="E1323" s="29" t="n">
        <v>43936</v>
      </c>
      <c r="F1323" s="0" t="n">
        <v>0</v>
      </c>
    </row>
    <row r="1324" customFormat="false" ht="15" hidden="false" customHeight="false" outlineLevel="0" collapsed="false">
      <c r="A1324" s="0" t="s">
        <v>42</v>
      </c>
      <c r="B1324" s="0" t="s">
        <v>7</v>
      </c>
      <c r="C1324" s="0" t="n">
        <f aca="false">VLOOKUP(A1324,$G$2:$H$14,2,0)</f>
        <v>476</v>
      </c>
      <c r="D1324" s="0" t="n">
        <f aca="false">VLOOKUP(B1324,$G$17:$H$28,2,0)</f>
        <v>2</v>
      </c>
      <c r="E1324" s="29" t="n">
        <v>43936</v>
      </c>
      <c r="F1324" s="0" t="n">
        <v>2</v>
      </c>
    </row>
    <row r="1325" customFormat="false" ht="15" hidden="false" customHeight="false" outlineLevel="0" collapsed="false">
      <c r="A1325" s="0" t="s">
        <v>42</v>
      </c>
      <c r="B1325" s="0" t="s">
        <v>5</v>
      </c>
      <c r="C1325" s="0" t="n">
        <f aca="false">VLOOKUP(A1325,$G$2:$H$14,2,0)</f>
        <v>476</v>
      </c>
      <c r="D1325" s="0" t="n">
        <f aca="false">VLOOKUP(B1325,$G$17:$H$28,2,0)</f>
        <v>3</v>
      </c>
      <c r="E1325" s="29" t="n">
        <v>43936</v>
      </c>
      <c r="F1325" s="0" t="n">
        <v>1</v>
      </c>
    </row>
    <row r="1326" customFormat="false" ht="15" hidden="false" customHeight="false" outlineLevel="0" collapsed="false">
      <c r="A1326" s="0" t="s">
        <v>42</v>
      </c>
      <c r="B1326" s="0" t="s">
        <v>8</v>
      </c>
      <c r="C1326" s="0" t="n">
        <f aca="false">VLOOKUP(A1326,$G$2:$H$14,2,0)</f>
        <v>476</v>
      </c>
      <c r="D1326" s="0" t="n">
        <f aca="false">VLOOKUP(B1326,$G$17:$H$28,2,0)</f>
        <v>4</v>
      </c>
      <c r="E1326" s="29" t="n">
        <v>43936</v>
      </c>
      <c r="F1326" s="0" t="n">
        <v>61</v>
      </c>
    </row>
    <row r="1327" customFormat="false" ht="15" hidden="false" customHeight="false" outlineLevel="0" collapsed="false">
      <c r="A1327" s="0" t="s">
        <v>42</v>
      </c>
      <c r="B1327" s="0" t="s">
        <v>10</v>
      </c>
      <c r="C1327" s="0" t="n">
        <f aca="false">VLOOKUP(A1327,$G$2:$H$14,2,0)</f>
        <v>476</v>
      </c>
      <c r="D1327" s="0" t="n">
        <f aca="false">VLOOKUP(B1327,$G$17:$H$28,2,0)</f>
        <v>5</v>
      </c>
      <c r="E1327" s="29" t="n">
        <v>43936</v>
      </c>
      <c r="F1327" s="0" t="n">
        <v>5</v>
      </c>
    </row>
    <row r="1328" customFormat="false" ht="15" hidden="false" customHeight="false" outlineLevel="0" collapsed="false">
      <c r="A1328" s="42" t="s">
        <v>42</v>
      </c>
      <c r="B1328" s="42" t="s">
        <v>9</v>
      </c>
      <c r="C1328" s="0" t="n">
        <f aca="false">VLOOKUP(A1328,$G$2:$H$14,2,0)</f>
        <v>476</v>
      </c>
      <c r="D1328" s="0" t="n">
        <f aca="false">VLOOKUP(B1328,$G$17:$H$28,2,0)</f>
        <v>6</v>
      </c>
      <c r="E1328" s="29" t="n">
        <v>43936</v>
      </c>
      <c r="F1328" s="0" t="n">
        <v>7</v>
      </c>
    </row>
    <row r="1329" customFormat="false" ht="15" hidden="false" customHeight="false" outlineLevel="0" collapsed="false">
      <c r="A1329" s="0" t="s">
        <v>42</v>
      </c>
      <c r="B1329" s="0" t="s">
        <v>11</v>
      </c>
      <c r="C1329" s="0" t="n">
        <f aca="false">VLOOKUP(A1329,$G$2:$H$14,2,0)</f>
        <v>476</v>
      </c>
      <c r="D1329" s="0" t="n">
        <f aca="false">VLOOKUP(B1329,$G$17:$H$28,2,0)</f>
        <v>7</v>
      </c>
      <c r="E1329" s="29" t="n">
        <v>43936</v>
      </c>
      <c r="F1329" s="0" t="n">
        <v>58</v>
      </c>
    </row>
    <row r="1330" customFormat="false" ht="15" hidden="false" customHeight="false" outlineLevel="0" collapsed="false">
      <c r="A1330" s="0" t="s">
        <v>42</v>
      </c>
      <c r="B1330" s="0" t="s">
        <v>13</v>
      </c>
      <c r="C1330" s="0" t="n">
        <f aca="false">VLOOKUP(A1330,$G$2:$H$14,2,0)</f>
        <v>476</v>
      </c>
      <c r="D1330" s="0" t="n">
        <f aca="false">VLOOKUP(B1330,$G$17:$H$28,2,0)</f>
        <v>8</v>
      </c>
      <c r="E1330" s="29" t="n">
        <v>43936</v>
      </c>
      <c r="F1330" s="0" t="n">
        <v>10</v>
      </c>
    </row>
    <row r="1331" customFormat="false" ht="15" hidden="false" customHeight="false" outlineLevel="0" collapsed="false">
      <c r="A1331" s="0" t="s">
        <v>42</v>
      </c>
      <c r="B1331" s="0" t="s">
        <v>12</v>
      </c>
      <c r="C1331" s="0" t="n">
        <f aca="false">VLOOKUP(A1331,$G$2:$H$14,2,0)</f>
        <v>476</v>
      </c>
      <c r="D1331" s="0" t="n">
        <f aca="false">VLOOKUP(B1331,$G$17:$H$28,2,0)</f>
        <v>11</v>
      </c>
      <c r="E1331" s="29" t="n">
        <v>43936</v>
      </c>
      <c r="F1331" s="0" t="n">
        <v>55</v>
      </c>
    </row>
    <row r="1332" customFormat="false" ht="15" hidden="false" customHeight="false" outlineLevel="0" collapsed="false">
      <c r="A1332" s="0" t="s">
        <v>42</v>
      </c>
      <c r="B1332" s="0" t="s">
        <v>4</v>
      </c>
      <c r="C1332" s="0" t="n">
        <f aca="false">VLOOKUP(A1332,$G$2:$H$14,2,0)</f>
        <v>476</v>
      </c>
      <c r="D1332" s="0" t="n">
        <f aca="false">VLOOKUP(B1332,$G$17:$H$28,2,0)</f>
        <v>12</v>
      </c>
      <c r="E1332" s="29" t="n">
        <v>43936</v>
      </c>
      <c r="F1332" s="0" t="n">
        <v>1</v>
      </c>
    </row>
    <row r="1333" customFormat="false" ht="15" hidden="false" customHeight="false" outlineLevel="0" collapsed="false">
      <c r="A1333" s="0" t="s">
        <v>42</v>
      </c>
      <c r="B1333" s="0" t="s">
        <v>6</v>
      </c>
      <c r="C1333" s="0" t="n">
        <f aca="false">VLOOKUP(A1333,$G$2:$H$14,2,0)</f>
        <v>476</v>
      </c>
      <c r="D1333" s="0" t="n">
        <f aca="false">VLOOKUP(B1333,$G$17:$H$28,2,0)</f>
        <v>14</v>
      </c>
      <c r="E1333" s="29" t="n">
        <v>43936</v>
      </c>
      <c r="F1333" s="0" t="n">
        <v>4</v>
      </c>
    </row>
    <row r="1334" customFormat="false" ht="15" hidden="false" customHeight="false" outlineLevel="0" collapsed="false">
      <c r="A1334" s="0" t="s">
        <v>32</v>
      </c>
      <c r="B1334" s="0" t="s">
        <v>14</v>
      </c>
      <c r="C1334" s="0" t="n">
        <f aca="false">VLOOKUP(A1334,$G$2:$H$14,2,0)</f>
        <v>438</v>
      </c>
      <c r="D1334" s="0" t="n">
        <f aca="false">VLOOKUP(B1334,$G$17:$H$28,2,0)</f>
        <v>1</v>
      </c>
      <c r="E1334" s="29" t="n">
        <v>43936</v>
      </c>
      <c r="F1334" s="0" t="n">
        <v>0</v>
      </c>
    </row>
    <row r="1335" customFormat="false" ht="15" hidden="false" customHeight="false" outlineLevel="0" collapsed="false">
      <c r="A1335" s="0" t="s">
        <v>32</v>
      </c>
      <c r="B1335" s="0" t="s">
        <v>7</v>
      </c>
      <c r="C1335" s="0" t="n">
        <f aca="false">VLOOKUP(A1335,$G$2:$H$14,2,0)</f>
        <v>438</v>
      </c>
      <c r="D1335" s="0" t="n">
        <f aca="false">VLOOKUP(B1335,$G$17:$H$28,2,0)</f>
        <v>2</v>
      </c>
      <c r="E1335" s="29" t="n">
        <v>43936</v>
      </c>
      <c r="F1335" s="0" t="n">
        <v>0</v>
      </c>
    </row>
    <row r="1336" customFormat="false" ht="15" hidden="false" customHeight="false" outlineLevel="0" collapsed="false">
      <c r="A1336" s="0" t="s">
        <v>32</v>
      </c>
      <c r="B1336" s="0" t="s">
        <v>5</v>
      </c>
      <c r="C1336" s="0" t="n">
        <f aca="false">VLOOKUP(A1336,$G$2:$H$14,2,0)</f>
        <v>438</v>
      </c>
      <c r="D1336" s="0" t="n">
        <f aca="false">VLOOKUP(B1336,$G$17:$H$28,2,0)</f>
        <v>3</v>
      </c>
      <c r="E1336" s="29" t="n">
        <v>43936</v>
      </c>
      <c r="F1336" s="0" t="n">
        <v>0</v>
      </c>
    </row>
    <row r="1337" customFormat="false" ht="15" hidden="false" customHeight="false" outlineLevel="0" collapsed="false">
      <c r="A1337" s="0" t="s">
        <v>32</v>
      </c>
      <c r="B1337" s="0" t="s">
        <v>8</v>
      </c>
      <c r="C1337" s="0" t="n">
        <f aca="false">VLOOKUP(A1337,$G$2:$H$14,2,0)</f>
        <v>438</v>
      </c>
      <c r="D1337" s="0" t="n">
        <f aca="false">VLOOKUP(B1337,$G$17:$H$28,2,0)</f>
        <v>4</v>
      </c>
      <c r="E1337" s="29" t="n">
        <v>43936</v>
      </c>
      <c r="F1337" s="0" t="n">
        <v>29</v>
      </c>
    </row>
    <row r="1338" customFormat="false" ht="15" hidden="false" customHeight="false" outlineLevel="0" collapsed="false">
      <c r="A1338" s="0" t="s">
        <v>32</v>
      </c>
      <c r="B1338" s="0" t="s">
        <v>10</v>
      </c>
      <c r="C1338" s="0" t="n">
        <f aca="false">VLOOKUP(A1338,$G$2:$H$14,2,0)</f>
        <v>438</v>
      </c>
      <c r="D1338" s="0" t="n">
        <f aca="false">VLOOKUP(B1338,$G$17:$H$28,2,0)</f>
        <v>5</v>
      </c>
      <c r="E1338" s="29" t="n">
        <v>43936</v>
      </c>
      <c r="F1338" s="0" t="n">
        <v>2</v>
      </c>
    </row>
    <row r="1339" customFormat="false" ht="15" hidden="false" customHeight="false" outlineLevel="0" collapsed="false">
      <c r="A1339" s="42" t="s">
        <v>32</v>
      </c>
      <c r="B1339" s="42" t="s">
        <v>9</v>
      </c>
      <c r="C1339" s="0" t="n">
        <f aca="false">VLOOKUP(A1339,$G$2:$H$14,2,0)</f>
        <v>438</v>
      </c>
      <c r="D1339" s="0" t="n">
        <f aca="false">VLOOKUP(B1339,$G$17:$H$28,2,0)</f>
        <v>6</v>
      </c>
      <c r="E1339" s="29" t="n">
        <v>43936</v>
      </c>
      <c r="F1339" s="0" t="n">
        <v>0</v>
      </c>
    </row>
    <row r="1340" customFormat="false" ht="15" hidden="false" customHeight="false" outlineLevel="0" collapsed="false">
      <c r="A1340" s="0" t="s">
        <v>32</v>
      </c>
      <c r="B1340" s="0" t="s">
        <v>11</v>
      </c>
      <c r="C1340" s="0" t="n">
        <f aca="false">VLOOKUP(A1340,$G$2:$H$14,2,0)</f>
        <v>438</v>
      </c>
      <c r="D1340" s="0" t="n">
        <f aca="false">VLOOKUP(B1340,$G$17:$H$28,2,0)</f>
        <v>7</v>
      </c>
      <c r="E1340" s="29" t="n">
        <v>43936</v>
      </c>
      <c r="F1340" s="0" t="n">
        <v>129</v>
      </c>
    </row>
    <row r="1341" customFormat="false" ht="15" hidden="false" customHeight="false" outlineLevel="0" collapsed="false">
      <c r="A1341" s="0" t="s">
        <v>32</v>
      </c>
      <c r="B1341" s="0" t="s">
        <v>13</v>
      </c>
      <c r="C1341" s="0" t="n">
        <f aca="false">VLOOKUP(A1341,$G$2:$H$14,2,0)</f>
        <v>438</v>
      </c>
      <c r="D1341" s="0" t="n">
        <f aca="false">VLOOKUP(B1341,$G$17:$H$28,2,0)</f>
        <v>8</v>
      </c>
      <c r="E1341" s="29" t="n">
        <v>43936</v>
      </c>
      <c r="F1341" s="0" t="n">
        <v>5</v>
      </c>
    </row>
    <row r="1342" customFormat="false" ht="15" hidden="false" customHeight="false" outlineLevel="0" collapsed="false">
      <c r="A1342" s="0" t="s">
        <v>32</v>
      </c>
      <c r="B1342" s="0" t="s">
        <v>12</v>
      </c>
      <c r="C1342" s="0" t="n">
        <f aca="false">VLOOKUP(A1342,$G$2:$H$14,2,0)</f>
        <v>438</v>
      </c>
      <c r="D1342" s="0" t="n">
        <f aca="false">VLOOKUP(B1342,$G$17:$H$28,2,0)</f>
        <v>11</v>
      </c>
      <c r="E1342" s="29" t="n">
        <v>43936</v>
      </c>
      <c r="F1342" s="0" t="n">
        <v>0</v>
      </c>
    </row>
    <row r="1343" customFormat="false" ht="15" hidden="false" customHeight="false" outlineLevel="0" collapsed="false">
      <c r="A1343" s="0" t="s">
        <v>32</v>
      </c>
      <c r="B1343" s="0" t="s">
        <v>4</v>
      </c>
      <c r="C1343" s="0" t="n">
        <f aca="false">VLOOKUP(A1343,$G$2:$H$14,2,0)</f>
        <v>438</v>
      </c>
      <c r="D1343" s="0" t="n">
        <f aca="false">VLOOKUP(B1343,$G$17:$H$28,2,0)</f>
        <v>12</v>
      </c>
      <c r="E1343" s="29" t="n">
        <v>43936</v>
      </c>
      <c r="F1343" s="0" t="n">
        <v>1</v>
      </c>
    </row>
    <row r="1344" customFormat="false" ht="15" hidden="false" customHeight="false" outlineLevel="0" collapsed="false">
      <c r="A1344" s="0" t="s">
        <v>32</v>
      </c>
      <c r="B1344" s="0" t="s">
        <v>6</v>
      </c>
      <c r="C1344" s="0" t="n">
        <f aca="false">VLOOKUP(A1344,$G$2:$H$14,2,0)</f>
        <v>438</v>
      </c>
      <c r="D1344" s="0" t="n">
        <f aca="false">VLOOKUP(B1344,$G$17:$H$28,2,0)</f>
        <v>14</v>
      </c>
      <c r="E1344" s="29" t="n">
        <v>43936</v>
      </c>
      <c r="F1344" s="0" t="n">
        <v>7</v>
      </c>
    </row>
    <row r="1345" customFormat="false" ht="15" hidden="false" customHeight="false" outlineLevel="0" collapsed="false">
      <c r="A1345" s="0" t="s">
        <v>33</v>
      </c>
      <c r="B1345" s="0" t="s">
        <v>14</v>
      </c>
      <c r="C1345" s="0" t="n">
        <f aca="false">VLOOKUP(A1345,$G$2:$H$14,2,0)</f>
        <v>439</v>
      </c>
      <c r="D1345" s="0" t="n">
        <f aca="false">VLOOKUP(B1345,$G$17:$H$28,2,0)</f>
        <v>1</v>
      </c>
      <c r="E1345" s="29" t="n">
        <v>43936</v>
      </c>
      <c r="F1345" s="0" t="n">
        <v>0</v>
      </c>
    </row>
    <row r="1346" customFormat="false" ht="15" hidden="false" customHeight="false" outlineLevel="0" collapsed="false">
      <c r="A1346" s="0" t="s">
        <v>33</v>
      </c>
      <c r="B1346" s="0" t="s">
        <v>7</v>
      </c>
      <c r="C1346" s="0" t="n">
        <f aca="false">VLOOKUP(A1346,$G$2:$H$14,2,0)</f>
        <v>439</v>
      </c>
      <c r="D1346" s="0" t="n">
        <f aca="false">VLOOKUP(B1346,$G$17:$H$28,2,0)</f>
        <v>2</v>
      </c>
      <c r="E1346" s="29" t="n">
        <v>43936</v>
      </c>
      <c r="F1346" s="0" t="n">
        <v>0</v>
      </c>
    </row>
    <row r="1347" customFormat="false" ht="15" hidden="false" customHeight="false" outlineLevel="0" collapsed="false">
      <c r="A1347" s="0" t="s">
        <v>33</v>
      </c>
      <c r="B1347" s="0" t="s">
        <v>5</v>
      </c>
      <c r="C1347" s="0" t="n">
        <f aca="false">VLOOKUP(A1347,$G$2:$H$14,2,0)</f>
        <v>439</v>
      </c>
      <c r="D1347" s="0" t="n">
        <f aca="false">VLOOKUP(B1347,$G$17:$H$28,2,0)</f>
        <v>3</v>
      </c>
      <c r="E1347" s="29" t="n">
        <v>43936</v>
      </c>
      <c r="F1347" s="0" t="n">
        <v>0</v>
      </c>
    </row>
    <row r="1348" customFormat="false" ht="15" hidden="false" customHeight="false" outlineLevel="0" collapsed="false">
      <c r="A1348" s="0" t="s">
        <v>33</v>
      </c>
      <c r="B1348" s="0" t="s">
        <v>8</v>
      </c>
      <c r="C1348" s="0" t="n">
        <f aca="false">VLOOKUP(A1348,$G$2:$H$14,2,0)</f>
        <v>439</v>
      </c>
      <c r="D1348" s="0" t="n">
        <f aca="false">VLOOKUP(B1348,$G$17:$H$28,2,0)</f>
        <v>4</v>
      </c>
      <c r="E1348" s="29" t="n">
        <v>43936</v>
      </c>
      <c r="F1348" s="0" t="n">
        <v>3</v>
      </c>
    </row>
    <row r="1349" customFormat="false" ht="15" hidden="false" customHeight="false" outlineLevel="0" collapsed="false">
      <c r="A1349" s="0" t="s">
        <v>33</v>
      </c>
      <c r="B1349" s="0" t="s">
        <v>10</v>
      </c>
      <c r="C1349" s="0" t="n">
        <f aca="false">VLOOKUP(A1349,$G$2:$H$14,2,0)</f>
        <v>439</v>
      </c>
      <c r="D1349" s="0" t="n">
        <f aca="false">VLOOKUP(B1349,$G$17:$H$28,2,0)</f>
        <v>5</v>
      </c>
      <c r="E1349" s="29" t="n">
        <v>43936</v>
      </c>
      <c r="F1349" s="0" t="n">
        <v>1</v>
      </c>
    </row>
    <row r="1350" customFormat="false" ht="15" hidden="false" customHeight="false" outlineLevel="0" collapsed="false">
      <c r="A1350" s="42" t="s">
        <v>33</v>
      </c>
      <c r="B1350" s="42" t="s">
        <v>9</v>
      </c>
      <c r="C1350" s="0" t="n">
        <f aca="false">VLOOKUP(A1350,$G$2:$H$14,2,0)</f>
        <v>439</v>
      </c>
      <c r="D1350" s="0" t="n">
        <f aca="false">VLOOKUP(B1350,$G$17:$H$28,2,0)</f>
        <v>6</v>
      </c>
      <c r="E1350" s="29" t="n">
        <v>43936</v>
      </c>
      <c r="F1350" s="0" t="n">
        <v>0</v>
      </c>
    </row>
    <row r="1351" customFormat="false" ht="15" hidden="false" customHeight="false" outlineLevel="0" collapsed="false">
      <c r="A1351" s="0" t="s">
        <v>33</v>
      </c>
      <c r="B1351" s="0" t="s">
        <v>11</v>
      </c>
      <c r="C1351" s="0" t="n">
        <f aca="false">VLOOKUP(A1351,$G$2:$H$14,2,0)</f>
        <v>439</v>
      </c>
      <c r="D1351" s="0" t="n">
        <f aca="false">VLOOKUP(B1351,$G$17:$H$28,2,0)</f>
        <v>7</v>
      </c>
      <c r="E1351" s="29" t="n">
        <v>43936</v>
      </c>
      <c r="F1351" s="0" t="n">
        <v>0</v>
      </c>
    </row>
    <row r="1352" customFormat="false" ht="15" hidden="false" customHeight="false" outlineLevel="0" collapsed="false">
      <c r="A1352" s="0" t="s">
        <v>33</v>
      </c>
      <c r="B1352" s="0" t="s">
        <v>13</v>
      </c>
      <c r="C1352" s="0" t="n">
        <f aca="false">VLOOKUP(A1352,$G$2:$H$14,2,0)</f>
        <v>439</v>
      </c>
      <c r="D1352" s="0" t="n">
        <f aca="false">VLOOKUP(B1352,$G$17:$H$28,2,0)</f>
        <v>8</v>
      </c>
      <c r="E1352" s="29" t="n">
        <v>43936</v>
      </c>
      <c r="F1352" s="0" t="n">
        <v>0</v>
      </c>
    </row>
    <row r="1353" customFormat="false" ht="15" hidden="false" customHeight="false" outlineLevel="0" collapsed="false">
      <c r="A1353" s="0" t="s">
        <v>33</v>
      </c>
      <c r="B1353" s="0" t="s">
        <v>12</v>
      </c>
      <c r="C1353" s="0" t="n">
        <f aca="false">VLOOKUP(A1353,$G$2:$H$14,2,0)</f>
        <v>439</v>
      </c>
      <c r="D1353" s="0" t="n">
        <f aca="false">VLOOKUP(B1353,$G$17:$H$28,2,0)</f>
        <v>11</v>
      </c>
      <c r="E1353" s="29" t="n">
        <v>43936</v>
      </c>
      <c r="F1353" s="0" t="n">
        <v>0</v>
      </c>
    </row>
    <row r="1354" customFormat="false" ht="15" hidden="false" customHeight="false" outlineLevel="0" collapsed="false">
      <c r="A1354" s="0" t="s">
        <v>33</v>
      </c>
      <c r="B1354" s="0" t="s">
        <v>6</v>
      </c>
      <c r="C1354" s="0" t="n">
        <f aca="false">VLOOKUP(A1354,$G$2:$H$14,2,0)</f>
        <v>439</v>
      </c>
      <c r="D1354" s="0" t="n">
        <f aca="false">VLOOKUP(B1354,$G$17:$H$28,2,0)</f>
        <v>14</v>
      </c>
      <c r="E1354" s="29" t="n">
        <v>43936</v>
      </c>
      <c r="F1354" s="0" t="n">
        <v>3</v>
      </c>
    </row>
    <row r="1355" customFormat="false" ht="15" hidden="false" customHeight="false" outlineLevel="0" collapsed="false">
      <c r="A1355" s="0" t="s">
        <v>34</v>
      </c>
      <c r="B1355" s="0" t="s">
        <v>14</v>
      </c>
      <c r="C1355" s="0" t="n">
        <f aca="false">VLOOKUP(A1355,$G$2:$H$14,2,0)</f>
        <v>440</v>
      </c>
      <c r="D1355" s="0" t="n">
        <f aca="false">VLOOKUP(B1355,$G$17:$H$28,2,0)</f>
        <v>1</v>
      </c>
      <c r="E1355" s="29" t="n">
        <v>43936</v>
      </c>
      <c r="F1355" s="0" t="n">
        <v>0</v>
      </c>
    </row>
    <row r="1356" customFormat="false" ht="15" hidden="false" customHeight="false" outlineLevel="0" collapsed="false">
      <c r="A1356" s="0" t="s">
        <v>34</v>
      </c>
      <c r="B1356" s="0" t="s">
        <v>7</v>
      </c>
      <c r="C1356" s="0" t="n">
        <f aca="false">VLOOKUP(A1356,$G$2:$H$14,2,0)</f>
        <v>440</v>
      </c>
      <c r="D1356" s="0" t="n">
        <f aca="false">VLOOKUP(B1356,$G$17:$H$28,2,0)</f>
        <v>2</v>
      </c>
      <c r="E1356" s="29" t="n">
        <v>43936</v>
      </c>
      <c r="F1356" s="0" t="n">
        <v>0</v>
      </c>
    </row>
    <row r="1357" customFormat="false" ht="15" hidden="false" customHeight="false" outlineLevel="0" collapsed="false">
      <c r="A1357" s="0" t="s">
        <v>34</v>
      </c>
      <c r="B1357" s="0" t="s">
        <v>5</v>
      </c>
      <c r="C1357" s="0" t="n">
        <f aca="false">VLOOKUP(A1357,$G$2:$H$14,2,0)</f>
        <v>440</v>
      </c>
      <c r="D1357" s="0" t="n">
        <f aca="false">VLOOKUP(B1357,$G$17:$H$28,2,0)</f>
        <v>3</v>
      </c>
      <c r="E1357" s="29" t="n">
        <v>43936</v>
      </c>
      <c r="F1357" s="0" t="n">
        <v>0</v>
      </c>
    </row>
    <row r="1358" customFormat="false" ht="15" hidden="false" customHeight="false" outlineLevel="0" collapsed="false">
      <c r="A1358" s="0" t="s">
        <v>34</v>
      </c>
      <c r="B1358" s="0" t="s">
        <v>8</v>
      </c>
      <c r="C1358" s="0" t="n">
        <f aca="false">VLOOKUP(A1358,$G$2:$H$14,2,0)</f>
        <v>440</v>
      </c>
      <c r="D1358" s="0" t="n">
        <f aca="false">VLOOKUP(B1358,$G$17:$H$28,2,0)</f>
        <v>4</v>
      </c>
      <c r="E1358" s="29" t="n">
        <v>43936</v>
      </c>
      <c r="F1358" s="0" t="n">
        <v>0</v>
      </c>
    </row>
    <row r="1359" customFormat="false" ht="15" hidden="false" customHeight="false" outlineLevel="0" collapsed="false">
      <c r="A1359" s="0" t="s">
        <v>34</v>
      </c>
      <c r="B1359" s="0" t="s">
        <v>10</v>
      </c>
      <c r="C1359" s="0" t="n">
        <f aca="false">VLOOKUP(A1359,$G$2:$H$14,2,0)</f>
        <v>440</v>
      </c>
      <c r="D1359" s="0" t="n">
        <f aca="false">VLOOKUP(B1359,$G$17:$H$28,2,0)</f>
        <v>5</v>
      </c>
      <c r="E1359" s="29" t="n">
        <v>43936</v>
      </c>
      <c r="F1359" s="0" t="n">
        <v>0</v>
      </c>
    </row>
    <row r="1360" customFormat="false" ht="15" hidden="false" customHeight="false" outlineLevel="0" collapsed="false">
      <c r="A1360" s="42" t="s">
        <v>34</v>
      </c>
      <c r="B1360" s="42" t="s">
        <v>9</v>
      </c>
      <c r="C1360" s="0" t="n">
        <f aca="false">VLOOKUP(A1360,$G$2:$H$14,2,0)</f>
        <v>440</v>
      </c>
      <c r="D1360" s="0" t="n">
        <f aca="false">VLOOKUP(B1360,$G$17:$H$28,2,0)</f>
        <v>6</v>
      </c>
      <c r="E1360" s="29" t="n">
        <v>43936</v>
      </c>
      <c r="F1360" s="0" t="n">
        <v>0</v>
      </c>
    </row>
    <row r="1361" customFormat="false" ht="15" hidden="false" customHeight="false" outlineLevel="0" collapsed="false">
      <c r="A1361" s="0" t="s">
        <v>34</v>
      </c>
      <c r="B1361" s="0" t="s">
        <v>11</v>
      </c>
      <c r="C1361" s="0" t="n">
        <f aca="false">VLOOKUP(A1361,$G$2:$H$14,2,0)</f>
        <v>440</v>
      </c>
      <c r="D1361" s="0" t="n">
        <f aca="false">VLOOKUP(B1361,$G$17:$H$28,2,0)</f>
        <v>7</v>
      </c>
      <c r="E1361" s="29" t="n">
        <v>43936</v>
      </c>
      <c r="F1361" s="0" t="n">
        <v>0</v>
      </c>
    </row>
    <row r="1362" customFormat="false" ht="15" hidden="false" customHeight="false" outlineLevel="0" collapsed="false">
      <c r="A1362" s="0" t="s">
        <v>34</v>
      </c>
      <c r="B1362" s="0" t="s">
        <v>13</v>
      </c>
      <c r="C1362" s="0" t="n">
        <f aca="false">VLOOKUP(A1362,$G$2:$H$14,2,0)</f>
        <v>440</v>
      </c>
      <c r="D1362" s="0" t="n">
        <f aca="false">VLOOKUP(B1362,$G$17:$H$28,2,0)</f>
        <v>8</v>
      </c>
      <c r="E1362" s="29" t="n">
        <v>43936</v>
      </c>
      <c r="F1362" s="0" t="n">
        <v>0</v>
      </c>
    </row>
    <row r="1363" customFormat="false" ht="15" hidden="false" customHeight="false" outlineLevel="0" collapsed="false">
      <c r="A1363" s="0" t="s">
        <v>34</v>
      </c>
      <c r="B1363" s="0" t="s">
        <v>12</v>
      </c>
      <c r="C1363" s="0" t="n">
        <f aca="false">VLOOKUP(A1363,$G$2:$H$14,2,0)</f>
        <v>440</v>
      </c>
      <c r="D1363" s="0" t="n">
        <f aca="false">VLOOKUP(B1363,$G$17:$H$28,2,0)</f>
        <v>11</v>
      </c>
      <c r="E1363" s="29" t="n">
        <v>43936</v>
      </c>
      <c r="F1363" s="0" t="n">
        <v>0</v>
      </c>
    </row>
    <row r="1364" customFormat="false" ht="15" hidden="false" customHeight="false" outlineLevel="0" collapsed="false">
      <c r="A1364" s="0" t="s">
        <v>35</v>
      </c>
      <c r="B1364" s="0" t="s">
        <v>14</v>
      </c>
      <c r="C1364" s="0" t="n">
        <f aca="false">VLOOKUP(A1364,$G$2:$H$14,2,0)</f>
        <v>441</v>
      </c>
      <c r="D1364" s="0" t="n">
        <f aca="false">VLOOKUP(B1364,$G$17:$H$28,2,0)</f>
        <v>1</v>
      </c>
      <c r="E1364" s="29" t="n">
        <v>43936</v>
      </c>
      <c r="F1364" s="0" t="n">
        <v>0</v>
      </c>
    </row>
    <row r="1365" customFormat="false" ht="15" hidden="false" customHeight="false" outlineLevel="0" collapsed="false">
      <c r="A1365" s="0" t="s">
        <v>35</v>
      </c>
      <c r="B1365" s="0" t="s">
        <v>7</v>
      </c>
      <c r="C1365" s="0" t="n">
        <f aca="false">VLOOKUP(A1365,$G$2:$H$14,2,0)</f>
        <v>441</v>
      </c>
      <c r="D1365" s="0" t="n">
        <f aca="false">VLOOKUP(B1365,$G$17:$H$28,2,0)</f>
        <v>2</v>
      </c>
      <c r="E1365" s="29" t="n">
        <v>43936</v>
      </c>
      <c r="F1365" s="0" t="n">
        <v>0</v>
      </c>
    </row>
    <row r="1366" customFormat="false" ht="15" hidden="false" customHeight="false" outlineLevel="0" collapsed="false">
      <c r="A1366" s="0" t="s">
        <v>35</v>
      </c>
      <c r="B1366" s="0" t="s">
        <v>5</v>
      </c>
      <c r="C1366" s="0" t="n">
        <f aca="false">VLOOKUP(A1366,$G$2:$H$14,2,0)</f>
        <v>441</v>
      </c>
      <c r="D1366" s="0" t="n">
        <f aca="false">VLOOKUP(B1366,$G$17:$H$28,2,0)</f>
        <v>3</v>
      </c>
      <c r="E1366" s="29" t="n">
        <v>43936</v>
      </c>
      <c r="F1366" s="0" t="n">
        <v>0</v>
      </c>
    </row>
    <row r="1367" customFormat="false" ht="15" hidden="false" customHeight="false" outlineLevel="0" collapsed="false">
      <c r="A1367" s="0" t="s">
        <v>35</v>
      </c>
      <c r="B1367" s="0" t="s">
        <v>8</v>
      </c>
      <c r="C1367" s="0" t="n">
        <f aca="false">VLOOKUP(A1367,$G$2:$H$14,2,0)</f>
        <v>441</v>
      </c>
      <c r="D1367" s="0" t="n">
        <f aca="false">VLOOKUP(B1367,$G$17:$H$28,2,0)</f>
        <v>4</v>
      </c>
      <c r="E1367" s="29" t="n">
        <v>43936</v>
      </c>
      <c r="F1367" s="0" t="n">
        <v>0</v>
      </c>
    </row>
    <row r="1368" customFormat="false" ht="15" hidden="false" customHeight="false" outlineLevel="0" collapsed="false">
      <c r="A1368" s="0" t="s">
        <v>35</v>
      </c>
      <c r="B1368" s="0" t="s">
        <v>10</v>
      </c>
      <c r="C1368" s="0" t="n">
        <f aca="false">VLOOKUP(A1368,$G$2:$H$14,2,0)</f>
        <v>441</v>
      </c>
      <c r="D1368" s="0" t="n">
        <f aca="false">VLOOKUP(B1368,$G$17:$H$28,2,0)</f>
        <v>5</v>
      </c>
      <c r="E1368" s="29" t="n">
        <v>43936</v>
      </c>
      <c r="F1368" s="0" t="n">
        <v>0</v>
      </c>
    </row>
    <row r="1369" customFormat="false" ht="15" hidden="false" customHeight="false" outlineLevel="0" collapsed="false">
      <c r="A1369" s="42" t="s">
        <v>35</v>
      </c>
      <c r="B1369" s="42" t="s">
        <v>9</v>
      </c>
      <c r="C1369" s="0" t="n">
        <f aca="false">VLOOKUP(A1369,$G$2:$H$14,2,0)</f>
        <v>441</v>
      </c>
      <c r="D1369" s="0" t="n">
        <f aca="false">VLOOKUP(B1369,$G$17:$H$28,2,0)</f>
        <v>6</v>
      </c>
      <c r="E1369" s="29" t="n">
        <v>43936</v>
      </c>
      <c r="F1369" s="0" t="n">
        <v>0</v>
      </c>
    </row>
    <row r="1370" customFormat="false" ht="15" hidden="false" customHeight="false" outlineLevel="0" collapsed="false">
      <c r="A1370" s="0" t="s">
        <v>35</v>
      </c>
      <c r="B1370" s="0" t="s">
        <v>11</v>
      </c>
      <c r="C1370" s="0" t="n">
        <f aca="false">VLOOKUP(A1370,$G$2:$H$14,2,0)</f>
        <v>441</v>
      </c>
      <c r="D1370" s="0" t="n">
        <f aca="false">VLOOKUP(B1370,$G$17:$H$28,2,0)</f>
        <v>7</v>
      </c>
      <c r="E1370" s="29" t="n">
        <v>43936</v>
      </c>
      <c r="F1370" s="0" t="n">
        <v>0</v>
      </c>
    </row>
    <row r="1371" customFormat="false" ht="15" hidden="false" customHeight="false" outlineLevel="0" collapsed="false">
      <c r="A1371" s="0" t="s">
        <v>35</v>
      </c>
      <c r="B1371" s="0" t="s">
        <v>13</v>
      </c>
      <c r="C1371" s="0" t="n">
        <f aca="false">VLOOKUP(A1371,$G$2:$H$14,2,0)</f>
        <v>441</v>
      </c>
      <c r="D1371" s="0" t="n">
        <f aca="false">VLOOKUP(B1371,$G$17:$H$28,2,0)</f>
        <v>8</v>
      </c>
      <c r="E1371" s="29" t="n">
        <v>43936</v>
      </c>
      <c r="F1371" s="0" t="n">
        <v>0</v>
      </c>
    </row>
    <row r="1372" customFormat="false" ht="15" hidden="false" customHeight="false" outlineLevel="0" collapsed="false">
      <c r="A1372" s="0" t="s">
        <v>35</v>
      </c>
      <c r="B1372" s="0" t="s">
        <v>12</v>
      </c>
      <c r="C1372" s="0" t="n">
        <f aca="false">VLOOKUP(A1372,$G$2:$H$14,2,0)</f>
        <v>441</v>
      </c>
      <c r="D1372" s="0" t="n">
        <f aca="false">VLOOKUP(B1372,$G$17:$H$28,2,0)</f>
        <v>11</v>
      </c>
      <c r="E1372" s="29" t="n">
        <v>43936</v>
      </c>
      <c r="F1372" s="0" t="n">
        <v>0</v>
      </c>
    </row>
    <row r="1373" customFormat="false" ht="15" hidden="false" customHeight="false" outlineLevel="0" collapsed="false">
      <c r="A1373" s="0" t="s">
        <v>36</v>
      </c>
      <c r="B1373" s="0" t="s">
        <v>14</v>
      </c>
      <c r="C1373" s="0" t="n">
        <f aca="false">VLOOKUP(A1373,$G$2:$H$14,2,0)</f>
        <v>442</v>
      </c>
      <c r="D1373" s="0" t="n">
        <f aca="false">VLOOKUP(B1373,$G$17:$H$28,2,0)</f>
        <v>1</v>
      </c>
      <c r="E1373" s="29" t="n">
        <v>43936</v>
      </c>
      <c r="F1373" s="0" t="n">
        <v>0</v>
      </c>
    </row>
    <row r="1374" customFormat="false" ht="15" hidden="false" customHeight="false" outlineLevel="0" collapsed="false">
      <c r="A1374" s="0" t="s">
        <v>36</v>
      </c>
      <c r="B1374" s="0" t="s">
        <v>7</v>
      </c>
      <c r="C1374" s="0" t="n">
        <f aca="false">VLOOKUP(A1374,$G$2:$H$14,2,0)</f>
        <v>442</v>
      </c>
      <c r="D1374" s="0" t="n">
        <f aca="false">VLOOKUP(B1374,$G$17:$H$28,2,0)</f>
        <v>2</v>
      </c>
      <c r="E1374" s="29" t="n">
        <v>43936</v>
      </c>
      <c r="F1374" s="0" t="n">
        <v>0</v>
      </c>
    </row>
    <row r="1375" customFormat="false" ht="15" hidden="false" customHeight="false" outlineLevel="0" collapsed="false">
      <c r="A1375" s="0" t="s">
        <v>36</v>
      </c>
      <c r="B1375" s="0" t="s">
        <v>5</v>
      </c>
      <c r="C1375" s="0" t="n">
        <f aca="false">VLOOKUP(A1375,$G$2:$H$14,2,0)</f>
        <v>442</v>
      </c>
      <c r="D1375" s="0" t="n">
        <f aca="false">VLOOKUP(B1375,$G$17:$H$28,2,0)</f>
        <v>3</v>
      </c>
      <c r="E1375" s="29" t="n">
        <v>43936</v>
      </c>
      <c r="F1375" s="0" t="n">
        <v>0</v>
      </c>
    </row>
    <row r="1376" customFormat="false" ht="15" hidden="false" customHeight="false" outlineLevel="0" collapsed="false">
      <c r="A1376" s="0" t="s">
        <v>36</v>
      </c>
      <c r="B1376" s="0" t="s">
        <v>8</v>
      </c>
      <c r="C1376" s="0" t="n">
        <f aca="false">VLOOKUP(A1376,$G$2:$H$14,2,0)</f>
        <v>442</v>
      </c>
      <c r="D1376" s="0" t="n">
        <f aca="false">VLOOKUP(B1376,$G$17:$H$28,2,0)</f>
        <v>4</v>
      </c>
      <c r="E1376" s="29" t="n">
        <v>43936</v>
      </c>
      <c r="F1376" s="0" t="n">
        <v>8</v>
      </c>
    </row>
    <row r="1377" customFormat="false" ht="15" hidden="false" customHeight="false" outlineLevel="0" collapsed="false">
      <c r="A1377" s="0" t="s">
        <v>36</v>
      </c>
      <c r="B1377" s="0" t="s">
        <v>10</v>
      </c>
      <c r="C1377" s="0" t="n">
        <f aca="false">VLOOKUP(A1377,$G$2:$H$14,2,0)</f>
        <v>442</v>
      </c>
      <c r="D1377" s="0" t="n">
        <f aca="false">VLOOKUP(B1377,$G$17:$H$28,2,0)</f>
        <v>5</v>
      </c>
      <c r="E1377" s="29" t="n">
        <v>43936</v>
      </c>
      <c r="F1377" s="0" t="n">
        <v>0</v>
      </c>
    </row>
    <row r="1378" customFormat="false" ht="15" hidden="false" customHeight="false" outlineLevel="0" collapsed="false">
      <c r="A1378" s="42" t="s">
        <v>36</v>
      </c>
      <c r="B1378" s="42" t="s">
        <v>9</v>
      </c>
      <c r="C1378" s="0" t="n">
        <f aca="false">VLOOKUP(A1378,$G$2:$H$14,2,0)</f>
        <v>442</v>
      </c>
      <c r="D1378" s="0" t="n">
        <f aca="false">VLOOKUP(B1378,$G$17:$H$28,2,0)</f>
        <v>6</v>
      </c>
      <c r="E1378" s="29" t="n">
        <v>43936</v>
      </c>
      <c r="F1378" s="0" t="n">
        <v>0</v>
      </c>
    </row>
    <row r="1379" customFormat="false" ht="15" hidden="false" customHeight="false" outlineLevel="0" collapsed="false">
      <c r="A1379" s="0" t="s">
        <v>36</v>
      </c>
      <c r="B1379" s="0" t="s">
        <v>11</v>
      </c>
      <c r="C1379" s="0" t="n">
        <f aca="false">VLOOKUP(A1379,$G$2:$H$14,2,0)</f>
        <v>442</v>
      </c>
      <c r="D1379" s="0" t="n">
        <f aca="false">VLOOKUP(B1379,$G$17:$H$28,2,0)</f>
        <v>7</v>
      </c>
      <c r="E1379" s="29" t="n">
        <v>43936</v>
      </c>
      <c r="F1379" s="0" t="n">
        <v>20</v>
      </c>
    </row>
    <row r="1380" customFormat="false" ht="15" hidden="false" customHeight="false" outlineLevel="0" collapsed="false">
      <c r="A1380" s="0" t="s">
        <v>36</v>
      </c>
      <c r="B1380" s="0" t="s">
        <v>13</v>
      </c>
      <c r="C1380" s="0" t="n">
        <f aca="false">VLOOKUP(A1380,$G$2:$H$14,2,0)</f>
        <v>442</v>
      </c>
      <c r="D1380" s="0" t="n">
        <f aca="false">VLOOKUP(B1380,$G$17:$H$28,2,0)</f>
        <v>8</v>
      </c>
      <c r="E1380" s="29" t="n">
        <v>43936</v>
      </c>
      <c r="F1380" s="0" t="n">
        <v>0</v>
      </c>
    </row>
    <row r="1381" customFormat="false" ht="15" hidden="false" customHeight="false" outlineLevel="0" collapsed="false">
      <c r="A1381" s="0" t="s">
        <v>36</v>
      </c>
      <c r="B1381" s="0" t="s">
        <v>12</v>
      </c>
      <c r="C1381" s="0" t="n">
        <f aca="false">VLOOKUP(A1381,$G$2:$H$14,2,0)</f>
        <v>442</v>
      </c>
      <c r="D1381" s="0" t="n">
        <f aca="false">VLOOKUP(B1381,$G$17:$H$28,2,0)</f>
        <v>11</v>
      </c>
      <c r="E1381" s="29" t="n">
        <v>43936</v>
      </c>
      <c r="F1381" s="0" t="n">
        <v>0</v>
      </c>
    </row>
    <row r="1382" customFormat="false" ht="15" hidden="false" customHeight="false" outlineLevel="0" collapsed="false">
      <c r="A1382" s="0" t="s">
        <v>38</v>
      </c>
      <c r="B1382" s="0" t="s">
        <v>14</v>
      </c>
      <c r="C1382" s="0" t="n">
        <f aca="false">VLOOKUP(A1382,$G$2:$H$14,2,0)</f>
        <v>444</v>
      </c>
      <c r="D1382" s="0" t="n">
        <f aca="false">VLOOKUP(B1382,$G$17:$H$28,2,0)</f>
        <v>1</v>
      </c>
      <c r="E1382" s="29" t="n">
        <v>43936</v>
      </c>
      <c r="F1382" s="0" t="n">
        <v>0</v>
      </c>
    </row>
    <row r="1383" customFormat="false" ht="15" hidden="false" customHeight="false" outlineLevel="0" collapsed="false">
      <c r="A1383" s="0" t="s">
        <v>38</v>
      </c>
      <c r="B1383" s="0" t="s">
        <v>7</v>
      </c>
      <c r="C1383" s="0" t="n">
        <f aca="false">VLOOKUP(A1383,$G$2:$H$14,2,0)</f>
        <v>444</v>
      </c>
      <c r="D1383" s="0" t="n">
        <f aca="false">VLOOKUP(B1383,$G$17:$H$28,2,0)</f>
        <v>2</v>
      </c>
      <c r="E1383" s="29" t="n">
        <v>43936</v>
      </c>
      <c r="F1383" s="0" t="n">
        <v>0</v>
      </c>
    </row>
    <row r="1384" customFormat="false" ht="15" hidden="false" customHeight="false" outlineLevel="0" collapsed="false">
      <c r="A1384" s="0" t="s">
        <v>38</v>
      </c>
      <c r="B1384" s="0" t="s">
        <v>5</v>
      </c>
      <c r="C1384" s="0" t="n">
        <f aca="false">VLOOKUP(A1384,$G$2:$H$14,2,0)</f>
        <v>444</v>
      </c>
      <c r="D1384" s="0" t="n">
        <f aca="false">VLOOKUP(B1384,$G$17:$H$28,2,0)</f>
        <v>3</v>
      </c>
      <c r="E1384" s="29" t="n">
        <v>43936</v>
      </c>
      <c r="F1384" s="0" t="n">
        <v>0</v>
      </c>
    </row>
    <row r="1385" customFormat="false" ht="15" hidden="false" customHeight="false" outlineLevel="0" collapsed="false">
      <c r="A1385" s="0" t="s">
        <v>38</v>
      </c>
      <c r="B1385" s="0" t="s">
        <v>8</v>
      </c>
      <c r="C1385" s="0" t="n">
        <f aca="false">VLOOKUP(A1385,$G$2:$H$14,2,0)</f>
        <v>444</v>
      </c>
      <c r="D1385" s="0" t="n">
        <f aca="false">VLOOKUP(B1385,$G$17:$H$28,2,0)</f>
        <v>4</v>
      </c>
      <c r="E1385" s="29" t="n">
        <v>43936</v>
      </c>
      <c r="F1385" s="0" t="n">
        <v>34</v>
      </c>
    </row>
    <row r="1386" customFormat="false" ht="15" hidden="false" customHeight="false" outlineLevel="0" collapsed="false">
      <c r="A1386" s="0" t="s">
        <v>38</v>
      </c>
      <c r="B1386" s="0" t="s">
        <v>10</v>
      </c>
      <c r="C1386" s="0" t="n">
        <f aca="false">VLOOKUP(A1386,$G$2:$H$14,2,0)</f>
        <v>444</v>
      </c>
      <c r="D1386" s="0" t="n">
        <f aca="false">VLOOKUP(B1386,$G$17:$H$28,2,0)</f>
        <v>5</v>
      </c>
      <c r="E1386" s="29" t="n">
        <v>43936</v>
      </c>
      <c r="F1386" s="0" t="n">
        <v>3</v>
      </c>
    </row>
    <row r="1387" customFormat="false" ht="15" hidden="false" customHeight="false" outlineLevel="0" collapsed="false">
      <c r="A1387" s="42" t="s">
        <v>38</v>
      </c>
      <c r="B1387" s="42" t="s">
        <v>9</v>
      </c>
      <c r="C1387" s="0" t="n">
        <f aca="false">VLOOKUP(A1387,$G$2:$H$14,2,0)</f>
        <v>444</v>
      </c>
      <c r="D1387" s="0" t="n">
        <f aca="false">VLOOKUP(B1387,$G$17:$H$28,2,0)</f>
        <v>6</v>
      </c>
      <c r="E1387" s="29" t="n">
        <v>43936</v>
      </c>
      <c r="F1387" s="0" t="n">
        <v>0</v>
      </c>
    </row>
    <row r="1388" customFormat="false" ht="15" hidden="false" customHeight="false" outlineLevel="0" collapsed="false">
      <c r="A1388" s="0" t="s">
        <v>38</v>
      </c>
      <c r="B1388" s="0" t="s">
        <v>11</v>
      </c>
      <c r="C1388" s="0" t="n">
        <f aca="false">VLOOKUP(A1388,$G$2:$H$14,2,0)</f>
        <v>444</v>
      </c>
      <c r="D1388" s="0" t="n">
        <f aca="false">VLOOKUP(B1388,$G$17:$H$28,2,0)</f>
        <v>7</v>
      </c>
      <c r="E1388" s="29" t="n">
        <v>43936</v>
      </c>
      <c r="F1388" s="0" t="n">
        <v>71</v>
      </c>
    </row>
    <row r="1389" customFormat="false" ht="15" hidden="false" customHeight="false" outlineLevel="0" collapsed="false">
      <c r="A1389" s="0" t="s">
        <v>38</v>
      </c>
      <c r="B1389" s="0" t="s">
        <v>13</v>
      </c>
      <c r="C1389" s="0" t="n">
        <f aca="false">VLOOKUP(A1389,$G$2:$H$14,2,0)</f>
        <v>444</v>
      </c>
      <c r="D1389" s="0" t="n">
        <f aca="false">VLOOKUP(B1389,$G$17:$H$28,2,0)</f>
        <v>8</v>
      </c>
      <c r="E1389" s="29" t="n">
        <v>43936</v>
      </c>
      <c r="F1389" s="0" t="n">
        <v>0</v>
      </c>
    </row>
    <row r="1390" customFormat="false" ht="15" hidden="false" customHeight="false" outlineLevel="0" collapsed="false">
      <c r="A1390" s="0" t="s">
        <v>38</v>
      </c>
      <c r="B1390" s="0" t="s">
        <v>12</v>
      </c>
      <c r="C1390" s="0" t="n">
        <f aca="false">VLOOKUP(A1390,$G$2:$H$14,2,0)</f>
        <v>444</v>
      </c>
      <c r="D1390" s="0" t="n">
        <f aca="false">VLOOKUP(B1390,$G$17:$H$28,2,0)</f>
        <v>11</v>
      </c>
      <c r="E1390" s="29" t="n">
        <v>43936</v>
      </c>
      <c r="F1390" s="0" t="n">
        <v>0</v>
      </c>
    </row>
    <row r="1391" customFormat="false" ht="15" hidden="false" customHeight="false" outlineLevel="0" collapsed="false">
      <c r="A1391" s="0" t="s">
        <v>39</v>
      </c>
      <c r="B1391" s="0" t="s">
        <v>14</v>
      </c>
      <c r="C1391" s="0" t="n">
        <f aca="false">VLOOKUP(A1391,$G$2:$H$14,2,0)</f>
        <v>445</v>
      </c>
      <c r="D1391" s="0" t="n">
        <f aca="false">VLOOKUP(B1391,$G$17:$H$28,2,0)</f>
        <v>1</v>
      </c>
      <c r="E1391" s="29" t="n">
        <v>43936</v>
      </c>
      <c r="F1391" s="0" t="n">
        <v>0</v>
      </c>
    </row>
    <row r="1392" customFormat="false" ht="15" hidden="false" customHeight="false" outlineLevel="0" collapsed="false">
      <c r="A1392" s="0" t="s">
        <v>39</v>
      </c>
      <c r="B1392" s="0" t="s">
        <v>7</v>
      </c>
      <c r="C1392" s="0" t="n">
        <f aca="false">VLOOKUP(A1392,$G$2:$H$14,2,0)</f>
        <v>445</v>
      </c>
      <c r="D1392" s="0" t="n">
        <f aca="false">VLOOKUP(B1392,$G$17:$H$28,2,0)</f>
        <v>2</v>
      </c>
      <c r="E1392" s="29" t="n">
        <v>43936</v>
      </c>
      <c r="F1392" s="0" t="n">
        <v>0</v>
      </c>
    </row>
    <row r="1393" customFormat="false" ht="15" hidden="false" customHeight="false" outlineLevel="0" collapsed="false">
      <c r="A1393" s="0" t="s">
        <v>39</v>
      </c>
      <c r="B1393" s="0" t="s">
        <v>5</v>
      </c>
      <c r="C1393" s="0" t="n">
        <f aca="false">VLOOKUP(A1393,$G$2:$H$14,2,0)</f>
        <v>445</v>
      </c>
      <c r="D1393" s="0" t="n">
        <f aca="false">VLOOKUP(B1393,$G$17:$H$28,2,0)</f>
        <v>3</v>
      </c>
      <c r="E1393" s="29" t="n">
        <v>43936</v>
      </c>
      <c r="F1393" s="0" t="n">
        <v>0</v>
      </c>
    </row>
    <row r="1394" customFormat="false" ht="15" hidden="false" customHeight="false" outlineLevel="0" collapsed="false">
      <c r="A1394" s="0" t="s">
        <v>39</v>
      </c>
      <c r="B1394" s="0" t="s">
        <v>8</v>
      </c>
      <c r="C1394" s="0" t="n">
        <f aca="false">VLOOKUP(A1394,$G$2:$H$14,2,0)</f>
        <v>445</v>
      </c>
      <c r="D1394" s="0" t="n">
        <f aca="false">VLOOKUP(B1394,$G$17:$H$28,2,0)</f>
        <v>4</v>
      </c>
      <c r="E1394" s="29" t="n">
        <v>43936</v>
      </c>
      <c r="F1394" s="0" t="n">
        <v>0</v>
      </c>
    </row>
    <row r="1395" customFormat="false" ht="15" hidden="false" customHeight="false" outlineLevel="0" collapsed="false">
      <c r="A1395" s="0" t="s">
        <v>39</v>
      </c>
      <c r="B1395" s="0" t="s">
        <v>10</v>
      </c>
      <c r="C1395" s="0" t="n">
        <f aca="false">VLOOKUP(A1395,$G$2:$H$14,2,0)</f>
        <v>445</v>
      </c>
      <c r="D1395" s="0" t="n">
        <f aca="false">VLOOKUP(B1395,$G$17:$H$28,2,0)</f>
        <v>5</v>
      </c>
      <c r="E1395" s="29" t="n">
        <v>43936</v>
      </c>
      <c r="F1395" s="0" t="n">
        <v>0</v>
      </c>
    </row>
    <row r="1396" customFormat="false" ht="15" hidden="false" customHeight="false" outlineLevel="0" collapsed="false">
      <c r="A1396" s="42" t="s">
        <v>39</v>
      </c>
      <c r="B1396" s="42" t="s">
        <v>9</v>
      </c>
      <c r="C1396" s="0" t="n">
        <f aca="false">VLOOKUP(A1396,$G$2:$H$14,2,0)</f>
        <v>445</v>
      </c>
      <c r="D1396" s="0" t="n">
        <f aca="false">VLOOKUP(B1396,$G$17:$H$28,2,0)</f>
        <v>6</v>
      </c>
      <c r="E1396" s="29" t="n">
        <v>43936</v>
      </c>
      <c r="F1396" s="0" t="n">
        <v>0</v>
      </c>
    </row>
    <row r="1397" customFormat="false" ht="15" hidden="false" customHeight="false" outlineLevel="0" collapsed="false">
      <c r="A1397" s="0" t="s">
        <v>39</v>
      </c>
      <c r="B1397" s="0" t="s">
        <v>11</v>
      </c>
      <c r="C1397" s="0" t="n">
        <f aca="false">VLOOKUP(A1397,$G$2:$H$14,2,0)</f>
        <v>445</v>
      </c>
      <c r="D1397" s="0" t="n">
        <f aca="false">VLOOKUP(B1397,$G$17:$H$28,2,0)</f>
        <v>7</v>
      </c>
      <c r="E1397" s="29" t="n">
        <v>43936</v>
      </c>
      <c r="F1397" s="0" t="n">
        <v>0</v>
      </c>
    </row>
    <row r="1398" customFormat="false" ht="15" hidden="false" customHeight="false" outlineLevel="0" collapsed="false">
      <c r="A1398" s="0" t="s">
        <v>39</v>
      </c>
      <c r="B1398" s="0" t="s">
        <v>13</v>
      </c>
      <c r="C1398" s="0" t="n">
        <f aca="false">VLOOKUP(A1398,$G$2:$H$14,2,0)</f>
        <v>445</v>
      </c>
      <c r="D1398" s="0" t="n">
        <f aca="false">VLOOKUP(B1398,$G$17:$H$28,2,0)</f>
        <v>8</v>
      </c>
      <c r="E1398" s="29" t="n">
        <v>43936</v>
      </c>
      <c r="F1398" s="0" t="n">
        <v>0</v>
      </c>
    </row>
    <row r="1399" customFormat="false" ht="15" hidden="false" customHeight="false" outlineLevel="0" collapsed="false">
      <c r="A1399" s="0" t="s">
        <v>39</v>
      </c>
      <c r="B1399" s="0" t="s">
        <v>12</v>
      </c>
      <c r="C1399" s="0" t="n">
        <f aca="false">VLOOKUP(A1399,$G$2:$H$14,2,0)</f>
        <v>445</v>
      </c>
      <c r="D1399" s="0" t="n">
        <f aca="false">VLOOKUP(B1399,$G$17:$H$28,2,0)</f>
        <v>11</v>
      </c>
      <c r="E1399" s="29" t="n">
        <v>43936</v>
      </c>
      <c r="F1399" s="0" t="n">
        <v>0</v>
      </c>
    </row>
    <row r="1400" customFormat="false" ht="15" hidden="false" customHeight="false" outlineLevel="0" collapsed="false">
      <c r="A1400" s="0" t="s">
        <v>40</v>
      </c>
      <c r="B1400" s="0" t="s">
        <v>14</v>
      </c>
      <c r="C1400" s="0" t="n">
        <f aca="false">VLOOKUP(A1400,$G$2:$H$14,2,0)</f>
        <v>446</v>
      </c>
      <c r="D1400" s="0" t="n">
        <f aca="false">VLOOKUP(B1400,$G$17:$H$28,2,0)</f>
        <v>1</v>
      </c>
      <c r="E1400" s="29" t="n">
        <v>43936</v>
      </c>
      <c r="F1400" s="0" t="n">
        <v>0</v>
      </c>
    </row>
    <row r="1401" customFormat="false" ht="15" hidden="false" customHeight="false" outlineLevel="0" collapsed="false">
      <c r="A1401" s="0" t="s">
        <v>40</v>
      </c>
      <c r="B1401" s="0" t="s">
        <v>7</v>
      </c>
      <c r="C1401" s="0" t="n">
        <f aca="false">VLOOKUP(A1401,$G$2:$H$14,2,0)</f>
        <v>446</v>
      </c>
      <c r="D1401" s="0" t="n">
        <f aca="false">VLOOKUP(B1401,$G$17:$H$28,2,0)</f>
        <v>2</v>
      </c>
      <c r="E1401" s="29" t="n">
        <v>43936</v>
      </c>
      <c r="F1401" s="0" t="n">
        <v>0</v>
      </c>
    </row>
    <row r="1402" customFormat="false" ht="15" hidden="false" customHeight="false" outlineLevel="0" collapsed="false">
      <c r="A1402" s="0" t="s">
        <v>40</v>
      </c>
      <c r="B1402" s="0" t="s">
        <v>5</v>
      </c>
      <c r="C1402" s="0" t="n">
        <f aca="false">VLOOKUP(A1402,$G$2:$H$14,2,0)</f>
        <v>446</v>
      </c>
      <c r="D1402" s="0" t="n">
        <f aca="false">VLOOKUP(B1402,$G$17:$H$28,2,0)</f>
        <v>3</v>
      </c>
      <c r="E1402" s="29" t="n">
        <v>43936</v>
      </c>
      <c r="F1402" s="0" t="n">
        <v>0</v>
      </c>
    </row>
    <row r="1403" customFormat="false" ht="15" hidden="false" customHeight="false" outlineLevel="0" collapsed="false">
      <c r="A1403" s="0" t="s">
        <v>40</v>
      </c>
      <c r="B1403" s="0" t="s">
        <v>8</v>
      </c>
      <c r="C1403" s="0" t="n">
        <f aca="false">VLOOKUP(A1403,$G$2:$H$14,2,0)</f>
        <v>446</v>
      </c>
      <c r="D1403" s="0" t="n">
        <f aca="false">VLOOKUP(B1403,$G$17:$H$28,2,0)</f>
        <v>4</v>
      </c>
      <c r="E1403" s="29" t="n">
        <v>43936</v>
      </c>
      <c r="F1403" s="0" t="n">
        <v>1</v>
      </c>
    </row>
    <row r="1404" customFormat="false" ht="15" hidden="false" customHeight="false" outlineLevel="0" collapsed="false">
      <c r="A1404" s="0" t="s">
        <v>40</v>
      </c>
      <c r="B1404" s="0" t="s">
        <v>10</v>
      </c>
      <c r="C1404" s="0" t="n">
        <f aca="false">VLOOKUP(A1404,$G$2:$H$14,2,0)</f>
        <v>446</v>
      </c>
      <c r="D1404" s="0" t="n">
        <f aca="false">VLOOKUP(B1404,$G$17:$H$28,2,0)</f>
        <v>5</v>
      </c>
      <c r="E1404" s="29" t="n">
        <v>43936</v>
      </c>
      <c r="F1404" s="0" t="n">
        <v>0</v>
      </c>
    </row>
    <row r="1405" customFormat="false" ht="15" hidden="false" customHeight="false" outlineLevel="0" collapsed="false">
      <c r="A1405" s="42" t="s">
        <v>40</v>
      </c>
      <c r="B1405" s="42" t="s">
        <v>9</v>
      </c>
      <c r="C1405" s="0" t="n">
        <f aca="false">VLOOKUP(A1405,$G$2:$H$14,2,0)</f>
        <v>446</v>
      </c>
      <c r="D1405" s="0" t="n">
        <f aca="false">VLOOKUP(B1405,$G$17:$H$28,2,0)</f>
        <v>6</v>
      </c>
      <c r="E1405" s="29" t="n">
        <v>43936</v>
      </c>
      <c r="F1405" s="0" t="n">
        <v>18</v>
      </c>
    </row>
    <row r="1406" customFormat="false" ht="15" hidden="false" customHeight="false" outlineLevel="0" collapsed="false">
      <c r="A1406" s="0" t="s">
        <v>40</v>
      </c>
      <c r="B1406" s="0" t="s">
        <v>11</v>
      </c>
      <c r="C1406" s="0" t="n">
        <f aca="false">VLOOKUP(A1406,$G$2:$H$14,2,0)</f>
        <v>446</v>
      </c>
      <c r="D1406" s="0" t="n">
        <f aca="false">VLOOKUP(B1406,$G$17:$H$28,2,0)</f>
        <v>7</v>
      </c>
      <c r="E1406" s="29" t="n">
        <v>43936</v>
      </c>
      <c r="F1406" s="0" t="n">
        <v>2</v>
      </c>
    </row>
    <row r="1407" customFormat="false" ht="15" hidden="false" customHeight="false" outlineLevel="0" collapsed="false">
      <c r="A1407" s="0" t="s">
        <v>40</v>
      </c>
      <c r="B1407" s="0" t="s">
        <v>13</v>
      </c>
      <c r="C1407" s="0" t="n">
        <f aca="false">VLOOKUP(A1407,$G$2:$H$14,2,0)</f>
        <v>446</v>
      </c>
      <c r="D1407" s="0" t="n">
        <f aca="false">VLOOKUP(B1407,$G$17:$H$28,2,0)</f>
        <v>8</v>
      </c>
      <c r="E1407" s="29" t="n">
        <v>43936</v>
      </c>
      <c r="F1407" s="0" t="n">
        <v>0</v>
      </c>
    </row>
    <row r="1408" customFormat="false" ht="15" hidden="false" customHeight="false" outlineLevel="0" collapsed="false">
      <c r="A1408" s="0" t="s">
        <v>40</v>
      </c>
      <c r="B1408" s="0" t="s">
        <v>12</v>
      </c>
      <c r="C1408" s="0" t="n">
        <f aca="false">VLOOKUP(A1408,$G$2:$H$14,2,0)</f>
        <v>446</v>
      </c>
      <c r="D1408" s="0" t="n">
        <f aca="false">VLOOKUP(B1408,$G$17:$H$28,2,0)</f>
        <v>11</v>
      </c>
      <c r="E1408" s="29" t="n">
        <v>43936</v>
      </c>
      <c r="F1408" s="0" t="n">
        <v>0</v>
      </c>
    </row>
    <row r="1409" customFormat="false" ht="15" hidden="false" customHeight="false" outlineLevel="0" collapsed="false">
      <c r="A1409" s="0" t="s">
        <v>40</v>
      </c>
      <c r="B1409" s="0" t="s">
        <v>6</v>
      </c>
      <c r="C1409" s="0" t="n">
        <f aca="false">VLOOKUP(A1409,$G$2:$H$14,2,0)</f>
        <v>446</v>
      </c>
      <c r="D1409" s="0" t="n">
        <f aca="false">VLOOKUP(B1409,$G$17:$H$28,2,0)</f>
        <v>14</v>
      </c>
      <c r="E1409" s="29" t="n">
        <v>43936</v>
      </c>
      <c r="F1409" s="0" t="n">
        <v>6</v>
      </c>
    </row>
    <row r="1410" customFormat="false" ht="15" hidden="false" customHeight="false" outlineLevel="0" collapsed="false">
      <c r="A1410" s="0" t="s">
        <v>41</v>
      </c>
      <c r="B1410" s="0" t="s">
        <v>14</v>
      </c>
      <c r="C1410" s="0" t="n">
        <f aca="false">VLOOKUP(A1410,$G$2:$H$14,2,0)</f>
        <v>447</v>
      </c>
      <c r="D1410" s="0" t="n">
        <f aca="false">VLOOKUP(B1410,$G$17:$H$28,2,0)</f>
        <v>1</v>
      </c>
      <c r="E1410" s="29" t="n">
        <v>43936</v>
      </c>
      <c r="F1410" s="0" t="n">
        <v>0</v>
      </c>
    </row>
    <row r="1411" customFormat="false" ht="15" hidden="false" customHeight="false" outlineLevel="0" collapsed="false">
      <c r="A1411" s="0" t="s">
        <v>41</v>
      </c>
      <c r="B1411" s="0" t="s">
        <v>7</v>
      </c>
      <c r="C1411" s="0" t="n">
        <f aca="false">VLOOKUP(A1411,$G$2:$H$14,2,0)</f>
        <v>447</v>
      </c>
      <c r="D1411" s="0" t="n">
        <f aca="false">VLOOKUP(B1411,$G$17:$H$28,2,0)</f>
        <v>2</v>
      </c>
      <c r="E1411" s="29" t="n">
        <v>43936</v>
      </c>
      <c r="F1411" s="0" t="n">
        <v>0</v>
      </c>
    </row>
    <row r="1412" customFormat="false" ht="15" hidden="false" customHeight="false" outlineLevel="0" collapsed="false">
      <c r="A1412" s="0" t="s">
        <v>41</v>
      </c>
      <c r="B1412" s="0" t="s">
        <v>5</v>
      </c>
      <c r="C1412" s="0" t="n">
        <f aca="false">VLOOKUP(A1412,$G$2:$H$14,2,0)</f>
        <v>447</v>
      </c>
      <c r="D1412" s="0" t="n">
        <f aca="false">VLOOKUP(B1412,$G$17:$H$28,2,0)</f>
        <v>3</v>
      </c>
      <c r="E1412" s="29" t="n">
        <v>43936</v>
      </c>
      <c r="F1412" s="0" t="n">
        <v>0</v>
      </c>
    </row>
    <row r="1413" customFormat="false" ht="15" hidden="false" customHeight="false" outlineLevel="0" collapsed="false">
      <c r="A1413" s="0" t="s">
        <v>41</v>
      </c>
      <c r="B1413" s="0" t="s">
        <v>8</v>
      </c>
      <c r="C1413" s="0" t="n">
        <f aca="false">VLOOKUP(A1413,$G$2:$H$14,2,0)</f>
        <v>447</v>
      </c>
      <c r="D1413" s="0" t="n">
        <f aca="false">VLOOKUP(B1413,$G$17:$H$28,2,0)</f>
        <v>4</v>
      </c>
      <c r="E1413" s="29" t="n">
        <v>43936</v>
      </c>
      <c r="F1413" s="0" t="n">
        <v>4</v>
      </c>
    </row>
    <row r="1414" customFormat="false" ht="15" hidden="false" customHeight="false" outlineLevel="0" collapsed="false">
      <c r="A1414" s="0" t="s">
        <v>41</v>
      </c>
      <c r="B1414" s="0" t="s">
        <v>10</v>
      </c>
      <c r="C1414" s="0" t="n">
        <f aca="false">VLOOKUP(A1414,$G$2:$H$14,2,0)</f>
        <v>447</v>
      </c>
      <c r="D1414" s="0" t="n">
        <f aca="false">VLOOKUP(B1414,$G$17:$H$28,2,0)</f>
        <v>5</v>
      </c>
      <c r="E1414" s="29" t="n">
        <v>43936</v>
      </c>
      <c r="F1414" s="0" t="n">
        <v>0</v>
      </c>
    </row>
    <row r="1415" customFormat="false" ht="15" hidden="false" customHeight="false" outlineLevel="0" collapsed="false">
      <c r="A1415" s="42" t="s">
        <v>41</v>
      </c>
      <c r="B1415" s="42" t="s">
        <v>9</v>
      </c>
      <c r="C1415" s="0" t="n">
        <f aca="false">VLOOKUP(A1415,$G$2:$H$14,2,0)</f>
        <v>447</v>
      </c>
      <c r="D1415" s="0" t="n">
        <f aca="false">VLOOKUP(B1415,$G$17:$H$28,2,0)</f>
        <v>6</v>
      </c>
      <c r="E1415" s="29" t="n">
        <v>43936</v>
      </c>
      <c r="F1415" s="0" t="n">
        <v>0</v>
      </c>
    </row>
    <row r="1416" customFormat="false" ht="15" hidden="false" customHeight="false" outlineLevel="0" collapsed="false">
      <c r="A1416" s="0" t="s">
        <v>41</v>
      </c>
      <c r="B1416" s="0" t="s">
        <v>11</v>
      </c>
      <c r="C1416" s="0" t="n">
        <f aca="false">VLOOKUP(A1416,$G$2:$H$14,2,0)</f>
        <v>447</v>
      </c>
      <c r="D1416" s="0" t="n">
        <f aca="false">VLOOKUP(B1416,$G$17:$H$28,2,0)</f>
        <v>7</v>
      </c>
      <c r="E1416" s="29" t="n">
        <v>43936</v>
      </c>
      <c r="F1416" s="0" t="n">
        <v>14</v>
      </c>
    </row>
    <row r="1417" customFormat="false" ht="15" hidden="false" customHeight="false" outlineLevel="0" collapsed="false">
      <c r="A1417" s="0" t="s">
        <v>41</v>
      </c>
      <c r="B1417" s="0" t="s">
        <v>13</v>
      </c>
      <c r="C1417" s="0" t="n">
        <f aca="false">VLOOKUP(A1417,$G$2:$H$14,2,0)</f>
        <v>447</v>
      </c>
      <c r="D1417" s="0" t="n">
        <f aca="false">VLOOKUP(B1417,$G$17:$H$28,2,0)</f>
        <v>8</v>
      </c>
      <c r="E1417" s="29" t="n">
        <v>43936</v>
      </c>
      <c r="F1417" s="0" t="n">
        <v>0</v>
      </c>
    </row>
    <row r="1418" customFormat="false" ht="15" hidden="false" customHeight="false" outlineLevel="0" collapsed="false">
      <c r="A1418" s="0" t="s">
        <v>41</v>
      </c>
      <c r="B1418" s="0" t="s">
        <v>12</v>
      </c>
      <c r="C1418" s="0" t="n">
        <f aca="false">VLOOKUP(A1418,$G$2:$H$14,2,0)</f>
        <v>447</v>
      </c>
      <c r="D1418" s="0" t="n">
        <f aca="false">VLOOKUP(B1418,$G$17:$H$28,2,0)</f>
        <v>11</v>
      </c>
      <c r="E1418" s="29" t="n">
        <v>43936</v>
      </c>
      <c r="F1418" s="0" t="n">
        <v>12</v>
      </c>
    </row>
    <row r="1419" customFormat="false" ht="15" hidden="false" customHeight="false" outlineLevel="0" collapsed="false">
      <c r="A1419" s="0" t="s">
        <v>25</v>
      </c>
      <c r="B1419" s="0" t="s">
        <v>14</v>
      </c>
      <c r="C1419" s="0" t="n">
        <f aca="false">VLOOKUP(A1419,$G$2:$H$14,2,0)</f>
        <v>436</v>
      </c>
      <c r="D1419" s="0" t="n">
        <f aca="false">VLOOKUP(B1419,$G$17:$H$28,2,0)</f>
        <v>1</v>
      </c>
      <c r="E1419" s="29" t="n">
        <v>43937</v>
      </c>
      <c r="F1419" s="0" t="n">
        <v>0</v>
      </c>
    </row>
    <row r="1420" customFormat="false" ht="15" hidden="false" customHeight="false" outlineLevel="0" collapsed="false">
      <c r="A1420" s="0" t="s">
        <v>25</v>
      </c>
      <c r="B1420" s="0" t="s">
        <v>7</v>
      </c>
      <c r="C1420" s="0" t="n">
        <f aca="false">VLOOKUP(A1420,$G$2:$H$14,2,0)</f>
        <v>436</v>
      </c>
      <c r="D1420" s="0" t="n">
        <f aca="false">VLOOKUP(B1420,$G$17:$H$28,2,0)</f>
        <v>2</v>
      </c>
      <c r="E1420" s="29" t="n">
        <v>43937</v>
      </c>
      <c r="F1420" s="0" t="n">
        <v>0</v>
      </c>
    </row>
    <row r="1421" customFormat="false" ht="15" hidden="false" customHeight="false" outlineLevel="0" collapsed="false">
      <c r="A1421" s="0" t="s">
        <v>25</v>
      </c>
      <c r="B1421" s="0" t="s">
        <v>5</v>
      </c>
      <c r="C1421" s="0" t="n">
        <f aca="false">VLOOKUP(A1421,$G$2:$H$14,2,0)</f>
        <v>436</v>
      </c>
      <c r="D1421" s="0" t="n">
        <f aca="false">VLOOKUP(B1421,$G$17:$H$28,2,0)</f>
        <v>3</v>
      </c>
      <c r="E1421" s="29" t="n">
        <v>43937</v>
      </c>
      <c r="F1421" s="0" t="n">
        <v>0</v>
      </c>
    </row>
    <row r="1422" customFormat="false" ht="15" hidden="false" customHeight="false" outlineLevel="0" collapsed="false">
      <c r="A1422" s="0" t="s">
        <v>25</v>
      </c>
      <c r="B1422" s="0" t="s">
        <v>8</v>
      </c>
      <c r="C1422" s="0" t="n">
        <f aca="false">VLOOKUP(A1422,$G$2:$H$14,2,0)</f>
        <v>436</v>
      </c>
      <c r="D1422" s="0" t="n">
        <f aca="false">VLOOKUP(B1422,$G$17:$H$28,2,0)</f>
        <v>4</v>
      </c>
      <c r="E1422" s="29" t="n">
        <v>43937</v>
      </c>
      <c r="F1422" s="0" t="n">
        <v>35</v>
      </c>
    </row>
    <row r="1423" customFormat="false" ht="15" hidden="false" customHeight="false" outlineLevel="0" collapsed="false">
      <c r="A1423" s="0" t="s">
        <v>25</v>
      </c>
      <c r="B1423" s="0" t="s">
        <v>10</v>
      </c>
      <c r="C1423" s="0" t="n">
        <f aca="false">VLOOKUP(A1423,$G$2:$H$14,2,0)</f>
        <v>436</v>
      </c>
      <c r="D1423" s="0" t="n">
        <f aca="false">VLOOKUP(B1423,$G$17:$H$28,2,0)</f>
        <v>5</v>
      </c>
      <c r="E1423" s="29" t="n">
        <v>43937</v>
      </c>
      <c r="F1423" s="0" t="n">
        <v>0</v>
      </c>
    </row>
    <row r="1424" customFormat="false" ht="15" hidden="false" customHeight="false" outlineLevel="0" collapsed="false">
      <c r="A1424" s="41" t="s">
        <v>25</v>
      </c>
      <c r="B1424" s="41" t="s">
        <v>9</v>
      </c>
      <c r="C1424" s="0" t="n">
        <f aca="false">VLOOKUP(A1424,$G$2:$H$14,2,0)</f>
        <v>436</v>
      </c>
      <c r="D1424" s="0" t="n">
        <f aca="false">VLOOKUP(B1424,$G$17:$H$28,2,0)</f>
        <v>6</v>
      </c>
      <c r="E1424" s="29" t="n">
        <v>43937</v>
      </c>
      <c r="F1424" s="0" t="n">
        <v>0</v>
      </c>
    </row>
    <row r="1425" customFormat="false" ht="15" hidden="false" customHeight="false" outlineLevel="0" collapsed="false">
      <c r="A1425" s="0" t="s">
        <v>25</v>
      </c>
      <c r="B1425" s="0" t="s">
        <v>11</v>
      </c>
      <c r="C1425" s="0" t="n">
        <f aca="false">VLOOKUP(A1425,$G$2:$H$14,2,0)</f>
        <v>436</v>
      </c>
      <c r="D1425" s="0" t="n">
        <f aca="false">VLOOKUP(B1425,$G$17:$H$28,2,0)</f>
        <v>7</v>
      </c>
      <c r="E1425" s="29" t="n">
        <v>43937</v>
      </c>
      <c r="F1425" s="0" t="n">
        <v>78</v>
      </c>
    </row>
    <row r="1426" customFormat="false" ht="15" hidden="false" customHeight="false" outlineLevel="0" collapsed="false">
      <c r="A1426" s="0" t="s">
        <v>25</v>
      </c>
      <c r="B1426" s="0" t="s">
        <v>13</v>
      </c>
      <c r="C1426" s="0" t="n">
        <f aca="false">VLOOKUP(A1426,$G$2:$H$14,2,0)</f>
        <v>436</v>
      </c>
      <c r="D1426" s="0" t="n">
        <f aca="false">VLOOKUP(B1426,$G$17:$H$28,2,0)</f>
        <v>8</v>
      </c>
      <c r="E1426" s="29" t="n">
        <v>43937</v>
      </c>
      <c r="F1426" s="0" t="n">
        <v>0</v>
      </c>
    </row>
    <row r="1427" customFormat="false" ht="15" hidden="false" customHeight="false" outlineLevel="0" collapsed="false">
      <c r="A1427" s="0" t="s">
        <v>25</v>
      </c>
      <c r="B1427" s="0" t="s">
        <v>12</v>
      </c>
      <c r="C1427" s="0" t="n">
        <f aca="false">VLOOKUP(A1427,$G$2:$H$14,2,0)</f>
        <v>436</v>
      </c>
      <c r="D1427" s="0" t="n">
        <f aca="false">VLOOKUP(B1427,$G$17:$H$28,2,0)</f>
        <v>11</v>
      </c>
      <c r="E1427" s="29" t="n">
        <v>43937</v>
      </c>
      <c r="F1427" s="0" t="n">
        <v>0</v>
      </c>
    </row>
    <row r="1428" customFormat="false" ht="15" hidden="false" customHeight="false" outlineLevel="0" collapsed="false">
      <c r="A1428" s="0" t="s">
        <v>37</v>
      </c>
      <c r="B1428" s="0" t="s">
        <v>14</v>
      </c>
      <c r="C1428" s="0" t="n">
        <f aca="false">VLOOKUP(A1428,$G$2:$H$14,2,0)</f>
        <v>443</v>
      </c>
      <c r="D1428" s="0" t="n">
        <f aca="false">VLOOKUP(B1428,$G$17:$H$28,2,0)</f>
        <v>1</v>
      </c>
      <c r="E1428" s="29" t="n">
        <v>43937</v>
      </c>
      <c r="F1428" s="0" t="n">
        <v>0</v>
      </c>
    </row>
    <row r="1429" customFormat="false" ht="15" hidden="false" customHeight="false" outlineLevel="0" collapsed="false">
      <c r="A1429" s="0" t="s">
        <v>37</v>
      </c>
      <c r="B1429" s="0" t="s">
        <v>7</v>
      </c>
      <c r="C1429" s="0" t="n">
        <f aca="false">VLOOKUP(A1429,$G$2:$H$14,2,0)</f>
        <v>443</v>
      </c>
      <c r="D1429" s="0" t="n">
        <f aca="false">VLOOKUP(B1429,$G$17:$H$28,2,0)</f>
        <v>2</v>
      </c>
      <c r="E1429" s="29" t="n">
        <v>43937</v>
      </c>
      <c r="F1429" s="0" t="n">
        <v>0</v>
      </c>
    </row>
    <row r="1430" customFormat="false" ht="15" hidden="false" customHeight="false" outlineLevel="0" collapsed="false">
      <c r="A1430" s="0" t="s">
        <v>37</v>
      </c>
      <c r="B1430" s="0" t="s">
        <v>5</v>
      </c>
      <c r="C1430" s="0" t="n">
        <f aca="false">VLOOKUP(A1430,$G$2:$H$14,2,0)</f>
        <v>443</v>
      </c>
      <c r="D1430" s="0" t="n">
        <f aca="false">VLOOKUP(B1430,$G$17:$H$28,2,0)</f>
        <v>3</v>
      </c>
      <c r="E1430" s="29" t="n">
        <v>43937</v>
      </c>
      <c r="F1430" s="0" t="n">
        <v>0</v>
      </c>
    </row>
    <row r="1431" customFormat="false" ht="15" hidden="false" customHeight="false" outlineLevel="0" collapsed="false">
      <c r="A1431" s="0" t="s">
        <v>37</v>
      </c>
      <c r="B1431" s="0" t="s">
        <v>8</v>
      </c>
      <c r="C1431" s="0" t="n">
        <f aca="false">VLOOKUP(A1431,$G$2:$H$14,2,0)</f>
        <v>443</v>
      </c>
      <c r="D1431" s="0" t="n">
        <f aca="false">VLOOKUP(B1431,$G$17:$H$28,2,0)</f>
        <v>4</v>
      </c>
      <c r="E1431" s="29" t="n">
        <v>43937</v>
      </c>
      <c r="F1431" s="0" t="n">
        <v>11</v>
      </c>
    </row>
    <row r="1432" customFormat="false" ht="15" hidden="false" customHeight="false" outlineLevel="0" collapsed="false">
      <c r="A1432" s="0" t="s">
        <v>37</v>
      </c>
      <c r="B1432" s="0" t="s">
        <v>10</v>
      </c>
      <c r="C1432" s="0" t="n">
        <f aca="false">VLOOKUP(A1432,$G$2:$H$14,2,0)</f>
        <v>443</v>
      </c>
      <c r="D1432" s="0" t="n">
        <f aca="false">VLOOKUP(B1432,$G$17:$H$28,2,0)</f>
        <v>5</v>
      </c>
      <c r="E1432" s="29" t="n">
        <v>43937</v>
      </c>
      <c r="F1432" s="0" t="n">
        <v>1</v>
      </c>
    </row>
    <row r="1433" customFormat="false" ht="15" hidden="false" customHeight="false" outlineLevel="0" collapsed="false">
      <c r="A1433" s="42" t="s">
        <v>37</v>
      </c>
      <c r="B1433" s="42" t="s">
        <v>9</v>
      </c>
      <c r="C1433" s="0" t="n">
        <f aca="false">VLOOKUP(A1433,$G$2:$H$14,2,0)</f>
        <v>443</v>
      </c>
      <c r="D1433" s="0" t="n">
        <f aca="false">VLOOKUP(B1433,$G$17:$H$28,2,0)</f>
        <v>6</v>
      </c>
      <c r="E1433" s="29" t="n">
        <v>43937</v>
      </c>
      <c r="F1433" s="0" t="n">
        <v>1</v>
      </c>
    </row>
    <row r="1434" customFormat="false" ht="15" hidden="false" customHeight="false" outlineLevel="0" collapsed="false">
      <c r="A1434" s="0" t="s">
        <v>37</v>
      </c>
      <c r="B1434" s="0" t="s">
        <v>11</v>
      </c>
      <c r="C1434" s="0" t="n">
        <f aca="false">VLOOKUP(A1434,$G$2:$H$14,2,0)</f>
        <v>443</v>
      </c>
      <c r="D1434" s="0" t="n">
        <f aca="false">VLOOKUP(B1434,$G$17:$H$28,2,0)</f>
        <v>7</v>
      </c>
      <c r="E1434" s="29" t="n">
        <v>43937</v>
      </c>
      <c r="F1434" s="0" t="n">
        <v>41</v>
      </c>
    </row>
    <row r="1435" customFormat="false" ht="15" hidden="false" customHeight="false" outlineLevel="0" collapsed="false">
      <c r="A1435" s="0" t="s">
        <v>37</v>
      </c>
      <c r="B1435" s="0" t="s">
        <v>13</v>
      </c>
      <c r="C1435" s="0" t="n">
        <f aca="false">VLOOKUP(A1435,$G$2:$H$14,2,0)</f>
        <v>443</v>
      </c>
      <c r="D1435" s="0" t="n">
        <f aca="false">VLOOKUP(B1435,$G$17:$H$28,2,0)</f>
        <v>8</v>
      </c>
      <c r="E1435" s="29" t="n">
        <v>43937</v>
      </c>
      <c r="F1435" s="0" t="n">
        <v>0</v>
      </c>
    </row>
    <row r="1436" customFormat="false" ht="15" hidden="false" customHeight="false" outlineLevel="0" collapsed="false">
      <c r="A1436" s="0" t="s">
        <v>37</v>
      </c>
      <c r="B1436" s="0" t="s">
        <v>12</v>
      </c>
      <c r="C1436" s="0" t="n">
        <f aca="false">VLOOKUP(A1436,$G$2:$H$14,2,0)</f>
        <v>443</v>
      </c>
      <c r="D1436" s="0" t="n">
        <f aca="false">VLOOKUP(B1436,$G$17:$H$28,2,0)</f>
        <v>11</v>
      </c>
      <c r="E1436" s="29" t="n">
        <v>43937</v>
      </c>
      <c r="F1436" s="0" t="n">
        <v>4</v>
      </c>
    </row>
    <row r="1437" customFormat="false" ht="15" hidden="false" customHeight="false" outlineLevel="0" collapsed="false">
      <c r="A1437" s="0" t="s">
        <v>29</v>
      </c>
      <c r="B1437" s="0" t="s">
        <v>14</v>
      </c>
      <c r="C1437" s="0" t="n">
        <f aca="false">VLOOKUP(A1437,$G$2:$H$14,2,0)</f>
        <v>437</v>
      </c>
      <c r="D1437" s="0" t="n">
        <f aca="false">VLOOKUP(B1437,$G$17:$H$28,2,0)</f>
        <v>1</v>
      </c>
      <c r="E1437" s="29" t="n">
        <v>43937</v>
      </c>
      <c r="F1437" s="0" t="n">
        <v>0</v>
      </c>
    </row>
    <row r="1438" customFormat="false" ht="15" hidden="false" customHeight="false" outlineLevel="0" collapsed="false">
      <c r="A1438" s="0" t="s">
        <v>29</v>
      </c>
      <c r="B1438" s="0" t="s">
        <v>7</v>
      </c>
      <c r="C1438" s="0" t="n">
        <f aca="false">VLOOKUP(A1438,$G$2:$H$14,2,0)</f>
        <v>437</v>
      </c>
      <c r="D1438" s="0" t="n">
        <f aca="false">VLOOKUP(B1438,$G$17:$H$28,2,0)</f>
        <v>2</v>
      </c>
      <c r="E1438" s="29" t="n">
        <v>43937</v>
      </c>
      <c r="F1438" s="0" t="n">
        <v>0</v>
      </c>
    </row>
    <row r="1439" customFormat="false" ht="15" hidden="false" customHeight="false" outlineLevel="0" collapsed="false">
      <c r="A1439" s="0" t="s">
        <v>29</v>
      </c>
      <c r="B1439" s="0" t="s">
        <v>5</v>
      </c>
      <c r="C1439" s="0" t="n">
        <f aca="false">VLOOKUP(A1439,$G$2:$H$14,2,0)</f>
        <v>437</v>
      </c>
      <c r="D1439" s="0" t="n">
        <f aca="false">VLOOKUP(B1439,$G$17:$H$28,2,0)</f>
        <v>3</v>
      </c>
      <c r="E1439" s="29" t="n">
        <v>43937</v>
      </c>
      <c r="F1439" s="0" t="n">
        <v>0</v>
      </c>
    </row>
    <row r="1440" customFormat="false" ht="15" hidden="false" customHeight="false" outlineLevel="0" collapsed="false">
      <c r="A1440" s="0" t="s">
        <v>29</v>
      </c>
      <c r="B1440" s="0" t="s">
        <v>8</v>
      </c>
      <c r="C1440" s="0" t="n">
        <f aca="false">VLOOKUP(A1440,$G$2:$H$14,2,0)</f>
        <v>437</v>
      </c>
      <c r="D1440" s="0" t="n">
        <f aca="false">VLOOKUP(B1440,$G$17:$H$28,2,0)</f>
        <v>4</v>
      </c>
      <c r="E1440" s="29" t="n">
        <v>43937</v>
      </c>
      <c r="F1440" s="0" t="n">
        <v>2</v>
      </c>
    </row>
    <row r="1441" customFormat="false" ht="15" hidden="false" customHeight="false" outlineLevel="0" collapsed="false">
      <c r="A1441" s="0" t="s">
        <v>29</v>
      </c>
      <c r="B1441" s="0" t="s">
        <v>10</v>
      </c>
      <c r="C1441" s="0" t="n">
        <f aca="false">VLOOKUP(A1441,$G$2:$H$14,2,0)</f>
        <v>437</v>
      </c>
      <c r="D1441" s="0" t="n">
        <f aca="false">VLOOKUP(B1441,$G$17:$H$28,2,0)</f>
        <v>5</v>
      </c>
      <c r="E1441" s="29" t="n">
        <v>43937</v>
      </c>
      <c r="F1441" s="0" t="n">
        <v>1</v>
      </c>
    </row>
    <row r="1442" customFormat="false" ht="15" hidden="false" customHeight="false" outlineLevel="0" collapsed="false">
      <c r="A1442" s="42" t="s">
        <v>29</v>
      </c>
      <c r="B1442" s="42" t="s">
        <v>9</v>
      </c>
      <c r="C1442" s="0" t="n">
        <f aca="false">VLOOKUP(A1442,$G$2:$H$14,2,0)</f>
        <v>437</v>
      </c>
      <c r="D1442" s="0" t="n">
        <f aca="false">VLOOKUP(B1442,$G$17:$H$28,2,0)</f>
        <v>6</v>
      </c>
      <c r="E1442" s="29" t="n">
        <v>43937</v>
      </c>
      <c r="F1442" s="0" t="n">
        <v>4</v>
      </c>
    </row>
    <row r="1443" customFormat="false" ht="15" hidden="false" customHeight="false" outlineLevel="0" collapsed="false">
      <c r="A1443" s="0" t="s">
        <v>29</v>
      </c>
      <c r="B1443" s="0" t="s">
        <v>11</v>
      </c>
      <c r="C1443" s="0" t="n">
        <f aca="false">VLOOKUP(A1443,$G$2:$H$14,2,0)</f>
        <v>437</v>
      </c>
      <c r="D1443" s="0" t="n">
        <f aca="false">VLOOKUP(B1443,$G$17:$H$28,2,0)</f>
        <v>7</v>
      </c>
      <c r="E1443" s="29" t="n">
        <v>43937</v>
      </c>
      <c r="F1443" s="0" t="n">
        <v>12</v>
      </c>
    </row>
    <row r="1444" customFormat="false" ht="15" hidden="false" customHeight="false" outlineLevel="0" collapsed="false">
      <c r="A1444" s="0" t="s">
        <v>29</v>
      </c>
      <c r="B1444" s="0" t="s">
        <v>13</v>
      </c>
      <c r="C1444" s="0" t="n">
        <f aca="false">VLOOKUP(A1444,$G$2:$H$14,2,0)</f>
        <v>437</v>
      </c>
      <c r="D1444" s="0" t="n">
        <f aca="false">VLOOKUP(B1444,$G$17:$H$28,2,0)</f>
        <v>8</v>
      </c>
      <c r="E1444" s="29" t="n">
        <v>43937</v>
      </c>
      <c r="F1444" s="0" t="n">
        <v>0</v>
      </c>
    </row>
    <row r="1445" customFormat="false" ht="15" hidden="false" customHeight="false" outlineLevel="0" collapsed="false">
      <c r="A1445" s="0" t="s">
        <v>29</v>
      </c>
      <c r="B1445" s="0" t="s">
        <v>12</v>
      </c>
      <c r="C1445" s="0" t="n">
        <f aca="false">VLOOKUP(A1445,$G$2:$H$14,2,0)</f>
        <v>437</v>
      </c>
      <c r="D1445" s="0" t="n">
        <f aca="false">VLOOKUP(B1445,$G$17:$H$28,2,0)</f>
        <v>11</v>
      </c>
      <c r="E1445" s="29" t="n">
        <v>43937</v>
      </c>
      <c r="F1445" s="0" t="n">
        <v>0</v>
      </c>
    </row>
    <row r="1446" customFormat="false" ht="15" hidden="false" customHeight="false" outlineLevel="0" collapsed="false">
      <c r="A1446" s="0" t="s">
        <v>42</v>
      </c>
      <c r="B1446" s="0" t="s">
        <v>14</v>
      </c>
      <c r="C1446" s="0" t="n">
        <f aca="false">VLOOKUP(A1446,$G$2:$H$14,2,0)</f>
        <v>476</v>
      </c>
      <c r="D1446" s="0" t="n">
        <f aca="false">VLOOKUP(B1446,$G$17:$H$28,2,0)</f>
        <v>1</v>
      </c>
      <c r="E1446" s="29" t="n">
        <v>43937</v>
      </c>
      <c r="F1446" s="0" t="n">
        <v>0</v>
      </c>
    </row>
    <row r="1447" customFormat="false" ht="15" hidden="false" customHeight="false" outlineLevel="0" collapsed="false">
      <c r="A1447" s="0" t="s">
        <v>42</v>
      </c>
      <c r="B1447" s="0" t="s">
        <v>7</v>
      </c>
      <c r="C1447" s="0" t="n">
        <f aca="false">VLOOKUP(A1447,$G$2:$H$14,2,0)</f>
        <v>476</v>
      </c>
      <c r="D1447" s="0" t="n">
        <f aca="false">VLOOKUP(B1447,$G$17:$H$28,2,0)</f>
        <v>2</v>
      </c>
      <c r="E1447" s="29" t="n">
        <v>43937</v>
      </c>
      <c r="F1447" s="0" t="n">
        <v>2</v>
      </c>
    </row>
    <row r="1448" customFormat="false" ht="15" hidden="false" customHeight="false" outlineLevel="0" collapsed="false">
      <c r="A1448" s="0" t="s">
        <v>42</v>
      </c>
      <c r="B1448" s="0" t="s">
        <v>5</v>
      </c>
      <c r="C1448" s="0" t="n">
        <f aca="false">VLOOKUP(A1448,$G$2:$H$14,2,0)</f>
        <v>476</v>
      </c>
      <c r="D1448" s="0" t="n">
        <f aca="false">VLOOKUP(B1448,$G$17:$H$28,2,0)</f>
        <v>3</v>
      </c>
      <c r="E1448" s="29" t="n">
        <v>43937</v>
      </c>
      <c r="F1448" s="0" t="n">
        <v>1</v>
      </c>
    </row>
    <row r="1449" customFormat="false" ht="15" hidden="false" customHeight="false" outlineLevel="0" collapsed="false">
      <c r="A1449" s="0" t="s">
        <v>42</v>
      </c>
      <c r="B1449" s="0" t="s">
        <v>8</v>
      </c>
      <c r="C1449" s="0" t="n">
        <f aca="false">VLOOKUP(A1449,$G$2:$H$14,2,0)</f>
        <v>476</v>
      </c>
      <c r="D1449" s="0" t="n">
        <f aca="false">VLOOKUP(B1449,$G$17:$H$28,2,0)</f>
        <v>4</v>
      </c>
      <c r="E1449" s="29" t="n">
        <v>43937</v>
      </c>
      <c r="F1449" s="0" t="n">
        <v>61</v>
      </c>
    </row>
    <row r="1450" customFormat="false" ht="15" hidden="false" customHeight="false" outlineLevel="0" collapsed="false">
      <c r="A1450" s="0" t="s">
        <v>42</v>
      </c>
      <c r="B1450" s="0" t="s">
        <v>10</v>
      </c>
      <c r="C1450" s="0" t="n">
        <f aca="false">VLOOKUP(A1450,$G$2:$H$14,2,0)</f>
        <v>476</v>
      </c>
      <c r="D1450" s="0" t="n">
        <f aca="false">VLOOKUP(B1450,$G$17:$H$28,2,0)</f>
        <v>5</v>
      </c>
      <c r="E1450" s="29" t="n">
        <v>43937</v>
      </c>
      <c r="F1450" s="0" t="n">
        <v>5</v>
      </c>
    </row>
    <row r="1451" customFormat="false" ht="15" hidden="false" customHeight="false" outlineLevel="0" collapsed="false">
      <c r="A1451" s="42" t="s">
        <v>42</v>
      </c>
      <c r="B1451" s="42" t="s">
        <v>9</v>
      </c>
      <c r="C1451" s="0" t="n">
        <f aca="false">VLOOKUP(A1451,$G$2:$H$14,2,0)</f>
        <v>476</v>
      </c>
      <c r="D1451" s="0" t="n">
        <f aca="false">VLOOKUP(B1451,$G$17:$H$28,2,0)</f>
        <v>6</v>
      </c>
      <c r="E1451" s="29" t="n">
        <v>43937</v>
      </c>
      <c r="F1451" s="0" t="n">
        <v>7</v>
      </c>
    </row>
    <row r="1452" customFormat="false" ht="15" hidden="false" customHeight="false" outlineLevel="0" collapsed="false">
      <c r="A1452" s="0" t="s">
        <v>42</v>
      </c>
      <c r="B1452" s="0" t="s">
        <v>11</v>
      </c>
      <c r="C1452" s="0" t="n">
        <f aca="false">VLOOKUP(A1452,$G$2:$H$14,2,0)</f>
        <v>476</v>
      </c>
      <c r="D1452" s="0" t="n">
        <f aca="false">VLOOKUP(B1452,$G$17:$H$28,2,0)</f>
        <v>7</v>
      </c>
      <c r="E1452" s="29" t="n">
        <v>43937</v>
      </c>
      <c r="F1452" s="0" t="n">
        <v>58</v>
      </c>
    </row>
    <row r="1453" customFormat="false" ht="15" hidden="false" customHeight="false" outlineLevel="0" collapsed="false">
      <c r="A1453" s="0" t="s">
        <v>42</v>
      </c>
      <c r="B1453" s="0" t="s">
        <v>13</v>
      </c>
      <c r="C1453" s="0" t="n">
        <f aca="false">VLOOKUP(A1453,$G$2:$H$14,2,0)</f>
        <v>476</v>
      </c>
      <c r="D1453" s="0" t="n">
        <f aca="false">VLOOKUP(B1453,$G$17:$H$28,2,0)</f>
        <v>8</v>
      </c>
      <c r="E1453" s="29" t="n">
        <v>43937</v>
      </c>
      <c r="F1453" s="0" t="n">
        <v>10</v>
      </c>
    </row>
    <row r="1454" customFormat="false" ht="15" hidden="false" customHeight="false" outlineLevel="0" collapsed="false">
      <c r="A1454" s="0" t="s">
        <v>42</v>
      </c>
      <c r="B1454" s="0" t="s">
        <v>12</v>
      </c>
      <c r="C1454" s="0" t="n">
        <f aca="false">VLOOKUP(A1454,$G$2:$H$14,2,0)</f>
        <v>476</v>
      </c>
      <c r="D1454" s="0" t="n">
        <f aca="false">VLOOKUP(B1454,$G$17:$H$28,2,0)</f>
        <v>11</v>
      </c>
      <c r="E1454" s="29" t="n">
        <v>43937</v>
      </c>
      <c r="F1454" s="0" t="n">
        <v>55</v>
      </c>
    </row>
    <row r="1455" customFormat="false" ht="15" hidden="false" customHeight="false" outlineLevel="0" collapsed="false">
      <c r="A1455" s="0" t="s">
        <v>42</v>
      </c>
      <c r="B1455" s="0" t="s">
        <v>4</v>
      </c>
      <c r="C1455" s="0" t="n">
        <f aca="false">VLOOKUP(A1455,$G$2:$H$14,2,0)</f>
        <v>476</v>
      </c>
      <c r="D1455" s="0" t="n">
        <f aca="false">VLOOKUP(B1455,$G$17:$H$28,2,0)</f>
        <v>12</v>
      </c>
      <c r="E1455" s="29" t="n">
        <v>43937</v>
      </c>
      <c r="F1455" s="0" t="n">
        <v>1</v>
      </c>
    </row>
    <row r="1456" customFormat="false" ht="15" hidden="false" customHeight="false" outlineLevel="0" collapsed="false">
      <c r="A1456" s="0" t="s">
        <v>42</v>
      </c>
      <c r="B1456" s="0" t="s">
        <v>6</v>
      </c>
      <c r="C1456" s="0" t="n">
        <f aca="false">VLOOKUP(A1456,$G$2:$H$14,2,0)</f>
        <v>476</v>
      </c>
      <c r="D1456" s="0" t="n">
        <f aca="false">VLOOKUP(B1456,$G$17:$H$28,2,0)</f>
        <v>14</v>
      </c>
      <c r="E1456" s="29" t="n">
        <v>43937</v>
      </c>
      <c r="F1456" s="0" t="n">
        <v>4</v>
      </c>
    </row>
    <row r="1457" customFormat="false" ht="15" hidden="false" customHeight="false" outlineLevel="0" collapsed="false">
      <c r="A1457" s="0" t="s">
        <v>32</v>
      </c>
      <c r="B1457" s="0" t="s">
        <v>14</v>
      </c>
      <c r="C1457" s="0" t="n">
        <f aca="false">VLOOKUP(A1457,$G$2:$H$14,2,0)</f>
        <v>438</v>
      </c>
      <c r="D1457" s="0" t="n">
        <f aca="false">VLOOKUP(B1457,$G$17:$H$28,2,0)</f>
        <v>1</v>
      </c>
      <c r="E1457" s="29" t="n">
        <v>43937</v>
      </c>
      <c r="F1457" s="0" t="n">
        <v>0</v>
      </c>
    </row>
    <row r="1458" customFormat="false" ht="15" hidden="false" customHeight="false" outlineLevel="0" collapsed="false">
      <c r="A1458" s="0" t="s">
        <v>32</v>
      </c>
      <c r="B1458" s="0" t="s">
        <v>7</v>
      </c>
      <c r="C1458" s="0" t="n">
        <f aca="false">VLOOKUP(A1458,$G$2:$H$14,2,0)</f>
        <v>438</v>
      </c>
      <c r="D1458" s="0" t="n">
        <f aca="false">VLOOKUP(B1458,$G$17:$H$28,2,0)</f>
        <v>2</v>
      </c>
      <c r="E1458" s="29" t="n">
        <v>43937</v>
      </c>
      <c r="F1458" s="0" t="n">
        <v>2</v>
      </c>
    </row>
    <row r="1459" customFormat="false" ht="15" hidden="false" customHeight="false" outlineLevel="0" collapsed="false">
      <c r="A1459" s="0" t="s">
        <v>32</v>
      </c>
      <c r="B1459" s="0" t="s">
        <v>5</v>
      </c>
      <c r="C1459" s="0" t="n">
        <f aca="false">VLOOKUP(A1459,$G$2:$H$14,2,0)</f>
        <v>438</v>
      </c>
      <c r="D1459" s="0" t="n">
        <f aca="false">VLOOKUP(B1459,$G$17:$H$28,2,0)</f>
        <v>3</v>
      </c>
      <c r="E1459" s="29" t="n">
        <v>43937</v>
      </c>
      <c r="F1459" s="0" t="n">
        <v>0</v>
      </c>
    </row>
    <row r="1460" customFormat="false" ht="15" hidden="false" customHeight="false" outlineLevel="0" collapsed="false">
      <c r="A1460" s="0" t="s">
        <v>32</v>
      </c>
      <c r="B1460" s="0" t="s">
        <v>8</v>
      </c>
      <c r="C1460" s="0" t="n">
        <f aca="false">VLOOKUP(A1460,$G$2:$H$14,2,0)</f>
        <v>438</v>
      </c>
      <c r="D1460" s="0" t="n">
        <f aca="false">VLOOKUP(B1460,$G$17:$H$28,2,0)</f>
        <v>4</v>
      </c>
      <c r="E1460" s="29" t="n">
        <v>43937</v>
      </c>
      <c r="F1460" s="0" t="n">
        <v>29</v>
      </c>
    </row>
    <row r="1461" customFormat="false" ht="15" hidden="false" customHeight="false" outlineLevel="0" collapsed="false">
      <c r="A1461" s="0" t="s">
        <v>32</v>
      </c>
      <c r="B1461" s="0" t="s">
        <v>10</v>
      </c>
      <c r="C1461" s="0" t="n">
        <f aca="false">VLOOKUP(A1461,$G$2:$H$14,2,0)</f>
        <v>438</v>
      </c>
      <c r="D1461" s="0" t="n">
        <f aca="false">VLOOKUP(B1461,$G$17:$H$28,2,0)</f>
        <v>5</v>
      </c>
      <c r="E1461" s="29" t="n">
        <v>43937</v>
      </c>
      <c r="F1461" s="0" t="n">
        <v>2</v>
      </c>
    </row>
    <row r="1462" customFormat="false" ht="15" hidden="false" customHeight="false" outlineLevel="0" collapsed="false">
      <c r="A1462" s="42" t="s">
        <v>32</v>
      </c>
      <c r="B1462" s="42" t="s">
        <v>9</v>
      </c>
      <c r="C1462" s="0" t="n">
        <f aca="false">VLOOKUP(A1462,$G$2:$H$14,2,0)</f>
        <v>438</v>
      </c>
      <c r="D1462" s="0" t="n">
        <f aca="false">VLOOKUP(B1462,$G$17:$H$28,2,0)</f>
        <v>6</v>
      </c>
      <c r="E1462" s="29" t="n">
        <v>43937</v>
      </c>
      <c r="F1462" s="0" t="n">
        <v>0</v>
      </c>
    </row>
    <row r="1463" customFormat="false" ht="15" hidden="false" customHeight="false" outlineLevel="0" collapsed="false">
      <c r="A1463" s="0" t="s">
        <v>32</v>
      </c>
      <c r="B1463" s="0" t="s">
        <v>11</v>
      </c>
      <c r="C1463" s="0" t="n">
        <f aca="false">VLOOKUP(A1463,$G$2:$H$14,2,0)</f>
        <v>438</v>
      </c>
      <c r="D1463" s="0" t="n">
        <f aca="false">VLOOKUP(B1463,$G$17:$H$28,2,0)</f>
        <v>7</v>
      </c>
      <c r="E1463" s="29" t="n">
        <v>43937</v>
      </c>
      <c r="F1463" s="0" t="n">
        <v>129</v>
      </c>
    </row>
    <row r="1464" customFormat="false" ht="15" hidden="false" customHeight="false" outlineLevel="0" collapsed="false">
      <c r="A1464" s="0" t="s">
        <v>32</v>
      </c>
      <c r="B1464" s="0" t="s">
        <v>13</v>
      </c>
      <c r="C1464" s="0" t="n">
        <f aca="false">VLOOKUP(A1464,$G$2:$H$14,2,0)</f>
        <v>438</v>
      </c>
      <c r="D1464" s="0" t="n">
        <f aca="false">VLOOKUP(B1464,$G$17:$H$28,2,0)</f>
        <v>8</v>
      </c>
      <c r="E1464" s="29" t="n">
        <v>43937</v>
      </c>
      <c r="F1464" s="0" t="n">
        <v>5</v>
      </c>
    </row>
    <row r="1465" customFormat="false" ht="15" hidden="false" customHeight="false" outlineLevel="0" collapsed="false">
      <c r="A1465" s="0" t="s">
        <v>32</v>
      </c>
      <c r="B1465" s="0" t="s">
        <v>12</v>
      </c>
      <c r="C1465" s="0" t="n">
        <f aca="false">VLOOKUP(A1465,$G$2:$H$14,2,0)</f>
        <v>438</v>
      </c>
      <c r="D1465" s="0" t="n">
        <f aca="false">VLOOKUP(B1465,$G$17:$H$28,2,0)</f>
        <v>11</v>
      </c>
      <c r="E1465" s="29" t="n">
        <v>43937</v>
      </c>
      <c r="F1465" s="0" t="n">
        <v>0</v>
      </c>
    </row>
    <row r="1466" customFormat="false" ht="15" hidden="false" customHeight="false" outlineLevel="0" collapsed="false">
      <c r="A1466" s="0" t="s">
        <v>32</v>
      </c>
      <c r="B1466" s="0" t="s">
        <v>4</v>
      </c>
      <c r="C1466" s="0" t="n">
        <f aca="false">VLOOKUP(A1466,$G$2:$H$14,2,0)</f>
        <v>438</v>
      </c>
      <c r="D1466" s="0" t="n">
        <f aca="false">VLOOKUP(B1466,$G$17:$H$28,2,0)</f>
        <v>12</v>
      </c>
      <c r="E1466" s="29" t="n">
        <v>43937</v>
      </c>
      <c r="F1466" s="0" t="n">
        <v>1</v>
      </c>
    </row>
    <row r="1467" customFormat="false" ht="15" hidden="false" customHeight="false" outlineLevel="0" collapsed="false">
      <c r="A1467" s="0" t="s">
        <v>32</v>
      </c>
      <c r="B1467" s="0" t="s">
        <v>6</v>
      </c>
      <c r="C1467" s="0" t="n">
        <f aca="false">VLOOKUP(A1467,$G$2:$H$14,2,0)</f>
        <v>438</v>
      </c>
      <c r="D1467" s="0" t="n">
        <f aca="false">VLOOKUP(B1467,$G$17:$H$28,2,0)</f>
        <v>14</v>
      </c>
      <c r="E1467" s="29" t="n">
        <v>43937</v>
      </c>
      <c r="F1467" s="0" t="n">
        <v>7</v>
      </c>
    </row>
    <row r="1468" customFormat="false" ht="15" hidden="false" customHeight="false" outlineLevel="0" collapsed="false">
      <c r="A1468" s="0" t="s">
        <v>33</v>
      </c>
      <c r="B1468" s="0" t="s">
        <v>14</v>
      </c>
      <c r="C1468" s="0" t="n">
        <f aca="false">VLOOKUP(A1468,$G$2:$H$14,2,0)</f>
        <v>439</v>
      </c>
      <c r="D1468" s="0" t="n">
        <f aca="false">VLOOKUP(B1468,$G$17:$H$28,2,0)</f>
        <v>1</v>
      </c>
      <c r="E1468" s="29" t="n">
        <v>43937</v>
      </c>
      <c r="F1468" s="0" t="n">
        <v>0</v>
      </c>
    </row>
    <row r="1469" customFormat="false" ht="15" hidden="false" customHeight="false" outlineLevel="0" collapsed="false">
      <c r="A1469" s="0" t="s">
        <v>33</v>
      </c>
      <c r="B1469" s="0" t="s">
        <v>7</v>
      </c>
      <c r="C1469" s="0" t="n">
        <f aca="false">VLOOKUP(A1469,$G$2:$H$14,2,0)</f>
        <v>439</v>
      </c>
      <c r="D1469" s="0" t="n">
        <f aca="false">VLOOKUP(B1469,$G$17:$H$28,2,0)</f>
        <v>2</v>
      </c>
      <c r="E1469" s="29" t="n">
        <v>43937</v>
      </c>
      <c r="F1469" s="0" t="n">
        <v>0</v>
      </c>
    </row>
    <row r="1470" customFormat="false" ht="15" hidden="false" customHeight="false" outlineLevel="0" collapsed="false">
      <c r="A1470" s="0" t="s">
        <v>33</v>
      </c>
      <c r="B1470" s="0" t="s">
        <v>5</v>
      </c>
      <c r="C1470" s="0" t="n">
        <f aca="false">VLOOKUP(A1470,$G$2:$H$14,2,0)</f>
        <v>439</v>
      </c>
      <c r="D1470" s="0" t="n">
        <f aca="false">VLOOKUP(B1470,$G$17:$H$28,2,0)</f>
        <v>3</v>
      </c>
      <c r="E1470" s="29" t="n">
        <v>43937</v>
      </c>
      <c r="F1470" s="0" t="n">
        <v>0</v>
      </c>
    </row>
    <row r="1471" customFormat="false" ht="15" hidden="false" customHeight="false" outlineLevel="0" collapsed="false">
      <c r="A1471" s="0" t="s">
        <v>33</v>
      </c>
      <c r="B1471" s="0" t="s">
        <v>8</v>
      </c>
      <c r="C1471" s="0" t="n">
        <f aca="false">VLOOKUP(A1471,$G$2:$H$14,2,0)</f>
        <v>439</v>
      </c>
      <c r="D1471" s="0" t="n">
        <f aca="false">VLOOKUP(B1471,$G$17:$H$28,2,0)</f>
        <v>4</v>
      </c>
      <c r="E1471" s="29" t="n">
        <v>43937</v>
      </c>
      <c r="F1471" s="0" t="n">
        <v>3</v>
      </c>
    </row>
    <row r="1472" customFormat="false" ht="15" hidden="false" customHeight="false" outlineLevel="0" collapsed="false">
      <c r="A1472" s="0" t="s">
        <v>33</v>
      </c>
      <c r="B1472" s="0" t="s">
        <v>10</v>
      </c>
      <c r="C1472" s="0" t="n">
        <f aca="false">VLOOKUP(A1472,$G$2:$H$14,2,0)</f>
        <v>439</v>
      </c>
      <c r="D1472" s="0" t="n">
        <f aca="false">VLOOKUP(B1472,$G$17:$H$28,2,0)</f>
        <v>5</v>
      </c>
      <c r="E1472" s="29" t="n">
        <v>43937</v>
      </c>
      <c r="F1472" s="0" t="n">
        <v>1</v>
      </c>
    </row>
    <row r="1473" customFormat="false" ht="15" hidden="false" customHeight="false" outlineLevel="0" collapsed="false">
      <c r="A1473" s="42" t="s">
        <v>33</v>
      </c>
      <c r="B1473" s="42" t="s">
        <v>9</v>
      </c>
      <c r="C1473" s="0" t="n">
        <f aca="false">VLOOKUP(A1473,$G$2:$H$14,2,0)</f>
        <v>439</v>
      </c>
      <c r="D1473" s="0" t="n">
        <f aca="false">VLOOKUP(B1473,$G$17:$H$28,2,0)</f>
        <v>6</v>
      </c>
      <c r="E1473" s="29" t="n">
        <v>43937</v>
      </c>
      <c r="F1473" s="0" t="n">
        <v>0</v>
      </c>
    </row>
    <row r="1474" customFormat="false" ht="15" hidden="false" customHeight="false" outlineLevel="0" collapsed="false">
      <c r="A1474" s="0" t="s">
        <v>33</v>
      </c>
      <c r="B1474" s="0" t="s">
        <v>11</v>
      </c>
      <c r="C1474" s="0" t="n">
        <f aca="false">VLOOKUP(A1474,$G$2:$H$14,2,0)</f>
        <v>439</v>
      </c>
      <c r="D1474" s="0" t="n">
        <f aca="false">VLOOKUP(B1474,$G$17:$H$28,2,0)</f>
        <v>7</v>
      </c>
      <c r="E1474" s="29" t="n">
        <v>43937</v>
      </c>
      <c r="F1474" s="0" t="n">
        <v>0</v>
      </c>
    </row>
    <row r="1475" customFormat="false" ht="15" hidden="false" customHeight="false" outlineLevel="0" collapsed="false">
      <c r="A1475" s="0" t="s">
        <v>33</v>
      </c>
      <c r="B1475" s="0" t="s">
        <v>13</v>
      </c>
      <c r="C1475" s="0" t="n">
        <f aca="false">VLOOKUP(A1475,$G$2:$H$14,2,0)</f>
        <v>439</v>
      </c>
      <c r="D1475" s="0" t="n">
        <f aca="false">VLOOKUP(B1475,$G$17:$H$28,2,0)</f>
        <v>8</v>
      </c>
      <c r="E1475" s="29" t="n">
        <v>43937</v>
      </c>
      <c r="F1475" s="0" t="n">
        <v>0</v>
      </c>
    </row>
    <row r="1476" customFormat="false" ht="15" hidden="false" customHeight="false" outlineLevel="0" collapsed="false">
      <c r="A1476" s="0" t="s">
        <v>33</v>
      </c>
      <c r="B1476" s="0" t="s">
        <v>12</v>
      </c>
      <c r="C1476" s="0" t="n">
        <f aca="false">VLOOKUP(A1476,$G$2:$H$14,2,0)</f>
        <v>439</v>
      </c>
      <c r="D1476" s="0" t="n">
        <f aca="false">VLOOKUP(B1476,$G$17:$H$28,2,0)</f>
        <v>11</v>
      </c>
      <c r="E1476" s="29" t="n">
        <v>43937</v>
      </c>
      <c r="F1476" s="0" t="n">
        <v>0</v>
      </c>
    </row>
    <row r="1477" customFormat="false" ht="15" hidden="false" customHeight="false" outlineLevel="0" collapsed="false">
      <c r="A1477" s="0" t="s">
        <v>33</v>
      </c>
      <c r="B1477" s="0" t="s">
        <v>6</v>
      </c>
      <c r="C1477" s="0" t="n">
        <f aca="false">VLOOKUP(A1477,$G$2:$H$14,2,0)</f>
        <v>439</v>
      </c>
      <c r="D1477" s="0" t="n">
        <f aca="false">VLOOKUP(B1477,$G$17:$H$28,2,0)</f>
        <v>14</v>
      </c>
      <c r="E1477" s="29" t="n">
        <v>43937</v>
      </c>
      <c r="F1477" s="0" t="n">
        <v>3</v>
      </c>
    </row>
    <row r="1478" customFormat="false" ht="15" hidden="false" customHeight="false" outlineLevel="0" collapsed="false">
      <c r="A1478" s="0" t="s">
        <v>34</v>
      </c>
      <c r="B1478" s="0" t="s">
        <v>14</v>
      </c>
      <c r="C1478" s="0" t="n">
        <f aca="false">VLOOKUP(A1478,$G$2:$H$14,2,0)</f>
        <v>440</v>
      </c>
      <c r="D1478" s="0" t="n">
        <f aca="false">VLOOKUP(B1478,$G$17:$H$28,2,0)</f>
        <v>1</v>
      </c>
      <c r="E1478" s="29" t="n">
        <v>43937</v>
      </c>
      <c r="F1478" s="0" t="n">
        <v>0</v>
      </c>
    </row>
    <row r="1479" customFormat="false" ht="15" hidden="false" customHeight="false" outlineLevel="0" collapsed="false">
      <c r="A1479" s="0" t="s">
        <v>34</v>
      </c>
      <c r="B1479" s="0" t="s">
        <v>7</v>
      </c>
      <c r="C1479" s="0" t="n">
        <f aca="false">VLOOKUP(A1479,$G$2:$H$14,2,0)</f>
        <v>440</v>
      </c>
      <c r="D1479" s="0" t="n">
        <f aca="false">VLOOKUP(B1479,$G$17:$H$28,2,0)</f>
        <v>2</v>
      </c>
      <c r="E1479" s="29" t="n">
        <v>43937</v>
      </c>
      <c r="F1479" s="0" t="n">
        <v>0</v>
      </c>
    </row>
    <row r="1480" customFormat="false" ht="15" hidden="false" customHeight="false" outlineLevel="0" collapsed="false">
      <c r="A1480" s="0" t="s">
        <v>34</v>
      </c>
      <c r="B1480" s="0" t="s">
        <v>5</v>
      </c>
      <c r="C1480" s="0" t="n">
        <f aca="false">VLOOKUP(A1480,$G$2:$H$14,2,0)</f>
        <v>440</v>
      </c>
      <c r="D1480" s="0" t="n">
        <f aca="false">VLOOKUP(B1480,$G$17:$H$28,2,0)</f>
        <v>3</v>
      </c>
      <c r="E1480" s="29" t="n">
        <v>43937</v>
      </c>
      <c r="F1480" s="0" t="n">
        <v>0</v>
      </c>
    </row>
    <row r="1481" customFormat="false" ht="15" hidden="false" customHeight="false" outlineLevel="0" collapsed="false">
      <c r="A1481" s="0" t="s">
        <v>34</v>
      </c>
      <c r="B1481" s="0" t="s">
        <v>8</v>
      </c>
      <c r="C1481" s="0" t="n">
        <f aca="false">VLOOKUP(A1481,$G$2:$H$14,2,0)</f>
        <v>440</v>
      </c>
      <c r="D1481" s="0" t="n">
        <f aca="false">VLOOKUP(B1481,$G$17:$H$28,2,0)</f>
        <v>4</v>
      </c>
      <c r="E1481" s="29" t="n">
        <v>43937</v>
      </c>
      <c r="F1481" s="0" t="n">
        <v>0</v>
      </c>
    </row>
    <row r="1482" customFormat="false" ht="15" hidden="false" customHeight="false" outlineLevel="0" collapsed="false">
      <c r="A1482" s="0" t="s">
        <v>34</v>
      </c>
      <c r="B1482" s="0" t="s">
        <v>10</v>
      </c>
      <c r="C1482" s="0" t="n">
        <f aca="false">VLOOKUP(A1482,$G$2:$H$14,2,0)</f>
        <v>440</v>
      </c>
      <c r="D1482" s="0" t="n">
        <f aca="false">VLOOKUP(B1482,$G$17:$H$28,2,0)</f>
        <v>5</v>
      </c>
      <c r="E1482" s="29" t="n">
        <v>43937</v>
      </c>
      <c r="F1482" s="0" t="n">
        <v>0</v>
      </c>
    </row>
    <row r="1483" customFormat="false" ht="15" hidden="false" customHeight="false" outlineLevel="0" collapsed="false">
      <c r="A1483" s="42" t="s">
        <v>34</v>
      </c>
      <c r="B1483" s="42" t="s">
        <v>9</v>
      </c>
      <c r="C1483" s="0" t="n">
        <f aca="false">VLOOKUP(A1483,$G$2:$H$14,2,0)</f>
        <v>440</v>
      </c>
      <c r="D1483" s="0" t="n">
        <f aca="false">VLOOKUP(B1483,$G$17:$H$28,2,0)</f>
        <v>6</v>
      </c>
      <c r="E1483" s="29" t="n">
        <v>43937</v>
      </c>
      <c r="F1483" s="0" t="n">
        <v>0</v>
      </c>
    </row>
    <row r="1484" customFormat="false" ht="15" hidden="false" customHeight="false" outlineLevel="0" collapsed="false">
      <c r="A1484" s="0" t="s">
        <v>34</v>
      </c>
      <c r="B1484" s="0" t="s">
        <v>11</v>
      </c>
      <c r="C1484" s="0" t="n">
        <f aca="false">VLOOKUP(A1484,$G$2:$H$14,2,0)</f>
        <v>440</v>
      </c>
      <c r="D1484" s="0" t="n">
        <f aca="false">VLOOKUP(B1484,$G$17:$H$28,2,0)</f>
        <v>7</v>
      </c>
      <c r="E1484" s="29" t="n">
        <v>43937</v>
      </c>
      <c r="F1484" s="0" t="n">
        <v>0</v>
      </c>
    </row>
    <row r="1485" customFormat="false" ht="15" hidden="false" customHeight="false" outlineLevel="0" collapsed="false">
      <c r="A1485" s="0" t="s">
        <v>34</v>
      </c>
      <c r="B1485" s="0" t="s">
        <v>13</v>
      </c>
      <c r="C1485" s="0" t="n">
        <f aca="false">VLOOKUP(A1485,$G$2:$H$14,2,0)</f>
        <v>440</v>
      </c>
      <c r="D1485" s="0" t="n">
        <f aca="false">VLOOKUP(B1485,$G$17:$H$28,2,0)</f>
        <v>8</v>
      </c>
      <c r="E1485" s="29" t="n">
        <v>43937</v>
      </c>
      <c r="F1485" s="0" t="n">
        <v>0</v>
      </c>
    </row>
    <row r="1486" customFormat="false" ht="15" hidden="false" customHeight="false" outlineLevel="0" collapsed="false">
      <c r="A1486" s="0" t="s">
        <v>34</v>
      </c>
      <c r="B1486" s="0" t="s">
        <v>12</v>
      </c>
      <c r="C1486" s="0" t="n">
        <f aca="false">VLOOKUP(A1486,$G$2:$H$14,2,0)</f>
        <v>440</v>
      </c>
      <c r="D1486" s="0" t="n">
        <f aca="false">VLOOKUP(B1486,$G$17:$H$28,2,0)</f>
        <v>11</v>
      </c>
      <c r="E1486" s="29" t="n">
        <v>43937</v>
      </c>
      <c r="F1486" s="0" t="n">
        <v>0</v>
      </c>
    </row>
    <row r="1487" customFormat="false" ht="15" hidden="false" customHeight="false" outlineLevel="0" collapsed="false">
      <c r="A1487" s="0" t="s">
        <v>35</v>
      </c>
      <c r="B1487" s="0" t="s">
        <v>14</v>
      </c>
      <c r="C1487" s="0" t="n">
        <f aca="false">VLOOKUP(A1487,$G$2:$H$14,2,0)</f>
        <v>441</v>
      </c>
      <c r="D1487" s="0" t="n">
        <f aca="false">VLOOKUP(B1487,$G$17:$H$28,2,0)</f>
        <v>1</v>
      </c>
      <c r="E1487" s="29" t="n">
        <v>43937</v>
      </c>
      <c r="F1487" s="0" t="n">
        <v>0</v>
      </c>
    </row>
    <row r="1488" customFormat="false" ht="15" hidden="false" customHeight="false" outlineLevel="0" collapsed="false">
      <c r="A1488" s="0" t="s">
        <v>35</v>
      </c>
      <c r="B1488" s="0" t="s">
        <v>7</v>
      </c>
      <c r="C1488" s="0" t="n">
        <f aca="false">VLOOKUP(A1488,$G$2:$H$14,2,0)</f>
        <v>441</v>
      </c>
      <c r="D1488" s="0" t="n">
        <f aca="false">VLOOKUP(B1488,$G$17:$H$28,2,0)</f>
        <v>2</v>
      </c>
      <c r="E1488" s="29" t="n">
        <v>43937</v>
      </c>
      <c r="F1488" s="0" t="n">
        <v>0</v>
      </c>
    </row>
    <row r="1489" customFormat="false" ht="15" hidden="false" customHeight="false" outlineLevel="0" collapsed="false">
      <c r="A1489" s="0" t="s">
        <v>35</v>
      </c>
      <c r="B1489" s="0" t="s">
        <v>5</v>
      </c>
      <c r="C1489" s="0" t="n">
        <f aca="false">VLOOKUP(A1489,$G$2:$H$14,2,0)</f>
        <v>441</v>
      </c>
      <c r="D1489" s="0" t="n">
        <f aca="false">VLOOKUP(B1489,$G$17:$H$28,2,0)</f>
        <v>3</v>
      </c>
      <c r="E1489" s="29" t="n">
        <v>43937</v>
      </c>
      <c r="F1489" s="0" t="n">
        <v>0</v>
      </c>
    </row>
    <row r="1490" customFormat="false" ht="15" hidden="false" customHeight="false" outlineLevel="0" collapsed="false">
      <c r="A1490" s="0" t="s">
        <v>35</v>
      </c>
      <c r="B1490" s="0" t="s">
        <v>8</v>
      </c>
      <c r="C1490" s="0" t="n">
        <f aca="false">VLOOKUP(A1490,$G$2:$H$14,2,0)</f>
        <v>441</v>
      </c>
      <c r="D1490" s="0" t="n">
        <f aca="false">VLOOKUP(B1490,$G$17:$H$28,2,0)</f>
        <v>4</v>
      </c>
      <c r="E1490" s="29" t="n">
        <v>43937</v>
      </c>
      <c r="F1490" s="0" t="n">
        <v>0</v>
      </c>
    </row>
    <row r="1491" customFormat="false" ht="15" hidden="false" customHeight="false" outlineLevel="0" collapsed="false">
      <c r="A1491" s="0" t="s">
        <v>35</v>
      </c>
      <c r="B1491" s="0" t="s">
        <v>10</v>
      </c>
      <c r="C1491" s="0" t="n">
        <f aca="false">VLOOKUP(A1491,$G$2:$H$14,2,0)</f>
        <v>441</v>
      </c>
      <c r="D1491" s="0" t="n">
        <f aca="false">VLOOKUP(B1491,$G$17:$H$28,2,0)</f>
        <v>5</v>
      </c>
      <c r="E1491" s="29" t="n">
        <v>43937</v>
      </c>
      <c r="F1491" s="0" t="n">
        <v>0</v>
      </c>
    </row>
    <row r="1492" customFormat="false" ht="15" hidden="false" customHeight="false" outlineLevel="0" collapsed="false">
      <c r="A1492" s="42" t="s">
        <v>35</v>
      </c>
      <c r="B1492" s="42" t="s">
        <v>9</v>
      </c>
      <c r="C1492" s="0" t="n">
        <f aca="false">VLOOKUP(A1492,$G$2:$H$14,2,0)</f>
        <v>441</v>
      </c>
      <c r="D1492" s="0" t="n">
        <f aca="false">VLOOKUP(B1492,$G$17:$H$28,2,0)</f>
        <v>6</v>
      </c>
      <c r="E1492" s="29" t="n">
        <v>43937</v>
      </c>
      <c r="F1492" s="0" t="n">
        <v>0</v>
      </c>
    </row>
    <row r="1493" customFormat="false" ht="15" hidden="false" customHeight="false" outlineLevel="0" collapsed="false">
      <c r="A1493" s="0" t="s">
        <v>35</v>
      </c>
      <c r="B1493" s="0" t="s">
        <v>11</v>
      </c>
      <c r="C1493" s="0" t="n">
        <f aca="false">VLOOKUP(A1493,$G$2:$H$14,2,0)</f>
        <v>441</v>
      </c>
      <c r="D1493" s="0" t="n">
        <f aca="false">VLOOKUP(B1493,$G$17:$H$28,2,0)</f>
        <v>7</v>
      </c>
      <c r="E1493" s="29" t="n">
        <v>43937</v>
      </c>
      <c r="F1493" s="0" t="n">
        <v>0</v>
      </c>
    </row>
    <row r="1494" customFormat="false" ht="15" hidden="false" customHeight="false" outlineLevel="0" collapsed="false">
      <c r="A1494" s="0" t="s">
        <v>35</v>
      </c>
      <c r="B1494" s="0" t="s">
        <v>13</v>
      </c>
      <c r="C1494" s="0" t="n">
        <f aca="false">VLOOKUP(A1494,$G$2:$H$14,2,0)</f>
        <v>441</v>
      </c>
      <c r="D1494" s="0" t="n">
        <f aca="false">VLOOKUP(B1494,$G$17:$H$28,2,0)</f>
        <v>8</v>
      </c>
      <c r="E1494" s="29" t="n">
        <v>43937</v>
      </c>
      <c r="F1494" s="0" t="n">
        <v>0</v>
      </c>
    </row>
    <row r="1495" customFormat="false" ht="15" hidden="false" customHeight="false" outlineLevel="0" collapsed="false">
      <c r="A1495" s="0" t="s">
        <v>35</v>
      </c>
      <c r="B1495" s="0" t="s">
        <v>12</v>
      </c>
      <c r="C1495" s="0" t="n">
        <f aca="false">VLOOKUP(A1495,$G$2:$H$14,2,0)</f>
        <v>441</v>
      </c>
      <c r="D1495" s="0" t="n">
        <f aca="false">VLOOKUP(B1495,$G$17:$H$28,2,0)</f>
        <v>11</v>
      </c>
      <c r="E1495" s="29" t="n">
        <v>43937</v>
      </c>
      <c r="F1495" s="0" t="n">
        <v>0</v>
      </c>
    </row>
    <row r="1496" customFormat="false" ht="15" hidden="false" customHeight="false" outlineLevel="0" collapsed="false">
      <c r="A1496" s="0" t="s">
        <v>36</v>
      </c>
      <c r="B1496" s="0" t="s">
        <v>14</v>
      </c>
      <c r="C1496" s="0" t="n">
        <f aca="false">VLOOKUP(A1496,$G$2:$H$14,2,0)</f>
        <v>442</v>
      </c>
      <c r="D1496" s="0" t="n">
        <f aca="false">VLOOKUP(B1496,$G$17:$H$28,2,0)</f>
        <v>1</v>
      </c>
      <c r="E1496" s="29" t="n">
        <v>43937</v>
      </c>
      <c r="F1496" s="0" t="n">
        <v>0</v>
      </c>
    </row>
    <row r="1497" customFormat="false" ht="15" hidden="false" customHeight="false" outlineLevel="0" collapsed="false">
      <c r="A1497" s="0" t="s">
        <v>36</v>
      </c>
      <c r="B1497" s="0" t="s">
        <v>7</v>
      </c>
      <c r="C1497" s="0" t="n">
        <f aca="false">VLOOKUP(A1497,$G$2:$H$14,2,0)</f>
        <v>442</v>
      </c>
      <c r="D1497" s="0" t="n">
        <f aca="false">VLOOKUP(B1497,$G$17:$H$28,2,0)</f>
        <v>2</v>
      </c>
      <c r="E1497" s="29" t="n">
        <v>43937</v>
      </c>
      <c r="F1497" s="0" t="n">
        <v>0</v>
      </c>
    </row>
    <row r="1498" customFormat="false" ht="15" hidden="false" customHeight="false" outlineLevel="0" collapsed="false">
      <c r="A1498" s="0" t="s">
        <v>36</v>
      </c>
      <c r="B1498" s="0" t="s">
        <v>5</v>
      </c>
      <c r="C1498" s="0" t="n">
        <f aca="false">VLOOKUP(A1498,$G$2:$H$14,2,0)</f>
        <v>442</v>
      </c>
      <c r="D1498" s="0" t="n">
        <f aca="false">VLOOKUP(B1498,$G$17:$H$28,2,0)</f>
        <v>3</v>
      </c>
      <c r="E1498" s="29" t="n">
        <v>43937</v>
      </c>
      <c r="F1498" s="0" t="n">
        <v>0</v>
      </c>
    </row>
    <row r="1499" customFormat="false" ht="15" hidden="false" customHeight="false" outlineLevel="0" collapsed="false">
      <c r="A1499" s="0" t="s">
        <v>36</v>
      </c>
      <c r="B1499" s="0" t="s">
        <v>8</v>
      </c>
      <c r="C1499" s="0" t="n">
        <f aca="false">VLOOKUP(A1499,$G$2:$H$14,2,0)</f>
        <v>442</v>
      </c>
      <c r="D1499" s="0" t="n">
        <f aca="false">VLOOKUP(B1499,$G$17:$H$28,2,0)</f>
        <v>4</v>
      </c>
      <c r="E1499" s="29" t="n">
        <v>43937</v>
      </c>
      <c r="F1499" s="0" t="n">
        <v>8</v>
      </c>
    </row>
    <row r="1500" customFormat="false" ht="15" hidden="false" customHeight="false" outlineLevel="0" collapsed="false">
      <c r="A1500" s="0" t="s">
        <v>36</v>
      </c>
      <c r="B1500" s="0" t="s">
        <v>10</v>
      </c>
      <c r="C1500" s="0" t="n">
        <f aca="false">VLOOKUP(A1500,$G$2:$H$14,2,0)</f>
        <v>442</v>
      </c>
      <c r="D1500" s="0" t="n">
        <f aca="false">VLOOKUP(B1500,$G$17:$H$28,2,0)</f>
        <v>5</v>
      </c>
      <c r="E1500" s="29" t="n">
        <v>43937</v>
      </c>
      <c r="F1500" s="0" t="n">
        <v>0</v>
      </c>
    </row>
    <row r="1501" customFormat="false" ht="15" hidden="false" customHeight="false" outlineLevel="0" collapsed="false">
      <c r="A1501" s="42" t="s">
        <v>36</v>
      </c>
      <c r="B1501" s="42" t="s">
        <v>9</v>
      </c>
      <c r="C1501" s="0" t="n">
        <f aca="false">VLOOKUP(A1501,$G$2:$H$14,2,0)</f>
        <v>442</v>
      </c>
      <c r="D1501" s="0" t="n">
        <f aca="false">VLOOKUP(B1501,$G$17:$H$28,2,0)</f>
        <v>6</v>
      </c>
      <c r="E1501" s="29" t="n">
        <v>43937</v>
      </c>
      <c r="F1501" s="0" t="n">
        <v>0</v>
      </c>
    </row>
    <row r="1502" customFormat="false" ht="15" hidden="false" customHeight="false" outlineLevel="0" collapsed="false">
      <c r="A1502" s="0" t="s">
        <v>36</v>
      </c>
      <c r="B1502" s="0" t="s">
        <v>11</v>
      </c>
      <c r="C1502" s="0" t="n">
        <f aca="false">VLOOKUP(A1502,$G$2:$H$14,2,0)</f>
        <v>442</v>
      </c>
      <c r="D1502" s="0" t="n">
        <f aca="false">VLOOKUP(B1502,$G$17:$H$28,2,0)</f>
        <v>7</v>
      </c>
      <c r="E1502" s="29" t="n">
        <v>43937</v>
      </c>
      <c r="F1502" s="0" t="n">
        <v>20</v>
      </c>
    </row>
    <row r="1503" customFormat="false" ht="15" hidden="false" customHeight="false" outlineLevel="0" collapsed="false">
      <c r="A1503" s="0" t="s">
        <v>36</v>
      </c>
      <c r="B1503" s="0" t="s">
        <v>13</v>
      </c>
      <c r="C1503" s="0" t="n">
        <f aca="false">VLOOKUP(A1503,$G$2:$H$14,2,0)</f>
        <v>442</v>
      </c>
      <c r="D1503" s="0" t="n">
        <f aca="false">VLOOKUP(B1503,$G$17:$H$28,2,0)</f>
        <v>8</v>
      </c>
      <c r="E1503" s="29" t="n">
        <v>43937</v>
      </c>
      <c r="F1503" s="0" t="n">
        <v>0</v>
      </c>
    </row>
    <row r="1504" customFormat="false" ht="15" hidden="false" customHeight="false" outlineLevel="0" collapsed="false">
      <c r="A1504" s="0" t="s">
        <v>36</v>
      </c>
      <c r="B1504" s="0" t="s">
        <v>12</v>
      </c>
      <c r="C1504" s="0" t="n">
        <f aca="false">VLOOKUP(A1504,$G$2:$H$14,2,0)</f>
        <v>442</v>
      </c>
      <c r="D1504" s="0" t="n">
        <f aca="false">VLOOKUP(B1504,$G$17:$H$28,2,0)</f>
        <v>11</v>
      </c>
      <c r="E1504" s="29" t="n">
        <v>43937</v>
      </c>
      <c r="F1504" s="0" t="n">
        <v>0</v>
      </c>
    </row>
    <row r="1505" customFormat="false" ht="15" hidden="false" customHeight="false" outlineLevel="0" collapsed="false">
      <c r="A1505" s="0" t="s">
        <v>38</v>
      </c>
      <c r="B1505" s="0" t="s">
        <v>14</v>
      </c>
      <c r="C1505" s="0" t="n">
        <f aca="false">VLOOKUP(A1505,$G$2:$H$14,2,0)</f>
        <v>444</v>
      </c>
      <c r="D1505" s="0" t="n">
        <f aca="false">VLOOKUP(B1505,$G$17:$H$28,2,0)</f>
        <v>1</v>
      </c>
      <c r="E1505" s="29" t="n">
        <v>43937</v>
      </c>
      <c r="F1505" s="0" t="n">
        <v>0</v>
      </c>
    </row>
    <row r="1506" customFormat="false" ht="15" hidden="false" customHeight="false" outlineLevel="0" collapsed="false">
      <c r="A1506" s="0" t="s">
        <v>38</v>
      </c>
      <c r="B1506" s="0" t="s">
        <v>7</v>
      </c>
      <c r="C1506" s="0" t="n">
        <f aca="false">VLOOKUP(A1506,$G$2:$H$14,2,0)</f>
        <v>444</v>
      </c>
      <c r="D1506" s="0" t="n">
        <f aca="false">VLOOKUP(B1506,$G$17:$H$28,2,0)</f>
        <v>2</v>
      </c>
      <c r="E1506" s="29" t="n">
        <v>43937</v>
      </c>
      <c r="F1506" s="0" t="n">
        <v>0</v>
      </c>
    </row>
    <row r="1507" customFormat="false" ht="15" hidden="false" customHeight="false" outlineLevel="0" collapsed="false">
      <c r="A1507" s="0" t="s">
        <v>38</v>
      </c>
      <c r="B1507" s="0" t="s">
        <v>5</v>
      </c>
      <c r="C1507" s="0" t="n">
        <f aca="false">VLOOKUP(A1507,$G$2:$H$14,2,0)</f>
        <v>444</v>
      </c>
      <c r="D1507" s="0" t="n">
        <f aca="false">VLOOKUP(B1507,$G$17:$H$28,2,0)</f>
        <v>3</v>
      </c>
      <c r="E1507" s="29" t="n">
        <v>43937</v>
      </c>
      <c r="F1507" s="0" t="n">
        <v>0</v>
      </c>
    </row>
    <row r="1508" customFormat="false" ht="15" hidden="false" customHeight="false" outlineLevel="0" collapsed="false">
      <c r="A1508" s="0" t="s">
        <v>38</v>
      </c>
      <c r="B1508" s="0" t="s">
        <v>8</v>
      </c>
      <c r="C1508" s="0" t="n">
        <f aca="false">VLOOKUP(A1508,$G$2:$H$14,2,0)</f>
        <v>444</v>
      </c>
      <c r="D1508" s="0" t="n">
        <f aca="false">VLOOKUP(B1508,$G$17:$H$28,2,0)</f>
        <v>4</v>
      </c>
      <c r="E1508" s="29" t="n">
        <v>43937</v>
      </c>
      <c r="F1508" s="0" t="n">
        <v>34</v>
      </c>
    </row>
    <row r="1509" customFormat="false" ht="15" hidden="false" customHeight="false" outlineLevel="0" collapsed="false">
      <c r="A1509" s="0" t="s">
        <v>38</v>
      </c>
      <c r="B1509" s="0" t="s">
        <v>10</v>
      </c>
      <c r="C1509" s="0" t="n">
        <f aca="false">VLOOKUP(A1509,$G$2:$H$14,2,0)</f>
        <v>444</v>
      </c>
      <c r="D1509" s="0" t="n">
        <f aca="false">VLOOKUP(B1509,$G$17:$H$28,2,0)</f>
        <v>5</v>
      </c>
      <c r="E1509" s="29" t="n">
        <v>43937</v>
      </c>
      <c r="F1509" s="0" t="n">
        <v>2</v>
      </c>
    </row>
    <row r="1510" customFormat="false" ht="15" hidden="false" customHeight="false" outlineLevel="0" collapsed="false">
      <c r="A1510" s="42" t="s">
        <v>38</v>
      </c>
      <c r="B1510" s="42" t="s">
        <v>9</v>
      </c>
      <c r="C1510" s="0" t="n">
        <f aca="false">VLOOKUP(A1510,$G$2:$H$14,2,0)</f>
        <v>444</v>
      </c>
      <c r="D1510" s="0" t="n">
        <f aca="false">VLOOKUP(B1510,$G$17:$H$28,2,0)</f>
        <v>6</v>
      </c>
      <c r="E1510" s="29" t="n">
        <v>43937</v>
      </c>
      <c r="F1510" s="0" t="n">
        <v>0</v>
      </c>
    </row>
    <row r="1511" customFormat="false" ht="15" hidden="false" customHeight="false" outlineLevel="0" collapsed="false">
      <c r="A1511" s="0" t="s">
        <v>38</v>
      </c>
      <c r="B1511" s="0" t="s">
        <v>11</v>
      </c>
      <c r="C1511" s="0" t="n">
        <f aca="false">VLOOKUP(A1511,$G$2:$H$14,2,0)</f>
        <v>444</v>
      </c>
      <c r="D1511" s="0" t="n">
        <f aca="false">VLOOKUP(B1511,$G$17:$H$28,2,0)</f>
        <v>7</v>
      </c>
      <c r="E1511" s="29" t="n">
        <v>43937</v>
      </c>
      <c r="F1511" s="0" t="n">
        <v>71</v>
      </c>
    </row>
    <row r="1512" customFormat="false" ht="15" hidden="false" customHeight="false" outlineLevel="0" collapsed="false">
      <c r="A1512" s="0" t="s">
        <v>38</v>
      </c>
      <c r="B1512" s="0" t="s">
        <v>13</v>
      </c>
      <c r="C1512" s="0" t="n">
        <f aca="false">VLOOKUP(A1512,$G$2:$H$14,2,0)</f>
        <v>444</v>
      </c>
      <c r="D1512" s="0" t="n">
        <f aca="false">VLOOKUP(B1512,$G$17:$H$28,2,0)</f>
        <v>8</v>
      </c>
      <c r="E1512" s="29" t="n">
        <v>43937</v>
      </c>
      <c r="F1512" s="0" t="n">
        <v>1</v>
      </c>
    </row>
    <row r="1513" customFormat="false" ht="15" hidden="false" customHeight="false" outlineLevel="0" collapsed="false">
      <c r="A1513" s="0" t="s">
        <v>38</v>
      </c>
      <c r="B1513" s="0" t="s">
        <v>12</v>
      </c>
      <c r="C1513" s="0" t="n">
        <f aca="false">VLOOKUP(A1513,$G$2:$H$14,2,0)</f>
        <v>444</v>
      </c>
      <c r="D1513" s="0" t="n">
        <f aca="false">VLOOKUP(B1513,$G$17:$H$28,2,0)</f>
        <v>11</v>
      </c>
      <c r="E1513" s="29" t="n">
        <v>43937</v>
      </c>
      <c r="F1513" s="0" t="n">
        <v>0</v>
      </c>
    </row>
    <row r="1514" customFormat="false" ht="15" hidden="false" customHeight="false" outlineLevel="0" collapsed="false">
      <c r="A1514" s="0" t="s">
        <v>39</v>
      </c>
      <c r="B1514" s="0" t="s">
        <v>14</v>
      </c>
      <c r="C1514" s="0" t="n">
        <f aca="false">VLOOKUP(A1514,$G$2:$H$14,2,0)</f>
        <v>445</v>
      </c>
      <c r="D1514" s="0" t="n">
        <f aca="false">VLOOKUP(B1514,$G$17:$H$28,2,0)</f>
        <v>1</v>
      </c>
      <c r="E1514" s="29" t="n">
        <v>43937</v>
      </c>
      <c r="F1514" s="0" t="n">
        <v>0</v>
      </c>
    </row>
    <row r="1515" customFormat="false" ht="15" hidden="false" customHeight="false" outlineLevel="0" collapsed="false">
      <c r="A1515" s="0" t="s">
        <v>39</v>
      </c>
      <c r="B1515" s="0" t="s">
        <v>7</v>
      </c>
      <c r="C1515" s="0" t="n">
        <f aca="false">VLOOKUP(A1515,$G$2:$H$14,2,0)</f>
        <v>445</v>
      </c>
      <c r="D1515" s="0" t="n">
        <f aca="false">VLOOKUP(B1515,$G$17:$H$28,2,0)</f>
        <v>2</v>
      </c>
      <c r="E1515" s="29" t="n">
        <v>43937</v>
      </c>
      <c r="F1515" s="0" t="n">
        <v>0</v>
      </c>
    </row>
    <row r="1516" customFormat="false" ht="15" hidden="false" customHeight="false" outlineLevel="0" collapsed="false">
      <c r="A1516" s="0" t="s">
        <v>39</v>
      </c>
      <c r="B1516" s="0" t="s">
        <v>5</v>
      </c>
      <c r="C1516" s="0" t="n">
        <f aca="false">VLOOKUP(A1516,$G$2:$H$14,2,0)</f>
        <v>445</v>
      </c>
      <c r="D1516" s="0" t="n">
        <f aca="false">VLOOKUP(B1516,$G$17:$H$28,2,0)</f>
        <v>3</v>
      </c>
      <c r="E1516" s="29" t="n">
        <v>43937</v>
      </c>
      <c r="F1516" s="0" t="n">
        <v>0</v>
      </c>
    </row>
    <row r="1517" customFormat="false" ht="15" hidden="false" customHeight="false" outlineLevel="0" collapsed="false">
      <c r="A1517" s="0" t="s">
        <v>39</v>
      </c>
      <c r="B1517" s="0" t="s">
        <v>8</v>
      </c>
      <c r="C1517" s="0" t="n">
        <f aca="false">VLOOKUP(A1517,$G$2:$H$14,2,0)</f>
        <v>445</v>
      </c>
      <c r="D1517" s="0" t="n">
        <f aca="false">VLOOKUP(B1517,$G$17:$H$28,2,0)</f>
        <v>4</v>
      </c>
      <c r="E1517" s="29" t="n">
        <v>43937</v>
      </c>
      <c r="F1517" s="0" t="n">
        <v>0</v>
      </c>
    </row>
    <row r="1518" customFormat="false" ht="15" hidden="false" customHeight="false" outlineLevel="0" collapsed="false">
      <c r="A1518" s="0" t="s">
        <v>39</v>
      </c>
      <c r="B1518" s="0" t="s">
        <v>10</v>
      </c>
      <c r="C1518" s="0" t="n">
        <f aca="false">VLOOKUP(A1518,$G$2:$H$14,2,0)</f>
        <v>445</v>
      </c>
      <c r="D1518" s="0" t="n">
        <f aca="false">VLOOKUP(B1518,$G$17:$H$28,2,0)</f>
        <v>5</v>
      </c>
      <c r="E1518" s="29" t="n">
        <v>43937</v>
      </c>
      <c r="F1518" s="0" t="n">
        <v>0</v>
      </c>
    </row>
    <row r="1519" customFormat="false" ht="15" hidden="false" customHeight="false" outlineLevel="0" collapsed="false">
      <c r="A1519" s="42" t="s">
        <v>39</v>
      </c>
      <c r="B1519" s="42" t="s">
        <v>9</v>
      </c>
      <c r="C1519" s="0" t="n">
        <f aca="false">VLOOKUP(A1519,$G$2:$H$14,2,0)</f>
        <v>445</v>
      </c>
      <c r="D1519" s="0" t="n">
        <f aca="false">VLOOKUP(B1519,$G$17:$H$28,2,0)</f>
        <v>6</v>
      </c>
      <c r="E1519" s="29" t="n">
        <v>43937</v>
      </c>
      <c r="F1519" s="0" t="n">
        <v>0</v>
      </c>
    </row>
    <row r="1520" customFormat="false" ht="15" hidden="false" customHeight="false" outlineLevel="0" collapsed="false">
      <c r="A1520" s="0" t="s">
        <v>39</v>
      </c>
      <c r="B1520" s="0" t="s">
        <v>11</v>
      </c>
      <c r="C1520" s="0" t="n">
        <f aca="false">VLOOKUP(A1520,$G$2:$H$14,2,0)</f>
        <v>445</v>
      </c>
      <c r="D1520" s="0" t="n">
        <f aca="false">VLOOKUP(B1520,$G$17:$H$28,2,0)</f>
        <v>7</v>
      </c>
      <c r="E1520" s="29" t="n">
        <v>43937</v>
      </c>
      <c r="F1520" s="0" t="n">
        <v>0</v>
      </c>
    </row>
    <row r="1521" customFormat="false" ht="15" hidden="false" customHeight="false" outlineLevel="0" collapsed="false">
      <c r="A1521" s="0" t="s">
        <v>39</v>
      </c>
      <c r="B1521" s="0" t="s">
        <v>13</v>
      </c>
      <c r="C1521" s="0" t="n">
        <f aca="false">VLOOKUP(A1521,$G$2:$H$14,2,0)</f>
        <v>445</v>
      </c>
      <c r="D1521" s="0" t="n">
        <f aca="false">VLOOKUP(B1521,$G$17:$H$28,2,0)</f>
        <v>8</v>
      </c>
      <c r="E1521" s="29" t="n">
        <v>43937</v>
      </c>
      <c r="F1521" s="0" t="n">
        <v>0</v>
      </c>
    </row>
    <row r="1522" customFormat="false" ht="15" hidden="false" customHeight="false" outlineLevel="0" collapsed="false">
      <c r="A1522" s="0" t="s">
        <v>39</v>
      </c>
      <c r="B1522" s="0" t="s">
        <v>12</v>
      </c>
      <c r="C1522" s="0" t="n">
        <f aca="false">VLOOKUP(A1522,$G$2:$H$14,2,0)</f>
        <v>445</v>
      </c>
      <c r="D1522" s="0" t="n">
        <f aca="false">VLOOKUP(B1522,$G$17:$H$28,2,0)</f>
        <v>11</v>
      </c>
      <c r="E1522" s="29" t="n">
        <v>43937</v>
      </c>
      <c r="F1522" s="0" t="n">
        <v>0</v>
      </c>
    </row>
    <row r="1523" customFormat="false" ht="15" hidden="false" customHeight="false" outlineLevel="0" collapsed="false">
      <c r="A1523" s="0" t="s">
        <v>40</v>
      </c>
      <c r="B1523" s="0" t="s">
        <v>14</v>
      </c>
      <c r="C1523" s="0" t="n">
        <f aca="false">VLOOKUP(A1523,$G$2:$H$14,2,0)</f>
        <v>446</v>
      </c>
      <c r="D1523" s="0" t="n">
        <f aca="false">VLOOKUP(B1523,$G$17:$H$28,2,0)</f>
        <v>1</v>
      </c>
      <c r="E1523" s="29" t="n">
        <v>43937</v>
      </c>
      <c r="F1523" s="0" t="n">
        <v>0</v>
      </c>
    </row>
    <row r="1524" customFormat="false" ht="15" hidden="false" customHeight="false" outlineLevel="0" collapsed="false">
      <c r="A1524" s="0" t="s">
        <v>40</v>
      </c>
      <c r="B1524" s="0" t="s">
        <v>7</v>
      </c>
      <c r="C1524" s="0" t="n">
        <f aca="false">VLOOKUP(A1524,$G$2:$H$14,2,0)</f>
        <v>446</v>
      </c>
      <c r="D1524" s="0" t="n">
        <f aca="false">VLOOKUP(B1524,$G$17:$H$28,2,0)</f>
        <v>2</v>
      </c>
      <c r="E1524" s="29" t="n">
        <v>43937</v>
      </c>
      <c r="F1524" s="0" t="n">
        <v>1</v>
      </c>
    </row>
    <row r="1525" customFormat="false" ht="15" hidden="false" customHeight="false" outlineLevel="0" collapsed="false">
      <c r="A1525" s="0" t="s">
        <v>40</v>
      </c>
      <c r="B1525" s="0" t="s">
        <v>5</v>
      </c>
      <c r="C1525" s="0" t="n">
        <f aca="false">VLOOKUP(A1525,$G$2:$H$14,2,0)</f>
        <v>446</v>
      </c>
      <c r="D1525" s="0" t="n">
        <f aca="false">VLOOKUP(B1525,$G$17:$H$28,2,0)</f>
        <v>3</v>
      </c>
      <c r="E1525" s="29" t="n">
        <v>43937</v>
      </c>
      <c r="F1525" s="0" t="n">
        <v>0</v>
      </c>
    </row>
    <row r="1526" customFormat="false" ht="15" hidden="false" customHeight="false" outlineLevel="0" collapsed="false">
      <c r="A1526" s="0" t="s">
        <v>40</v>
      </c>
      <c r="B1526" s="0" t="s">
        <v>8</v>
      </c>
      <c r="C1526" s="0" t="n">
        <f aca="false">VLOOKUP(A1526,$G$2:$H$14,2,0)</f>
        <v>446</v>
      </c>
      <c r="D1526" s="0" t="n">
        <f aca="false">VLOOKUP(B1526,$G$17:$H$28,2,0)</f>
        <v>4</v>
      </c>
      <c r="E1526" s="29" t="n">
        <v>43937</v>
      </c>
      <c r="F1526" s="0" t="n">
        <v>1</v>
      </c>
    </row>
    <row r="1527" customFormat="false" ht="15" hidden="false" customHeight="false" outlineLevel="0" collapsed="false">
      <c r="A1527" s="0" t="s">
        <v>40</v>
      </c>
      <c r="B1527" s="0" t="s">
        <v>10</v>
      </c>
      <c r="C1527" s="0" t="n">
        <f aca="false">VLOOKUP(A1527,$G$2:$H$14,2,0)</f>
        <v>446</v>
      </c>
      <c r="D1527" s="0" t="n">
        <f aca="false">VLOOKUP(B1527,$G$17:$H$28,2,0)</f>
        <v>5</v>
      </c>
      <c r="E1527" s="29" t="n">
        <v>43937</v>
      </c>
      <c r="F1527" s="0" t="n">
        <v>0</v>
      </c>
    </row>
    <row r="1528" customFormat="false" ht="15" hidden="false" customHeight="false" outlineLevel="0" collapsed="false">
      <c r="A1528" s="42" t="s">
        <v>40</v>
      </c>
      <c r="B1528" s="42" t="s">
        <v>9</v>
      </c>
      <c r="C1528" s="0" t="n">
        <f aca="false">VLOOKUP(A1528,$G$2:$H$14,2,0)</f>
        <v>446</v>
      </c>
      <c r="D1528" s="0" t="n">
        <f aca="false">VLOOKUP(B1528,$G$17:$H$28,2,0)</f>
        <v>6</v>
      </c>
      <c r="E1528" s="29" t="n">
        <v>43937</v>
      </c>
      <c r="F1528" s="0" t="n">
        <v>18</v>
      </c>
    </row>
    <row r="1529" customFormat="false" ht="15" hidden="false" customHeight="false" outlineLevel="0" collapsed="false">
      <c r="A1529" s="0" t="s">
        <v>40</v>
      </c>
      <c r="B1529" s="0" t="s">
        <v>11</v>
      </c>
      <c r="C1529" s="0" t="n">
        <f aca="false">VLOOKUP(A1529,$G$2:$H$14,2,0)</f>
        <v>446</v>
      </c>
      <c r="D1529" s="0" t="n">
        <f aca="false">VLOOKUP(B1529,$G$17:$H$28,2,0)</f>
        <v>7</v>
      </c>
      <c r="E1529" s="29" t="n">
        <v>43937</v>
      </c>
      <c r="F1529" s="0" t="n">
        <v>2</v>
      </c>
    </row>
    <row r="1530" customFormat="false" ht="15" hidden="false" customHeight="false" outlineLevel="0" collapsed="false">
      <c r="A1530" s="0" t="s">
        <v>40</v>
      </c>
      <c r="B1530" s="0" t="s">
        <v>13</v>
      </c>
      <c r="C1530" s="0" t="n">
        <f aca="false">VLOOKUP(A1530,$G$2:$H$14,2,0)</f>
        <v>446</v>
      </c>
      <c r="D1530" s="0" t="n">
        <f aca="false">VLOOKUP(B1530,$G$17:$H$28,2,0)</f>
        <v>8</v>
      </c>
      <c r="E1530" s="29" t="n">
        <v>43937</v>
      </c>
      <c r="F1530" s="0" t="n">
        <v>0</v>
      </c>
    </row>
    <row r="1531" customFormat="false" ht="15" hidden="false" customHeight="false" outlineLevel="0" collapsed="false">
      <c r="A1531" s="0" t="s">
        <v>40</v>
      </c>
      <c r="B1531" s="0" t="s">
        <v>12</v>
      </c>
      <c r="C1531" s="0" t="n">
        <f aca="false">VLOOKUP(A1531,$G$2:$H$14,2,0)</f>
        <v>446</v>
      </c>
      <c r="D1531" s="0" t="n">
        <f aca="false">VLOOKUP(B1531,$G$17:$H$28,2,0)</f>
        <v>11</v>
      </c>
      <c r="E1531" s="29" t="n">
        <v>43937</v>
      </c>
      <c r="F1531" s="0" t="n">
        <v>0</v>
      </c>
    </row>
    <row r="1532" customFormat="false" ht="15" hidden="false" customHeight="false" outlineLevel="0" collapsed="false">
      <c r="A1532" s="0" t="s">
        <v>40</v>
      </c>
      <c r="B1532" s="0" t="s">
        <v>6</v>
      </c>
      <c r="C1532" s="0" t="n">
        <f aca="false">VLOOKUP(A1532,$G$2:$H$14,2,0)</f>
        <v>446</v>
      </c>
      <c r="D1532" s="0" t="n">
        <f aca="false">VLOOKUP(B1532,$G$17:$H$28,2,0)</f>
        <v>14</v>
      </c>
      <c r="E1532" s="29" t="n">
        <v>43937</v>
      </c>
      <c r="F1532" s="0" t="n">
        <v>6</v>
      </c>
    </row>
    <row r="1533" customFormat="false" ht="15" hidden="false" customHeight="false" outlineLevel="0" collapsed="false">
      <c r="A1533" s="0" t="s">
        <v>41</v>
      </c>
      <c r="B1533" s="0" t="s">
        <v>14</v>
      </c>
      <c r="C1533" s="0" t="n">
        <f aca="false">VLOOKUP(A1533,$G$2:$H$14,2,0)</f>
        <v>447</v>
      </c>
      <c r="D1533" s="0" t="n">
        <f aca="false">VLOOKUP(B1533,$G$17:$H$28,2,0)</f>
        <v>1</v>
      </c>
      <c r="E1533" s="29" t="n">
        <v>43937</v>
      </c>
      <c r="F1533" s="0" t="n">
        <v>0</v>
      </c>
    </row>
    <row r="1534" customFormat="false" ht="15" hidden="false" customHeight="false" outlineLevel="0" collapsed="false">
      <c r="A1534" s="0" t="s">
        <v>41</v>
      </c>
      <c r="B1534" s="0" t="s">
        <v>7</v>
      </c>
      <c r="C1534" s="0" t="n">
        <f aca="false">VLOOKUP(A1534,$G$2:$H$14,2,0)</f>
        <v>447</v>
      </c>
      <c r="D1534" s="0" t="n">
        <f aca="false">VLOOKUP(B1534,$G$17:$H$28,2,0)</f>
        <v>2</v>
      </c>
      <c r="E1534" s="29" t="n">
        <v>43937</v>
      </c>
      <c r="F1534" s="0" t="n">
        <v>0</v>
      </c>
    </row>
    <row r="1535" customFormat="false" ht="15" hidden="false" customHeight="false" outlineLevel="0" collapsed="false">
      <c r="A1535" s="0" t="s">
        <v>41</v>
      </c>
      <c r="B1535" s="0" t="s">
        <v>5</v>
      </c>
      <c r="C1535" s="0" t="n">
        <f aca="false">VLOOKUP(A1535,$G$2:$H$14,2,0)</f>
        <v>447</v>
      </c>
      <c r="D1535" s="0" t="n">
        <f aca="false">VLOOKUP(B1535,$G$17:$H$28,2,0)</f>
        <v>3</v>
      </c>
      <c r="E1535" s="29" t="n">
        <v>43937</v>
      </c>
      <c r="F1535" s="0" t="n">
        <v>0</v>
      </c>
    </row>
    <row r="1536" customFormat="false" ht="15" hidden="false" customHeight="false" outlineLevel="0" collapsed="false">
      <c r="A1536" s="0" t="s">
        <v>41</v>
      </c>
      <c r="B1536" s="0" t="s">
        <v>8</v>
      </c>
      <c r="C1536" s="0" t="n">
        <f aca="false">VLOOKUP(A1536,$G$2:$H$14,2,0)</f>
        <v>447</v>
      </c>
      <c r="D1536" s="0" t="n">
        <f aca="false">VLOOKUP(B1536,$G$17:$H$28,2,0)</f>
        <v>4</v>
      </c>
      <c r="E1536" s="29" t="n">
        <v>43937</v>
      </c>
      <c r="F1536" s="0" t="n">
        <v>4</v>
      </c>
    </row>
    <row r="1537" customFormat="false" ht="15" hidden="false" customHeight="false" outlineLevel="0" collapsed="false">
      <c r="A1537" s="0" t="s">
        <v>41</v>
      </c>
      <c r="B1537" s="0" t="s">
        <v>10</v>
      </c>
      <c r="C1537" s="0" t="n">
        <f aca="false">VLOOKUP(A1537,$G$2:$H$14,2,0)</f>
        <v>447</v>
      </c>
      <c r="D1537" s="0" t="n">
        <f aca="false">VLOOKUP(B1537,$G$17:$H$28,2,0)</f>
        <v>5</v>
      </c>
      <c r="E1537" s="29" t="n">
        <v>43937</v>
      </c>
      <c r="F1537" s="0" t="n">
        <v>0</v>
      </c>
    </row>
    <row r="1538" customFormat="false" ht="15" hidden="false" customHeight="false" outlineLevel="0" collapsed="false">
      <c r="A1538" s="42" t="s">
        <v>41</v>
      </c>
      <c r="B1538" s="42" t="s">
        <v>9</v>
      </c>
      <c r="C1538" s="0" t="n">
        <f aca="false">VLOOKUP(A1538,$G$2:$H$14,2,0)</f>
        <v>447</v>
      </c>
      <c r="D1538" s="0" t="n">
        <f aca="false">VLOOKUP(B1538,$G$17:$H$28,2,0)</f>
        <v>6</v>
      </c>
      <c r="E1538" s="29" t="n">
        <v>43937</v>
      </c>
      <c r="F1538" s="0" t="n">
        <v>0</v>
      </c>
    </row>
    <row r="1539" customFormat="false" ht="15" hidden="false" customHeight="false" outlineLevel="0" collapsed="false">
      <c r="A1539" s="0" t="s">
        <v>41</v>
      </c>
      <c r="B1539" s="0" t="s">
        <v>11</v>
      </c>
      <c r="C1539" s="0" t="n">
        <f aca="false">VLOOKUP(A1539,$G$2:$H$14,2,0)</f>
        <v>447</v>
      </c>
      <c r="D1539" s="0" t="n">
        <f aca="false">VLOOKUP(B1539,$G$17:$H$28,2,0)</f>
        <v>7</v>
      </c>
      <c r="E1539" s="29" t="n">
        <v>43937</v>
      </c>
      <c r="F1539" s="0" t="n">
        <v>14</v>
      </c>
    </row>
    <row r="1540" customFormat="false" ht="15" hidden="false" customHeight="false" outlineLevel="0" collapsed="false">
      <c r="A1540" s="0" t="s">
        <v>41</v>
      </c>
      <c r="B1540" s="0" t="s">
        <v>13</v>
      </c>
      <c r="C1540" s="0" t="n">
        <f aca="false">VLOOKUP(A1540,$G$2:$H$14,2,0)</f>
        <v>447</v>
      </c>
      <c r="D1540" s="0" t="n">
        <f aca="false">VLOOKUP(B1540,$G$17:$H$28,2,0)</f>
        <v>8</v>
      </c>
      <c r="E1540" s="29" t="n">
        <v>43937</v>
      </c>
      <c r="F1540" s="0" t="n">
        <v>0</v>
      </c>
    </row>
    <row r="1541" customFormat="false" ht="15" hidden="false" customHeight="false" outlineLevel="0" collapsed="false">
      <c r="A1541" s="0" t="s">
        <v>41</v>
      </c>
      <c r="B1541" s="0" t="s">
        <v>12</v>
      </c>
      <c r="C1541" s="0" t="n">
        <f aca="false">VLOOKUP(A1541,$G$2:$H$14,2,0)</f>
        <v>447</v>
      </c>
      <c r="D1541" s="0" t="n">
        <f aca="false">VLOOKUP(B1541,$G$17:$H$28,2,0)</f>
        <v>11</v>
      </c>
      <c r="E1541" s="29" t="n">
        <v>43937</v>
      </c>
      <c r="F1541" s="0" t="n">
        <v>12</v>
      </c>
    </row>
    <row r="1542" customFormat="false" ht="15" hidden="false" customHeight="false" outlineLevel="0" collapsed="false">
      <c r="A1542" s="0" t="s">
        <v>25</v>
      </c>
      <c r="B1542" s="0" t="s">
        <v>14</v>
      </c>
      <c r="C1542" s="0" t="n">
        <f aca="false">VLOOKUP(A1542,$G$2:$H$14,2,0)</f>
        <v>436</v>
      </c>
      <c r="D1542" s="0" t="n">
        <f aca="false">VLOOKUP(B1542,$G$17:$H$28,2,0)</f>
        <v>1</v>
      </c>
      <c r="E1542" s="29" t="n">
        <v>43938</v>
      </c>
      <c r="F1542" s="0" t="n">
        <v>0</v>
      </c>
    </row>
    <row r="1543" customFormat="false" ht="15" hidden="false" customHeight="false" outlineLevel="0" collapsed="false">
      <c r="A1543" s="0" t="s">
        <v>25</v>
      </c>
      <c r="B1543" s="0" t="s">
        <v>7</v>
      </c>
      <c r="C1543" s="0" t="n">
        <f aca="false">VLOOKUP(A1543,$G$2:$H$14,2,0)</f>
        <v>436</v>
      </c>
      <c r="D1543" s="0" t="n">
        <f aca="false">VLOOKUP(B1543,$G$17:$H$28,2,0)</f>
        <v>2</v>
      </c>
      <c r="E1543" s="29" t="n">
        <v>43938</v>
      </c>
      <c r="F1543" s="0" t="n">
        <v>0</v>
      </c>
    </row>
    <row r="1544" customFormat="false" ht="15" hidden="false" customHeight="false" outlineLevel="0" collapsed="false">
      <c r="A1544" s="0" t="s">
        <v>25</v>
      </c>
      <c r="B1544" s="0" t="s">
        <v>5</v>
      </c>
      <c r="C1544" s="0" t="n">
        <f aca="false">VLOOKUP(A1544,$G$2:$H$14,2,0)</f>
        <v>436</v>
      </c>
      <c r="D1544" s="0" t="n">
        <f aca="false">VLOOKUP(B1544,$G$17:$H$28,2,0)</f>
        <v>3</v>
      </c>
      <c r="E1544" s="29" t="n">
        <v>43938</v>
      </c>
      <c r="F1544" s="0" t="n">
        <v>0</v>
      </c>
    </row>
    <row r="1545" customFormat="false" ht="15" hidden="false" customHeight="false" outlineLevel="0" collapsed="false">
      <c r="A1545" s="0" t="s">
        <v>25</v>
      </c>
      <c r="B1545" s="0" t="s">
        <v>8</v>
      </c>
      <c r="C1545" s="0" t="n">
        <f aca="false">VLOOKUP(A1545,$G$2:$H$14,2,0)</f>
        <v>436</v>
      </c>
      <c r="D1545" s="0" t="n">
        <f aca="false">VLOOKUP(B1545,$G$17:$H$28,2,0)</f>
        <v>4</v>
      </c>
      <c r="E1545" s="29" t="n">
        <v>43938</v>
      </c>
      <c r="F1545" s="0" t="n">
        <v>39</v>
      </c>
    </row>
    <row r="1546" customFormat="false" ht="15" hidden="false" customHeight="false" outlineLevel="0" collapsed="false">
      <c r="A1546" s="0" t="s">
        <v>25</v>
      </c>
      <c r="B1546" s="0" t="s">
        <v>10</v>
      </c>
      <c r="C1546" s="0" t="n">
        <f aca="false">VLOOKUP(A1546,$G$2:$H$14,2,0)</f>
        <v>436</v>
      </c>
      <c r="D1546" s="0" t="n">
        <f aca="false">VLOOKUP(B1546,$G$17:$H$28,2,0)</f>
        <v>5</v>
      </c>
      <c r="E1546" s="29" t="n">
        <v>43938</v>
      </c>
      <c r="F1546" s="0" t="n">
        <v>0</v>
      </c>
    </row>
    <row r="1547" customFormat="false" ht="15" hidden="false" customHeight="false" outlineLevel="0" collapsed="false">
      <c r="A1547" s="41" t="s">
        <v>25</v>
      </c>
      <c r="B1547" s="41" t="s">
        <v>9</v>
      </c>
      <c r="C1547" s="0" t="n">
        <f aca="false">VLOOKUP(A1547,$G$2:$H$14,2,0)</f>
        <v>436</v>
      </c>
      <c r="D1547" s="0" t="n">
        <f aca="false">VLOOKUP(B1547,$G$17:$H$28,2,0)</f>
        <v>6</v>
      </c>
      <c r="E1547" s="29" t="n">
        <v>43938</v>
      </c>
      <c r="F1547" s="0" t="n">
        <v>6</v>
      </c>
    </row>
    <row r="1548" customFormat="false" ht="15" hidden="false" customHeight="false" outlineLevel="0" collapsed="false">
      <c r="A1548" s="0" t="s">
        <v>25</v>
      </c>
      <c r="B1548" s="0" t="s">
        <v>11</v>
      </c>
      <c r="C1548" s="0" t="n">
        <f aca="false">VLOOKUP(A1548,$G$2:$H$14,2,0)</f>
        <v>436</v>
      </c>
      <c r="D1548" s="0" t="n">
        <f aca="false">VLOOKUP(B1548,$G$17:$H$28,2,0)</f>
        <v>7</v>
      </c>
      <c r="E1548" s="29" t="n">
        <v>43938</v>
      </c>
      <c r="F1548" s="0" t="n">
        <v>79</v>
      </c>
    </row>
    <row r="1549" customFormat="false" ht="15" hidden="false" customHeight="false" outlineLevel="0" collapsed="false">
      <c r="A1549" s="0" t="s">
        <v>25</v>
      </c>
      <c r="B1549" s="0" t="s">
        <v>13</v>
      </c>
      <c r="C1549" s="0" t="n">
        <f aca="false">VLOOKUP(A1549,$G$2:$H$14,2,0)</f>
        <v>436</v>
      </c>
      <c r="D1549" s="0" t="n">
        <f aca="false">VLOOKUP(B1549,$G$17:$H$28,2,0)</f>
        <v>8</v>
      </c>
      <c r="E1549" s="29" t="n">
        <v>43938</v>
      </c>
      <c r="F1549" s="0" t="n">
        <v>0</v>
      </c>
    </row>
    <row r="1550" customFormat="false" ht="15" hidden="false" customHeight="false" outlineLevel="0" collapsed="false">
      <c r="A1550" s="0" t="s">
        <v>25</v>
      </c>
      <c r="B1550" s="0" t="s">
        <v>12</v>
      </c>
      <c r="C1550" s="0" t="n">
        <f aca="false">VLOOKUP(A1550,$G$2:$H$14,2,0)</f>
        <v>436</v>
      </c>
      <c r="D1550" s="0" t="n">
        <f aca="false">VLOOKUP(B1550,$G$17:$H$28,2,0)</f>
        <v>11</v>
      </c>
      <c r="E1550" s="29" t="n">
        <v>43938</v>
      </c>
      <c r="F1550" s="0" t="n">
        <v>0</v>
      </c>
    </row>
    <row r="1551" customFormat="false" ht="15" hidden="false" customHeight="false" outlineLevel="0" collapsed="false">
      <c r="A1551" s="0" t="s">
        <v>37</v>
      </c>
      <c r="B1551" s="0" t="s">
        <v>14</v>
      </c>
      <c r="C1551" s="0" t="n">
        <f aca="false">VLOOKUP(A1551,$G$2:$H$14,2,0)</f>
        <v>443</v>
      </c>
      <c r="D1551" s="0" t="n">
        <f aca="false">VLOOKUP(B1551,$G$17:$H$28,2,0)</f>
        <v>1</v>
      </c>
      <c r="E1551" s="29" t="n">
        <v>43938</v>
      </c>
      <c r="F1551" s="0" t="n">
        <v>0</v>
      </c>
    </row>
    <row r="1552" customFormat="false" ht="15" hidden="false" customHeight="false" outlineLevel="0" collapsed="false">
      <c r="A1552" s="0" t="s">
        <v>37</v>
      </c>
      <c r="B1552" s="0" t="s">
        <v>7</v>
      </c>
      <c r="C1552" s="0" t="n">
        <f aca="false">VLOOKUP(A1552,$G$2:$H$14,2,0)</f>
        <v>443</v>
      </c>
      <c r="D1552" s="0" t="n">
        <f aca="false">VLOOKUP(B1552,$G$17:$H$28,2,0)</f>
        <v>2</v>
      </c>
      <c r="E1552" s="29" t="n">
        <v>43938</v>
      </c>
      <c r="F1552" s="0" t="n">
        <v>0</v>
      </c>
    </row>
    <row r="1553" customFormat="false" ht="15" hidden="false" customHeight="false" outlineLevel="0" collapsed="false">
      <c r="A1553" s="0" t="s">
        <v>37</v>
      </c>
      <c r="B1553" s="0" t="s">
        <v>5</v>
      </c>
      <c r="C1553" s="0" t="n">
        <f aca="false">VLOOKUP(A1553,$G$2:$H$14,2,0)</f>
        <v>443</v>
      </c>
      <c r="D1553" s="0" t="n">
        <f aca="false">VLOOKUP(B1553,$G$17:$H$28,2,0)</f>
        <v>3</v>
      </c>
      <c r="E1553" s="29" t="n">
        <v>43938</v>
      </c>
      <c r="F1553" s="0" t="n">
        <v>0</v>
      </c>
    </row>
    <row r="1554" customFormat="false" ht="15" hidden="false" customHeight="false" outlineLevel="0" collapsed="false">
      <c r="A1554" s="0" t="s">
        <v>37</v>
      </c>
      <c r="B1554" s="0" t="s">
        <v>8</v>
      </c>
      <c r="C1554" s="0" t="n">
        <f aca="false">VLOOKUP(A1554,$G$2:$H$14,2,0)</f>
        <v>443</v>
      </c>
      <c r="D1554" s="0" t="n">
        <f aca="false">VLOOKUP(B1554,$G$17:$H$28,2,0)</f>
        <v>4</v>
      </c>
      <c r="E1554" s="29" t="n">
        <v>43938</v>
      </c>
      <c r="F1554" s="0" t="n">
        <v>11</v>
      </c>
    </row>
    <row r="1555" customFormat="false" ht="15" hidden="false" customHeight="false" outlineLevel="0" collapsed="false">
      <c r="A1555" s="0" t="s">
        <v>37</v>
      </c>
      <c r="B1555" s="0" t="s">
        <v>10</v>
      </c>
      <c r="C1555" s="0" t="n">
        <f aca="false">VLOOKUP(A1555,$G$2:$H$14,2,0)</f>
        <v>443</v>
      </c>
      <c r="D1555" s="0" t="n">
        <f aca="false">VLOOKUP(B1555,$G$17:$H$28,2,0)</f>
        <v>5</v>
      </c>
      <c r="E1555" s="29" t="n">
        <v>43938</v>
      </c>
      <c r="F1555" s="0" t="n">
        <v>1</v>
      </c>
    </row>
    <row r="1556" customFormat="false" ht="15" hidden="false" customHeight="false" outlineLevel="0" collapsed="false">
      <c r="A1556" s="42" t="s">
        <v>37</v>
      </c>
      <c r="B1556" s="42" t="s">
        <v>9</v>
      </c>
      <c r="C1556" s="0" t="n">
        <f aca="false">VLOOKUP(A1556,$G$2:$H$14,2,0)</f>
        <v>443</v>
      </c>
      <c r="D1556" s="0" t="n">
        <f aca="false">VLOOKUP(B1556,$G$17:$H$28,2,0)</f>
        <v>6</v>
      </c>
      <c r="E1556" s="29" t="n">
        <v>43938</v>
      </c>
      <c r="F1556" s="0" t="n">
        <v>4</v>
      </c>
    </row>
    <row r="1557" customFormat="false" ht="15" hidden="false" customHeight="false" outlineLevel="0" collapsed="false">
      <c r="A1557" s="0" t="s">
        <v>37</v>
      </c>
      <c r="B1557" s="0" t="s">
        <v>11</v>
      </c>
      <c r="C1557" s="0" t="n">
        <f aca="false">VLOOKUP(A1557,$G$2:$H$14,2,0)</f>
        <v>443</v>
      </c>
      <c r="D1557" s="0" t="n">
        <f aca="false">VLOOKUP(B1557,$G$17:$H$28,2,0)</f>
        <v>7</v>
      </c>
      <c r="E1557" s="29" t="n">
        <v>43938</v>
      </c>
      <c r="F1557" s="0" t="n">
        <v>41</v>
      </c>
    </row>
    <row r="1558" customFormat="false" ht="15" hidden="false" customHeight="false" outlineLevel="0" collapsed="false">
      <c r="A1558" s="0" t="s">
        <v>37</v>
      </c>
      <c r="B1558" s="0" t="s">
        <v>13</v>
      </c>
      <c r="C1558" s="0" t="n">
        <f aca="false">VLOOKUP(A1558,$G$2:$H$14,2,0)</f>
        <v>443</v>
      </c>
      <c r="D1558" s="0" t="n">
        <f aca="false">VLOOKUP(B1558,$G$17:$H$28,2,0)</f>
        <v>8</v>
      </c>
      <c r="E1558" s="29" t="n">
        <v>43938</v>
      </c>
      <c r="F1558" s="0" t="n">
        <v>0</v>
      </c>
    </row>
    <row r="1559" customFormat="false" ht="15" hidden="false" customHeight="false" outlineLevel="0" collapsed="false">
      <c r="A1559" s="0" t="s">
        <v>37</v>
      </c>
      <c r="B1559" s="0" t="s">
        <v>12</v>
      </c>
      <c r="C1559" s="0" t="n">
        <f aca="false">VLOOKUP(A1559,$G$2:$H$14,2,0)</f>
        <v>443</v>
      </c>
      <c r="D1559" s="0" t="n">
        <f aca="false">VLOOKUP(B1559,$G$17:$H$28,2,0)</f>
        <v>11</v>
      </c>
      <c r="E1559" s="29" t="n">
        <v>43938</v>
      </c>
      <c r="F1559" s="0" t="n">
        <v>4</v>
      </c>
    </row>
    <row r="1560" customFormat="false" ht="15" hidden="false" customHeight="false" outlineLevel="0" collapsed="false">
      <c r="A1560" s="0" t="s">
        <v>29</v>
      </c>
      <c r="B1560" s="0" t="s">
        <v>14</v>
      </c>
      <c r="C1560" s="0" t="n">
        <f aca="false">VLOOKUP(A1560,$G$2:$H$14,2,0)</f>
        <v>437</v>
      </c>
      <c r="D1560" s="0" t="n">
        <f aca="false">VLOOKUP(B1560,$G$17:$H$28,2,0)</f>
        <v>1</v>
      </c>
      <c r="E1560" s="29" t="n">
        <v>43938</v>
      </c>
      <c r="F1560" s="0" t="n">
        <v>0</v>
      </c>
    </row>
    <row r="1561" customFormat="false" ht="15" hidden="false" customHeight="false" outlineLevel="0" collapsed="false">
      <c r="A1561" s="0" t="s">
        <v>29</v>
      </c>
      <c r="B1561" s="0" t="s">
        <v>7</v>
      </c>
      <c r="C1561" s="0" t="n">
        <f aca="false">VLOOKUP(A1561,$G$2:$H$14,2,0)</f>
        <v>437</v>
      </c>
      <c r="D1561" s="0" t="n">
        <f aca="false">VLOOKUP(B1561,$G$17:$H$28,2,0)</f>
        <v>2</v>
      </c>
      <c r="E1561" s="29" t="n">
        <v>43938</v>
      </c>
      <c r="F1561" s="0" t="n">
        <v>0</v>
      </c>
    </row>
    <row r="1562" customFormat="false" ht="15" hidden="false" customHeight="false" outlineLevel="0" collapsed="false">
      <c r="A1562" s="0" t="s">
        <v>29</v>
      </c>
      <c r="B1562" s="0" t="s">
        <v>5</v>
      </c>
      <c r="C1562" s="0" t="n">
        <f aca="false">VLOOKUP(A1562,$G$2:$H$14,2,0)</f>
        <v>437</v>
      </c>
      <c r="D1562" s="0" t="n">
        <f aca="false">VLOOKUP(B1562,$G$17:$H$28,2,0)</f>
        <v>3</v>
      </c>
      <c r="E1562" s="29" t="n">
        <v>43938</v>
      </c>
      <c r="F1562" s="0" t="n">
        <v>0</v>
      </c>
    </row>
    <row r="1563" customFormat="false" ht="15" hidden="false" customHeight="false" outlineLevel="0" collapsed="false">
      <c r="A1563" s="0" t="s">
        <v>29</v>
      </c>
      <c r="B1563" s="0" t="s">
        <v>8</v>
      </c>
      <c r="C1563" s="0" t="n">
        <f aca="false">VLOOKUP(A1563,$G$2:$H$14,2,0)</f>
        <v>437</v>
      </c>
      <c r="D1563" s="0" t="n">
        <f aca="false">VLOOKUP(B1563,$G$17:$H$28,2,0)</f>
        <v>4</v>
      </c>
      <c r="E1563" s="29" t="n">
        <v>43938</v>
      </c>
      <c r="F1563" s="0" t="n">
        <v>2</v>
      </c>
    </row>
    <row r="1564" customFormat="false" ht="15" hidden="false" customHeight="false" outlineLevel="0" collapsed="false">
      <c r="A1564" s="0" t="s">
        <v>29</v>
      </c>
      <c r="B1564" s="0" t="s">
        <v>10</v>
      </c>
      <c r="C1564" s="0" t="n">
        <f aca="false">VLOOKUP(A1564,$G$2:$H$14,2,0)</f>
        <v>437</v>
      </c>
      <c r="D1564" s="0" t="n">
        <f aca="false">VLOOKUP(B1564,$G$17:$H$28,2,0)</f>
        <v>5</v>
      </c>
      <c r="E1564" s="29" t="n">
        <v>43938</v>
      </c>
      <c r="F1564" s="0" t="n">
        <v>1</v>
      </c>
    </row>
    <row r="1565" customFormat="false" ht="15" hidden="false" customHeight="false" outlineLevel="0" collapsed="false">
      <c r="A1565" s="42" t="s">
        <v>29</v>
      </c>
      <c r="B1565" s="42" t="s">
        <v>9</v>
      </c>
      <c r="C1565" s="0" t="n">
        <f aca="false">VLOOKUP(A1565,$G$2:$H$14,2,0)</f>
        <v>437</v>
      </c>
      <c r="D1565" s="0" t="n">
        <f aca="false">VLOOKUP(B1565,$G$17:$H$28,2,0)</f>
        <v>6</v>
      </c>
      <c r="E1565" s="29" t="n">
        <v>43938</v>
      </c>
      <c r="F1565" s="0" t="n">
        <v>4</v>
      </c>
    </row>
    <row r="1566" customFormat="false" ht="15" hidden="false" customHeight="false" outlineLevel="0" collapsed="false">
      <c r="A1566" s="0" t="s">
        <v>29</v>
      </c>
      <c r="B1566" s="0" t="s">
        <v>11</v>
      </c>
      <c r="C1566" s="0" t="n">
        <f aca="false">VLOOKUP(A1566,$G$2:$H$14,2,0)</f>
        <v>437</v>
      </c>
      <c r="D1566" s="0" t="n">
        <f aca="false">VLOOKUP(B1566,$G$17:$H$28,2,0)</f>
        <v>7</v>
      </c>
      <c r="E1566" s="29" t="n">
        <v>43938</v>
      </c>
      <c r="F1566" s="0" t="n">
        <v>12</v>
      </c>
    </row>
    <row r="1567" customFormat="false" ht="15" hidden="false" customHeight="false" outlineLevel="0" collapsed="false">
      <c r="A1567" s="0" t="s">
        <v>29</v>
      </c>
      <c r="B1567" s="0" t="s">
        <v>13</v>
      </c>
      <c r="C1567" s="0" t="n">
        <f aca="false">VLOOKUP(A1567,$G$2:$H$14,2,0)</f>
        <v>437</v>
      </c>
      <c r="D1567" s="0" t="n">
        <f aca="false">VLOOKUP(B1567,$G$17:$H$28,2,0)</f>
        <v>8</v>
      </c>
      <c r="E1567" s="29" t="n">
        <v>43938</v>
      </c>
      <c r="F1567" s="0" t="n">
        <v>0</v>
      </c>
    </row>
    <row r="1568" customFormat="false" ht="15" hidden="false" customHeight="false" outlineLevel="0" collapsed="false">
      <c r="A1568" s="0" t="s">
        <v>29</v>
      </c>
      <c r="B1568" s="0" t="s">
        <v>12</v>
      </c>
      <c r="C1568" s="0" t="n">
        <f aca="false">VLOOKUP(A1568,$G$2:$H$14,2,0)</f>
        <v>437</v>
      </c>
      <c r="D1568" s="0" t="n">
        <f aca="false">VLOOKUP(B1568,$G$17:$H$28,2,0)</f>
        <v>11</v>
      </c>
      <c r="E1568" s="29" t="n">
        <v>43938</v>
      </c>
      <c r="F1568" s="0" t="n">
        <v>0</v>
      </c>
    </row>
    <row r="1569" customFormat="false" ht="15" hidden="false" customHeight="false" outlineLevel="0" collapsed="false">
      <c r="A1569" s="0" t="s">
        <v>42</v>
      </c>
      <c r="B1569" s="0" t="s">
        <v>14</v>
      </c>
      <c r="C1569" s="0" t="n">
        <f aca="false">VLOOKUP(A1569,$G$2:$H$14,2,0)</f>
        <v>476</v>
      </c>
      <c r="D1569" s="0" t="n">
        <f aca="false">VLOOKUP(B1569,$G$17:$H$28,2,0)</f>
        <v>1</v>
      </c>
      <c r="E1569" s="29" t="n">
        <v>43938</v>
      </c>
      <c r="F1569" s="0" t="n">
        <v>0</v>
      </c>
    </row>
    <row r="1570" customFormat="false" ht="15" hidden="false" customHeight="false" outlineLevel="0" collapsed="false">
      <c r="A1570" s="0" t="s">
        <v>42</v>
      </c>
      <c r="B1570" s="0" t="s">
        <v>7</v>
      </c>
      <c r="C1570" s="0" t="n">
        <f aca="false">VLOOKUP(A1570,$G$2:$H$14,2,0)</f>
        <v>476</v>
      </c>
      <c r="D1570" s="0" t="n">
        <f aca="false">VLOOKUP(B1570,$G$17:$H$28,2,0)</f>
        <v>2</v>
      </c>
      <c r="E1570" s="29" t="n">
        <v>43938</v>
      </c>
      <c r="F1570" s="0" t="n">
        <v>2</v>
      </c>
    </row>
    <row r="1571" customFormat="false" ht="15" hidden="false" customHeight="false" outlineLevel="0" collapsed="false">
      <c r="A1571" s="0" t="s">
        <v>42</v>
      </c>
      <c r="B1571" s="0" t="s">
        <v>5</v>
      </c>
      <c r="C1571" s="0" t="n">
        <f aca="false">VLOOKUP(A1571,$G$2:$H$14,2,0)</f>
        <v>476</v>
      </c>
      <c r="D1571" s="0" t="n">
        <f aca="false">VLOOKUP(B1571,$G$17:$H$28,2,0)</f>
        <v>3</v>
      </c>
      <c r="E1571" s="29" t="n">
        <v>43938</v>
      </c>
      <c r="F1571" s="0" t="n">
        <v>1</v>
      </c>
    </row>
    <row r="1572" customFormat="false" ht="15" hidden="false" customHeight="false" outlineLevel="0" collapsed="false">
      <c r="A1572" s="0" t="s">
        <v>42</v>
      </c>
      <c r="B1572" s="0" t="s">
        <v>8</v>
      </c>
      <c r="C1572" s="0" t="n">
        <f aca="false">VLOOKUP(A1572,$G$2:$H$14,2,0)</f>
        <v>476</v>
      </c>
      <c r="D1572" s="0" t="n">
        <f aca="false">VLOOKUP(B1572,$G$17:$H$28,2,0)</f>
        <v>4</v>
      </c>
      <c r="E1572" s="29" t="n">
        <v>43938</v>
      </c>
      <c r="F1572" s="0" t="n">
        <v>56</v>
      </c>
    </row>
    <row r="1573" customFormat="false" ht="15" hidden="false" customHeight="false" outlineLevel="0" collapsed="false">
      <c r="A1573" s="0" t="s">
        <v>42</v>
      </c>
      <c r="B1573" s="0" t="s">
        <v>10</v>
      </c>
      <c r="C1573" s="0" t="n">
        <f aca="false">VLOOKUP(A1573,$G$2:$H$14,2,0)</f>
        <v>476</v>
      </c>
      <c r="D1573" s="0" t="n">
        <f aca="false">VLOOKUP(B1573,$G$17:$H$28,2,0)</f>
        <v>5</v>
      </c>
      <c r="E1573" s="29" t="n">
        <v>43938</v>
      </c>
      <c r="F1573" s="0" t="n">
        <v>7</v>
      </c>
    </row>
    <row r="1574" customFormat="false" ht="15" hidden="false" customHeight="false" outlineLevel="0" collapsed="false">
      <c r="A1574" s="42" t="s">
        <v>42</v>
      </c>
      <c r="B1574" s="42" t="s">
        <v>9</v>
      </c>
      <c r="C1574" s="0" t="n">
        <f aca="false">VLOOKUP(A1574,$G$2:$H$14,2,0)</f>
        <v>476</v>
      </c>
      <c r="D1574" s="0" t="n">
        <f aca="false">VLOOKUP(B1574,$G$17:$H$28,2,0)</f>
        <v>6</v>
      </c>
      <c r="E1574" s="29" t="n">
        <v>43938</v>
      </c>
      <c r="F1574" s="0" t="n">
        <v>6</v>
      </c>
    </row>
    <row r="1575" customFormat="false" ht="15" hidden="false" customHeight="false" outlineLevel="0" collapsed="false">
      <c r="A1575" s="0" t="s">
        <v>42</v>
      </c>
      <c r="B1575" s="0" t="s">
        <v>11</v>
      </c>
      <c r="C1575" s="0" t="n">
        <f aca="false">VLOOKUP(A1575,$G$2:$H$14,2,0)</f>
        <v>476</v>
      </c>
      <c r="D1575" s="0" t="n">
        <f aca="false">VLOOKUP(B1575,$G$17:$H$28,2,0)</f>
        <v>7</v>
      </c>
      <c r="E1575" s="29" t="n">
        <v>43938</v>
      </c>
      <c r="F1575" s="0" t="n">
        <v>65</v>
      </c>
    </row>
    <row r="1576" customFormat="false" ht="15" hidden="false" customHeight="false" outlineLevel="0" collapsed="false">
      <c r="A1576" s="0" t="s">
        <v>42</v>
      </c>
      <c r="B1576" s="0" t="s">
        <v>13</v>
      </c>
      <c r="C1576" s="0" t="n">
        <f aca="false">VLOOKUP(A1576,$G$2:$H$14,2,0)</f>
        <v>476</v>
      </c>
      <c r="D1576" s="0" t="n">
        <f aca="false">VLOOKUP(B1576,$G$17:$H$28,2,0)</f>
        <v>8</v>
      </c>
      <c r="E1576" s="29" t="n">
        <v>43938</v>
      </c>
      <c r="F1576" s="0" t="n">
        <v>10</v>
      </c>
    </row>
    <row r="1577" customFormat="false" ht="15" hidden="false" customHeight="false" outlineLevel="0" collapsed="false">
      <c r="A1577" s="0" t="s">
        <v>42</v>
      </c>
      <c r="B1577" s="0" t="s">
        <v>12</v>
      </c>
      <c r="C1577" s="0" t="n">
        <f aca="false">VLOOKUP(A1577,$G$2:$H$14,2,0)</f>
        <v>476</v>
      </c>
      <c r="D1577" s="0" t="n">
        <f aca="false">VLOOKUP(B1577,$G$17:$H$28,2,0)</f>
        <v>11</v>
      </c>
      <c r="E1577" s="29" t="n">
        <v>43938</v>
      </c>
      <c r="F1577" s="0" t="n">
        <v>56</v>
      </c>
    </row>
    <row r="1578" customFormat="false" ht="15" hidden="false" customHeight="false" outlineLevel="0" collapsed="false">
      <c r="A1578" s="0" t="s">
        <v>42</v>
      </c>
      <c r="B1578" s="0" t="s">
        <v>4</v>
      </c>
      <c r="C1578" s="0" t="n">
        <f aca="false">VLOOKUP(A1578,$G$2:$H$14,2,0)</f>
        <v>476</v>
      </c>
      <c r="D1578" s="0" t="n">
        <f aca="false">VLOOKUP(B1578,$G$17:$H$28,2,0)</f>
        <v>12</v>
      </c>
      <c r="E1578" s="29" t="n">
        <v>43938</v>
      </c>
      <c r="F1578" s="0" t="n">
        <v>1</v>
      </c>
    </row>
    <row r="1579" customFormat="false" ht="15" hidden="false" customHeight="false" outlineLevel="0" collapsed="false">
      <c r="A1579" s="0" t="s">
        <v>42</v>
      </c>
      <c r="B1579" s="0" t="s">
        <v>6</v>
      </c>
      <c r="C1579" s="0" t="n">
        <f aca="false">VLOOKUP(A1579,$G$2:$H$14,2,0)</f>
        <v>476</v>
      </c>
      <c r="D1579" s="0" t="n">
        <f aca="false">VLOOKUP(B1579,$G$17:$H$28,2,0)</f>
        <v>14</v>
      </c>
      <c r="E1579" s="29" t="n">
        <v>43938</v>
      </c>
      <c r="F1579" s="0" t="n">
        <v>4</v>
      </c>
    </row>
    <row r="1580" customFormat="false" ht="15" hidden="false" customHeight="false" outlineLevel="0" collapsed="false">
      <c r="A1580" s="0" t="s">
        <v>32</v>
      </c>
      <c r="B1580" s="0" t="s">
        <v>14</v>
      </c>
      <c r="C1580" s="0" t="n">
        <f aca="false">VLOOKUP(A1580,$G$2:$H$14,2,0)</f>
        <v>438</v>
      </c>
      <c r="D1580" s="0" t="n">
        <f aca="false">VLOOKUP(B1580,$G$17:$H$28,2,0)</f>
        <v>1</v>
      </c>
      <c r="E1580" s="29" t="n">
        <v>43938</v>
      </c>
      <c r="F1580" s="0" t="n">
        <v>0</v>
      </c>
    </row>
    <row r="1581" customFormat="false" ht="15" hidden="false" customHeight="false" outlineLevel="0" collapsed="false">
      <c r="A1581" s="0" t="s">
        <v>32</v>
      </c>
      <c r="B1581" s="0" t="s">
        <v>7</v>
      </c>
      <c r="C1581" s="0" t="n">
        <f aca="false">VLOOKUP(A1581,$G$2:$H$14,2,0)</f>
        <v>438</v>
      </c>
      <c r="D1581" s="0" t="n">
        <f aca="false">VLOOKUP(B1581,$G$17:$H$28,2,0)</f>
        <v>2</v>
      </c>
      <c r="E1581" s="29" t="n">
        <v>43938</v>
      </c>
      <c r="F1581" s="0" t="n">
        <v>2</v>
      </c>
    </row>
    <row r="1582" customFormat="false" ht="15" hidden="false" customHeight="false" outlineLevel="0" collapsed="false">
      <c r="A1582" s="0" t="s">
        <v>32</v>
      </c>
      <c r="B1582" s="0" t="s">
        <v>5</v>
      </c>
      <c r="C1582" s="0" t="n">
        <f aca="false">VLOOKUP(A1582,$G$2:$H$14,2,0)</f>
        <v>438</v>
      </c>
      <c r="D1582" s="0" t="n">
        <f aca="false">VLOOKUP(B1582,$G$17:$H$28,2,0)</f>
        <v>3</v>
      </c>
      <c r="E1582" s="29" t="n">
        <v>43938</v>
      </c>
      <c r="F1582" s="0" t="n">
        <v>0</v>
      </c>
    </row>
    <row r="1583" customFormat="false" ht="15" hidden="false" customHeight="false" outlineLevel="0" collapsed="false">
      <c r="A1583" s="0" t="s">
        <v>32</v>
      </c>
      <c r="B1583" s="0" t="s">
        <v>8</v>
      </c>
      <c r="C1583" s="0" t="n">
        <f aca="false">VLOOKUP(A1583,$G$2:$H$14,2,0)</f>
        <v>438</v>
      </c>
      <c r="D1583" s="0" t="n">
        <f aca="false">VLOOKUP(B1583,$G$17:$H$28,2,0)</f>
        <v>4</v>
      </c>
      <c r="E1583" s="29" t="n">
        <v>43938</v>
      </c>
      <c r="F1583" s="0" t="n">
        <v>32</v>
      </c>
    </row>
    <row r="1584" customFormat="false" ht="15" hidden="false" customHeight="false" outlineLevel="0" collapsed="false">
      <c r="A1584" s="0" t="s">
        <v>32</v>
      </c>
      <c r="B1584" s="0" t="s">
        <v>10</v>
      </c>
      <c r="C1584" s="0" t="n">
        <f aca="false">VLOOKUP(A1584,$G$2:$H$14,2,0)</f>
        <v>438</v>
      </c>
      <c r="D1584" s="0" t="n">
        <f aca="false">VLOOKUP(B1584,$G$17:$H$28,2,0)</f>
        <v>5</v>
      </c>
      <c r="E1584" s="29" t="n">
        <v>43938</v>
      </c>
      <c r="F1584" s="0" t="n">
        <v>2</v>
      </c>
    </row>
    <row r="1585" customFormat="false" ht="15" hidden="false" customHeight="false" outlineLevel="0" collapsed="false">
      <c r="A1585" s="42" t="s">
        <v>32</v>
      </c>
      <c r="B1585" s="42" t="s">
        <v>9</v>
      </c>
      <c r="C1585" s="0" t="n">
        <f aca="false">VLOOKUP(A1585,$G$2:$H$14,2,0)</f>
        <v>438</v>
      </c>
      <c r="D1585" s="0" t="n">
        <f aca="false">VLOOKUP(B1585,$G$17:$H$28,2,0)</f>
        <v>6</v>
      </c>
      <c r="E1585" s="29" t="n">
        <v>43938</v>
      </c>
      <c r="F1585" s="0" t="n">
        <v>0</v>
      </c>
    </row>
    <row r="1586" customFormat="false" ht="15" hidden="false" customHeight="false" outlineLevel="0" collapsed="false">
      <c r="A1586" s="0" t="s">
        <v>32</v>
      </c>
      <c r="B1586" s="0" t="s">
        <v>11</v>
      </c>
      <c r="C1586" s="0" t="n">
        <f aca="false">VLOOKUP(A1586,$G$2:$H$14,2,0)</f>
        <v>438</v>
      </c>
      <c r="D1586" s="0" t="n">
        <f aca="false">VLOOKUP(B1586,$G$17:$H$28,2,0)</f>
        <v>7</v>
      </c>
      <c r="E1586" s="29" t="n">
        <v>43938</v>
      </c>
      <c r="F1586" s="0" t="n">
        <v>129</v>
      </c>
    </row>
    <row r="1587" customFormat="false" ht="15" hidden="false" customHeight="false" outlineLevel="0" collapsed="false">
      <c r="A1587" s="0" t="s">
        <v>32</v>
      </c>
      <c r="B1587" s="0" t="s">
        <v>13</v>
      </c>
      <c r="C1587" s="0" t="n">
        <f aca="false">VLOOKUP(A1587,$G$2:$H$14,2,0)</f>
        <v>438</v>
      </c>
      <c r="D1587" s="0" t="n">
        <f aca="false">VLOOKUP(B1587,$G$17:$H$28,2,0)</f>
        <v>8</v>
      </c>
      <c r="E1587" s="29" t="n">
        <v>43938</v>
      </c>
      <c r="F1587" s="0" t="n">
        <v>5</v>
      </c>
    </row>
    <row r="1588" customFormat="false" ht="15" hidden="false" customHeight="false" outlineLevel="0" collapsed="false">
      <c r="A1588" s="0" t="s">
        <v>32</v>
      </c>
      <c r="B1588" s="0" t="s">
        <v>12</v>
      </c>
      <c r="C1588" s="0" t="n">
        <f aca="false">VLOOKUP(A1588,$G$2:$H$14,2,0)</f>
        <v>438</v>
      </c>
      <c r="D1588" s="0" t="n">
        <f aca="false">VLOOKUP(B1588,$G$17:$H$28,2,0)</f>
        <v>11</v>
      </c>
      <c r="E1588" s="29" t="n">
        <v>43938</v>
      </c>
      <c r="F1588" s="0" t="n">
        <v>0</v>
      </c>
    </row>
    <row r="1589" customFormat="false" ht="15" hidden="false" customHeight="false" outlineLevel="0" collapsed="false">
      <c r="A1589" s="0" t="s">
        <v>32</v>
      </c>
      <c r="B1589" s="0" t="s">
        <v>4</v>
      </c>
      <c r="C1589" s="0" t="n">
        <f aca="false">VLOOKUP(A1589,$G$2:$H$14,2,0)</f>
        <v>438</v>
      </c>
      <c r="D1589" s="0" t="n">
        <f aca="false">VLOOKUP(B1589,$G$17:$H$28,2,0)</f>
        <v>12</v>
      </c>
      <c r="E1589" s="29" t="n">
        <v>43938</v>
      </c>
      <c r="F1589" s="0" t="n">
        <v>1</v>
      </c>
    </row>
    <row r="1590" customFormat="false" ht="15" hidden="false" customHeight="false" outlineLevel="0" collapsed="false">
      <c r="A1590" s="0" t="s">
        <v>32</v>
      </c>
      <c r="B1590" s="0" t="s">
        <v>6</v>
      </c>
      <c r="C1590" s="0" t="n">
        <f aca="false">VLOOKUP(A1590,$G$2:$H$14,2,0)</f>
        <v>438</v>
      </c>
      <c r="D1590" s="0" t="n">
        <f aca="false">VLOOKUP(B1590,$G$17:$H$28,2,0)</f>
        <v>14</v>
      </c>
      <c r="E1590" s="29" t="n">
        <v>43938</v>
      </c>
      <c r="F1590" s="0" t="n">
        <v>7</v>
      </c>
    </row>
    <row r="1591" customFormat="false" ht="15" hidden="false" customHeight="false" outlineLevel="0" collapsed="false">
      <c r="A1591" s="0" t="s">
        <v>33</v>
      </c>
      <c r="B1591" s="0" t="s">
        <v>14</v>
      </c>
      <c r="C1591" s="0" t="n">
        <f aca="false">VLOOKUP(A1591,$G$2:$H$14,2,0)</f>
        <v>439</v>
      </c>
      <c r="D1591" s="0" t="n">
        <f aca="false">VLOOKUP(B1591,$G$17:$H$28,2,0)</f>
        <v>1</v>
      </c>
      <c r="E1591" s="29" t="n">
        <v>43938</v>
      </c>
      <c r="F1591" s="0" t="n">
        <v>0</v>
      </c>
    </row>
    <row r="1592" customFormat="false" ht="15" hidden="false" customHeight="false" outlineLevel="0" collapsed="false">
      <c r="A1592" s="0" t="s">
        <v>33</v>
      </c>
      <c r="B1592" s="0" t="s">
        <v>7</v>
      </c>
      <c r="C1592" s="0" t="n">
        <f aca="false">VLOOKUP(A1592,$G$2:$H$14,2,0)</f>
        <v>439</v>
      </c>
      <c r="D1592" s="0" t="n">
        <f aca="false">VLOOKUP(B1592,$G$17:$H$28,2,0)</f>
        <v>2</v>
      </c>
      <c r="E1592" s="29" t="n">
        <v>43938</v>
      </c>
      <c r="F1592" s="0" t="n">
        <v>0</v>
      </c>
    </row>
    <row r="1593" customFormat="false" ht="15" hidden="false" customHeight="false" outlineLevel="0" collapsed="false">
      <c r="A1593" s="0" t="s">
        <v>33</v>
      </c>
      <c r="B1593" s="0" t="s">
        <v>5</v>
      </c>
      <c r="C1593" s="0" t="n">
        <f aca="false">VLOOKUP(A1593,$G$2:$H$14,2,0)</f>
        <v>439</v>
      </c>
      <c r="D1593" s="0" t="n">
        <f aca="false">VLOOKUP(B1593,$G$17:$H$28,2,0)</f>
        <v>3</v>
      </c>
      <c r="E1593" s="29" t="n">
        <v>43938</v>
      </c>
      <c r="F1593" s="0" t="n">
        <v>0</v>
      </c>
    </row>
    <row r="1594" customFormat="false" ht="15" hidden="false" customHeight="false" outlineLevel="0" collapsed="false">
      <c r="A1594" s="0" t="s">
        <v>33</v>
      </c>
      <c r="B1594" s="0" t="s">
        <v>8</v>
      </c>
      <c r="C1594" s="0" t="n">
        <f aca="false">VLOOKUP(A1594,$G$2:$H$14,2,0)</f>
        <v>439</v>
      </c>
      <c r="D1594" s="0" t="n">
        <f aca="false">VLOOKUP(B1594,$G$17:$H$28,2,0)</f>
        <v>4</v>
      </c>
      <c r="E1594" s="29" t="n">
        <v>43938</v>
      </c>
      <c r="F1594" s="0" t="n">
        <v>3</v>
      </c>
    </row>
    <row r="1595" customFormat="false" ht="15" hidden="false" customHeight="false" outlineLevel="0" collapsed="false">
      <c r="A1595" s="0" t="s">
        <v>33</v>
      </c>
      <c r="B1595" s="0" t="s">
        <v>10</v>
      </c>
      <c r="C1595" s="0" t="n">
        <f aca="false">VLOOKUP(A1595,$G$2:$H$14,2,0)</f>
        <v>439</v>
      </c>
      <c r="D1595" s="0" t="n">
        <f aca="false">VLOOKUP(B1595,$G$17:$H$28,2,0)</f>
        <v>5</v>
      </c>
      <c r="E1595" s="29" t="n">
        <v>43938</v>
      </c>
      <c r="F1595" s="0" t="n">
        <v>1</v>
      </c>
    </row>
    <row r="1596" customFormat="false" ht="15" hidden="false" customHeight="false" outlineLevel="0" collapsed="false">
      <c r="A1596" s="42" t="s">
        <v>33</v>
      </c>
      <c r="B1596" s="42" t="s">
        <v>9</v>
      </c>
      <c r="C1596" s="0" t="n">
        <f aca="false">VLOOKUP(A1596,$G$2:$H$14,2,0)</f>
        <v>439</v>
      </c>
      <c r="D1596" s="0" t="n">
        <f aca="false">VLOOKUP(B1596,$G$17:$H$28,2,0)</f>
        <v>6</v>
      </c>
      <c r="E1596" s="29" t="n">
        <v>43938</v>
      </c>
      <c r="F1596" s="0" t="n">
        <v>0</v>
      </c>
    </row>
    <row r="1597" customFormat="false" ht="15" hidden="false" customHeight="false" outlineLevel="0" collapsed="false">
      <c r="A1597" s="0" t="s">
        <v>33</v>
      </c>
      <c r="B1597" s="0" t="s">
        <v>11</v>
      </c>
      <c r="C1597" s="0" t="n">
        <f aca="false">VLOOKUP(A1597,$G$2:$H$14,2,0)</f>
        <v>439</v>
      </c>
      <c r="D1597" s="0" t="n">
        <f aca="false">VLOOKUP(B1597,$G$17:$H$28,2,0)</f>
        <v>7</v>
      </c>
      <c r="E1597" s="29" t="n">
        <v>43938</v>
      </c>
      <c r="F1597" s="0" t="n">
        <v>0</v>
      </c>
    </row>
    <row r="1598" customFormat="false" ht="15" hidden="false" customHeight="false" outlineLevel="0" collapsed="false">
      <c r="A1598" s="0" t="s">
        <v>33</v>
      </c>
      <c r="B1598" s="0" t="s">
        <v>13</v>
      </c>
      <c r="C1598" s="0" t="n">
        <f aca="false">VLOOKUP(A1598,$G$2:$H$14,2,0)</f>
        <v>439</v>
      </c>
      <c r="D1598" s="0" t="n">
        <f aca="false">VLOOKUP(B1598,$G$17:$H$28,2,0)</f>
        <v>8</v>
      </c>
      <c r="E1598" s="29" t="n">
        <v>43938</v>
      </c>
      <c r="F1598" s="0" t="n">
        <v>0</v>
      </c>
    </row>
    <row r="1599" customFormat="false" ht="15" hidden="false" customHeight="false" outlineLevel="0" collapsed="false">
      <c r="A1599" s="0" t="s">
        <v>33</v>
      </c>
      <c r="B1599" s="0" t="s">
        <v>12</v>
      </c>
      <c r="C1599" s="0" t="n">
        <f aca="false">VLOOKUP(A1599,$G$2:$H$14,2,0)</f>
        <v>439</v>
      </c>
      <c r="D1599" s="0" t="n">
        <f aca="false">VLOOKUP(B1599,$G$17:$H$28,2,0)</f>
        <v>11</v>
      </c>
      <c r="E1599" s="29" t="n">
        <v>43938</v>
      </c>
      <c r="F1599" s="0" t="n">
        <v>0</v>
      </c>
    </row>
    <row r="1600" customFormat="false" ht="15" hidden="false" customHeight="false" outlineLevel="0" collapsed="false">
      <c r="A1600" s="0" t="s">
        <v>33</v>
      </c>
      <c r="B1600" s="0" t="s">
        <v>6</v>
      </c>
      <c r="C1600" s="0" t="n">
        <f aca="false">VLOOKUP(A1600,$G$2:$H$14,2,0)</f>
        <v>439</v>
      </c>
      <c r="D1600" s="0" t="n">
        <f aca="false">VLOOKUP(B1600,$G$17:$H$28,2,0)</f>
        <v>14</v>
      </c>
      <c r="E1600" s="29" t="n">
        <v>43938</v>
      </c>
      <c r="F1600" s="0" t="n">
        <v>3</v>
      </c>
    </row>
    <row r="1601" customFormat="false" ht="15" hidden="false" customHeight="false" outlineLevel="0" collapsed="false">
      <c r="A1601" s="0" t="s">
        <v>34</v>
      </c>
      <c r="B1601" s="0" t="s">
        <v>14</v>
      </c>
      <c r="C1601" s="0" t="n">
        <f aca="false">VLOOKUP(A1601,$G$2:$H$14,2,0)</f>
        <v>440</v>
      </c>
      <c r="D1601" s="0" t="n">
        <f aca="false">VLOOKUP(B1601,$G$17:$H$28,2,0)</f>
        <v>1</v>
      </c>
      <c r="E1601" s="29" t="n">
        <v>43938</v>
      </c>
      <c r="F1601" s="0" t="n">
        <v>0</v>
      </c>
    </row>
    <row r="1602" customFormat="false" ht="15" hidden="false" customHeight="false" outlineLevel="0" collapsed="false">
      <c r="A1602" s="0" t="s">
        <v>34</v>
      </c>
      <c r="B1602" s="0" t="s">
        <v>7</v>
      </c>
      <c r="C1602" s="0" t="n">
        <f aca="false">VLOOKUP(A1602,$G$2:$H$14,2,0)</f>
        <v>440</v>
      </c>
      <c r="D1602" s="0" t="n">
        <f aca="false">VLOOKUP(B1602,$G$17:$H$28,2,0)</f>
        <v>2</v>
      </c>
      <c r="E1602" s="29" t="n">
        <v>43938</v>
      </c>
      <c r="F1602" s="0" t="n">
        <v>0</v>
      </c>
    </row>
    <row r="1603" customFormat="false" ht="15" hidden="false" customHeight="false" outlineLevel="0" collapsed="false">
      <c r="A1603" s="0" t="s">
        <v>34</v>
      </c>
      <c r="B1603" s="0" t="s">
        <v>5</v>
      </c>
      <c r="C1603" s="0" t="n">
        <f aca="false">VLOOKUP(A1603,$G$2:$H$14,2,0)</f>
        <v>440</v>
      </c>
      <c r="D1603" s="0" t="n">
        <f aca="false">VLOOKUP(B1603,$G$17:$H$28,2,0)</f>
        <v>3</v>
      </c>
      <c r="E1603" s="29" t="n">
        <v>43938</v>
      </c>
      <c r="F1603" s="0" t="n">
        <v>0</v>
      </c>
    </row>
    <row r="1604" customFormat="false" ht="15" hidden="false" customHeight="false" outlineLevel="0" collapsed="false">
      <c r="A1604" s="0" t="s">
        <v>34</v>
      </c>
      <c r="B1604" s="0" t="s">
        <v>8</v>
      </c>
      <c r="C1604" s="0" t="n">
        <f aca="false">VLOOKUP(A1604,$G$2:$H$14,2,0)</f>
        <v>440</v>
      </c>
      <c r="D1604" s="0" t="n">
        <f aca="false">VLOOKUP(B1604,$G$17:$H$28,2,0)</f>
        <v>4</v>
      </c>
      <c r="E1604" s="29" t="n">
        <v>43938</v>
      </c>
      <c r="F1604" s="0" t="n">
        <v>0</v>
      </c>
    </row>
    <row r="1605" customFormat="false" ht="15" hidden="false" customHeight="false" outlineLevel="0" collapsed="false">
      <c r="A1605" s="0" t="s">
        <v>34</v>
      </c>
      <c r="B1605" s="0" t="s">
        <v>10</v>
      </c>
      <c r="C1605" s="0" t="n">
        <f aca="false">VLOOKUP(A1605,$G$2:$H$14,2,0)</f>
        <v>440</v>
      </c>
      <c r="D1605" s="0" t="n">
        <f aca="false">VLOOKUP(B1605,$G$17:$H$28,2,0)</f>
        <v>5</v>
      </c>
      <c r="E1605" s="29" t="n">
        <v>43938</v>
      </c>
      <c r="F1605" s="0" t="n">
        <v>0</v>
      </c>
    </row>
    <row r="1606" customFormat="false" ht="15" hidden="false" customHeight="false" outlineLevel="0" collapsed="false">
      <c r="A1606" s="42" t="s">
        <v>34</v>
      </c>
      <c r="B1606" s="42" t="s">
        <v>9</v>
      </c>
      <c r="C1606" s="0" t="n">
        <f aca="false">VLOOKUP(A1606,$G$2:$H$14,2,0)</f>
        <v>440</v>
      </c>
      <c r="D1606" s="0" t="n">
        <f aca="false">VLOOKUP(B1606,$G$17:$H$28,2,0)</f>
        <v>6</v>
      </c>
      <c r="E1606" s="29" t="n">
        <v>43938</v>
      </c>
      <c r="F1606" s="0" t="n">
        <v>0</v>
      </c>
    </row>
    <row r="1607" customFormat="false" ht="15" hidden="false" customHeight="false" outlineLevel="0" collapsed="false">
      <c r="A1607" s="0" t="s">
        <v>34</v>
      </c>
      <c r="B1607" s="0" t="s">
        <v>11</v>
      </c>
      <c r="C1607" s="0" t="n">
        <f aca="false">VLOOKUP(A1607,$G$2:$H$14,2,0)</f>
        <v>440</v>
      </c>
      <c r="D1607" s="0" t="n">
        <f aca="false">VLOOKUP(B1607,$G$17:$H$28,2,0)</f>
        <v>7</v>
      </c>
      <c r="E1607" s="29" t="n">
        <v>43938</v>
      </c>
      <c r="F1607" s="0" t="n">
        <v>0</v>
      </c>
    </row>
    <row r="1608" customFormat="false" ht="15" hidden="false" customHeight="false" outlineLevel="0" collapsed="false">
      <c r="A1608" s="0" t="s">
        <v>34</v>
      </c>
      <c r="B1608" s="0" t="s">
        <v>13</v>
      </c>
      <c r="C1608" s="0" t="n">
        <f aca="false">VLOOKUP(A1608,$G$2:$H$14,2,0)</f>
        <v>440</v>
      </c>
      <c r="D1608" s="0" t="n">
        <f aca="false">VLOOKUP(B1608,$G$17:$H$28,2,0)</f>
        <v>8</v>
      </c>
      <c r="E1608" s="29" t="n">
        <v>43938</v>
      </c>
      <c r="F1608" s="0" t="n">
        <v>0</v>
      </c>
    </row>
    <row r="1609" customFormat="false" ht="15" hidden="false" customHeight="false" outlineLevel="0" collapsed="false">
      <c r="A1609" s="0" t="s">
        <v>34</v>
      </c>
      <c r="B1609" s="0" t="s">
        <v>12</v>
      </c>
      <c r="C1609" s="0" t="n">
        <f aca="false">VLOOKUP(A1609,$G$2:$H$14,2,0)</f>
        <v>440</v>
      </c>
      <c r="D1609" s="0" t="n">
        <f aca="false">VLOOKUP(B1609,$G$17:$H$28,2,0)</f>
        <v>11</v>
      </c>
      <c r="E1609" s="29" t="n">
        <v>43938</v>
      </c>
      <c r="F1609" s="0" t="n">
        <v>0</v>
      </c>
    </row>
    <row r="1610" customFormat="false" ht="15" hidden="false" customHeight="false" outlineLevel="0" collapsed="false">
      <c r="A1610" s="0" t="s">
        <v>35</v>
      </c>
      <c r="B1610" s="0" t="s">
        <v>14</v>
      </c>
      <c r="C1610" s="0" t="n">
        <f aca="false">VLOOKUP(A1610,$G$2:$H$14,2,0)</f>
        <v>441</v>
      </c>
      <c r="D1610" s="0" t="n">
        <f aca="false">VLOOKUP(B1610,$G$17:$H$28,2,0)</f>
        <v>1</v>
      </c>
      <c r="E1610" s="29" t="n">
        <v>43938</v>
      </c>
      <c r="F1610" s="0" t="n">
        <v>0</v>
      </c>
    </row>
    <row r="1611" customFormat="false" ht="15" hidden="false" customHeight="false" outlineLevel="0" collapsed="false">
      <c r="A1611" s="0" t="s">
        <v>35</v>
      </c>
      <c r="B1611" s="0" t="s">
        <v>7</v>
      </c>
      <c r="C1611" s="0" t="n">
        <f aca="false">VLOOKUP(A1611,$G$2:$H$14,2,0)</f>
        <v>441</v>
      </c>
      <c r="D1611" s="0" t="n">
        <f aca="false">VLOOKUP(B1611,$G$17:$H$28,2,0)</f>
        <v>2</v>
      </c>
      <c r="E1611" s="29" t="n">
        <v>43938</v>
      </c>
      <c r="F1611" s="0" t="n">
        <v>0</v>
      </c>
    </row>
    <row r="1612" customFormat="false" ht="15" hidden="false" customHeight="false" outlineLevel="0" collapsed="false">
      <c r="A1612" s="0" t="s">
        <v>35</v>
      </c>
      <c r="B1612" s="0" t="s">
        <v>5</v>
      </c>
      <c r="C1612" s="0" t="n">
        <f aca="false">VLOOKUP(A1612,$G$2:$H$14,2,0)</f>
        <v>441</v>
      </c>
      <c r="D1612" s="0" t="n">
        <f aca="false">VLOOKUP(B1612,$G$17:$H$28,2,0)</f>
        <v>3</v>
      </c>
      <c r="E1612" s="29" t="n">
        <v>43938</v>
      </c>
      <c r="F1612" s="0" t="n">
        <v>0</v>
      </c>
    </row>
    <row r="1613" customFormat="false" ht="15" hidden="false" customHeight="false" outlineLevel="0" collapsed="false">
      <c r="A1613" s="0" t="s">
        <v>35</v>
      </c>
      <c r="B1613" s="0" t="s">
        <v>8</v>
      </c>
      <c r="C1613" s="0" t="n">
        <f aca="false">VLOOKUP(A1613,$G$2:$H$14,2,0)</f>
        <v>441</v>
      </c>
      <c r="D1613" s="0" t="n">
        <f aca="false">VLOOKUP(B1613,$G$17:$H$28,2,0)</f>
        <v>4</v>
      </c>
      <c r="E1613" s="29" t="n">
        <v>43938</v>
      </c>
      <c r="F1613" s="0" t="n">
        <v>0</v>
      </c>
    </row>
    <row r="1614" customFormat="false" ht="15" hidden="false" customHeight="false" outlineLevel="0" collapsed="false">
      <c r="A1614" s="0" t="s">
        <v>35</v>
      </c>
      <c r="B1614" s="0" t="s">
        <v>10</v>
      </c>
      <c r="C1614" s="0" t="n">
        <f aca="false">VLOOKUP(A1614,$G$2:$H$14,2,0)</f>
        <v>441</v>
      </c>
      <c r="D1614" s="0" t="n">
        <f aca="false">VLOOKUP(B1614,$G$17:$H$28,2,0)</f>
        <v>5</v>
      </c>
      <c r="E1614" s="29" t="n">
        <v>43938</v>
      </c>
      <c r="F1614" s="0" t="n">
        <v>0</v>
      </c>
    </row>
    <row r="1615" customFormat="false" ht="15" hidden="false" customHeight="false" outlineLevel="0" collapsed="false">
      <c r="A1615" s="42" t="s">
        <v>35</v>
      </c>
      <c r="B1615" s="42" t="s">
        <v>9</v>
      </c>
      <c r="C1615" s="0" t="n">
        <f aca="false">VLOOKUP(A1615,$G$2:$H$14,2,0)</f>
        <v>441</v>
      </c>
      <c r="D1615" s="0" t="n">
        <f aca="false">VLOOKUP(B1615,$G$17:$H$28,2,0)</f>
        <v>6</v>
      </c>
      <c r="E1615" s="29" t="n">
        <v>43938</v>
      </c>
      <c r="F1615" s="0" t="n">
        <v>0</v>
      </c>
    </row>
    <row r="1616" customFormat="false" ht="15" hidden="false" customHeight="false" outlineLevel="0" collapsed="false">
      <c r="A1616" s="0" t="s">
        <v>35</v>
      </c>
      <c r="B1616" s="0" t="s">
        <v>11</v>
      </c>
      <c r="C1616" s="0" t="n">
        <f aca="false">VLOOKUP(A1616,$G$2:$H$14,2,0)</f>
        <v>441</v>
      </c>
      <c r="D1616" s="0" t="n">
        <f aca="false">VLOOKUP(B1616,$G$17:$H$28,2,0)</f>
        <v>7</v>
      </c>
      <c r="E1616" s="29" t="n">
        <v>43938</v>
      </c>
      <c r="F1616" s="0" t="n">
        <v>0</v>
      </c>
    </row>
    <row r="1617" customFormat="false" ht="15" hidden="false" customHeight="false" outlineLevel="0" collapsed="false">
      <c r="A1617" s="0" t="s">
        <v>35</v>
      </c>
      <c r="B1617" s="0" t="s">
        <v>13</v>
      </c>
      <c r="C1617" s="0" t="n">
        <f aca="false">VLOOKUP(A1617,$G$2:$H$14,2,0)</f>
        <v>441</v>
      </c>
      <c r="D1617" s="0" t="n">
        <f aca="false">VLOOKUP(B1617,$G$17:$H$28,2,0)</f>
        <v>8</v>
      </c>
      <c r="E1617" s="29" t="n">
        <v>43938</v>
      </c>
      <c r="F1617" s="0" t="n">
        <v>0</v>
      </c>
    </row>
    <row r="1618" customFormat="false" ht="15" hidden="false" customHeight="false" outlineLevel="0" collapsed="false">
      <c r="A1618" s="0" t="s">
        <v>35</v>
      </c>
      <c r="B1618" s="0" t="s">
        <v>12</v>
      </c>
      <c r="C1618" s="0" t="n">
        <f aca="false">VLOOKUP(A1618,$G$2:$H$14,2,0)</f>
        <v>441</v>
      </c>
      <c r="D1618" s="0" t="n">
        <f aca="false">VLOOKUP(B1618,$G$17:$H$28,2,0)</f>
        <v>11</v>
      </c>
      <c r="E1618" s="29" t="n">
        <v>43938</v>
      </c>
      <c r="F1618" s="0" t="n">
        <v>0</v>
      </c>
    </row>
    <row r="1619" customFormat="false" ht="15" hidden="false" customHeight="false" outlineLevel="0" collapsed="false">
      <c r="A1619" s="0" t="s">
        <v>36</v>
      </c>
      <c r="B1619" s="0" t="s">
        <v>14</v>
      </c>
      <c r="C1619" s="0" t="n">
        <f aca="false">VLOOKUP(A1619,$G$2:$H$14,2,0)</f>
        <v>442</v>
      </c>
      <c r="D1619" s="0" t="n">
        <f aca="false">VLOOKUP(B1619,$G$17:$H$28,2,0)</f>
        <v>1</v>
      </c>
      <c r="E1619" s="29" t="n">
        <v>43938</v>
      </c>
      <c r="F1619" s="0" t="n">
        <v>0</v>
      </c>
    </row>
    <row r="1620" customFormat="false" ht="15" hidden="false" customHeight="false" outlineLevel="0" collapsed="false">
      <c r="A1620" s="0" t="s">
        <v>36</v>
      </c>
      <c r="B1620" s="0" t="s">
        <v>7</v>
      </c>
      <c r="C1620" s="0" t="n">
        <f aca="false">VLOOKUP(A1620,$G$2:$H$14,2,0)</f>
        <v>442</v>
      </c>
      <c r="D1620" s="0" t="n">
        <f aca="false">VLOOKUP(B1620,$G$17:$H$28,2,0)</f>
        <v>2</v>
      </c>
      <c r="E1620" s="29" t="n">
        <v>43938</v>
      </c>
      <c r="F1620" s="0" t="n">
        <v>0</v>
      </c>
    </row>
    <row r="1621" customFormat="false" ht="15" hidden="false" customHeight="false" outlineLevel="0" collapsed="false">
      <c r="A1621" s="0" t="s">
        <v>36</v>
      </c>
      <c r="B1621" s="0" t="s">
        <v>5</v>
      </c>
      <c r="C1621" s="0" t="n">
        <f aca="false">VLOOKUP(A1621,$G$2:$H$14,2,0)</f>
        <v>442</v>
      </c>
      <c r="D1621" s="0" t="n">
        <f aca="false">VLOOKUP(B1621,$G$17:$H$28,2,0)</f>
        <v>3</v>
      </c>
      <c r="E1621" s="29" t="n">
        <v>43938</v>
      </c>
      <c r="F1621" s="0" t="n">
        <v>0</v>
      </c>
    </row>
    <row r="1622" customFormat="false" ht="15" hidden="false" customHeight="false" outlineLevel="0" collapsed="false">
      <c r="A1622" s="0" t="s">
        <v>36</v>
      </c>
      <c r="B1622" s="0" t="s">
        <v>8</v>
      </c>
      <c r="C1622" s="0" t="n">
        <f aca="false">VLOOKUP(A1622,$G$2:$H$14,2,0)</f>
        <v>442</v>
      </c>
      <c r="D1622" s="0" t="n">
        <f aca="false">VLOOKUP(B1622,$G$17:$H$28,2,0)</f>
        <v>4</v>
      </c>
      <c r="E1622" s="29" t="n">
        <v>43938</v>
      </c>
      <c r="F1622" s="0" t="n">
        <v>5</v>
      </c>
    </row>
    <row r="1623" customFormat="false" ht="15" hidden="false" customHeight="false" outlineLevel="0" collapsed="false">
      <c r="A1623" s="0" t="s">
        <v>36</v>
      </c>
      <c r="B1623" s="0" t="s">
        <v>10</v>
      </c>
      <c r="C1623" s="0" t="n">
        <f aca="false">VLOOKUP(A1623,$G$2:$H$14,2,0)</f>
        <v>442</v>
      </c>
      <c r="D1623" s="0" t="n">
        <f aca="false">VLOOKUP(B1623,$G$17:$H$28,2,0)</f>
        <v>5</v>
      </c>
      <c r="E1623" s="29" t="n">
        <v>43938</v>
      </c>
      <c r="F1623" s="0" t="n">
        <v>0</v>
      </c>
    </row>
    <row r="1624" customFormat="false" ht="15" hidden="false" customHeight="false" outlineLevel="0" collapsed="false">
      <c r="A1624" s="42" t="s">
        <v>36</v>
      </c>
      <c r="B1624" s="42" t="s">
        <v>9</v>
      </c>
      <c r="C1624" s="0" t="n">
        <f aca="false">VLOOKUP(A1624,$G$2:$H$14,2,0)</f>
        <v>442</v>
      </c>
      <c r="D1624" s="0" t="n">
        <f aca="false">VLOOKUP(B1624,$G$17:$H$28,2,0)</f>
        <v>6</v>
      </c>
      <c r="E1624" s="29" t="n">
        <v>43938</v>
      </c>
      <c r="F1624" s="0" t="n">
        <v>0</v>
      </c>
    </row>
    <row r="1625" customFormat="false" ht="15" hidden="false" customHeight="false" outlineLevel="0" collapsed="false">
      <c r="A1625" s="0" t="s">
        <v>36</v>
      </c>
      <c r="B1625" s="0" t="s">
        <v>11</v>
      </c>
      <c r="C1625" s="0" t="n">
        <f aca="false">VLOOKUP(A1625,$G$2:$H$14,2,0)</f>
        <v>442</v>
      </c>
      <c r="D1625" s="0" t="n">
        <f aca="false">VLOOKUP(B1625,$G$17:$H$28,2,0)</f>
        <v>7</v>
      </c>
      <c r="E1625" s="29" t="n">
        <v>43938</v>
      </c>
      <c r="F1625" s="0" t="n">
        <v>23</v>
      </c>
    </row>
    <row r="1626" customFormat="false" ht="15" hidden="false" customHeight="false" outlineLevel="0" collapsed="false">
      <c r="A1626" s="0" t="s">
        <v>36</v>
      </c>
      <c r="B1626" s="0" t="s">
        <v>13</v>
      </c>
      <c r="C1626" s="0" t="n">
        <f aca="false">VLOOKUP(A1626,$G$2:$H$14,2,0)</f>
        <v>442</v>
      </c>
      <c r="D1626" s="0" t="n">
        <f aca="false">VLOOKUP(B1626,$G$17:$H$28,2,0)</f>
        <v>8</v>
      </c>
      <c r="E1626" s="29" t="n">
        <v>43938</v>
      </c>
      <c r="F1626" s="0" t="n">
        <v>0</v>
      </c>
    </row>
    <row r="1627" customFormat="false" ht="15" hidden="false" customHeight="false" outlineLevel="0" collapsed="false">
      <c r="A1627" s="0" t="s">
        <v>36</v>
      </c>
      <c r="B1627" s="0" t="s">
        <v>12</v>
      </c>
      <c r="C1627" s="0" t="n">
        <f aca="false">VLOOKUP(A1627,$G$2:$H$14,2,0)</f>
        <v>442</v>
      </c>
      <c r="D1627" s="0" t="n">
        <f aca="false">VLOOKUP(B1627,$G$17:$H$28,2,0)</f>
        <v>11</v>
      </c>
      <c r="E1627" s="29" t="n">
        <v>43938</v>
      </c>
      <c r="F1627" s="0" t="n">
        <v>0</v>
      </c>
    </row>
    <row r="1628" customFormat="false" ht="15" hidden="false" customHeight="false" outlineLevel="0" collapsed="false">
      <c r="A1628" s="0" t="s">
        <v>38</v>
      </c>
      <c r="B1628" s="0" t="s">
        <v>14</v>
      </c>
      <c r="C1628" s="0" t="n">
        <f aca="false">VLOOKUP(A1628,$G$2:$H$14,2,0)</f>
        <v>444</v>
      </c>
      <c r="D1628" s="0" t="n">
        <f aca="false">VLOOKUP(B1628,$G$17:$H$28,2,0)</f>
        <v>1</v>
      </c>
      <c r="E1628" s="29" t="n">
        <v>43938</v>
      </c>
      <c r="F1628" s="0" t="n">
        <v>0</v>
      </c>
    </row>
    <row r="1629" customFormat="false" ht="15" hidden="false" customHeight="false" outlineLevel="0" collapsed="false">
      <c r="A1629" s="0" t="s">
        <v>38</v>
      </c>
      <c r="B1629" s="0" t="s">
        <v>7</v>
      </c>
      <c r="C1629" s="0" t="n">
        <f aca="false">VLOOKUP(A1629,$G$2:$H$14,2,0)</f>
        <v>444</v>
      </c>
      <c r="D1629" s="0" t="n">
        <f aca="false">VLOOKUP(B1629,$G$17:$H$28,2,0)</f>
        <v>2</v>
      </c>
      <c r="E1629" s="29" t="n">
        <v>43938</v>
      </c>
      <c r="F1629" s="0" t="n">
        <v>0</v>
      </c>
    </row>
    <row r="1630" customFormat="false" ht="15" hidden="false" customHeight="false" outlineLevel="0" collapsed="false">
      <c r="A1630" s="0" t="s">
        <v>38</v>
      </c>
      <c r="B1630" s="0" t="s">
        <v>5</v>
      </c>
      <c r="C1630" s="0" t="n">
        <f aca="false">VLOOKUP(A1630,$G$2:$H$14,2,0)</f>
        <v>444</v>
      </c>
      <c r="D1630" s="0" t="n">
        <f aca="false">VLOOKUP(B1630,$G$17:$H$28,2,0)</f>
        <v>3</v>
      </c>
      <c r="E1630" s="29" t="n">
        <v>43938</v>
      </c>
      <c r="F1630" s="0" t="n">
        <v>0</v>
      </c>
    </row>
    <row r="1631" customFormat="false" ht="15" hidden="false" customHeight="false" outlineLevel="0" collapsed="false">
      <c r="A1631" s="0" t="s">
        <v>38</v>
      </c>
      <c r="B1631" s="0" t="s">
        <v>8</v>
      </c>
      <c r="C1631" s="0" t="n">
        <f aca="false">VLOOKUP(A1631,$G$2:$H$14,2,0)</f>
        <v>444</v>
      </c>
      <c r="D1631" s="0" t="n">
        <f aca="false">VLOOKUP(B1631,$G$17:$H$28,2,0)</f>
        <v>4</v>
      </c>
      <c r="E1631" s="29" t="n">
        <v>43938</v>
      </c>
      <c r="F1631" s="0" t="n">
        <v>17</v>
      </c>
    </row>
    <row r="1632" customFormat="false" ht="15" hidden="false" customHeight="false" outlineLevel="0" collapsed="false">
      <c r="A1632" s="0" t="s">
        <v>38</v>
      </c>
      <c r="B1632" s="0" t="s">
        <v>10</v>
      </c>
      <c r="C1632" s="0" t="n">
        <f aca="false">VLOOKUP(A1632,$G$2:$H$14,2,0)</f>
        <v>444</v>
      </c>
      <c r="D1632" s="0" t="n">
        <f aca="false">VLOOKUP(B1632,$G$17:$H$28,2,0)</f>
        <v>5</v>
      </c>
      <c r="E1632" s="29" t="n">
        <v>43938</v>
      </c>
      <c r="F1632" s="0" t="n">
        <v>2</v>
      </c>
    </row>
    <row r="1633" customFormat="false" ht="15" hidden="false" customHeight="false" outlineLevel="0" collapsed="false">
      <c r="A1633" s="42" t="s">
        <v>38</v>
      </c>
      <c r="B1633" s="42" t="s">
        <v>9</v>
      </c>
      <c r="C1633" s="0" t="n">
        <f aca="false">VLOOKUP(A1633,$G$2:$H$14,2,0)</f>
        <v>444</v>
      </c>
      <c r="D1633" s="0" t="n">
        <f aca="false">VLOOKUP(B1633,$G$17:$H$28,2,0)</f>
        <v>6</v>
      </c>
      <c r="E1633" s="29" t="n">
        <v>43938</v>
      </c>
      <c r="F1633" s="0" t="n">
        <v>0</v>
      </c>
    </row>
    <row r="1634" customFormat="false" ht="15" hidden="false" customHeight="false" outlineLevel="0" collapsed="false">
      <c r="A1634" s="0" t="s">
        <v>38</v>
      </c>
      <c r="B1634" s="0" t="s">
        <v>11</v>
      </c>
      <c r="C1634" s="0" t="n">
        <f aca="false">VLOOKUP(A1634,$G$2:$H$14,2,0)</f>
        <v>444</v>
      </c>
      <c r="D1634" s="0" t="n">
        <f aca="false">VLOOKUP(B1634,$G$17:$H$28,2,0)</f>
        <v>7</v>
      </c>
      <c r="E1634" s="29" t="n">
        <v>43938</v>
      </c>
      <c r="F1634" s="0" t="n">
        <v>88</v>
      </c>
    </row>
    <row r="1635" customFormat="false" ht="15" hidden="false" customHeight="false" outlineLevel="0" collapsed="false">
      <c r="A1635" s="0" t="s">
        <v>38</v>
      </c>
      <c r="B1635" s="0" t="s">
        <v>13</v>
      </c>
      <c r="C1635" s="0" t="n">
        <f aca="false">VLOOKUP(A1635,$G$2:$H$14,2,0)</f>
        <v>444</v>
      </c>
      <c r="D1635" s="0" t="n">
        <f aca="false">VLOOKUP(B1635,$G$17:$H$28,2,0)</f>
        <v>8</v>
      </c>
      <c r="E1635" s="29" t="n">
        <v>43938</v>
      </c>
      <c r="F1635" s="0" t="n">
        <v>1</v>
      </c>
    </row>
    <row r="1636" customFormat="false" ht="15" hidden="false" customHeight="false" outlineLevel="0" collapsed="false">
      <c r="A1636" s="0" t="s">
        <v>38</v>
      </c>
      <c r="B1636" s="0" t="s">
        <v>12</v>
      </c>
      <c r="C1636" s="0" t="n">
        <f aca="false">VLOOKUP(A1636,$G$2:$H$14,2,0)</f>
        <v>444</v>
      </c>
      <c r="D1636" s="0" t="n">
        <f aca="false">VLOOKUP(B1636,$G$17:$H$28,2,0)</f>
        <v>11</v>
      </c>
      <c r="E1636" s="29" t="n">
        <v>43938</v>
      </c>
      <c r="F1636" s="0" t="n">
        <v>0</v>
      </c>
    </row>
    <row r="1637" customFormat="false" ht="15" hidden="false" customHeight="false" outlineLevel="0" collapsed="false">
      <c r="A1637" s="0" t="s">
        <v>39</v>
      </c>
      <c r="B1637" s="0" t="s">
        <v>14</v>
      </c>
      <c r="C1637" s="0" t="n">
        <f aca="false">VLOOKUP(A1637,$G$2:$H$14,2,0)</f>
        <v>445</v>
      </c>
      <c r="D1637" s="0" t="n">
        <f aca="false">VLOOKUP(B1637,$G$17:$H$28,2,0)</f>
        <v>1</v>
      </c>
      <c r="E1637" s="29" t="n">
        <v>43938</v>
      </c>
      <c r="F1637" s="0" t="n">
        <v>0</v>
      </c>
    </row>
    <row r="1638" customFormat="false" ht="15" hidden="false" customHeight="false" outlineLevel="0" collapsed="false">
      <c r="A1638" s="0" t="s">
        <v>39</v>
      </c>
      <c r="B1638" s="0" t="s">
        <v>7</v>
      </c>
      <c r="C1638" s="0" t="n">
        <f aca="false">VLOOKUP(A1638,$G$2:$H$14,2,0)</f>
        <v>445</v>
      </c>
      <c r="D1638" s="0" t="n">
        <f aca="false">VLOOKUP(B1638,$G$17:$H$28,2,0)</f>
        <v>2</v>
      </c>
      <c r="E1638" s="29" t="n">
        <v>43938</v>
      </c>
      <c r="F1638" s="0" t="n">
        <v>0</v>
      </c>
    </row>
    <row r="1639" customFormat="false" ht="15" hidden="false" customHeight="false" outlineLevel="0" collapsed="false">
      <c r="A1639" s="0" t="s">
        <v>39</v>
      </c>
      <c r="B1639" s="0" t="s">
        <v>5</v>
      </c>
      <c r="C1639" s="0" t="n">
        <f aca="false">VLOOKUP(A1639,$G$2:$H$14,2,0)</f>
        <v>445</v>
      </c>
      <c r="D1639" s="0" t="n">
        <f aca="false">VLOOKUP(B1639,$G$17:$H$28,2,0)</f>
        <v>3</v>
      </c>
      <c r="E1639" s="29" t="n">
        <v>43938</v>
      </c>
      <c r="F1639" s="0" t="n">
        <v>0</v>
      </c>
    </row>
    <row r="1640" customFormat="false" ht="15" hidden="false" customHeight="false" outlineLevel="0" collapsed="false">
      <c r="A1640" s="0" t="s">
        <v>39</v>
      </c>
      <c r="B1640" s="0" t="s">
        <v>8</v>
      </c>
      <c r="C1640" s="0" t="n">
        <f aca="false">VLOOKUP(A1640,$G$2:$H$14,2,0)</f>
        <v>445</v>
      </c>
      <c r="D1640" s="0" t="n">
        <f aca="false">VLOOKUP(B1640,$G$17:$H$28,2,0)</f>
        <v>4</v>
      </c>
      <c r="E1640" s="29" t="n">
        <v>43938</v>
      </c>
      <c r="F1640" s="0" t="n">
        <v>0</v>
      </c>
    </row>
    <row r="1641" customFormat="false" ht="15" hidden="false" customHeight="false" outlineLevel="0" collapsed="false">
      <c r="A1641" s="0" t="s">
        <v>39</v>
      </c>
      <c r="B1641" s="0" t="s">
        <v>10</v>
      </c>
      <c r="C1641" s="0" t="n">
        <f aca="false">VLOOKUP(A1641,$G$2:$H$14,2,0)</f>
        <v>445</v>
      </c>
      <c r="D1641" s="0" t="n">
        <f aca="false">VLOOKUP(B1641,$G$17:$H$28,2,0)</f>
        <v>5</v>
      </c>
      <c r="E1641" s="29" t="n">
        <v>43938</v>
      </c>
      <c r="F1641" s="0" t="n">
        <v>0</v>
      </c>
    </row>
    <row r="1642" customFormat="false" ht="15" hidden="false" customHeight="false" outlineLevel="0" collapsed="false">
      <c r="A1642" s="42" t="s">
        <v>39</v>
      </c>
      <c r="B1642" s="42" t="s">
        <v>9</v>
      </c>
      <c r="C1642" s="0" t="n">
        <f aca="false">VLOOKUP(A1642,$G$2:$H$14,2,0)</f>
        <v>445</v>
      </c>
      <c r="D1642" s="0" t="n">
        <f aca="false">VLOOKUP(B1642,$G$17:$H$28,2,0)</f>
        <v>6</v>
      </c>
      <c r="E1642" s="29" t="n">
        <v>43938</v>
      </c>
      <c r="F1642" s="0" t="n">
        <v>0</v>
      </c>
    </row>
    <row r="1643" customFormat="false" ht="15" hidden="false" customHeight="false" outlineLevel="0" collapsed="false">
      <c r="A1643" s="0" t="s">
        <v>39</v>
      </c>
      <c r="B1643" s="0" t="s">
        <v>11</v>
      </c>
      <c r="C1643" s="0" t="n">
        <f aca="false">VLOOKUP(A1643,$G$2:$H$14,2,0)</f>
        <v>445</v>
      </c>
      <c r="D1643" s="0" t="n">
        <f aca="false">VLOOKUP(B1643,$G$17:$H$28,2,0)</f>
        <v>7</v>
      </c>
      <c r="E1643" s="29" t="n">
        <v>43938</v>
      </c>
      <c r="F1643" s="0" t="n">
        <v>0</v>
      </c>
    </row>
    <row r="1644" customFormat="false" ht="15" hidden="false" customHeight="false" outlineLevel="0" collapsed="false">
      <c r="A1644" s="0" t="s">
        <v>39</v>
      </c>
      <c r="B1644" s="0" t="s">
        <v>13</v>
      </c>
      <c r="C1644" s="0" t="n">
        <f aca="false">VLOOKUP(A1644,$G$2:$H$14,2,0)</f>
        <v>445</v>
      </c>
      <c r="D1644" s="0" t="n">
        <f aca="false">VLOOKUP(B1644,$G$17:$H$28,2,0)</f>
        <v>8</v>
      </c>
      <c r="E1644" s="29" t="n">
        <v>43938</v>
      </c>
      <c r="F1644" s="0" t="n">
        <v>0</v>
      </c>
    </row>
    <row r="1645" customFormat="false" ht="15" hidden="false" customHeight="false" outlineLevel="0" collapsed="false">
      <c r="A1645" s="0" t="s">
        <v>39</v>
      </c>
      <c r="B1645" s="0" t="s">
        <v>12</v>
      </c>
      <c r="C1645" s="0" t="n">
        <f aca="false">VLOOKUP(A1645,$G$2:$H$14,2,0)</f>
        <v>445</v>
      </c>
      <c r="D1645" s="0" t="n">
        <f aca="false">VLOOKUP(B1645,$G$17:$H$28,2,0)</f>
        <v>11</v>
      </c>
      <c r="E1645" s="29" t="n">
        <v>43938</v>
      </c>
      <c r="F1645" s="0" t="n">
        <v>0</v>
      </c>
    </row>
    <row r="1646" customFormat="false" ht="15" hidden="false" customHeight="false" outlineLevel="0" collapsed="false">
      <c r="A1646" s="0" t="s">
        <v>40</v>
      </c>
      <c r="B1646" s="0" t="s">
        <v>14</v>
      </c>
      <c r="C1646" s="0" t="n">
        <f aca="false">VLOOKUP(A1646,$G$2:$H$14,2,0)</f>
        <v>446</v>
      </c>
      <c r="D1646" s="0" t="n">
        <f aca="false">VLOOKUP(B1646,$G$17:$H$28,2,0)</f>
        <v>1</v>
      </c>
      <c r="E1646" s="29" t="n">
        <v>43938</v>
      </c>
      <c r="F1646" s="0" t="n">
        <v>0</v>
      </c>
    </row>
    <row r="1647" customFormat="false" ht="15" hidden="false" customHeight="false" outlineLevel="0" collapsed="false">
      <c r="A1647" s="0" t="s">
        <v>40</v>
      </c>
      <c r="B1647" s="0" t="s">
        <v>7</v>
      </c>
      <c r="C1647" s="0" t="n">
        <f aca="false">VLOOKUP(A1647,$G$2:$H$14,2,0)</f>
        <v>446</v>
      </c>
      <c r="D1647" s="0" t="n">
        <f aca="false">VLOOKUP(B1647,$G$17:$H$28,2,0)</f>
        <v>2</v>
      </c>
      <c r="E1647" s="29" t="n">
        <v>43938</v>
      </c>
      <c r="F1647" s="0" t="n">
        <v>1</v>
      </c>
    </row>
    <row r="1648" customFormat="false" ht="15" hidden="false" customHeight="false" outlineLevel="0" collapsed="false">
      <c r="A1648" s="0" t="s">
        <v>40</v>
      </c>
      <c r="B1648" s="0" t="s">
        <v>5</v>
      </c>
      <c r="C1648" s="0" t="n">
        <f aca="false">VLOOKUP(A1648,$G$2:$H$14,2,0)</f>
        <v>446</v>
      </c>
      <c r="D1648" s="0" t="n">
        <f aca="false">VLOOKUP(B1648,$G$17:$H$28,2,0)</f>
        <v>3</v>
      </c>
      <c r="E1648" s="29" t="n">
        <v>43938</v>
      </c>
      <c r="F1648" s="0" t="n">
        <v>0</v>
      </c>
    </row>
    <row r="1649" customFormat="false" ht="15" hidden="false" customHeight="false" outlineLevel="0" collapsed="false">
      <c r="A1649" s="0" t="s">
        <v>40</v>
      </c>
      <c r="B1649" s="0" t="s">
        <v>8</v>
      </c>
      <c r="C1649" s="0" t="n">
        <f aca="false">VLOOKUP(A1649,$G$2:$H$14,2,0)</f>
        <v>446</v>
      </c>
      <c r="D1649" s="0" t="n">
        <f aca="false">VLOOKUP(B1649,$G$17:$H$28,2,0)</f>
        <v>4</v>
      </c>
      <c r="E1649" s="29" t="n">
        <v>43938</v>
      </c>
      <c r="F1649" s="0" t="n">
        <v>1</v>
      </c>
    </row>
    <row r="1650" customFormat="false" ht="15" hidden="false" customHeight="false" outlineLevel="0" collapsed="false">
      <c r="A1650" s="0" t="s">
        <v>40</v>
      </c>
      <c r="B1650" s="0" t="s">
        <v>10</v>
      </c>
      <c r="C1650" s="0" t="n">
        <f aca="false">VLOOKUP(A1650,$G$2:$H$14,2,0)</f>
        <v>446</v>
      </c>
      <c r="D1650" s="0" t="n">
        <f aca="false">VLOOKUP(B1650,$G$17:$H$28,2,0)</f>
        <v>5</v>
      </c>
      <c r="E1650" s="29" t="n">
        <v>43938</v>
      </c>
      <c r="F1650" s="0" t="n">
        <v>0</v>
      </c>
    </row>
    <row r="1651" customFormat="false" ht="15" hidden="false" customHeight="false" outlineLevel="0" collapsed="false">
      <c r="A1651" s="42" t="s">
        <v>40</v>
      </c>
      <c r="B1651" s="42" t="s">
        <v>9</v>
      </c>
      <c r="C1651" s="0" t="n">
        <f aca="false">VLOOKUP(A1651,$G$2:$H$14,2,0)</f>
        <v>446</v>
      </c>
      <c r="D1651" s="0" t="n">
        <f aca="false">VLOOKUP(B1651,$G$17:$H$28,2,0)</f>
        <v>6</v>
      </c>
      <c r="E1651" s="29" t="n">
        <v>43938</v>
      </c>
      <c r="F1651" s="0" t="n">
        <v>18</v>
      </c>
    </row>
    <row r="1652" customFormat="false" ht="15" hidden="false" customHeight="false" outlineLevel="0" collapsed="false">
      <c r="A1652" s="0" t="s">
        <v>40</v>
      </c>
      <c r="B1652" s="0" t="s">
        <v>11</v>
      </c>
      <c r="C1652" s="0" t="n">
        <f aca="false">VLOOKUP(A1652,$G$2:$H$14,2,0)</f>
        <v>446</v>
      </c>
      <c r="D1652" s="0" t="n">
        <f aca="false">VLOOKUP(B1652,$G$17:$H$28,2,0)</f>
        <v>7</v>
      </c>
      <c r="E1652" s="29" t="n">
        <v>43938</v>
      </c>
      <c r="F1652" s="0" t="n">
        <v>2</v>
      </c>
    </row>
    <row r="1653" customFormat="false" ht="15" hidden="false" customHeight="false" outlineLevel="0" collapsed="false">
      <c r="A1653" s="0" t="s">
        <v>40</v>
      </c>
      <c r="B1653" s="0" t="s">
        <v>13</v>
      </c>
      <c r="C1653" s="0" t="n">
        <f aca="false">VLOOKUP(A1653,$G$2:$H$14,2,0)</f>
        <v>446</v>
      </c>
      <c r="D1653" s="0" t="n">
        <f aca="false">VLOOKUP(B1653,$G$17:$H$28,2,0)</f>
        <v>8</v>
      </c>
      <c r="E1653" s="29" t="n">
        <v>43938</v>
      </c>
      <c r="F1653" s="0" t="n">
        <v>0</v>
      </c>
    </row>
    <row r="1654" customFormat="false" ht="15" hidden="false" customHeight="false" outlineLevel="0" collapsed="false">
      <c r="A1654" s="0" t="s">
        <v>40</v>
      </c>
      <c r="B1654" s="0" t="s">
        <v>12</v>
      </c>
      <c r="C1654" s="0" t="n">
        <f aca="false">VLOOKUP(A1654,$G$2:$H$14,2,0)</f>
        <v>446</v>
      </c>
      <c r="D1654" s="0" t="n">
        <f aca="false">VLOOKUP(B1654,$G$17:$H$28,2,0)</f>
        <v>11</v>
      </c>
      <c r="E1654" s="29" t="n">
        <v>43938</v>
      </c>
      <c r="F1654" s="0" t="n">
        <v>0</v>
      </c>
    </row>
    <row r="1655" customFormat="false" ht="15" hidden="false" customHeight="false" outlineLevel="0" collapsed="false">
      <c r="A1655" s="0" t="s">
        <v>40</v>
      </c>
      <c r="B1655" s="0" t="s">
        <v>6</v>
      </c>
      <c r="C1655" s="0" t="n">
        <f aca="false">VLOOKUP(A1655,$G$2:$H$14,2,0)</f>
        <v>446</v>
      </c>
      <c r="D1655" s="0" t="n">
        <f aca="false">VLOOKUP(B1655,$G$17:$H$28,2,0)</f>
        <v>14</v>
      </c>
      <c r="E1655" s="29" t="n">
        <v>43938</v>
      </c>
      <c r="F1655" s="0" t="n">
        <v>6</v>
      </c>
    </row>
    <row r="1656" customFormat="false" ht="15" hidden="false" customHeight="false" outlineLevel="0" collapsed="false">
      <c r="A1656" s="0" t="s">
        <v>41</v>
      </c>
      <c r="B1656" s="0" t="s">
        <v>14</v>
      </c>
      <c r="C1656" s="0" t="n">
        <f aca="false">VLOOKUP(A1656,$G$2:$H$14,2,0)</f>
        <v>447</v>
      </c>
      <c r="D1656" s="0" t="n">
        <f aca="false">VLOOKUP(B1656,$G$17:$H$28,2,0)</f>
        <v>1</v>
      </c>
      <c r="E1656" s="29" t="n">
        <v>43938</v>
      </c>
      <c r="F1656" s="0" t="n">
        <v>0</v>
      </c>
    </row>
    <row r="1657" customFormat="false" ht="15" hidden="false" customHeight="false" outlineLevel="0" collapsed="false">
      <c r="A1657" s="0" t="s">
        <v>41</v>
      </c>
      <c r="B1657" s="0" t="s">
        <v>7</v>
      </c>
      <c r="C1657" s="0" t="n">
        <f aca="false">VLOOKUP(A1657,$G$2:$H$14,2,0)</f>
        <v>447</v>
      </c>
      <c r="D1657" s="0" t="n">
        <f aca="false">VLOOKUP(B1657,$G$17:$H$28,2,0)</f>
        <v>2</v>
      </c>
      <c r="E1657" s="29" t="n">
        <v>43938</v>
      </c>
      <c r="F1657" s="0" t="n">
        <v>0</v>
      </c>
    </row>
    <row r="1658" customFormat="false" ht="15" hidden="false" customHeight="false" outlineLevel="0" collapsed="false">
      <c r="A1658" s="0" t="s">
        <v>41</v>
      </c>
      <c r="B1658" s="0" t="s">
        <v>5</v>
      </c>
      <c r="C1658" s="0" t="n">
        <f aca="false">VLOOKUP(A1658,$G$2:$H$14,2,0)</f>
        <v>447</v>
      </c>
      <c r="D1658" s="0" t="n">
        <f aca="false">VLOOKUP(B1658,$G$17:$H$28,2,0)</f>
        <v>3</v>
      </c>
      <c r="E1658" s="29" t="n">
        <v>43938</v>
      </c>
      <c r="F1658" s="0" t="n">
        <v>0</v>
      </c>
    </row>
    <row r="1659" customFormat="false" ht="15" hidden="false" customHeight="false" outlineLevel="0" collapsed="false">
      <c r="A1659" s="0" t="s">
        <v>41</v>
      </c>
      <c r="B1659" s="0" t="s">
        <v>8</v>
      </c>
      <c r="C1659" s="0" t="n">
        <f aca="false">VLOOKUP(A1659,$G$2:$H$14,2,0)</f>
        <v>447</v>
      </c>
      <c r="D1659" s="0" t="n">
        <f aca="false">VLOOKUP(B1659,$G$17:$H$28,2,0)</f>
        <v>4</v>
      </c>
      <c r="E1659" s="29" t="n">
        <v>43938</v>
      </c>
      <c r="F1659" s="0" t="n">
        <v>4</v>
      </c>
    </row>
    <row r="1660" customFormat="false" ht="15" hidden="false" customHeight="false" outlineLevel="0" collapsed="false">
      <c r="A1660" s="0" t="s">
        <v>41</v>
      </c>
      <c r="B1660" s="0" t="s">
        <v>10</v>
      </c>
      <c r="C1660" s="0" t="n">
        <f aca="false">VLOOKUP(A1660,$G$2:$H$14,2,0)</f>
        <v>447</v>
      </c>
      <c r="D1660" s="0" t="n">
        <f aca="false">VLOOKUP(B1660,$G$17:$H$28,2,0)</f>
        <v>5</v>
      </c>
      <c r="E1660" s="29" t="n">
        <v>43938</v>
      </c>
      <c r="F1660" s="0" t="n">
        <v>0</v>
      </c>
    </row>
    <row r="1661" customFormat="false" ht="15" hidden="false" customHeight="false" outlineLevel="0" collapsed="false">
      <c r="A1661" s="42" t="s">
        <v>41</v>
      </c>
      <c r="B1661" s="42" t="s">
        <v>9</v>
      </c>
      <c r="C1661" s="0" t="n">
        <f aca="false">VLOOKUP(A1661,$G$2:$H$14,2,0)</f>
        <v>447</v>
      </c>
      <c r="D1661" s="0" t="n">
        <f aca="false">VLOOKUP(B1661,$G$17:$H$28,2,0)</f>
        <v>6</v>
      </c>
      <c r="E1661" s="29" t="n">
        <v>43938</v>
      </c>
      <c r="F1661" s="0" t="n">
        <v>0</v>
      </c>
    </row>
    <row r="1662" customFormat="false" ht="15" hidden="false" customHeight="false" outlineLevel="0" collapsed="false">
      <c r="A1662" s="0" t="s">
        <v>41</v>
      </c>
      <c r="B1662" s="0" t="s">
        <v>11</v>
      </c>
      <c r="C1662" s="0" t="n">
        <f aca="false">VLOOKUP(A1662,$G$2:$H$14,2,0)</f>
        <v>447</v>
      </c>
      <c r="D1662" s="0" t="n">
        <f aca="false">VLOOKUP(B1662,$G$17:$H$28,2,0)</f>
        <v>7</v>
      </c>
      <c r="E1662" s="29" t="n">
        <v>43938</v>
      </c>
      <c r="F1662" s="0" t="n">
        <v>14</v>
      </c>
    </row>
    <row r="1663" customFormat="false" ht="15" hidden="false" customHeight="false" outlineLevel="0" collapsed="false">
      <c r="A1663" s="0" t="s">
        <v>41</v>
      </c>
      <c r="B1663" s="0" t="s">
        <v>13</v>
      </c>
      <c r="C1663" s="0" t="n">
        <f aca="false">VLOOKUP(A1663,$G$2:$H$14,2,0)</f>
        <v>447</v>
      </c>
      <c r="D1663" s="0" t="n">
        <f aca="false">VLOOKUP(B1663,$G$17:$H$28,2,0)</f>
        <v>8</v>
      </c>
      <c r="E1663" s="29" t="n">
        <v>43938</v>
      </c>
      <c r="F1663" s="0" t="n">
        <v>0</v>
      </c>
    </row>
    <row r="1664" customFormat="false" ht="15" hidden="false" customHeight="false" outlineLevel="0" collapsed="false">
      <c r="A1664" s="0" t="s">
        <v>41</v>
      </c>
      <c r="B1664" s="0" t="s">
        <v>12</v>
      </c>
      <c r="C1664" s="0" t="n">
        <f aca="false">VLOOKUP(A1664,$G$2:$H$14,2,0)</f>
        <v>447</v>
      </c>
      <c r="D1664" s="0" t="n">
        <f aca="false">VLOOKUP(B1664,$G$17:$H$28,2,0)</f>
        <v>11</v>
      </c>
      <c r="E1664" s="29" t="n">
        <v>43938</v>
      </c>
      <c r="F1664" s="0" t="n">
        <v>12</v>
      </c>
    </row>
    <row r="1665" customFormat="false" ht="15" hidden="false" customHeight="false" outlineLevel="0" collapsed="false">
      <c r="A1665" s="0" t="s">
        <v>25</v>
      </c>
      <c r="B1665" s="0" t="s">
        <v>14</v>
      </c>
      <c r="C1665" s="0" t="n">
        <f aca="false">VLOOKUP(A1665,$G$2:$H$14,2,0)</f>
        <v>436</v>
      </c>
      <c r="D1665" s="0" t="n">
        <f aca="false">VLOOKUP(B1665,$G$17:$H$28,2,0)</f>
        <v>1</v>
      </c>
      <c r="E1665" s="29" t="n">
        <v>43939</v>
      </c>
      <c r="F1665" s="0" t="n">
        <v>0</v>
      </c>
    </row>
    <row r="1666" customFormat="false" ht="15" hidden="false" customHeight="false" outlineLevel="0" collapsed="false">
      <c r="A1666" s="0" t="s">
        <v>25</v>
      </c>
      <c r="B1666" s="0" t="s">
        <v>7</v>
      </c>
      <c r="C1666" s="0" t="n">
        <f aca="false">VLOOKUP(A1666,$G$2:$H$14,2,0)</f>
        <v>436</v>
      </c>
      <c r="D1666" s="0" t="n">
        <f aca="false">VLOOKUP(B1666,$G$17:$H$28,2,0)</f>
        <v>2</v>
      </c>
      <c r="E1666" s="29" t="n">
        <v>43939</v>
      </c>
      <c r="F1666" s="0" t="n">
        <v>0</v>
      </c>
    </row>
    <row r="1667" customFormat="false" ht="15" hidden="false" customHeight="false" outlineLevel="0" collapsed="false">
      <c r="A1667" s="0" t="s">
        <v>25</v>
      </c>
      <c r="B1667" s="0" t="s">
        <v>5</v>
      </c>
      <c r="C1667" s="0" t="n">
        <f aca="false">VLOOKUP(A1667,$G$2:$H$14,2,0)</f>
        <v>436</v>
      </c>
      <c r="D1667" s="0" t="n">
        <f aca="false">VLOOKUP(B1667,$G$17:$H$28,2,0)</f>
        <v>3</v>
      </c>
      <c r="E1667" s="29" t="n">
        <v>43939</v>
      </c>
      <c r="F1667" s="0" t="n">
        <v>0</v>
      </c>
    </row>
    <row r="1668" customFormat="false" ht="15" hidden="false" customHeight="false" outlineLevel="0" collapsed="false">
      <c r="A1668" s="0" t="s">
        <v>25</v>
      </c>
      <c r="B1668" s="0" t="s">
        <v>8</v>
      </c>
      <c r="C1668" s="0" t="n">
        <f aca="false">VLOOKUP(A1668,$G$2:$H$14,2,0)</f>
        <v>436</v>
      </c>
      <c r="D1668" s="0" t="n">
        <f aca="false">VLOOKUP(B1668,$G$17:$H$28,2,0)</f>
        <v>4</v>
      </c>
      <c r="E1668" s="29" t="n">
        <v>43939</v>
      </c>
      <c r="F1668" s="0" t="n">
        <v>35</v>
      </c>
    </row>
    <row r="1669" customFormat="false" ht="15" hidden="false" customHeight="false" outlineLevel="0" collapsed="false">
      <c r="A1669" s="0" t="s">
        <v>25</v>
      </c>
      <c r="B1669" s="0" t="s">
        <v>10</v>
      </c>
      <c r="C1669" s="0" t="n">
        <f aca="false">VLOOKUP(A1669,$G$2:$H$14,2,0)</f>
        <v>436</v>
      </c>
      <c r="D1669" s="0" t="n">
        <f aca="false">VLOOKUP(B1669,$G$17:$H$28,2,0)</f>
        <v>5</v>
      </c>
      <c r="E1669" s="29" t="n">
        <v>43939</v>
      </c>
      <c r="F1669" s="0" t="n">
        <v>0</v>
      </c>
    </row>
    <row r="1670" customFormat="false" ht="15" hidden="false" customHeight="false" outlineLevel="0" collapsed="false">
      <c r="A1670" s="41" t="s">
        <v>25</v>
      </c>
      <c r="B1670" s="41" t="s">
        <v>9</v>
      </c>
      <c r="C1670" s="0" t="n">
        <f aca="false">VLOOKUP(A1670,$G$2:$H$14,2,0)</f>
        <v>436</v>
      </c>
      <c r="D1670" s="0" t="n">
        <f aca="false">VLOOKUP(B1670,$G$17:$H$28,2,0)</f>
        <v>6</v>
      </c>
      <c r="E1670" s="29" t="n">
        <v>43939</v>
      </c>
      <c r="F1670" s="0" t="n">
        <v>9</v>
      </c>
    </row>
    <row r="1671" customFormat="false" ht="15" hidden="false" customHeight="false" outlineLevel="0" collapsed="false">
      <c r="A1671" s="0" t="s">
        <v>25</v>
      </c>
      <c r="B1671" s="0" t="s">
        <v>11</v>
      </c>
      <c r="C1671" s="0" t="n">
        <f aca="false">VLOOKUP(A1671,$G$2:$H$14,2,0)</f>
        <v>436</v>
      </c>
      <c r="D1671" s="0" t="n">
        <f aca="false">VLOOKUP(B1671,$G$17:$H$28,2,0)</f>
        <v>7</v>
      </c>
      <c r="E1671" s="29" t="n">
        <v>43939</v>
      </c>
      <c r="F1671" s="0" t="n">
        <v>85</v>
      </c>
    </row>
    <row r="1672" customFormat="false" ht="15" hidden="false" customHeight="false" outlineLevel="0" collapsed="false">
      <c r="A1672" s="0" t="s">
        <v>25</v>
      </c>
      <c r="B1672" s="0" t="s">
        <v>13</v>
      </c>
      <c r="C1672" s="0" t="n">
        <f aca="false">VLOOKUP(A1672,$G$2:$H$14,2,0)</f>
        <v>436</v>
      </c>
      <c r="D1672" s="0" t="n">
        <f aca="false">VLOOKUP(B1672,$G$17:$H$28,2,0)</f>
        <v>8</v>
      </c>
      <c r="E1672" s="29" t="n">
        <v>43939</v>
      </c>
      <c r="F1672" s="0" t="n">
        <v>0</v>
      </c>
    </row>
    <row r="1673" customFormat="false" ht="15" hidden="false" customHeight="false" outlineLevel="0" collapsed="false">
      <c r="A1673" s="0" t="s">
        <v>25</v>
      </c>
      <c r="B1673" s="0" t="s">
        <v>12</v>
      </c>
      <c r="C1673" s="0" t="n">
        <f aca="false">VLOOKUP(A1673,$G$2:$H$14,2,0)</f>
        <v>436</v>
      </c>
      <c r="D1673" s="0" t="n">
        <f aca="false">VLOOKUP(B1673,$G$17:$H$28,2,0)</f>
        <v>11</v>
      </c>
      <c r="E1673" s="29" t="n">
        <v>43939</v>
      </c>
      <c r="F1673" s="0" t="n">
        <v>0</v>
      </c>
    </row>
    <row r="1674" customFormat="false" ht="15" hidden="false" customHeight="false" outlineLevel="0" collapsed="false">
      <c r="A1674" s="0" t="s">
        <v>37</v>
      </c>
      <c r="B1674" s="0" t="s">
        <v>14</v>
      </c>
      <c r="C1674" s="0" t="n">
        <f aca="false">VLOOKUP(A1674,$G$2:$H$14,2,0)</f>
        <v>443</v>
      </c>
      <c r="D1674" s="0" t="n">
        <f aca="false">VLOOKUP(B1674,$G$17:$H$28,2,0)</f>
        <v>1</v>
      </c>
      <c r="E1674" s="29" t="n">
        <v>43939</v>
      </c>
      <c r="F1674" s="0" t="n">
        <v>0</v>
      </c>
    </row>
    <row r="1675" customFormat="false" ht="15" hidden="false" customHeight="false" outlineLevel="0" collapsed="false">
      <c r="A1675" s="0" t="s">
        <v>37</v>
      </c>
      <c r="B1675" s="0" t="s">
        <v>7</v>
      </c>
      <c r="C1675" s="0" t="n">
        <f aca="false">VLOOKUP(A1675,$G$2:$H$14,2,0)</f>
        <v>443</v>
      </c>
      <c r="D1675" s="0" t="n">
        <f aca="false">VLOOKUP(B1675,$G$17:$H$28,2,0)</f>
        <v>2</v>
      </c>
      <c r="E1675" s="29" t="n">
        <v>43939</v>
      </c>
      <c r="F1675" s="0" t="n">
        <v>0</v>
      </c>
    </row>
    <row r="1676" customFormat="false" ht="15" hidden="false" customHeight="false" outlineLevel="0" collapsed="false">
      <c r="A1676" s="0" t="s">
        <v>37</v>
      </c>
      <c r="B1676" s="0" t="s">
        <v>5</v>
      </c>
      <c r="C1676" s="0" t="n">
        <f aca="false">VLOOKUP(A1676,$G$2:$H$14,2,0)</f>
        <v>443</v>
      </c>
      <c r="D1676" s="0" t="n">
        <f aca="false">VLOOKUP(B1676,$G$17:$H$28,2,0)</f>
        <v>3</v>
      </c>
      <c r="E1676" s="29" t="n">
        <v>43939</v>
      </c>
      <c r="F1676" s="0" t="n">
        <v>0</v>
      </c>
    </row>
    <row r="1677" customFormat="false" ht="15" hidden="false" customHeight="false" outlineLevel="0" collapsed="false">
      <c r="A1677" s="0" t="s">
        <v>37</v>
      </c>
      <c r="B1677" s="0" t="s">
        <v>8</v>
      </c>
      <c r="C1677" s="0" t="n">
        <f aca="false">VLOOKUP(A1677,$G$2:$H$14,2,0)</f>
        <v>443</v>
      </c>
      <c r="D1677" s="0" t="n">
        <f aca="false">VLOOKUP(B1677,$G$17:$H$28,2,0)</f>
        <v>4</v>
      </c>
      <c r="E1677" s="29" t="n">
        <v>43939</v>
      </c>
      <c r="F1677" s="0" t="n">
        <v>11</v>
      </c>
    </row>
    <row r="1678" customFormat="false" ht="15" hidden="false" customHeight="false" outlineLevel="0" collapsed="false">
      <c r="A1678" s="0" t="s">
        <v>37</v>
      </c>
      <c r="B1678" s="0" t="s">
        <v>10</v>
      </c>
      <c r="C1678" s="0" t="n">
        <f aca="false">VLOOKUP(A1678,$G$2:$H$14,2,0)</f>
        <v>443</v>
      </c>
      <c r="D1678" s="0" t="n">
        <f aca="false">VLOOKUP(B1678,$G$17:$H$28,2,0)</f>
        <v>5</v>
      </c>
      <c r="E1678" s="29" t="n">
        <v>43939</v>
      </c>
      <c r="F1678" s="0" t="n">
        <v>1</v>
      </c>
    </row>
    <row r="1679" customFormat="false" ht="15" hidden="false" customHeight="false" outlineLevel="0" collapsed="false">
      <c r="A1679" s="42" t="s">
        <v>37</v>
      </c>
      <c r="B1679" s="42" t="s">
        <v>9</v>
      </c>
      <c r="C1679" s="0" t="n">
        <f aca="false">VLOOKUP(A1679,$G$2:$H$14,2,0)</f>
        <v>443</v>
      </c>
      <c r="D1679" s="0" t="n">
        <f aca="false">VLOOKUP(B1679,$G$17:$H$28,2,0)</f>
        <v>6</v>
      </c>
      <c r="E1679" s="29" t="n">
        <v>43939</v>
      </c>
      <c r="F1679" s="0" t="n">
        <v>4</v>
      </c>
    </row>
    <row r="1680" customFormat="false" ht="15" hidden="false" customHeight="false" outlineLevel="0" collapsed="false">
      <c r="A1680" s="0" t="s">
        <v>37</v>
      </c>
      <c r="B1680" s="0" t="s">
        <v>11</v>
      </c>
      <c r="C1680" s="0" t="n">
        <f aca="false">VLOOKUP(A1680,$G$2:$H$14,2,0)</f>
        <v>443</v>
      </c>
      <c r="D1680" s="0" t="n">
        <f aca="false">VLOOKUP(B1680,$G$17:$H$28,2,0)</f>
        <v>7</v>
      </c>
      <c r="E1680" s="29" t="n">
        <v>43939</v>
      </c>
      <c r="F1680" s="0" t="n">
        <v>41</v>
      </c>
    </row>
    <row r="1681" customFormat="false" ht="15" hidden="false" customHeight="false" outlineLevel="0" collapsed="false">
      <c r="A1681" s="0" t="s">
        <v>37</v>
      </c>
      <c r="B1681" s="0" t="s">
        <v>13</v>
      </c>
      <c r="C1681" s="0" t="n">
        <f aca="false">VLOOKUP(A1681,$G$2:$H$14,2,0)</f>
        <v>443</v>
      </c>
      <c r="D1681" s="0" t="n">
        <f aca="false">VLOOKUP(B1681,$G$17:$H$28,2,0)</f>
        <v>8</v>
      </c>
      <c r="E1681" s="29" t="n">
        <v>43939</v>
      </c>
      <c r="F1681" s="0" t="n">
        <v>0</v>
      </c>
    </row>
    <row r="1682" customFormat="false" ht="15" hidden="false" customHeight="false" outlineLevel="0" collapsed="false">
      <c r="A1682" s="0" t="s">
        <v>37</v>
      </c>
      <c r="B1682" s="0" t="s">
        <v>12</v>
      </c>
      <c r="C1682" s="0" t="n">
        <f aca="false">VLOOKUP(A1682,$G$2:$H$14,2,0)</f>
        <v>443</v>
      </c>
      <c r="D1682" s="0" t="n">
        <f aca="false">VLOOKUP(B1682,$G$17:$H$28,2,0)</f>
        <v>11</v>
      </c>
      <c r="E1682" s="29" t="n">
        <v>43939</v>
      </c>
      <c r="F1682" s="0" t="n">
        <v>4</v>
      </c>
    </row>
    <row r="1683" customFormat="false" ht="15" hidden="false" customHeight="false" outlineLevel="0" collapsed="false">
      <c r="A1683" s="0" t="s">
        <v>29</v>
      </c>
      <c r="B1683" s="0" t="s">
        <v>14</v>
      </c>
      <c r="C1683" s="0" t="n">
        <f aca="false">VLOOKUP(A1683,$G$2:$H$14,2,0)</f>
        <v>437</v>
      </c>
      <c r="D1683" s="0" t="n">
        <f aca="false">VLOOKUP(B1683,$G$17:$H$28,2,0)</f>
        <v>1</v>
      </c>
      <c r="E1683" s="29" t="n">
        <v>43939</v>
      </c>
      <c r="F1683" s="0" t="n">
        <v>0</v>
      </c>
    </row>
    <row r="1684" customFormat="false" ht="15" hidden="false" customHeight="false" outlineLevel="0" collapsed="false">
      <c r="A1684" s="0" t="s">
        <v>29</v>
      </c>
      <c r="B1684" s="0" t="s">
        <v>7</v>
      </c>
      <c r="C1684" s="0" t="n">
        <f aca="false">VLOOKUP(A1684,$G$2:$H$14,2,0)</f>
        <v>437</v>
      </c>
      <c r="D1684" s="0" t="n">
        <f aca="false">VLOOKUP(B1684,$G$17:$H$28,2,0)</f>
        <v>2</v>
      </c>
      <c r="E1684" s="29" t="n">
        <v>43939</v>
      </c>
      <c r="F1684" s="0" t="n">
        <v>0</v>
      </c>
    </row>
    <row r="1685" customFormat="false" ht="15" hidden="false" customHeight="false" outlineLevel="0" collapsed="false">
      <c r="A1685" s="0" t="s">
        <v>29</v>
      </c>
      <c r="B1685" s="0" t="s">
        <v>5</v>
      </c>
      <c r="C1685" s="0" t="n">
        <f aca="false">VLOOKUP(A1685,$G$2:$H$14,2,0)</f>
        <v>437</v>
      </c>
      <c r="D1685" s="0" t="n">
        <f aca="false">VLOOKUP(B1685,$G$17:$H$28,2,0)</f>
        <v>3</v>
      </c>
      <c r="E1685" s="29" t="n">
        <v>43939</v>
      </c>
      <c r="F1685" s="0" t="n">
        <v>0</v>
      </c>
    </row>
    <row r="1686" customFormat="false" ht="15" hidden="false" customHeight="false" outlineLevel="0" collapsed="false">
      <c r="A1686" s="0" t="s">
        <v>29</v>
      </c>
      <c r="B1686" s="0" t="s">
        <v>8</v>
      </c>
      <c r="C1686" s="0" t="n">
        <f aca="false">VLOOKUP(A1686,$G$2:$H$14,2,0)</f>
        <v>437</v>
      </c>
      <c r="D1686" s="0" t="n">
        <f aca="false">VLOOKUP(B1686,$G$17:$H$28,2,0)</f>
        <v>4</v>
      </c>
      <c r="E1686" s="29" t="n">
        <v>43939</v>
      </c>
      <c r="F1686" s="0" t="n">
        <v>4</v>
      </c>
    </row>
    <row r="1687" customFormat="false" ht="15" hidden="false" customHeight="false" outlineLevel="0" collapsed="false">
      <c r="A1687" s="0" t="s">
        <v>29</v>
      </c>
      <c r="B1687" s="0" t="s">
        <v>10</v>
      </c>
      <c r="C1687" s="0" t="n">
        <f aca="false">VLOOKUP(A1687,$G$2:$H$14,2,0)</f>
        <v>437</v>
      </c>
      <c r="D1687" s="0" t="n">
        <f aca="false">VLOOKUP(B1687,$G$17:$H$28,2,0)</f>
        <v>5</v>
      </c>
      <c r="E1687" s="29" t="n">
        <v>43939</v>
      </c>
      <c r="F1687" s="0" t="n">
        <v>1</v>
      </c>
    </row>
    <row r="1688" customFormat="false" ht="15" hidden="false" customHeight="false" outlineLevel="0" collapsed="false">
      <c r="A1688" s="42" t="s">
        <v>29</v>
      </c>
      <c r="B1688" s="42" t="s">
        <v>9</v>
      </c>
      <c r="C1688" s="0" t="n">
        <f aca="false">VLOOKUP(A1688,$G$2:$H$14,2,0)</f>
        <v>437</v>
      </c>
      <c r="D1688" s="0" t="n">
        <f aca="false">VLOOKUP(B1688,$G$17:$H$28,2,0)</f>
        <v>6</v>
      </c>
      <c r="E1688" s="29" t="n">
        <v>43939</v>
      </c>
      <c r="F1688" s="0" t="n">
        <v>4</v>
      </c>
    </row>
    <row r="1689" customFormat="false" ht="15" hidden="false" customHeight="false" outlineLevel="0" collapsed="false">
      <c r="A1689" s="0" t="s">
        <v>29</v>
      </c>
      <c r="B1689" s="0" t="s">
        <v>11</v>
      </c>
      <c r="C1689" s="0" t="n">
        <f aca="false">VLOOKUP(A1689,$G$2:$H$14,2,0)</f>
        <v>437</v>
      </c>
      <c r="D1689" s="0" t="n">
        <f aca="false">VLOOKUP(B1689,$G$17:$H$28,2,0)</f>
        <v>7</v>
      </c>
      <c r="E1689" s="29" t="n">
        <v>43939</v>
      </c>
      <c r="F1689" s="0" t="n">
        <v>14</v>
      </c>
    </row>
    <row r="1690" customFormat="false" ht="15" hidden="false" customHeight="false" outlineLevel="0" collapsed="false">
      <c r="A1690" s="0" t="s">
        <v>29</v>
      </c>
      <c r="B1690" s="0" t="s">
        <v>13</v>
      </c>
      <c r="C1690" s="0" t="n">
        <f aca="false">VLOOKUP(A1690,$G$2:$H$14,2,0)</f>
        <v>437</v>
      </c>
      <c r="D1690" s="0" t="n">
        <f aca="false">VLOOKUP(B1690,$G$17:$H$28,2,0)</f>
        <v>8</v>
      </c>
      <c r="E1690" s="29" t="n">
        <v>43939</v>
      </c>
      <c r="F1690" s="0" t="n">
        <v>0</v>
      </c>
    </row>
    <row r="1691" customFormat="false" ht="15" hidden="false" customHeight="false" outlineLevel="0" collapsed="false">
      <c r="A1691" s="0" t="s">
        <v>29</v>
      </c>
      <c r="B1691" s="0" t="s">
        <v>12</v>
      </c>
      <c r="C1691" s="0" t="n">
        <f aca="false">VLOOKUP(A1691,$G$2:$H$14,2,0)</f>
        <v>437</v>
      </c>
      <c r="D1691" s="0" t="n">
        <f aca="false">VLOOKUP(B1691,$G$17:$H$28,2,0)</f>
        <v>11</v>
      </c>
      <c r="E1691" s="29" t="n">
        <v>43939</v>
      </c>
      <c r="F1691" s="0" t="n">
        <v>0</v>
      </c>
    </row>
    <row r="1692" customFormat="false" ht="15" hidden="false" customHeight="false" outlineLevel="0" collapsed="false">
      <c r="A1692" s="0" t="s">
        <v>42</v>
      </c>
      <c r="B1692" s="0" t="s">
        <v>14</v>
      </c>
      <c r="C1692" s="0" t="n">
        <f aca="false">VLOOKUP(A1692,$G$2:$H$14,2,0)</f>
        <v>476</v>
      </c>
      <c r="D1692" s="0" t="n">
        <f aca="false">VLOOKUP(B1692,$G$17:$H$28,2,0)</f>
        <v>1</v>
      </c>
      <c r="E1692" s="29" t="n">
        <v>43939</v>
      </c>
      <c r="F1692" s="0" t="n">
        <v>0</v>
      </c>
    </row>
    <row r="1693" customFormat="false" ht="15" hidden="false" customHeight="false" outlineLevel="0" collapsed="false">
      <c r="A1693" s="0" t="s">
        <v>42</v>
      </c>
      <c r="B1693" s="0" t="s">
        <v>7</v>
      </c>
      <c r="C1693" s="0" t="n">
        <f aca="false">VLOOKUP(A1693,$G$2:$H$14,2,0)</f>
        <v>476</v>
      </c>
      <c r="D1693" s="0" t="n">
        <f aca="false">VLOOKUP(B1693,$G$17:$H$28,2,0)</f>
        <v>2</v>
      </c>
      <c r="E1693" s="29" t="n">
        <v>43939</v>
      </c>
      <c r="F1693" s="0" t="n">
        <v>2</v>
      </c>
    </row>
    <row r="1694" customFormat="false" ht="15" hidden="false" customHeight="false" outlineLevel="0" collapsed="false">
      <c r="A1694" s="0" t="s">
        <v>42</v>
      </c>
      <c r="B1694" s="0" t="s">
        <v>5</v>
      </c>
      <c r="C1694" s="0" t="n">
        <f aca="false">VLOOKUP(A1694,$G$2:$H$14,2,0)</f>
        <v>476</v>
      </c>
      <c r="D1694" s="0" t="n">
        <f aca="false">VLOOKUP(B1694,$G$17:$H$28,2,0)</f>
        <v>3</v>
      </c>
      <c r="E1694" s="29" t="n">
        <v>43939</v>
      </c>
      <c r="F1694" s="0" t="n">
        <v>1</v>
      </c>
    </row>
    <row r="1695" customFormat="false" ht="15" hidden="false" customHeight="false" outlineLevel="0" collapsed="false">
      <c r="A1695" s="0" t="s">
        <v>42</v>
      </c>
      <c r="B1695" s="0" t="s">
        <v>8</v>
      </c>
      <c r="C1695" s="0" t="n">
        <f aca="false">VLOOKUP(A1695,$G$2:$H$14,2,0)</f>
        <v>476</v>
      </c>
      <c r="D1695" s="0" t="n">
        <f aca="false">VLOOKUP(B1695,$G$17:$H$28,2,0)</f>
        <v>4</v>
      </c>
      <c r="E1695" s="29" t="n">
        <v>43939</v>
      </c>
      <c r="F1695" s="0" t="n">
        <v>50</v>
      </c>
    </row>
    <row r="1696" customFormat="false" ht="15" hidden="false" customHeight="false" outlineLevel="0" collapsed="false">
      <c r="A1696" s="0" t="s">
        <v>42</v>
      </c>
      <c r="B1696" s="0" t="s">
        <v>10</v>
      </c>
      <c r="C1696" s="0" t="n">
        <f aca="false">VLOOKUP(A1696,$G$2:$H$14,2,0)</f>
        <v>476</v>
      </c>
      <c r="D1696" s="0" t="n">
        <f aca="false">VLOOKUP(B1696,$G$17:$H$28,2,0)</f>
        <v>5</v>
      </c>
      <c r="E1696" s="29" t="n">
        <v>43939</v>
      </c>
      <c r="F1696" s="0" t="n">
        <v>6</v>
      </c>
    </row>
    <row r="1697" customFormat="false" ht="15" hidden="false" customHeight="false" outlineLevel="0" collapsed="false">
      <c r="A1697" s="42" t="s">
        <v>42</v>
      </c>
      <c r="B1697" s="42" t="s">
        <v>9</v>
      </c>
      <c r="C1697" s="0" t="n">
        <f aca="false">VLOOKUP(A1697,$G$2:$H$14,2,0)</f>
        <v>476</v>
      </c>
      <c r="D1697" s="0" t="n">
        <f aca="false">VLOOKUP(B1697,$G$17:$H$28,2,0)</f>
        <v>6</v>
      </c>
      <c r="E1697" s="29" t="n">
        <v>43939</v>
      </c>
      <c r="F1697" s="0" t="n">
        <v>6</v>
      </c>
    </row>
    <row r="1698" customFormat="false" ht="15" hidden="false" customHeight="false" outlineLevel="0" collapsed="false">
      <c r="A1698" s="0" t="s">
        <v>42</v>
      </c>
      <c r="B1698" s="0" t="s">
        <v>11</v>
      </c>
      <c r="C1698" s="0" t="n">
        <f aca="false">VLOOKUP(A1698,$G$2:$H$14,2,0)</f>
        <v>476</v>
      </c>
      <c r="D1698" s="0" t="n">
        <f aca="false">VLOOKUP(B1698,$G$17:$H$28,2,0)</f>
        <v>7</v>
      </c>
      <c r="E1698" s="29" t="n">
        <v>43939</v>
      </c>
      <c r="F1698" s="0" t="n">
        <v>82</v>
      </c>
    </row>
    <row r="1699" customFormat="false" ht="15" hidden="false" customHeight="false" outlineLevel="0" collapsed="false">
      <c r="A1699" s="0" t="s">
        <v>42</v>
      </c>
      <c r="B1699" s="0" t="s">
        <v>13</v>
      </c>
      <c r="C1699" s="0" t="n">
        <f aca="false">VLOOKUP(A1699,$G$2:$H$14,2,0)</f>
        <v>476</v>
      </c>
      <c r="D1699" s="0" t="n">
        <f aca="false">VLOOKUP(B1699,$G$17:$H$28,2,0)</f>
        <v>8</v>
      </c>
      <c r="E1699" s="29" t="n">
        <v>43939</v>
      </c>
      <c r="F1699" s="0" t="n">
        <v>11</v>
      </c>
    </row>
    <row r="1700" customFormat="false" ht="15" hidden="false" customHeight="false" outlineLevel="0" collapsed="false">
      <c r="A1700" s="0" t="s">
        <v>42</v>
      </c>
      <c r="B1700" s="0" t="s">
        <v>12</v>
      </c>
      <c r="C1700" s="0" t="n">
        <f aca="false">VLOOKUP(A1700,$G$2:$H$14,2,0)</f>
        <v>476</v>
      </c>
      <c r="D1700" s="0" t="n">
        <f aca="false">VLOOKUP(B1700,$G$17:$H$28,2,0)</f>
        <v>11</v>
      </c>
      <c r="E1700" s="29" t="n">
        <v>43939</v>
      </c>
      <c r="F1700" s="0" t="n">
        <v>56</v>
      </c>
    </row>
    <row r="1701" customFormat="false" ht="15" hidden="false" customHeight="false" outlineLevel="0" collapsed="false">
      <c r="A1701" s="0" t="s">
        <v>42</v>
      </c>
      <c r="B1701" s="0" t="s">
        <v>4</v>
      </c>
      <c r="C1701" s="0" t="n">
        <f aca="false">VLOOKUP(A1701,$G$2:$H$14,2,0)</f>
        <v>476</v>
      </c>
      <c r="D1701" s="0" t="n">
        <f aca="false">VLOOKUP(B1701,$G$17:$H$28,2,0)</f>
        <v>12</v>
      </c>
      <c r="E1701" s="29" t="n">
        <v>43939</v>
      </c>
      <c r="F1701" s="0" t="n">
        <v>1</v>
      </c>
    </row>
    <row r="1702" customFormat="false" ht="15" hidden="false" customHeight="false" outlineLevel="0" collapsed="false">
      <c r="A1702" s="0" t="s">
        <v>42</v>
      </c>
      <c r="B1702" s="0" t="s">
        <v>6</v>
      </c>
      <c r="C1702" s="0" t="n">
        <f aca="false">VLOOKUP(A1702,$G$2:$H$14,2,0)</f>
        <v>476</v>
      </c>
      <c r="D1702" s="0" t="n">
        <f aca="false">VLOOKUP(B1702,$G$17:$H$28,2,0)</f>
        <v>14</v>
      </c>
      <c r="E1702" s="29" t="n">
        <v>43939</v>
      </c>
      <c r="F1702" s="0" t="n">
        <v>4</v>
      </c>
    </row>
    <row r="1703" customFormat="false" ht="15" hidden="false" customHeight="false" outlineLevel="0" collapsed="false">
      <c r="A1703" s="0" t="s">
        <v>32</v>
      </c>
      <c r="B1703" s="0" t="s">
        <v>14</v>
      </c>
      <c r="C1703" s="0" t="n">
        <f aca="false">VLOOKUP(A1703,$G$2:$H$14,2,0)</f>
        <v>438</v>
      </c>
      <c r="D1703" s="0" t="n">
        <f aca="false">VLOOKUP(B1703,$G$17:$H$28,2,0)</f>
        <v>1</v>
      </c>
      <c r="E1703" s="29" t="n">
        <v>43939</v>
      </c>
      <c r="F1703" s="0" t="n">
        <v>0</v>
      </c>
    </row>
    <row r="1704" customFormat="false" ht="15" hidden="false" customHeight="false" outlineLevel="0" collapsed="false">
      <c r="A1704" s="0" t="s">
        <v>32</v>
      </c>
      <c r="B1704" s="0" t="s">
        <v>7</v>
      </c>
      <c r="C1704" s="0" t="n">
        <f aca="false">VLOOKUP(A1704,$G$2:$H$14,2,0)</f>
        <v>438</v>
      </c>
      <c r="D1704" s="0" t="n">
        <f aca="false">VLOOKUP(B1704,$G$17:$H$28,2,0)</f>
        <v>2</v>
      </c>
      <c r="E1704" s="29" t="n">
        <v>43939</v>
      </c>
      <c r="F1704" s="0" t="n">
        <v>2</v>
      </c>
    </row>
    <row r="1705" customFormat="false" ht="15" hidden="false" customHeight="false" outlineLevel="0" collapsed="false">
      <c r="A1705" s="0" t="s">
        <v>32</v>
      </c>
      <c r="B1705" s="0" t="s">
        <v>5</v>
      </c>
      <c r="C1705" s="0" t="n">
        <f aca="false">VLOOKUP(A1705,$G$2:$H$14,2,0)</f>
        <v>438</v>
      </c>
      <c r="D1705" s="0" t="n">
        <f aca="false">VLOOKUP(B1705,$G$17:$H$28,2,0)</f>
        <v>3</v>
      </c>
      <c r="E1705" s="29" t="n">
        <v>43939</v>
      </c>
      <c r="F1705" s="0" t="n">
        <v>0</v>
      </c>
    </row>
    <row r="1706" customFormat="false" ht="15" hidden="false" customHeight="false" outlineLevel="0" collapsed="false">
      <c r="A1706" s="0" t="s">
        <v>32</v>
      </c>
      <c r="B1706" s="0" t="s">
        <v>8</v>
      </c>
      <c r="C1706" s="0" t="n">
        <f aca="false">VLOOKUP(A1706,$G$2:$H$14,2,0)</f>
        <v>438</v>
      </c>
      <c r="D1706" s="0" t="n">
        <f aca="false">VLOOKUP(B1706,$G$17:$H$28,2,0)</f>
        <v>4</v>
      </c>
      <c r="E1706" s="29" t="n">
        <v>43939</v>
      </c>
      <c r="F1706" s="0" t="n">
        <v>25</v>
      </c>
    </row>
    <row r="1707" customFormat="false" ht="15" hidden="false" customHeight="false" outlineLevel="0" collapsed="false">
      <c r="A1707" s="0" t="s">
        <v>32</v>
      </c>
      <c r="B1707" s="0" t="s">
        <v>10</v>
      </c>
      <c r="C1707" s="0" t="n">
        <f aca="false">VLOOKUP(A1707,$G$2:$H$14,2,0)</f>
        <v>438</v>
      </c>
      <c r="D1707" s="0" t="n">
        <f aca="false">VLOOKUP(B1707,$G$17:$H$28,2,0)</f>
        <v>5</v>
      </c>
      <c r="E1707" s="29" t="n">
        <v>43939</v>
      </c>
      <c r="F1707" s="0" t="n">
        <v>2</v>
      </c>
    </row>
    <row r="1708" customFormat="false" ht="15" hidden="false" customHeight="false" outlineLevel="0" collapsed="false">
      <c r="A1708" s="42" t="s">
        <v>32</v>
      </c>
      <c r="B1708" s="42" t="s">
        <v>9</v>
      </c>
      <c r="C1708" s="0" t="n">
        <f aca="false">VLOOKUP(A1708,$G$2:$H$14,2,0)</f>
        <v>438</v>
      </c>
      <c r="D1708" s="0" t="n">
        <f aca="false">VLOOKUP(B1708,$G$17:$H$28,2,0)</f>
        <v>6</v>
      </c>
      <c r="E1708" s="29" t="n">
        <v>43939</v>
      </c>
      <c r="F1708" s="0" t="n">
        <v>60</v>
      </c>
    </row>
    <row r="1709" customFormat="false" ht="15" hidden="false" customHeight="false" outlineLevel="0" collapsed="false">
      <c r="A1709" s="0" t="s">
        <v>32</v>
      </c>
      <c r="B1709" s="0" t="s">
        <v>11</v>
      </c>
      <c r="C1709" s="0" t="n">
        <f aca="false">VLOOKUP(A1709,$G$2:$H$14,2,0)</f>
        <v>438</v>
      </c>
      <c r="D1709" s="0" t="n">
        <f aca="false">VLOOKUP(B1709,$G$17:$H$28,2,0)</f>
        <v>7</v>
      </c>
      <c r="E1709" s="29" t="n">
        <v>43939</v>
      </c>
      <c r="F1709" s="0" t="n">
        <v>139</v>
      </c>
    </row>
    <row r="1710" customFormat="false" ht="15" hidden="false" customHeight="false" outlineLevel="0" collapsed="false">
      <c r="A1710" s="0" t="s">
        <v>32</v>
      </c>
      <c r="B1710" s="0" t="s">
        <v>13</v>
      </c>
      <c r="C1710" s="0" t="n">
        <f aca="false">VLOOKUP(A1710,$G$2:$H$14,2,0)</f>
        <v>438</v>
      </c>
      <c r="D1710" s="0" t="n">
        <f aca="false">VLOOKUP(B1710,$G$17:$H$28,2,0)</f>
        <v>8</v>
      </c>
      <c r="E1710" s="29" t="n">
        <v>43939</v>
      </c>
      <c r="F1710" s="0" t="n">
        <v>5</v>
      </c>
    </row>
    <row r="1711" customFormat="false" ht="15" hidden="false" customHeight="false" outlineLevel="0" collapsed="false">
      <c r="A1711" s="0" t="s">
        <v>32</v>
      </c>
      <c r="B1711" s="0" t="s">
        <v>12</v>
      </c>
      <c r="C1711" s="0" t="n">
        <f aca="false">VLOOKUP(A1711,$G$2:$H$14,2,0)</f>
        <v>438</v>
      </c>
      <c r="D1711" s="0" t="n">
        <f aca="false">VLOOKUP(B1711,$G$17:$H$28,2,0)</f>
        <v>11</v>
      </c>
      <c r="E1711" s="29" t="n">
        <v>43939</v>
      </c>
      <c r="F1711" s="0" t="n">
        <v>0</v>
      </c>
    </row>
    <row r="1712" customFormat="false" ht="15" hidden="false" customHeight="false" outlineLevel="0" collapsed="false">
      <c r="A1712" s="0" t="s">
        <v>32</v>
      </c>
      <c r="B1712" s="0" t="s">
        <v>4</v>
      </c>
      <c r="C1712" s="0" t="n">
        <f aca="false">VLOOKUP(A1712,$G$2:$H$14,2,0)</f>
        <v>438</v>
      </c>
      <c r="D1712" s="0" t="n">
        <f aca="false">VLOOKUP(B1712,$G$17:$H$28,2,0)</f>
        <v>12</v>
      </c>
      <c r="E1712" s="29" t="n">
        <v>43939</v>
      </c>
      <c r="F1712" s="0" t="n">
        <v>1</v>
      </c>
    </row>
    <row r="1713" customFormat="false" ht="15" hidden="false" customHeight="false" outlineLevel="0" collapsed="false">
      <c r="A1713" s="0" t="s">
        <v>32</v>
      </c>
      <c r="B1713" s="0" t="s">
        <v>6</v>
      </c>
      <c r="C1713" s="0" t="n">
        <f aca="false">VLOOKUP(A1713,$G$2:$H$14,2,0)</f>
        <v>438</v>
      </c>
      <c r="D1713" s="0" t="n">
        <f aca="false">VLOOKUP(B1713,$G$17:$H$28,2,0)</f>
        <v>14</v>
      </c>
      <c r="E1713" s="29" t="n">
        <v>43939</v>
      </c>
      <c r="F1713" s="0" t="n">
        <v>7</v>
      </c>
    </row>
    <row r="1714" customFormat="false" ht="15" hidden="false" customHeight="false" outlineLevel="0" collapsed="false">
      <c r="A1714" s="0" t="s">
        <v>33</v>
      </c>
      <c r="B1714" s="0" t="s">
        <v>14</v>
      </c>
      <c r="C1714" s="0" t="n">
        <f aca="false">VLOOKUP(A1714,$G$2:$H$14,2,0)</f>
        <v>439</v>
      </c>
      <c r="D1714" s="0" t="n">
        <f aca="false">VLOOKUP(B1714,$G$17:$H$28,2,0)</f>
        <v>1</v>
      </c>
      <c r="E1714" s="29" t="n">
        <v>43939</v>
      </c>
      <c r="F1714" s="0" t="n">
        <v>0</v>
      </c>
    </row>
    <row r="1715" customFormat="false" ht="15" hidden="false" customHeight="false" outlineLevel="0" collapsed="false">
      <c r="A1715" s="0" t="s">
        <v>33</v>
      </c>
      <c r="B1715" s="0" t="s">
        <v>7</v>
      </c>
      <c r="C1715" s="0" t="n">
        <f aca="false">VLOOKUP(A1715,$G$2:$H$14,2,0)</f>
        <v>439</v>
      </c>
      <c r="D1715" s="0" t="n">
        <f aca="false">VLOOKUP(B1715,$G$17:$H$28,2,0)</f>
        <v>2</v>
      </c>
      <c r="E1715" s="29" t="n">
        <v>43939</v>
      </c>
      <c r="F1715" s="0" t="n">
        <v>0</v>
      </c>
    </row>
    <row r="1716" customFormat="false" ht="15" hidden="false" customHeight="false" outlineLevel="0" collapsed="false">
      <c r="A1716" s="0" t="s">
        <v>33</v>
      </c>
      <c r="B1716" s="0" t="s">
        <v>5</v>
      </c>
      <c r="C1716" s="0" t="n">
        <f aca="false">VLOOKUP(A1716,$G$2:$H$14,2,0)</f>
        <v>439</v>
      </c>
      <c r="D1716" s="0" t="n">
        <f aca="false">VLOOKUP(B1716,$G$17:$H$28,2,0)</f>
        <v>3</v>
      </c>
      <c r="E1716" s="29" t="n">
        <v>43939</v>
      </c>
      <c r="F1716" s="0" t="n">
        <v>0</v>
      </c>
    </row>
    <row r="1717" customFormat="false" ht="15" hidden="false" customHeight="false" outlineLevel="0" collapsed="false">
      <c r="A1717" s="0" t="s">
        <v>33</v>
      </c>
      <c r="B1717" s="0" t="s">
        <v>8</v>
      </c>
      <c r="C1717" s="0" t="n">
        <f aca="false">VLOOKUP(A1717,$G$2:$H$14,2,0)</f>
        <v>439</v>
      </c>
      <c r="D1717" s="0" t="n">
        <f aca="false">VLOOKUP(B1717,$G$17:$H$28,2,0)</f>
        <v>4</v>
      </c>
      <c r="E1717" s="29" t="n">
        <v>43939</v>
      </c>
      <c r="F1717" s="0" t="n">
        <v>1</v>
      </c>
    </row>
    <row r="1718" customFormat="false" ht="15" hidden="false" customHeight="false" outlineLevel="0" collapsed="false">
      <c r="A1718" s="0" t="s">
        <v>33</v>
      </c>
      <c r="B1718" s="0" t="s">
        <v>10</v>
      </c>
      <c r="C1718" s="0" t="n">
        <f aca="false">VLOOKUP(A1718,$G$2:$H$14,2,0)</f>
        <v>439</v>
      </c>
      <c r="D1718" s="0" t="n">
        <f aca="false">VLOOKUP(B1718,$G$17:$H$28,2,0)</f>
        <v>5</v>
      </c>
      <c r="E1718" s="29" t="n">
        <v>43939</v>
      </c>
      <c r="F1718" s="0" t="n">
        <v>1</v>
      </c>
    </row>
    <row r="1719" customFormat="false" ht="15" hidden="false" customHeight="false" outlineLevel="0" collapsed="false">
      <c r="A1719" s="42" t="s">
        <v>33</v>
      </c>
      <c r="B1719" s="42" t="s">
        <v>9</v>
      </c>
      <c r="C1719" s="0" t="n">
        <f aca="false">VLOOKUP(A1719,$G$2:$H$14,2,0)</f>
        <v>439</v>
      </c>
      <c r="D1719" s="0" t="n">
        <f aca="false">VLOOKUP(B1719,$G$17:$H$28,2,0)</f>
        <v>6</v>
      </c>
      <c r="E1719" s="29" t="n">
        <v>43939</v>
      </c>
      <c r="F1719" s="0" t="n">
        <v>0</v>
      </c>
    </row>
    <row r="1720" customFormat="false" ht="15" hidden="false" customHeight="false" outlineLevel="0" collapsed="false">
      <c r="A1720" s="0" t="s">
        <v>33</v>
      </c>
      <c r="B1720" s="0" t="s">
        <v>11</v>
      </c>
      <c r="C1720" s="0" t="n">
        <f aca="false">VLOOKUP(A1720,$G$2:$H$14,2,0)</f>
        <v>439</v>
      </c>
      <c r="D1720" s="0" t="n">
        <f aca="false">VLOOKUP(B1720,$G$17:$H$28,2,0)</f>
        <v>7</v>
      </c>
      <c r="E1720" s="29" t="n">
        <v>43939</v>
      </c>
      <c r="F1720" s="0" t="n">
        <v>3</v>
      </c>
    </row>
    <row r="1721" customFormat="false" ht="15" hidden="false" customHeight="false" outlineLevel="0" collapsed="false">
      <c r="A1721" s="0" t="s">
        <v>33</v>
      </c>
      <c r="B1721" s="0" t="s">
        <v>13</v>
      </c>
      <c r="C1721" s="0" t="n">
        <f aca="false">VLOOKUP(A1721,$G$2:$H$14,2,0)</f>
        <v>439</v>
      </c>
      <c r="D1721" s="0" t="n">
        <f aca="false">VLOOKUP(B1721,$G$17:$H$28,2,0)</f>
        <v>8</v>
      </c>
      <c r="E1721" s="29" t="n">
        <v>43939</v>
      </c>
      <c r="F1721" s="0" t="n">
        <v>0</v>
      </c>
    </row>
    <row r="1722" customFormat="false" ht="15" hidden="false" customHeight="false" outlineLevel="0" collapsed="false">
      <c r="A1722" s="0" t="s">
        <v>33</v>
      </c>
      <c r="B1722" s="0" t="s">
        <v>12</v>
      </c>
      <c r="C1722" s="0" t="n">
        <f aca="false">VLOOKUP(A1722,$G$2:$H$14,2,0)</f>
        <v>439</v>
      </c>
      <c r="D1722" s="0" t="n">
        <f aca="false">VLOOKUP(B1722,$G$17:$H$28,2,0)</f>
        <v>11</v>
      </c>
      <c r="E1722" s="29" t="n">
        <v>43939</v>
      </c>
      <c r="F1722" s="0" t="n">
        <v>0</v>
      </c>
    </row>
    <row r="1723" customFormat="false" ht="15" hidden="false" customHeight="false" outlineLevel="0" collapsed="false">
      <c r="A1723" s="0" t="s">
        <v>33</v>
      </c>
      <c r="B1723" s="0" t="s">
        <v>6</v>
      </c>
      <c r="C1723" s="0" t="n">
        <f aca="false">VLOOKUP(A1723,$G$2:$H$14,2,0)</f>
        <v>439</v>
      </c>
      <c r="D1723" s="0" t="n">
        <f aca="false">VLOOKUP(B1723,$G$17:$H$28,2,0)</f>
        <v>14</v>
      </c>
      <c r="E1723" s="29" t="n">
        <v>43939</v>
      </c>
      <c r="F1723" s="0" t="n">
        <v>3</v>
      </c>
    </row>
    <row r="1724" customFormat="false" ht="15" hidden="false" customHeight="false" outlineLevel="0" collapsed="false">
      <c r="A1724" s="0" t="s">
        <v>34</v>
      </c>
      <c r="B1724" s="0" t="s">
        <v>14</v>
      </c>
      <c r="C1724" s="0" t="n">
        <f aca="false">VLOOKUP(A1724,$G$2:$H$14,2,0)</f>
        <v>440</v>
      </c>
      <c r="D1724" s="0" t="n">
        <f aca="false">VLOOKUP(B1724,$G$17:$H$28,2,0)</f>
        <v>1</v>
      </c>
      <c r="E1724" s="29" t="n">
        <v>43939</v>
      </c>
      <c r="F1724" s="0" t="n">
        <v>0</v>
      </c>
    </row>
    <row r="1725" customFormat="false" ht="15" hidden="false" customHeight="false" outlineLevel="0" collapsed="false">
      <c r="A1725" s="0" t="s">
        <v>34</v>
      </c>
      <c r="B1725" s="0" t="s">
        <v>7</v>
      </c>
      <c r="C1725" s="0" t="n">
        <f aca="false">VLOOKUP(A1725,$G$2:$H$14,2,0)</f>
        <v>440</v>
      </c>
      <c r="D1725" s="0" t="n">
        <f aca="false">VLOOKUP(B1725,$G$17:$H$28,2,0)</f>
        <v>2</v>
      </c>
      <c r="E1725" s="29" t="n">
        <v>43939</v>
      </c>
      <c r="F1725" s="0" t="n">
        <v>0</v>
      </c>
    </row>
    <row r="1726" customFormat="false" ht="15" hidden="false" customHeight="false" outlineLevel="0" collapsed="false">
      <c r="A1726" s="0" t="s">
        <v>34</v>
      </c>
      <c r="B1726" s="0" t="s">
        <v>5</v>
      </c>
      <c r="C1726" s="0" t="n">
        <f aca="false">VLOOKUP(A1726,$G$2:$H$14,2,0)</f>
        <v>440</v>
      </c>
      <c r="D1726" s="0" t="n">
        <f aca="false">VLOOKUP(B1726,$G$17:$H$28,2,0)</f>
        <v>3</v>
      </c>
      <c r="E1726" s="29" t="n">
        <v>43939</v>
      </c>
      <c r="F1726" s="0" t="n">
        <v>0</v>
      </c>
    </row>
    <row r="1727" customFormat="false" ht="15" hidden="false" customHeight="false" outlineLevel="0" collapsed="false">
      <c r="A1727" s="0" t="s">
        <v>34</v>
      </c>
      <c r="B1727" s="0" t="s">
        <v>8</v>
      </c>
      <c r="C1727" s="0" t="n">
        <f aca="false">VLOOKUP(A1727,$G$2:$H$14,2,0)</f>
        <v>440</v>
      </c>
      <c r="D1727" s="0" t="n">
        <f aca="false">VLOOKUP(B1727,$G$17:$H$28,2,0)</f>
        <v>4</v>
      </c>
      <c r="E1727" s="29" t="n">
        <v>43939</v>
      </c>
      <c r="F1727" s="0" t="n">
        <v>0</v>
      </c>
    </row>
    <row r="1728" customFormat="false" ht="15" hidden="false" customHeight="false" outlineLevel="0" collapsed="false">
      <c r="A1728" s="0" t="s">
        <v>34</v>
      </c>
      <c r="B1728" s="0" t="s">
        <v>10</v>
      </c>
      <c r="C1728" s="0" t="n">
        <f aca="false">VLOOKUP(A1728,$G$2:$H$14,2,0)</f>
        <v>440</v>
      </c>
      <c r="D1728" s="0" t="n">
        <f aca="false">VLOOKUP(B1728,$G$17:$H$28,2,0)</f>
        <v>5</v>
      </c>
      <c r="E1728" s="29" t="n">
        <v>43939</v>
      </c>
      <c r="F1728" s="0" t="n">
        <v>0</v>
      </c>
    </row>
    <row r="1729" customFormat="false" ht="15" hidden="false" customHeight="false" outlineLevel="0" collapsed="false">
      <c r="A1729" s="42" t="s">
        <v>34</v>
      </c>
      <c r="B1729" s="42" t="s">
        <v>9</v>
      </c>
      <c r="C1729" s="0" t="n">
        <f aca="false">VLOOKUP(A1729,$G$2:$H$14,2,0)</f>
        <v>440</v>
      </c>
      <c r="D1729" s="0" t="n">
        <f aca="false">VLOOKUP(B1729,$G$17:$H$28,2,0)</f>
        <v>6</v>
      </c>
      <c r="E1729" s="29" t="n">
        <v>43939</v>
      </c>
      <c r="F1729" s="0" t="n">
        <v>0</v>
      </c>
    </row>
    <row r="1730" customFormat="false" ht="15" hidden="false" customHeight="false" outlineLevel="0" collapsed="false">
      <c r="A1730" s="0" t="s">
        <v>34</v>
      </c>
      <c r="B1730" s="0" t="s">
        <v>11</v>
      </c>
      <c r="C1730" s="0" t="n">
        <f aca="false">VLOOKUP(A1730,$G$2:$H$14,2,0)</f>
        <v>440</v>
      </c>
      <c r="D1730" s="0" t="n">
        <f aca="false">VLOOKUP(B1730,$G$17:$H$28,2,0)</f>
        <v>7</v>
      </c>
      <c r="E1730" s="29" t="n">
        <v>43939</v>
      </c>
      <c r="F1730" s="0" t="n">
        <v>0</v>
      </c>
    </row>
    <row r="1731" customFormat="false" ht="15" hidden="false" customHeight="false" outlineLevel="0" collapsed="false">
      <c r="A1731" s="0" t="s">
        <v>34</v>
      </c>
      <c r="B1731" s="0" t="s">
        <v>13</v>
      </c>
      <c r="C1731" s="0" t="n">
        <f aca="false">VLOOKUP(A1731,$G$2:$H$14,2,0)</f>
        <v>440</v>
      </c>
      <c r="D1731" s="0" t="n">
        <f aca="false">VLOOKUP(B1731,$G$17:$H$28,2,0)</f>
        <v>8</v>
      </c>
      <c r="E1731" s="29" t="n">
        <v>43939</v>
      </c>
      <c r="F1731" s="0" t="n">
        <v>0</v>
      </c>
    </row>
    <row r="1732" customFormat="false" ht="15" hidden="false" customHeight="false" outlineLevel="0" collapsed="false">
      <c r="A1732" s="0" t="s">
        <v>34</v>
      </c>
      <c r="B1732" s="0" t="s">
        <v>12</v>
      </c>
      <c r="C1732" s="0" t="n">
        <f aca="false">VLOOKUP(A1732,$G$2:$H$14,2,0)</f>
        <v>440</v>
      </c>
      <c r="D1732" s="0" t="n">
        <f aca="false">VLOOKUP(B1732,$G$17:$H$28,2,0)</f>
        <v>11</v>
      </c>
      <c r="E1732" s="29" t="n">
        <v>43939</v>
      </c>
      <c r="F1732" s="0" t="n">
        <v>0</v>
      </c>
    </row>
    <row r="1733" customFormat="false" ht="15" hidden="false" customHeight="false" outlineLevel="0" collapsed="false">
      <c r="A1733" s="0" t="s">
        <v>35</v>
      </c>
      <c r="B1733" s="0" t="s">
        <v>14</v>
      </c>
      <c r="C1733" s="0" t="n">
        <f aca="false">VLOOKUP(A1733,$G$2:$H$14,2,0)</f>
        <v>441</v>
      </c>
      <c r="D1733" s="0" t="n">
        <f aca="false">VLOOKUP(B1733,$G$17:$H$28,2,0)</f>
        <v>1</v>
      </c>
      <c r="E1733" s="29" t="n">
        <v>43939</v>
      </c>
      <c r="F1733" s="0" t="n">
        <v>0</v>
      </c>
    </row>
    <row r="1734" customFormat="false" ht="15" hidden="false" customHeight="false" outlineLevel="0" collapsed="false">
      <c r="A1734" s="0" t="s">
        <v>35</v>
      </c>
      <c r="B1734" s="0" t="s">
        <v>7</v>
      </c>
      <c r="C1734" s="0" t="n">
        <f aca="false">VLOOKUP(A1734,$G$2:$H$14,2,0)</f>
        <v>441</v>
      </c>
      <c r="D1734" s="0" t="n">
        <f aca="false">VLOOKUP(B1734,$G$17:$H$28,2,0)</f>
        <v>2</v>
      </c>
      <c r="E1734" s="29" t="n">
        <v>43939</v>
      </c>
      <c r="F1734" s="0" t="n">
        <v>0</v>
      </c>
    </row>
    <row r="1735" customFormat="false" ht="15" hidden="false" customHeight="false" outlineLevel="0" collapsed="false">
      <c r="A1735" s="0" t="s">
        <v>35</v>
      </c>
      <c r="B1735" s="0" t="s">
        <v>5</v>
      </c>
      <c r="C1735" s="0" t="n">
        <f aca="false">VLOOKUP(A1735,$G$2:$H$14,2,0)</f>
        <v>441</v>
      </c>
      <c r="D1735" s="0" t="n">
        <f aca="false">VLOOKUP(B1735,$G$17:$H$28,2,0)</f>
        <v>3</v>
      </c>
      <c r="E1735" s="29" t="n">
        <v>43939</v>
      </c>
      <c r="F1735" s="0" t="n">
        <v>0</v>
      </c>
    </row>
    <row r="1736" customFormat="false" ht="15" hidden="false" customHeight="false" outlineLevel="0" collapsed="false">
      <c r="A1736" s="0" t="s">
        <v>35</v>
      </c>
      <c r="B1736" s="0" t="s">
        <v>8</v>
      </c>
      <c r="C1736" s="0" t="n">
        <f aca="false">VLOOKUP(A1736,$G$2:$H$14,2,0)</f>
        <v>441</v>
      </c>
      <c r="D1736" s="0" t="n">
        <f aca="false">VLOOKUP(B1736,$G$17:$H$28,2,0)</f>
        <v>4</v>
      </c>
      <c r="E1736" s="29" t="n">
        <v>43939</v>
      </c>
      <c r="F1736" s="0" t="n">
        <v>0</v>
      </c>
    </row>
    <row r="1737" customFormat="false" ht="15" hidden="false" customHeight="false" outlineLevel="0" collapsed="false">
      <c r="A1737" s="0" t="s">
        <v>35</v>
      </c>
      <c r="B1737" s="0" t="s">
        <v>10</v>
      </c>
      <c r="C1737" s="0" t="n">
        <f aca="false">VLOOKUP(A1737,$G$2:$H$14,2,0)</f>
        <v>441</v>
      </c>
      <c r="D1737" s="0" t="n">
        <f aca="false">VLOOKUP(B1737,$G$17:$H$28,2,0)</f>
        <v>5</v>
      </c>
      <c r="E1737" s="29" t="n">
        <v>43939</v>
      </c>
      <c r="F1737" s="0" t="n">
        <v>0</v>
      </c>
    </row>
    <row r="1738" customFormat="false" ht="15" hidden="false" customHeight="false" outlineLevel="0" collapsed="false">
      <c r="A1738" s="42" t="s">
        <v>35</v>
      </c>
      <c r="B1738" s="42" t="s">
        <v>9</v>
      </c>
      <c r="C1738" s="0" t="n">
        <f aca="false">VLOOKUP(A1738,$G$2:$H$14,2,0)</f>
        <v>441</v>
      </c>
      <c r="D1738" s="0" t="n">
        <f aca="false">VLOOKUP(B1738,$G$17:$H$28,2,0)</f>
        <v>6</v>
      </c>
      <c r="E1738" s="29" t="n">
        <v>43939</v>
      </c>
      <c r="F1738" s="0" t="n">
        <v>0</v>
      </c>
    </row>
    <row r="1739" customFormat="false" ht="15" hidden="false" customHeight="false" outlineLevel="0" collapsed="false">
      <c r="A1739" s="0" t="s">
        <v>35</v>
      </c>
      <c r="B1739" s="0" t="s">
        <v>11</v>
      </c>
      <c r="C1739" s="0" t="n">
        <f aca="false">VLOOKUP(A1739,$G$2:$H$14,2,0)</f>
        <v>441</v>
      </c>
      <c r="D1739" s="0" t="n">
        <f aca="false">VLOOKUP(B1739,$G$17:$H$28,2,0)</f>
        <v>7</v>
      </c>
      <c r="E1739" s="29" t="n">
        <v>43939</v>
      </c>
      <c r="F1739" s="0" t="n">
        <v>0</v>
      </c>
    </row>
    <row r="1740" customFormat="false" ht="15" hidden="false" customHeight="false" outlineLevel="0" collapsed="false">
      <c r="A1740" s="0" t="s">
        <v>35</v>
      </c>
      <c r="B1740" s="0" t="s">
        <v>13</v>
      </c>
      <c r="C1740" s="0" t="n">
        <f aca="false">VLOOKUP(A1740,$G$2:$H$14,2,0)</f>
        <v>441</v>
      </c>
      <c r="D1740" s="0" t="n">
        <f aca="false">VLOOKUP(B1740,$G$17:$H$28,2,0)</f>
        <v>8</v>
      </c>
      <c r="E1740" s="29" t="n">
        <v>43939</v>
      </c>
      <c r="F1740" s="0" t="n">
        <v>0</v>
      </c>
    </row>
    <row r="1741" customFormat="false" ht="15" hidden="false" customHeight="false" outlineLevel="0" collapsed="false">
      <c r="A1741" s="0" t="s">
        <v>35</v>
      </c>
      <c r="B1741" s="0" t="s">
        <v>12</v>
      </c>
      <c r="C1741" s="0" t="n">
        <f aca="false">VLOOKUP(A1741,$G$2:$H$14,2,0)</f>
        <v>441</v>
      </c>
      <c r="D1741" s="0" t="n">
        <f aca="false">VLOOKUP(B1741,$G$17:$H$28,2,0)</f>
        <v>11</v>
      </c>
      <c r="E1741" s="29" t="n">
        <v>43939</v>
      </c>
      <c r="F1741" s="0" t="n">
        <v>0</v>
      </c>
    </row>
    <row r="1742" customFormat="false" ht="15" hidden="false" customHeight="false" outlineLevel="0" collapsed="false">
      <c r="A1742" s="0" t="s">
        <v>36</v>
      </c>
      <c r="B1742" s="0" t="s">
        <v>14</v>
      </c>
      <c r="C1742" s="0" t="n">
        <f aca="false">VLOOKUP(A1742,$G$2:$H$14,2,0)</f>
        <v>442</v>
      </c>
      <c r="D1742" s="0" t="n">
        <f aca="false">VLOOKUP(B1742,$G$17:$H$28,2,0)</f>
        <v>1</v>
      </c>
      <c r="E1742" s="29" t="n">
        <v>43939</v>
      </c>
      <c r="F1742" s="0" t="n">
        <v>0</v>
      </c>
    </row>
    <row r="1743" customFormat="false" ht="15" hidden="false" customHeight="false" outlineLevel="0" collapsed="false">
      <c r="A1743" s="0" t="s">
        <v>36</v>
      </c>
      <c r="B1743" s="0" t="s">
        <v>7</v>
      </c>
      <c r="C1743" s="0" t="n">
        <f aca="false">VLOOKUP(A1743,$G$2:$H$14,2,0)</f>
        <v>442</v>
      </c>
      <c r="D1743" s="0" t="n">
        <f aca="false">VLOOKUP(B1743,$G$17:$H$28,2,0)</f>
        <v>2</v>
      </c>
      <c r="E1743" s="29" t="n">
        <v>43939</v>
      </c>
      <c r="F1743" s="0" t="n">
        <v>0</v>
      </c>
    </row>
    <row r="1744" customFormat="false" ht="15" hidden="false" customHeight="false" outlineLevel="0" collapsed="false">
      <c r="A1744" s="0" t="s">
        <v>36</v>
      </c>
      <c r="B1744" s="0" t="s">
        <v>5</v>
      </c>
      <c r="C1744" s="0" t="n">
        <f aca="false">VLOOKUP(A1744,$G$2:$H$14,2,0)</f>
        <v>442</v>
      </c>
      <c r="D1744" s="0" t="n">
        <f aca="false">VLOOKUP(B1744,$G$17:$H$28,2,0)</f>
        <v>3</v>
      </c>
      <c r="E1744" s="29" t="n">
        <v>43939</v>
      </c>
      <c r="F1744" s="0" t="n">
        <v>0</v>
      </c>
    </row>
    <row r="1745" customFormat="false" ht="15" hidden="false" customHeight="false" outlineLevel="0" collapsed="false">
      <c r="A1745" s="0" t="s">
        <v>36</v>
      </c>
      <c r="B1745" s="0" t="s">
        <v>8</v>
      </c>
      <c r="C1745" s="0" t="n">
        <f aca="false">VLOOKUP(A1745,$G$2:$H$14,2,0)</f>
        <v>442</v>
      </c>
      <c r="D1745" s="0" t="n">
        <f aca="false">VLOOKUP(B1745,$G$17:$H$28,2,0)</f>
        <v>4</v>
      </c>
      <c r="E1745" s="29" t="n">
        <v>43939</v>
      </c>
      <c r="F1745" s="0" t="n">
        <v>6</v>
      </c>
    </row>
    <row r="1746" customFormat="false" ht="15" hidden="false" customHeight="false" outlineLevel="0" collapsed="false">
      <c r="A1746" s="0" t="s">
        <v>36</v>
      </c>
      <c r="B1746" s="0" t="s">
        <v>10</v>
      </c>
      <c r="C1746" s="0" t="n">
        <f aca="false">VLOOKUP(A1746,$G$2:$H$14,2,0)</f>
        <v>442</v>
      </c>
      <c r="D1746" s="0" t="n">
        <f aca="false">VLOOKUP(B1746,$G$17:$H$28,2,0)</f>
        <v>5</v>
      </c>
      <c r="E1746" s="29" t="n">
        <v>43939</v>
      </c>
      <c r="F1746" s="0" t="n">
        <v>0</v>
      </c>
    </row>
    <row r="1747" customFormat="false" ht="15" hidden="false" customHeight="false" outlineLevel="0" collapsed="false">
      <c r="A1747" s="42" t="s">
        <v>36</v>
      </c>
      <c r="B1747" s="42" t="s">
        <v>9</v>
      </c>
      <c r="C1747" s="0" t="n">
        <f aca="false">VLOOKUP(A1747,$G$2:$H$14,2,0)</f>
        <v>442</v>
      </c>
      <c r="D1747" s="0" t="n">
        <f aca="false">VLOOKUP(B1747,$G$17:$H$28,2,0)</f>
        <v>6</v>
      </c>
      <c r="E1747" s="29" t="n">
        <v>43939</v>
      </c>
      <c r="F1747" s="0" t="n">
        <v>0</v>
      </c>
    </row>
    <row r="1748" customFormat="false" ht="15" hidden="false" customHeight="false" outlineLevel="0" collapsed="false">
      <c r="A1748" s="0" t="s">
        <v>36</v>
      </c>
      <c r="B1748" s="0" t="s">
        <v>11</v>
      </c>
      <c r="C1748" s="0" t="n">
        <f aca="false">VLOOKUP(A1748,$G$2:$H$14,2,0)</f>
        <v>442</v>
      </c>
      <c r="D1748" s="0" t="n">
        <f aca="false">VLOOKUP(B1748,$G$17:$H$28,2,0)</f>
        <v>7</v>
      </c>
      <c r="E1748" s="29" t="n">
        <v>43939</v>
      </c>
      <c r="F1748" s="0" t="n">
        <v>23</v>
      </c>
    </row>
    <row r="1749" customFormat="false" ht="15" hidden="false" customHeight="false" outlineLevel="0" collapsed="false">
      <c r="A1749" s="0" t="s">
        <v>36</v>
      </c>
      <c r="B1749" s="0" t="s">
        <v>13</v>
      </c>
      <c r="C1749" s="0" t="n">
        <f aca="false">VLOOKUP(A1749,$G$2:$H$14,2,0)</f>
        <v>442</v>
      </c>
      <c r="D1749" s="0" t="n">
        <f aca="false">VLOOKUP(B1749,$G$17:$H$28,2,0)</f>
        <v>8</v>
      </c>
      <c r="E1749" s="29" t="n">
        <v>43939</v>
      </c>
      <c r="F1749" s="0" t="n">
        <v>0</v>
      </c>
    </row>
    <row r="1750" customFormat="false" ht="15" hidden="false" customHeight="false" outlineLevel="0" collapsed="false">
      <c r="A1750" s="0" t="s">
        <v>36</v>
      </c>
      <c r="B1750" s="0" t="s">
        <v>12</v>
      </c>
      <c r="C1750" s="0" t="n">
        <f aca="false">VLOOKUP(A1750,$G$2:$H$14,2,0)</f>
        <v>442</v>
      </c>
      <c r="D1750" s="0" t="n">
        <f aca="false">VLOOKUP(B1750,$G$17:$H$28,2,0)</f>
        <v>11</v>
      </c>
      <c r="E1750" s="29" t="n">
        <v>43939</v>
      </c>
      <c r="F1750" s="0" t="n">
        <v>0</v>
      </c>
    </row>
    <row r="1751" customFormat="false" ht="15" hidden="false" customHeight="false" outlineLevel="0" collapsed="false">
      <c r="A1751" s="0" t="s">
        <v>38</v>
      </c>
      <c r="B1751" s="0" t="s">
        <v>14</v>
      </c>
      <c r="C1751" s="0" t="n">
        <f aca="false">VLOOKUP(A1751,$G$2:$H$14,2,0)</f>
        <v>444</v>
      </c>
      <c r="D1751" s="0" t="n">
        <f aca="false">VLOOKUP(B1751,$G$17:$H$28,2,0)</f>
        <v>1</v>
      </c>
      <c r="E1751" s="29" t="n">
        <v>43939</v>
      </c>
      <c r="F1751" s="0" t="n">
        <v>0</v>
      </c>
    </row>
    <row r="1752" customFormat="false" ht="15" hidden="false" customHeight="false" outlineLevel="0" collapsed="false">
      <c r="A1752" s="0" t="s">
        <v>38</v>
      </c>
      <c r="B1752" s="0" t="s">
        <v>7</v>
      </c>
      <c r="C1752" s="0" t="n">
        <f aca="false">VLOOKUP(A1752,$G$2:$H$14,2,0)</f>
        <v>444</v>
      </c>
      <c r="D1752" s="0" t="n">
        <f aca="false">VLOOKUP(B1752,$G$17:$H$28,2,0)</f>
        <v>2</v>
      </c>
      <c r="E1752" s="29" t="n">
        <v>43939</v>
      </c>
      <c r="F1752" s="0" t="n">
        <v>0</v>
      </c>
    </row>
    <row r="1753" customFormat="false" ht="15" hidden="false" customHeight="false" outlineLevel="0" collapsed="false">
      <c r="A1753" s="0" t="s">
        <v>38</v>
      </c>
      <c r="B1753" s="0" t="s">
        <v>5</v>
      </c>
      <c r="C1753" s="0" t="n">
        <f aca="false">VLOOKUP(A1753,$G$2:$H$14,2,0)</f>
        <v>444</v>
      </c>
      <c r="D1753" s="0" t="n">
        <f aca="false">VLOOKUP(B1753,$G$17:$H$28,2,0)</f>
        <v>3</v>
      </c>
      <c r="E1753" s="29" t="n">
        <v>43939</v>
      </c>
      <c r="F1753" s="0" t="n">
        <v>0</v>
      </c>
    </row>
    <row r="1754" customFormat="false" ht="15" hidden="false" customHeight="false" outlineLevel="0" collapsed="false">
      <c r="A1754" s="0" t="s">
        <v>38</v>
      </c>
      <c r="B1754" s="0" t="s">
        <v>8</v>
      </c>
      <c r="C1754" s="0" t="n">
        <f aca="false">VLOOKUP(A1754,$G$2:$H$14,2,0)</f>
        <v>444</v>
      </c>
      <c r="D1754" s="0" t="n">
        <f aca="false">VLOOKUP(B1754,$G$17:$H$28,2,0)</f>
        <v>4</v>
      </c>
      <c r="E1754" s="29" t="n">
        <v>43939</v>
      </c>
      <c r="F1754" s="0" t="n">
        <v>16</v>
      </c>
    </row>
    <row r="1755" customFormat="false" ht="15" hidden="false" customHeight="false" outlineLevel="0" collapsed="false">
      <c r="A1755" s="0" t="s">
        <v>38</v>
      </c>
      <c r="B1755" s="0" t="s">
        <v>10</v>
      </c>
      <c r="C1755" s="0" t="n">
        <f aca="false">VLOOKUP(A1755,$G$2:$H$14,2,0)</f>
        <v>444</v>
      </c>
      <c r="D1755" s="0" t="n">
        <f aca="false">VLOOKUP(B1755,$G$17:$H$28,2,0)</f>
        <v>5</v>
      </c>
      <c r="E1755" s="29" t="n">
        <v>43939</v>
      </c>
      <c r="F1755" s="0" t="n">
        <v>0</v>
      </c>
    </row>
    <row r="1756" customFormat="false" ht="15" hidden="false" customHeight="false" outlineLevel="0" collapsed="false">
      <c r="A1756" s="42" t="s">
        <v>38</v>
      </c>
      <c r="B1756" s="42" t="s">
        <v>9</v>
      </c>
      <c r="C1756" s="0" t="n">
        <f aca="false">VLOOKUP(A1756,$G$2:$H$14,2,0)</f>
        <v>444</v>
      </c>
      <c r="D1756" s="0" t="n">
        <f aca="false">VLOOKUP(B1756,$G$17:$H$28,2,0)</f>
        <v>6</v>
      </c>
      <c r="E1756" s="29" t="n">
        <v>43939</v>
      </c>
      <c r="F1756" s="0" t="n">
        <v>0</v>
      </c>
    </row>
    <row r="1757" customFormat="false" ht="15" hidden="false" customHeight="false" outlineLevel="0" collapsed="false">
      <c r="A1757" s="0" t="s">
        <v>38</v>
      </c>
      <c r="B1757" s="0" t="s">
        <v>11</v>
      </c>
      <c r="C1757" s="0" t="n">
        <f aca="false">VLOOKUP(A1757,$G$2:$H$14,2,0)</f>
        <v>444</v>
      </c>
      <c r="D1757" s="0" t="n">
        <f aca="false">VLOOKUP(B1757,$G$17:$H$28,2,0)</f>
        <v>7</v>
      </c>
      <c r="E1757" s="29" t="n">
        <v>43939</v>
      </c>
      <c r="F1757" s="0" t="n">
        <v>89</v>
      </c>
    </row>
    <row r="1758" customFormat="false" ht="15" hidden="false" customHeight="false" outlineLevel="0" collapsed="false">
      <c r="A1758" s="0" t="s">
        <v>38</v>
      </c>
      <c r="B1758" s="0" t="s">
        <v>13</v>
      </c>
      <c r="C1758" s="0" t="n">
        <f aca="false">VLOOKUP(A1758,$G$2:$H$14,2,0)</f>
        <v>444</v>
      </c>
      <c r="D1758" s="0" t="n">
        <f aca="false">VLOOKUP(B1758,$G$17:$H$28,2,0)</f>
        <v>8</v>
      </c>
      <c r="E1758" s="29" t="n">
        <v>43939</v>
      </c>
      <c r="F1758" s="0" t="n">
        <v>3</v>
      </c>
    </row>
    <row r="1759" customFormat="false" ht="15" hidden="false" customHeight="false" outlineLevel="0" collapsed="false">
      <c r="A1759" s="0" t="s">
        <v>38</v>
      </c>
      <c r="B1759" s="0" t="s">
        <v>12</v>
      </c>
      <c r="C1759" s="0" t="n">
        <f aca="false">VLOOKUP(A1759,$G$2:$H$14,2,0)</f>
        <v>444</v>
      </c>
      <c r="D1759" s="0" t="n">
        <f aca="false">VLOOKUP(B1759,$G$17:$H$28,2,0)</f>
        <v>11</v>
      </c>
      <c r="E1759" s="29" t="n">
        <v>43939</v>
      </c>
      <c r="F1759" s="0" t="n">
        <v>0</v>
      </c>
    </row>
    <row r="1760" customFormat="false" ht="15" hidden="false" customHeight="false" outlineLevel="0" collapsed="false">
      <c r="A1760" s="0" t="s">
        <v>39</v>
      </c>
      <c r="B1760" s="0" t="s">
        <v>14</v>
      </c>
      <c r="C1760" s="0" t="n">
        <f aca="false">VLOOKUP(A1760,$G$2:$H$14,2,0)</f>
        <v>445</v>
      </c>
      <c r="D1760" s="0" t="n">
        <f aca="false">VLOOKUP(B1760,$G$17:$H$28,2,0)</f>
        <v>1</v>
      </c>
      <c r="E1760" s="29" t="n">
        <v>43939</v>
      </c>
      <c r="F1760" s="0" t="n">
        <v>0</v>
      </c>
    </row>
    <row r="1761" customFormat="false" ht="15" hidden="false" customHeight="false" outlineLevel="0" collapsed="false">
      <c r="A1761" s="0" t="s">
        <v>39</v>
      </c>
      <c r="B1761" s="0" t="s">
        <v>7</v>
      </c>
      <c r="C1761" s="0" t="n">
        <f aca="false">VLOOKUP(A1761,$G$2:$H$14,2,0)</f>
        <v>445</v>
      </c>
      <c r="D1761" s="0" t="n">
        <f aca="false">VLOOKUP(B1761,$G$17:$H$28,2,0)</f>
        <v>2</v>
      </c>
      <c r="E1761" s="29" t="n">
        <v>43939</v>
      </c>
      <c r="F1761" s="0" t="n">
        <v>0</v>
      </c>
    </row>
    <row r="1762" customFormat="false" ht="15" hidden="false" customHeight="false" outlineLevel="0" collapsed="false">
      <c r="A1762" s="0" t="s">
        <v>39</v>
      </c>
      <c r="B1762" s="0" t="s">
        <v>5</v>
      </c>
      <c r="C1762" s="0" t="n">
        <f aca="false">VLOOKUP(A1762,$G$2:$H$14,2,0)</f>
        <v>445</v>
      </c>
      <c r="D1762" s="0" t="n">
        <f aca="false">VLOOKUP(B1762,$G$17:$H$28,2,0)</f>
        <v>3</v>
      </c>
      <c r="E1762" s="29" t="n">
        <v>43939</v>
      </c>
      <c r="F1762" s="0" t="n">
        <v>0</v>
      </c>
    </row>
    <row r="1763" customFormat="false" ht="15" hidden="false" customHeight="false" outlineLevel="0" collapsed="false">
      <c r="A1763" s="0" t="s">
        <v>39</v>
      </c>
      <c r="B1763" s="0" t="s">
        <v>8</v>
      </c>
      <c r="C1763" s="0" t="n">
        <f aca="false">VLOOKUP(A1763,$G$2:$H$14,2,0)</f>
        <v>445</v>
      </c>
      <c r="D1763" s="0" t="n">
        <f aca="false">VLOOKUP(B1763,$G$17:$H$28,2,0)</f>
        <v>4</v>
      </c>
      <c r="E1763" s="29" t="n">
        <v>43939</v>
      </c>
      <c r="F1763" s="0" t="n">
        <v>0</v>
      </c>
    </row>
    <row r="1764" customFormat="false" ht="15" hidden="false" customHeight="false" outlineLevel="0" collapsed="false">
      <c r="A1764" s="0" t="s">
        <v>39</v>
      </c>
      <c r="B1764" s="0" t="s">
        <v>10</v>
      </c>
      <c r="C1764" s="0" t="n">
        <f aca="false">VLOOKUP(A1764,$G$2:$H$14,2,0)</f>
        <v>445</v>
      </c>
      <c r="D1764" s="0" t="n">
        <f aca="false">VLOOKUP(B1764,$G$17:$H$28,2,0)</f>
        <v>5</v>
      </c>
      <c r="E1764" s="29" t="n">
        <v>43939</v>
      </c>
      <c r="F1764" s="0" t="n">
        <v>0</v>
      </c>
    </row>
    <row r="1765" customFormat="false" ht="15" hidden="false" customHeight="false" outlineLevel="0" collapsed="false">
      <c r="A1765" s="42" t="s">
        <v>39</v>
      </c>
      <c r="B1765" s="42" t="s">
        <v>9</v>
      </c>
      <c r="C1765" s="0" t="n">
        <f aca="false">VLOOKUP(A1765,$G$2:$H$14,2,0)</f>
        <v>445</v>
      </c>
      <c r="D1765" s="0" t="n">
        <f aca="false">VLOOKUP(B1765,$G$17:$H$28,2,0)</f>
        <v>6</v>
      </c>
      <c r="E1765" s="29" t="n">
        <v>43939</v>
      </c>
      <c r="F1765" s="0" t="n">
        <v>0</v>
      </c>
    </row>
    <row r="1766" customFormat="false" ht="15" hidden="false" customHeight="false" outlineLevel="0" collapsed="false">
      <c r="A1766" s="0" t="s">
        <v>39</v>
      </c>
      <c r="B1766" s="0" t="s">
        <v>11</v>
      </c>
      <c r="C1766" s="0" t="n">
        <f aca="false">VLOOKUP(A1766,$G$2:$H$14,2,0)</f>
        <v>445</v>
      </c>
      <c r="D1766" s="0" t="n">
        <f aca="false">VLOOKUP(B1766,$G$17:$H$28,2,0)</f>
        <v>7</v>
      </c>
      <c r="E1766" s="29" t="n">
        <v>43939</v>
      </c>
      <c r="F1766" s="0" t="n">
        <v>0</v>
      </c>
    </row>
    <row r="1767" customFormat="false" ht="15" hidden="false" customHeight="false" outlineLevel="0" collapsed="false">
      <c r="A1767" s="0" t="s">
        <v>39</v>
      </c>
      <c r="B1767" s="0" t="s">
        <v>13</v>
      </c>
      <c r="C1767" s="0" t="n">
        <f aca="false">VLOOKUP(A1767,$G$2:$H$14,2,0)</f>
        <v>445</v>
      </c>
      <c r="D1767" s="0" t="n">
        <f aca="false">VLOOKUP(B1767,$G$17:$H$28,2,0)</f>
        <v>8</v>
      </c>
      <c r="E1767" s="29" t="n">
        <v>43939</v>
      </c>
      <c r="F1767" s="0" t="n">
        <v>0</v>
      </c>
    </row>
    <row r="1768" customFormat="false" ht="15" hidden="false" customHeight="false" outlineLevel="0" collapsed="false">
      <c r="A1768" s="0" t="s">
        <v>39</v>
      </c>
      <c r="B1768" s="0" t="s">
        <v>12</v>
      </c>
      <c r="C1768" s="0" t="n">
        <f aca="false">VLOOKUP(A1768,$G$2:$H$14,2,0)</f>
        <v>445</v>
      </c>
      <c r="D1768" s="0" t="n">
        <f aca="false">VLOOKUP(B1768,$G$17:$H$28,2,0)</f>
        <v>11</v>
      </c>
      <c r="E1768" s="29" t="n">
        <v>43939</v>
      </c>
      <c r="F1768" s="0" t="n">
        <v>0</v>
      </c>
    </row>
    <row r="1769" customFormat="false" ht="15" hidden="false" customHeight="false" outlineLevel="0" collapsed="false">
      <c r="A1769" s="0" t="s">
        <v>40</v>
      </c>
      <c r="B1769" s="0" t="s">
        <v>14</v>
      </c>
      <c r="C1769" s="0" t="n">
        <f aca="false">VLOOKUP(A1769,$G$2:$H$14,2,0)</f>
        <v>446</v>
      </c>
      <c r="D1769" s="0" t="n">
        <f aca="false">VLOOKUP(B1769,$G$17:$H$28,2,0)</f>
        <v>1</v>
      </c>
      <c r="E1769" s="29" t="n">
        <v>43939</v>
      </c>
      <c r="F1769" s="0" t="n">
        <v>0</v>
      </c>
    </row>
    <row r="1770" customFormat="false" ht="15" hidden="false" customHeight="false" outlineLevel="0" collapsed="false">
      <c r="A1770" s="0" t="s">
        <v>40</v>
      </c>
      <c r="B1770" s="0" t="s">
        <v>7</v>
      </c>
      <c r="C1770" s="0" t="n">
        <f aca="false">VLOOKUP(A1770,$G$2:$H$14,2,0)</f>
        <v>446</v>
      </c>
      <c r="D1770" s="0" t="n">
        <f aca="false">VLOOKUP(B1770,$G$17:$H$28,2,0)</f>
        <v>2</v>
      </c>
      <c r="E1770" s="29" t="n">
        <v>43939</v>
      </c>
      <c r="F1770" s="0" t="n">
        <v>1</v>
      </c>
    </row>
    <row r="1771" customFormat="false" ht="15" hidden="false" customHeight="false" outlineLevel="0" collapsed="false">
      <c r="A1771" s="0" t="s">
        <v>40</v>
      </c>
      <c r="B1771" s="0" t="s">
        <v>5</v>
      </c>
      <c r="C1771" s="0" t="n">
        <f aca="false">VLOOKUP(A1771,$G$2:$H$14,2,0)</f>
        <v>446</v>
      </c>
      <c r="D1771" s="0" t="n">
        <f aca="false">VLOOKUP(B1771,$G$17:$H$28,2,0)</f>
        <v>3</v>
      </c>
      <c r="E1771" s="29" t="n">
        <v>43939</v>
      </c>
      <c r="F1771" s="0" t="n">
        <v>0</v>
      </c>
    </row>
    <row r="1772" customFormat="false" ht="15" hidden="false" customHeight="false" outlineLevel="0" collapsed="false">
      <c r="A1772" s="0" t="s">
        <v>40</v>
      </c>
      <c r="B1772" s="0" t="s">
        <v>8</v>
      </c>
      <c r="C1772" s="0" t="n">
        <f aca="false">VLOOKUP(A1772,$G$2:$H$14,2,0)</f>
        <v>446</v>
      </c>
      <c r="D1772" s="0" t="n">
        <f aca="false">VLOOKUP(B1772,$G$17:$H$28,2,0)</f>
        <v>4</v>
      </c>
      <c r="E1772" s="29" t="n">
        <v>43939</v>
      </c>
      <c r="F1772" s="0" t="n">
        <v>1</v>
      </c>
    </row>
    <row r="1773" customFormat="false" ht="15" hidden="false" customHeight="false" outlineLevel="0" collapsed="false">
      <c r="A1773" s="0" t="s">
        <v>40</v>
      </c>
      <c r="B1773" s="0" t="s">
        <v>10</v>
      </c>
      <c r="C1773" s="0" t="n">
        <f aca="false">VLOOKUP(A1773,$G$2:$H$14,2,0)</f>
        <v>446</v>
      </c>
      <c r="D1773" s="0" t="n">
        <f aca="false">VLOOKUP(B1773,$G$17:$H$28,2,0)</f>
        <v>5</v>
      </c>
      <c r="E1773" s="29" t="n">
        <v>43939</v>
      </c>
      <c r="F1773" s="0" t="n">
        <v>0</v>
      </c>
    </row>
    <row r="1774" customFormat="false" ht="15" hidden="false" customHeight="false" outlineLevel="0" collapsed="false">
      <c r="A1774" s="42" t="s">
        <v>40</v>
      </c>
      <c r="B1774" s="42" t="s">
        <v>9</v>
      </c>
      <c r="C1774" s="0" t="n">
        <f aca="false">VLOOKUP(A1774,$G$2:$H$14,2,0)</f>
        <v>446</v>
      </c>
      <c r="D1774" s="0" t="n">
        <f aca="false">VLOOKUP(B1774,$G$17:$H$28,2,0)</f>
        <v>6</v>
      </c>
      <c r="E1774" s="29" t="n">
        <v>43939</v>
      </c>
      <c r="F1774" s="0" t="n">
        <v>30</v>
      </c>
    </row>
    <row r="1775" customFormat="false" ht="15" hidden="false" customHeight="false" outlineLevel="0" collapsed="false">
      <c r="A1775" s="0" t="s">
        <v>40</v>
      </c>
      <c r="B1775" s="0" t="s">
        <v>11</v>
      </c>
      <c r="C1775" s="0" t="n">
        <f aca="false">VLOOKUP(A1775,$G$2:$H$14,2,0)</f>
        <v>446</v>
      </c>
      <c r="D1775" s="0" t="n">
        <f aca="false">VLOOKUP(B1775,$G$17:$H$28,2,0)</f>
        <v>7</v>
      </c>
      <c r="E1775" s="29" t="n">
        <v>43939</v>
      </c>
      <c r="F1775" s="0" t="n">
        <v>2</v>
      </c>
    </row>
    <row r="1776" customFormat="false" ht="15" hidden="false" customHeight="false" outlineLevel="0" collapsed="false">
      <c r="A1776" s="0" t="s">
        <v>40</v>
      </c>
      <c r="B1776" s="0" t="s">
        <v>13</v>
      </c>
      <c r="C1776" s="0" t="n">
        <f aca="false">VLOOKUP(A1776,$G$2:$H$14,2,0)</f>
        <v>446</v>
      </c>
      <c r="D1776" s="0" t="n">
        <f aca="false">VLOOKUP(B1776,$G$17:$H$28,2,0)</f>
        <v>8</v>
      </c>
      <c r="E1776" s="29" t="n">
        <v>43939</v>
      </c>
      <c r="F1776" s="0" t="n">
        <v>0</v>
      </c>
    </row>
    <row r="1777" customFormat="false" ht="15" hidden="false" customHeight="false" outlineLevel="0" collapsed="false">
      <c r="A1777" s="0" t="s">
        <v>40</v>
      </c>
      <c r="B1777" s="0" t="s">
        <v>12</v>
      </c>
      <c r="C1777" s="0" t="n">
        <f aca="false">VLOOKUP(A1777,$G$2:$H$14,2,0)</f>
        <v>446</v>
      </c>
      <c r="D1777" s="0" t="n">
        <f aca="false">VLOOKUP(B1777,$G$17:$H$28,2,0)</f>
        <v>11</v>
      </c>
      <c r="E1777" s="29" t="n">
        <v>43939</v>
      </c>
      <c r="F1777" s="0" t="n">
        <v>0</v>
      </c>
    </row>
    <row r="1778" customFormat="false" ht="15" hidden="false" customHeight="false" outlineLevel="0" collapsed="false">
      <c r="A1778" s="0" t="s">
        <v>40</v>
      </c>
      <c r="B1778" s="0" t="s">
        <v>6</v>
      </c>
      <c r="C1778" s="0" t="n">
        <f aca="false">VLOOKUP(A1778,$G$2:$H$14,2,0)</f>
        <v>446</v>
      </c>
      <c r="D1778" s="0" t="n">
        <f aca="false">VLOOKUP(B1778,$G$17:$H$28,2,0)</f>
        <v>14</v>
      </c>
      <c r="E1778" s="29" t="n">
        <v>43939</v>
      </c>
      <c r="F1778" s="0" t="n">
        <v>6</v>
      </c>
    </row>
    <row r="1779" customFormat="false" ht="15" hidden="false" customHeight="false" outlineLevel="0" collapsed="false">
      <c r="A1779" s="0" t="s">
        <v>41</v>
      </c>
      <c r="B1779" s="0" t="s">
        <v>14</v>
      </c>
      <c r="C1779" s="0" t="n">
        <f aca="false">VLOOKUP(A1779,$G$2:$H$14,2,0)</f>
        <v>447</v>
      </c>
      <c r="D1779" s="0" t="n">
        <f aca="false">VLOOKUP(B1779,$G$17:$H$28,2,0)</f>
        <v>1</v>
      </c>
      <c r="E1779" s="29" t="n">
        <v>43939</v>
      </c>
      <c r="F1779" s="0" t="n">
        <v>0</v>
      </c>
    </row>
    <row r="1780" customFormat="false" ht="15" hidden="false" customHeight="false" outlineLevel="0" collapsed="false">
      <c r="A1780" s="0" t="s">
        <v>41</v>
      </c>
      <c r="B1780" s="0" t="s">
        <v>7</v>
      </c>
      <c r="C1780" s="0" t="n">
        <f aca="false">VLOOKUP(A1780,$G$2:$H$14,2,0)</f>
        <v>447</v>
      </c>
      <c r="D1780" s="0" t="n">
        <f aca="false">VLOOKUP(B1780,$G$17:$H$28,2,0)</f>
        <v>2</v>
      </c>
      <c r="E1780" s="29" t="n">
        <v>43939</v>
      </c>
      <c r="F1780" s="0" t="n">
        <v>0</v>
      </c>
    </row>
    <row r="1781" customFormat="false" ht="15" hidden="false" customHeight="false" outlineLevel="0" collapsed="false">
      <c r="A1781" s="0" t="s">
        <v>41</v>
      </c>
      <c r="B1781" s="0" t="s">
        <v>5</v>
      </c>
      <c r="C1781" s="0" t="n">
        <f aca="false">VLOOKUP(A1781,$G$2:$H$14,2,0)</f>
        <v>447</v>
      </c>
      <c r="D1781" s="0" t="n">
        <f aca="false">VLOOKUP(B1781,$G$17:$H$28,2,0)</f>
        <v>3</v>
      </c>
      <c r="E1781" s="29" t="n">
        <v>43939</v>
      </c>
      <c r="F1781" s="0" t="n">
        <v>0</v>
      </c>
    </row>
    <row r="1782" customFormat="false" ht="15" hidden="false" customHeight="false" outlineLevel="0" collapsed="false">
      <c r="A1782" s="0" t="s">
        <v>41</v>
      </c>
      <c r="B1782" s="0" t="s">
        <v>8</v>
      </c>
      <c r="C1782" s="0" t="n">
        <f aca="false">VLOOKUP(A1782,$G$2:$H$14,2,0)</f>
        <v>447</v>
      </c>
      <c r="D1782" s="0" t="n">
        <f aca="false">VLOOKUP(B1782,$G$17:$H$28,2,0)</f>
        <v>4</v>
      </c>
      <c r="E1782" s="29" t="n">
        <v>43939</v>
      </c>
      <c r="F1782" s="0" t="n">
        <v>4</v>
      </c>
    </row>
    <row r="1783" customFormat="false" ht="15" hidden="false" customHeight="false" outlineLevel="0" collapsed="false">
      <c r="A1783" s="0" t="s">
        <v>41</v>
      </c>
      <c r="B1783" s="0" t="s">
        <v>10</v>
      </c>
      <c r="C1783" s="0" t="n">
        <f aca="false">VLOOKUP(A1783,$G$2:$H$14,2,0)</f>
        <v>447</v>
      </c>
      <c r="D1783" s="0" t="n">
        <f aca="false">VLOOKUP(B1783,$G$17:$H$28,2,0)</f>
        <v>5</v>
      </c>
      <c r="E1783" s="29" t="n">
        <v>43939</v>
      </c>
      <c r="F1783" s="0" t="n">
        <v>0</v>
      </c>
    </row>
    <row r="1784" customFormat="false" ht="15" hidden="false" customHeight="false" outlineLevel="0" collapsed="false">
      <c r="A1784" s="42" t="s">
        <v>41</v>
      </c>
      <c r="B1784" s="42" t="s">
        <v>9</v>
      </c>
      <c r="C1784" s="0" t="n">
        <f aca="false">VLOOKUP(A1784,$G$2:$H$14,2,0)</f>
        <v>447</v>
      </c>
      <c r="D1784" s="0" t="n">
        <f aca="false">VLOOKUP(B1784,$G$17:$H$28,2,0)</f>
        <v>6</v>
      </c>
      <c r="E1784" s="29" t="n">
        <v>43939</v>
      </c>
      <c r="F1784" s="0" t="n">
        <v>0</v>
      </c>
    </row>
    <row r="1785" customFormat="false" ht="15" hidden="false" customHeight="false" outlineLevel="0" collapsed="false">
      <c r="A1785" s="0" t="s">
        <v>41</v>
      </c>
      <c r="B1785" s="0" t="s">
        <v>11</v>
      </c>
      <c r="C1785" s="0" t="n">
        <f aca="false">VLOOKUP(A1785,$G$2:$H$14,2,0)</f>
        <v>447</v>
      </c>
      <c r="D1785" s="0" t="n">
        <f aca="false">VLOOKUP(B1785,$G$17:$H$28,2,0)</f>
        <v>7</v>
      </c>
      <c r="E1785" s="29" t="n">
        <v>43939</v>
      </c>
      <c r="F1785" s="0" t="n">
        <v>14</v>
      </c>
    </row>
    <row r="1786" customFormat="false" ht="15" hidden="false" customHeight="false" outlineLevel="0" collapsed="false">
      <c r="A1786" s="0" t="s">
        <v>41</v>
      </c>
      <c r="B1786" s="0" t="s">
        <v>13</v>
      </c>
      <c r="C1786" s="0" t="n">
        <f aca="false">VLOOKUP(A1786,$G$2:$H$14,2,0)</f>
        <v>447</v>
      </c>
      <c r="D1786" s="0" t="n">
        <f aca="false">VLOOKUP(B1786,$G$17:$H$28,2,0)</f>
        <v>8</v>
      </c>
      <c r="E1786" s="29" t="n">
        <v>43939</v>
      </c>
      <c r="F1786" s="0" t="n">
        <v>0</v>
      </c>
    </row>
    <row r="1787" customFormat="false" ht="15" hidden="false" customHeight="false" outlineLevel="0" collapsed="false">
      <c r="A1787" s="0" t="s">
        <v>41</v>
      </c>
      <c r="B1787" s="0" t="s">
        <v>12</v>
      </c>
      <c r="C1787" s="0" t="n">
        <f aca="false">VLOOKUP(A1787,$G$2:$H$14,2,0)</f>
        <v>447</v>
      </c>
      <c r="D1787" s="0" t="n">
        <f aca="false">VLOOKUP(B1787,$G$17:$H$28,2,0)</f>
        <v>11</v>
      </c>
      <c r="E1787" s="29" t="n">
        <v>43939</v>
      </c>
      <c r="F1787" s="0" t="n">
        <v>12</v>
      </c>
    </row>
    <row r="1788" customFormat="false" ht="15" hidden="false" customHeight="false" outlineLevel="0" collapsed="false">
      <c r="A1788" s="0" t="s">
        <v>25</v>
      </c>
      <c r="B1788" s="0" t="s">
        <v>14</v>
      </c>
      <c r="C1788" s="0" t="n">
        <f aca="false">VLOOKUP(A1788,$G$2:$H$14,2,0)</f>
        <v>436</v>
      </c>
      <c r="D1788" s="0" t="n">
        <f aca="false">VLOOKUP(B1788,$G$17:$H$28,2,0)</f>
        <v>1</v>
      </c>
      <c r="E1788" s="29" t="n">
        <v>43940</v>
      </c>
      <c r="F1788" s="0" t="n">
        <v>0</v>
      </c>
    </row>
    <row r="1789" customFormat="false" ht="15" hidden="false" customHeight="false" outlineLevel="0" collapsed="false">
      <c r="A1789" s="0" t="s">
        <v>25</v>
      </c>
      <c r="B1789" s="0" t="s">
        <v>7</v>
      </c>
      <c r="C1789" s="0" t="n">
        <f aca="false">VLOOKUP(A1789,$G$2:$H$14,2,0)</f>
        <v>436</v>
      </c>
      <c r="D1789" s="0" t="n">
        <f aca="false">VLOOKUP(B1789,$G$17:$H$28,2,0)</f>
        <v>2</v>
      </c>
      <c r="E1789" s="29" t="n">
        <v>43940</v>
      </c>
      <c r="F1789" s="0" t="n">
        <v>0</v>
      </c>
    </row>
    <row r="1790" customFormat="false" ht="15" hidden="false" customHeight="false" outlineLevel="0" collapsed="false">
      <c r="A1790" s="0" t="s">
        <v>25</v>
      </c>
      <c r="B1790" s="0" t="s">
        <v>5</v>
      </c>
      <c r="C1790" s="0" t="n">
        <f aca="false">VLOOKUP(A1790,$G$2:$H$14,2,0)</f>
        <v>436</v>
      </c>
      <c r="D1790" s="0" t="n">
        <f aca="false">VLOOKUP(B1790,$G$17:$H$28,2,0)</f>
        <v>3</v>
      </c>
      <c r="E1790" s="29" t="n">
        <v>43940</v>
      </c>
      <c r="F1790" s="0" t="n">
        <v>0</v>
      </c>
    </row>
    <row r="1791" customFormat="false" ht="15" hidden="false" customHeight="false" outlineLevel="0" collapsed="false">
      <c r="A1791" s="0" t="s">
        <v>25</v>
      </c>
      <c r="B1791" s="0" t="s">
        <v>8</v>
      </c>
      <c r="C1791" s="0" t="n">
        <f aca="false">VLOOKUP(A1791,$G$2:$H$14,2,0)</f>
        <v>436</v>
      </c>
      <c r="D1791" s="0" t="n">
        <f aca="false">VLOOKUP(B1791,$G$17:$H$28,2,0)</f>
        <v>4</v>
      </c>
      <c r="E1791" s="29" t="n">
        <v>43940</v>
      </c>
      <c r="F1791" s="0" t="n">
        <v>42</v>
      </c>
    </row>
    <row r="1792" customFormat="false" ht="15" hidden="false" customHeight="false" outlineLevel="0" collapsed="false">
      <c r="A1792" s="0" t="s">
        <v>25</v>
      </c>
      <c r="B1792" s="0" t="s">
        <v>10</v>
      </c>
      <c r="C1792" s="0" t="n">
        <f aca="false">VLOOKUP(A1792,$G$2:$H$14,2,0)</f>
        <v>436</v>
      </c>
      <c r="D1792" s="0" t="n">
        <f aca="false">VLOOKUP(B1792,$G$17:$H$28,2,0)</f>
        <v>5</v>
      </c>
      <c r="E1792" s="29" t="n">
        <v>43940</v>
      </c>
      <c r="F1792" s="0" t="n">
        <v>0</v>
      </c>
    </row>
    <row r="1793" customFormat="false" ht="15" hidden="false" customHeight="false" outlineLevel="0" collapsed="false">
      <c r="A1793" s="41" t="s">
        <v>25</v>
      </c>
      <c r="B1793" s="41" t="s">
        <v>9</v>
      </c>
      <c r="C1793" s="0" t="n">
        <f aca="false">VLOOKUP(A1793,$G$2:$H$14,2,0)</f>
        <v>436</v>
      </c>
      <c r="D1793" s="0" t="n">
        <f aca="false">VLOOKUP(B1793,$G$17:$H$28,2,0)</f>
        <v>6</v>
      </c>
      <c r="E1793" s="29" t="n">
        <v>43940</v>
      </c>
      <c r="F1793" s="0" t="n">
        <v>6</v>
      </c>
    </row>
    <row r="1794" customFormat="false" ht="15" hidden="false" customHeight="false" outlineLevel="0" collapsed="false">
      <c r="A1794" s="0" t="s">
        <v>25</v>
      </c>
      <c r="B1794" s="0" t="s">
        <v>11</v>
      </c>
      <c r="C1794" s="0" t="n">
        <f aca="false">VLOOKUP(A1794,$G$2:$H$14,2,0)</f>
        <v>436</v>
      </c>
      <c r="D1794" s="0" t="n">
        <f aca="false">VLOOKUP(B1794,$G$17:$H$28,2,0)</f>
        <v>7</v>
      </c>
      <c r="E1794" s="29" t="n">
        <v>43940</v>
      </c>
      <c r="F1794" s="0" t="n">
        <v>86</v>
      </c>
    </row>
    <row r="1795" customFormat="false" ht="15" hidden="false" customHeight="false" outlineLevel="0" collapsed="false">
      <c r="A1795" s="0" t="s">
        <v>25</v>
      </c>
      <c r="B1795" s="0" t="s">
        <v>13</v>
      </c>
      <c r="C1795" s="0" t="n">
        <f aca="false">VLOOKUP(A1795,$G$2:$H$14,2,0)</f>
        <v>436</v>
      </c>
      <c r="D1795" s="0" t="n">
        <f aca="false">VLOOKUP(B1795,$G$17:$H$28,2,0)</f>
        <v>8</v>
      </c>
      <c r="E1795" s="29" t="n">
        <v>43940</v>
      </c>
      <c r="F1795" s="0" t="n">
        <v>0</v>
      </c>
    </row>
    <row r="1796" customFormat="false" ht="15" hidden="false" customHeight="false" outlineLevel="0" collapsed="false">
      <c r="A1796" s="0" t="s">
        <v>25</v>
      </c>
      <c r="B1796" s="0" t="s">
        <v>12</v>
      </c>
      <c r="C1796" s="0" t="n">
        <f aca="false">VLOOKUP(A1796,$G$2:$H$14,2,0)</f>
        <v>436</v>
      </c>
      <c r="D1796" s="0" t="n">
        <f aca="false">VLOOKUP(B1796,$G$17:$H$28,2,0)</f>
        <v>11</v>
      </c>
      <c r="E1796" s="29" t="n">
        <v>43940</v>
      </c>
      <c r="F1796" s="0" t="n">
        <v>0</v>
      </c>
    </row>
    <row r="1797" customFormat="false" ht="15" hidden="false" customHeight="false" outlineLevel="0" collapsed="false">
      <c r="A1797" s="0" t="s">
        <v>37</v>
      </c>
      <c r="B1797" s="0" t="s">
        <v>14</v>
      </c>
      <c r="C1797" s="0" t="n">
        <f aca="false">VLOOKUP(A1797,$G$2:$H$14,2,0)</f>
        <v>443</v>
      </c>
      <c r="D1797" s="0" t="n">
        <f aca="false">VLOOKUP(B1797,$G$17:$H$28,2,0)</f>
        <v>1</v>
      </c>
      <c r="E1797" s="29" t="n">
        <v>43940</v>
      </c>
      <c r="F1797" s="0" t="n">
        <v>0</v>
      </c>
    </row>
    <row r="1798" customFormat="false" ht="15" hidden="false" customHeight="false" outlineLevel="0" collapsed="false">
      <c r="A1798" s="0" t="s">
        <v>37</v>
      </c>
      <c r="B1798" s="0" t="s">
        <v>7</v>
      </c>
      <c r="C1798" s="0" t="n">
        <f aca="false">VLOOKUP(A1798,$G$2:$H$14,2,0)</f>
        <v>443</v>
      </c>
      <c r="D1798" s="0" t="n">
        <f aca="false">VLOOKUP(B1798,$G$17:$H$28,2,0)</f>
        <v>2</v>
      </c>
      <c r="E1798" s="29" t="n">
        <v>43940</v>
      </c>
      <c r="F1798" s="0" t="n">
        <v>0</v>
      </c>
    </row>
    <row r="1799" customFormat="false" ht="15" hidden="false" customHeight="false" outlineLevel="0" collapsed="false">
      <c r="A1799" s="0" t="s">
        <v>37</v>
      </c>
      <c r="B1799" s="0" t="s">
        <v>5</v>
      </c>
      <c r="C1799" s="0" t="n">
        <f aca="false">VLOOKUP(A1799,$G$2:$H$14,2,0)</f>
        <v>443</v>
      </c>
      <c r="D1799" s="0" t="n">
        <f aca="false">VLOOKUP(B1799,$G$17:$H$28,2,0)</f>
        <v>3</v>
      </c>
      <c r="E1799" s="29" t="n">
        <v>43940</v>
      </c>
      <c r="F1799" s="0" t="n">
        <v>0</v>
      </c>
    </row>
    <row r="1800" customFormat="false" ht="15" hidden="false" customHeight="false" outlineLevel="0" collapsed="false">
      <c r="A1800" s="0" t="s">
        <v>37</v>
      </c>
      <c r="B1800" s="0" t="s">
        <v>8</v>
      </c>
      <c r="C1800" s="0" t="n">
        <f aca="false">VLOOKUP(A1800,$G$2:$H$14,2,0)</f>
        <v>443</v>
      </c>
      <c r="D1800" s="0" t="n">
        <f aca="false">VLOOKUP(B1800,$G$17:$H$28,2,0)</f>
        <v>4</v>
      </c>
      <c r="E1800" s="29" t="n">
        <v>43940</v>
      </c>
      <c r="F1800" s="0" t="n">
        <v>11</v>
      </c>
    </row>
    <row r="1801" customFormat="false" ht="15" hidden="false" customHeight="false" outlineLevel="0" collapsed="false">
      <c r="A1801" s="0" t="s">
        <v>37</v>
      </c>
      <c r="B1801" s="0" t="s">
        <v>10</v>
      </c>
      <c r="C1801" s="0" t="n">
        <f aca="false">VLOOKUP(A1801,$G$2:$H$14,2,0)</f>
        <v>443</v>
      </c>
      <c r="D1801" s="0" t="n">
        <f aca="false">VLOOKUP(B1801,$G$17:$H$28,2,0)</f>
        <v>5</v>
      </c>
      <c r="E1801" s="29" t="n">
        <v>43940</v>
      </c>
      <c r="F1801" s="0" t="n">
        <v>1</v>
      </c>
    </row>
    <row r="1802" customFormat="false" ht="15" hidden="false" customHeight="false" outlineLevel="0" collapsed="false">
      <c r="A1802" s="42" t="s">
        <v>37</v>
      </c>
      <c r="B1802" s="42" t="s">
        <v>9</v>
      </c>
      <c r="C1802" s="0" t="n">
        <f aca="false">VLOOKUP(A1802,$G$2:$H$14,2,0)</f>
        <v>443</v>
      </c>
      <c r="D1802" s="0" t="n">
        <f aca="false">VLOOKUP(B1802,$G$17:$H$28,2,0)</f>
        <v>6</v>
      </c>
      <c r="E1802" s="29" t="n">
        <v>43940</v>
      </c>
      <c r="F1802" s="0" t="n">
        <v>4</v>
      </c>
    </row>
    <row r="1803" customFormat="false" ht="15" hidden="false" customHeight="false" outlineLevel="0" collapsed="false">
      <c r="A1803" s="0" t="s">
        <v>37</v>
      </c>
      <c r="B1803" s="0" t="s">
        <v>11</v>
      </c>
      <c r="C1803" s="0" t="n">
        <f aca="false">VLOOKUP(A1803,$G$2:$H$14,2,0)</f>
        <v>443</v>
      </c>
      <c r="D1803" s="0" t="n">
        <f aca="false">VLOOKUP(B1803,$G$17:$H$28,2,0)</f>
        <v>7</v>
      </c>
      <c r="E1803" s="29" t="n">
        <v>43940</v>
      </c>
      <c r="F1803" s="0" t="n">
        <v>41</v>
      </c>
    </row>
    <row r="1804" customFormat="false" ht="15" hidden="false" customHeight="false" outlineLevel="0" collapsed="false">
      <c r="A1804" s="0" t="s">
        <v>37</v>
      </c>
      <c r="B1804" s="0" t="s">
        <v>13</v>
      </c>
      <c r="C1804" s="0" t="n">
        <f aca="false">VLOOKUP(A1804,$G$2:$H$14,2,0)</f>
        <v>443</v>
      </c>
      <c r="D1804" s="0" t="n">
        <f aca="false">VLOOKUP(B1804,$G$17:$H$28,2,0)</f>
        <v>8</v>
      </c>
      <c r="E1804" s="29" t="n">
        <v>43940</v>
      </c>
      <c r="F1804" s="0" t="n">
        <v>0</v>
      </c>
    </row>
    <row r="1805" customFormat="false" ht="15" hidden="false" customHeight="false" outlineLevel="0" collapsed="false">
      <c r="A1805" s="0" t="s">
        <v>37</v>
      </c>
      <c r="B1805" s="0" t="s">
        <v>12</v>
      </c>
      <c r="C1805" s="0" t="n">
        <f aca="false">VLOOKUP(A1805,$G$2:$H$14,2,0)</f>
        <v>443</v>
      </c>
      <c r="D1805" s="0" t="n">
        <f aca="false">VLOOKUP(B1805,$G$17:$H$28,2,0)</f>
        <v>11</v>
      </c>
      <c r="E1805" s="29" t="n">
        <v>43940</v>
      </c>
      <c r="F1805" s="0" t="n">
        <v>4</v>
      </c>
    </row>
    <row r="1806" customFormat="false" ht="15" hidden="false" customHeight="false" outlineLevel="0" collapsed="false">
      <c r="A1806" s="0" t="s">
        <v>29</v>
      </c>
      <c r="B1806" s="0" t="s">
        <v>14</v>
      </c>
      <c r="C1806" s="0" t="n">
        <f aca="false">VLOOKUP(A1806,$G$2:$H$14,2,0)</f>
        <v>437</v>
      </c>
      <c r="D1806" s="0" t="n">
        <f aca="false">VLOOKUP(B1806,$G$17:$H$28,2,0)</f>
        <v>1</v>
      </c>
      <c r="E1806" s="29" t="n">
        <v>43940</v>
      </c>
      <c r="F1806" s="0" t="n">
        <v>0</v>
      </c>
    </row>
    <row r="1807" customFormat="false" ht="15" hidden="false" customHeight="false" outlineLevel="0" collapsed="false">
      <c r="A1807" s="0" t="s">
        <v>29</v>
      </c>
      <c r="B1807" s="0" t="s">
        <v>7</v>
      </c>
      <c r="C1807" s="0" t="n">
        <f aca="false">VLOOKUP(A1807,$G$2:$H$14,2,0)</f>
        <v>437</v>
      </c>
      <c r="D1807" s="0" t="n">
        <f aca="false">VLOOKUP(B1807,$G$17:$H$28,2,0)</f>
        <v>2</v>
      </c>
      <c r="E1807" s="29" t="n">
        <v>43940</v>
      </c>
      <c r="F1807" s="0" t="n">
        <v>0</v>
      </c>
    </row>
    <row r="1808" customFormat="false" ht="15" hidden="false" customHeight="false" outlineLevel="0" collapsed="false">
      <c r="A1808" s="0" t="s">
        <v>29</v>
      </c>
      <c r="B1808" s="0" t="s">
        <v>5</v>
      </c>
      <c r="C1808" s="0" t="n">
        <f aca="false">VLOOKUP(A1808,$G$2:$H$14,2,0)</f>
        <v>437</v>
      </c>
      <c r="D1808" s="0" t="n">
        <f aca="false">VLOOKUP(B1808,$G$17:$H$28,2,0)</f>
        <v>3</v>
      </c>
      <c r="E1808" s="29" t="n">
        <v>43940</v>
      </c>
      <c r="F1808" s="0" t="n">
        <v>0</v>
      </c>
    </row>
    <row r="1809" customFormat="false" ht="15" hidden="false" customHeight="false" outlineLevel="0" collapsed="false">
      <c r="A1809" s="0" t="s">
        <v>29</v>
      </c>
      <c r="B1809" s="0" t="s">
        <v>8</v>
      </c>
      <c r="C1809" s="0" t="n">
        <f aca="false">VLOOKUP(A1809,$G$2:$H$14,2,0)</f>
        <v>437</v>
      </c>
      <c r="D1809" s="0" t="n">
        <f aca="false">VLOOKUP(B1809,$G$17:$H$28,2,0)</f>
        <v>4</v>
      </c>
      <c r="E1809" s="29" t="n">
        <v>43940</v>
      </c>
      <c r="F1809" s="0" t="n">
        <v>2</v>
      </c>
    </row>
    <row r="1810" customFormat="false" ht="15" hidden="false" customHeight="false" outlineLevel="0" collapsed="false">
      <c r="A1810" s="0" t="s">
        <v>29</v>
      </c>
      <c r="B1810" s="0" t="s">
        <v>10</v>
      </c>
      <c r="C1810" s="0" t="n">
        <f aca="false">VLOOKUP(A1810,$G$2:$H$14,2,0)</f>
        <v>437</v>
      </c>
      <c r="D1810" s="0" t="n">
        <f aca="false">VLOOKUP(B1810,$G$17:$H$28,2,0)</f>
        <v>5</v>
      </c>
      <c r="E1810" s="29" t="n">
        <v>43940</v>
      </c>
      <c r="F1810" s="0" t="n">
        <v>1</v>
      </c>
    </row>
    <row r="1811" customFormat="false" ht="15" hidden="false" customHeight="false" outlineLevel="0" collapsed="false">
      <c r="A1811" s="42" t="s">
        <v>29</v>
      </c>
      <c r="B1811" s="42" t="s">
        <v>9</v>
      </c>
      <c r="C1811" s="0" t="n">
        <f aca="false">VLOOKUP(A1811,$G$2:$H$14,2,0)</f>
        <v>437</v>
      </c>
      <c r="D1811" s="0" t="n">
        <f aca="false">VLOOKUP(B1811,$G$17:$H$28,2,0)</f>
        <v>6</v>
      </c>
      <c r="E1811" s="29" t="n">
        <v>43940</v>
      </c>
      <c r="F1811" s="0" t="n">
        <v>4</v>
      </c>
    </row>
    <row r="1812" customFormat="false" ht="15" hidden="false" customHeight="false" outlineLevel="0" collapsed="false">
      <c r="A1812" s="0" t="s">
        <v>29</v>
      </c>
      <c r="B1812" s="0" t="s">
        <v>11</v>
      </c>
      <c r="C1812" s="0" t="n">
        <f aca="false">VLOOKUP(A1812,$G$2:$H$14,2,0)</f>
        <v>437</v>
      </c>
      <c r="D1812" s="0" t="n">
        <f aca="false">VLOOKUP(B1812,$G$17:$H$28,2,0)</f>
        <v>7</v>
      </c>
      <c r="E1812" s="29" t="n">
        <v>43940</v>
      </c>
      <c r="F1812" s="0" t="n">
        <v>12</v>
      </c>
    </row>
    <row r="1813" customFormat="false" ht="15" hidden="false" customHeight="false" outlineLevel="0" collapsed="false">
      <c r="A1813" s="0" t="s">
        <v>29</v>
      </c>
      <c r="B1813" s="0" t="s">
        <v>13</v>
      </c>
      <c r="C1813" s="0" t="n">
        <f aca="false">VLOOKUP(A1813,$G$2:$H$14,2,0)</f>
        <v>437</v>
      </c>
      <c r="D1813" s="0" t="n">
        <f aca="false">VLOOKUP(B1813,$G$17:$H$28,2,0)</f>
        <v>8</v>
      </c>
      <c r="E1813" s="29" t="n">
        <v>43940</v>
      </c>
      <c r="F1813" s="0" t="n">
        <v>0</v>
      </c>
    </row>
    <row r="1814" customFormat="false" ht="15" hidden="false" customHeight="false" outlineLevel="0" collapsed="false">
      <c r="A1814" s="0" t="s">
        <v>29</v>
      </c>
      <c r="B1814" s="0" t="s">
        <v>12</v>
      </c>
      <c r="C1814" s="0" t="n">
        <f aca="false">VLOOKUP(A1814,$G$2:$H$14,2,0)</f>
        <v>437</v>
      </c>
      <c r="D1814" s="0" t="n">
        <f aca="false">VLOOKUP(B1814,$G$17:$H$28,2,0)</f>
        <v>11</v>
      </c>
      <c r="E1814" s="29" t="n">
        <v>43940</v>
      </c>
      <c r="F1814" s="0" t="n">
        <v>0</v>
      </c>
    </row>
    <row r="1815" customFormat="false" ht="15" hidden="false" customHeight="false" outlineLevel="0" collapsed="false">
      <c r="A1815" s="0" t="s">
        <v>29</v>
      </c>
      <c r="B1815" s="0" t="s">
        <v>6</v>
      </c>
      <c r="C1815" s="0" t="n">
        <f aca="false">VLOOKUP(A1815,$G$2:$H$14,2,0)</f>
        <v>437</v>
      </c>
      <c r="D1815" s="0" t="n">
        <f aca="false">VLOOKUP(B1815,$G$17:$H$28,2,0)</f>
        <v>14</v>
      </c>
      <c r="E1815" s="29" t="n">
        <v>43940</v>
      </c>
      <c r="F1815" s="0" t="n">
        <v>6</v>
      </c>
    </row>
    <row r="1816" customFormat="false" ht="15" hidden="false" customHeight="false" outlineLevel="0" collapsed="false">
      <c r="A1816" s="0" t="s">
        <v>42</v>
      </c>
      <c r="B1816" s="0" t="s">
        <v>14</v>
      </c>
      <c r="C1816" s="0" t="n">
        <f aca="false">VLOOKUP(A1816,$G$2:$H$14,2,0)</f>
        <v>476</v>
      </c>
      <c r="D1816" s="0" t="n">
        <f aca="false">VLOOKUP(B1816,$G$17:$H$28,2,0)</f>
        <v>1</v>
      </c>
      <c r="E1816" s="29" t="n">
        <v>43940</v>
      </c>
      <c r="F1816" s="0" t="n">
        <v>0</v>
      </c>
    </row>
    <row r="1817" customFormat="false" ht="15" hidden="false" customHeight="false" outlineLevel="0" collapsed="false">
      <c r="A1817" s="0" t="s">
        <v>42</v>
      </c>
      <c r="B1817" s="0" t="s">
        <v>7</v>
      </c>
      <c r="C1817" s="0" t="n">
        <f aca="false">VLOOKUP(A1817,$G$2:$H$14,2,0)</f>
        <v>476</v>
      </c>
      <c r="D1817" s="0" t="n">
        <f aca="false">VLOOKUP(B1817,$G$17:$H$28,2,0)</f>
        <v>2</v>
      </c>
      <c r="E1817" s="29" t="n">
        <v>43940</v>
      </c>
      <c r="F1817" s="0" t="n">
        <v>4</v>
      </c>
    </row>
    <row r="1818" customFormat="false" ht="15" hidden="false" customHeight="false" outlineLevel="0" collapsed="false">
      <c r="A1818" s="0" t="s">
        <v>42</v>
      </c>
      <c r="B1818" s="0" t="s">
        <v>5</v>
      </c>
      <c r="C1818" s="0" t="n">
        <f aca="false">VLOOKUP(A1818,$G$2:$H$14,2,0)</f>
        <v>476</v>
      </c>
      <c r="D1818" s="0" t="n">
        <f aca="false">VLOOKUP(B1818,$G$17:$H$28,2,0)</f>
        <v>3</v>
      </c>
      <c r="E1818" s="29" t="n">
        <v>43940</v>
      </c>
      <c r="F1818" s="0" t="n">
        <v>1</v>
      </c>
    </row>
    <row r="1819" customFormat="false" ht="15" hidden="false" customHeight="false" outlineLevel="0" collapsed="false">
      <c r="A1819" s="0" t="s">
        <v>42</v>
      </c>
      <c r="B1819" s="0" t="s">
        <v>8</v>
      </c>
      <c r="C1819" s="0" t="n">
        <f aca="false">VLOOKUP(A1819,$G$2:$H$14,2,0)</f>
        <v>476</v>
      </c>
      <c r="D1819" s="0" t="n">
        <f aca="false">VLOOKUP(B1819,$G$17:$H$28,2,0)</f>
        <v>4</v>
      </c>
      <c r="E1819" s="29" t="n">
        <v>43940</v>
      </c>
      <c r="F1819" s="0" t="n">
        <v>50</v>
      </c>
    </row>
    <row r="1820" customFormat="false" ht="15" hidden="false" customHeight="false" outlineLevel="0" collapsed="false">
      <c r="A1820" s="0" t="s">
        <v>42</v>
      </c>
      <c r="B1820" s="0" t="s">
        <v>10</v>
      </c>
      <c r="C1820" s="0" t="n">
        <f aca="false">VLOOKUP(A1820,$G$2:$H$14,2,0)</f>
        <v>476</v>
      </c>
      <c r="D1820" s="0" t="n">
        <f aca="false">VLOOKUP(B1820,$G$17:$H$28,2,0)</f>
        <v>5</v>
      </c>
      <c r="E1820" s="29" t="n">
        <v>43940</v>
      </c>
      <c r="F1820" s="0" t="n">
        <v>6</v>
      </c>
    </row>
    <row r="1821" customFormat="false" ht="15" hidden="false" customHeight="false" outlineLevel="0" collapsed="false">
      <c r="A1821" s="42" t="s">
        <v>42</v>
      </c>
      <c r="B1821" s="42" t="s">
        <v>9</v>
      </c>
      <c r="C1821" s="0" t="n">
        <f aca="false">VLOOKUP(A1821,$G$2:$H$14,2,0)</f>
        <v>476</v>
      </c>
      <c r="D1821" s="0" t="n">
        <f aca="false">VLOOKUP(B1821,$G$17:$H$28,2,0)</f>
        <v>6</v>
      </c>
      <c r="E1821" s="29" t="n">
        <v>43940</v>
      </c>
      <c r="F1821" s="0" t="n">
        <v>6</v>
      </c>
    </row>
    <row r="1822" customFormat="false" ht="15" hidden="false" customHeight="false" outlineLevel="0" collapsed="false">
      <c r="A1822" s="0" t="s">
        <v>42</v>
      </c>
      <c r="B1822" s="0" t="s">
        <v>11</v>
      </c>
      <c r="C1822" s="0" t="n">
        <f aca="false">VLOOKUP(A1822,$G$2:$H$14,2,0)</f>
        <v>476</v>
      </c>
      <c r="D1822" s="0" t="n">
        <f aca="false">VLOOKUP(B1822,$G$17:$H$28,2,0)</f>
        <v>7</v>
      </c>
      <c r="E1822" s="29" t="n">
        <v>43940</v>
      </c>
      <c r="F1822" s="0" t="n">
        <v>82</v>
      </c>
    </row>
    <row r="1823" customFormat="false" ht="15" hidden="false" customHeight="false" outlineLevel="0" collapsed="false">
      <c r="A1823" s="0" t="s">
        <v>42</v>
      </c>
      <c r="B1823" s="0" t="s">
        <v>13</v>
      </c>
      <c r="C1823" s="0" t="n">
        <f aca="false">VLOOKUP(A1823,$G$2:$H$14,2,0)</f>
        <v>476</v>
      </c>
      <c r="D1823" s="0" t="n">
        <f aca="false">VLOOKUP(B1823,$G$17:$H$28,2,0)</f>
        <v>8</v>
      </c>
      <c r="E1823" s="29" t="n">
        <v>43940</v>
      </c>
      <c r="F1823" s="0" t="n">
        <v>11</v>
      </c>
    </row>
    <row r="1824" customFormat="false" ht="15" hidden="false" customHeight="false" outlineLevel="0" collapsed="false">
      <c r="A1824" s="0" t="s">
        <v>42</v>
      </c>
      <c r="B1824" s="0" t="s">
        <v>12</v>
      </c>
      <c r="C1824" s="0" t="n">
        <f aca="false">VLOOKUP(A1824,$G$2:$H$14,2,0)</f>
        <v>476</v>
      </c>
      <c r="D1824" s="0" t="n">
        <f aca="false">VLOOKUP(B1824,$G$17:$H$28,2,0)</f>
        <v>11</v>
      </c>
      <c r="E1824" s="29" t="n">
        <v>43940</v>
      </c>
      <c r="F1824" s="0" t="n">
        <v>56</v>
      </c>
    </row>
    <row r="1825" customFormat="false" ht="15" hidden="false" customHeight="false" outlineLevel="0" collapsed="false">
      <c r="A1825" s="0" t="s">
        <v>42</v>
      </c>
      <c r="B1825" s="0" t="s">
        <v>4</v>
      </c>
      <c r="C1825" s="0" t="n">
        <f aca="false">VLOOKUP(A1825,$G$2:$H$14,2,0)</f>
        <v>476</v>
      </c>
      <c r="D1825" s="0" t="n">
        <f aca="false">VLOOKUP(B1825,$G$17:$H$28,2,0)</f>
        <v>12</v>
      </c>
      <c r="E1825" s="29" t="n">
        <v>43940</v>
      </c>
      <c r="F1825" s="0" t="n">
        <v>1</v>
      </c>
    </row>
    <row r="1826" customFormat="false" ht="15" hidden="false" customHeight="false" outlineLevel="0" collapsed="false">
      <c r="A1826" s="0" t="s">
        <v>42</v>
      </c>
      <c r="B1826" s="0" t="s">
        <v>6</v>
      </c>
      <c r="C1826" s="0" t="n">
        <f aca="false">VLOOKUP(A1826,$G$2:$H$14,2,0)</f>
        <v>476</v>
      </c>
      <c r="D1826" s="0" t="n">
        <f aca="false">VLOOKUP(B1826,$G$17:$H$28,2,0)</f>
        <v>14</v>
      </c>
      <c r="E1826" s="29" t="n">
        <v>43940</v>
      </c>
      <c r="F1826" s="0" t="n">
        <v>20</v>
      </c>
    </row>
    <row r="1827" customFormat="false" ht="15" hidden="false" customHeight="false" outlineLevel="0" collapsed="false">
      <c r="A1827" s="0" t="s">
        <v>32</v>
      </c>
      <c r="B1827" s="0" t="s">
        <v>14</v>
      </c>
      <c r="C1827" s="0" t="n">
        <f aca="false">VLOOKUP(A1827,$G$2:$H$14,2,0)</f>
        <v>438</v>
      </c>
      <c r="D1827" s="0" t="n">
        <f aca="false">VLOOKUP(B1827,$G$17:$H$28,2,0)</f>
        <v>1</v>
      </c>
      <c r="E1827" s="29" t="n">
        <v>43940</v>
      </c>
      <c r="F1827" s="0" t="n">
        <v>0</v>
      </c>
    </row>
    <row r="1828" customFormat="false" ht="15" hidden="false" customHeight="false" outlineLevel="0" collapsed="false">
      <c r="A1828" s="0" t="s">
        <v>32</v>
      </c>
      <c r="B1828" s="0" t="s">
        <v>7</v>
      </c>
      <c r="C1828" s="0" t="n">
        <f aca="false">VLOOKUP(A1828,$G$2:$H$14,2,0)</f>
        <v>438</v>
      </c>
      <c r="D1828" s="0" t="n">
        <f aca="false">VLOOKUP(B1828,$G$17:$H$28,2,0)</f>
        <v>2</v>
      </c>
      <c r="E1828" s="29" t="n">
        <v>43940</v>
      </c>
      <c r="F1828" s="0" t="n">
        <v>2</v>
      </c>
    </row>
    <row r="1829" customFormat="false" ht="15" hidden="false" customHeight="false" outlineLevel="0" collapsed="false">
      <c r="A1829" s="0" t="s">
        <v>32</v>
      </c>
      <c r="B1829" s="0" t="s">
        <v>5</v>
      </c>
      <c r="C1829" s="0" t="n">
        <f aca="false">VLOOKUP(A1829,$G$2:$H$14,2,0)</f>
        <v>438</v>
      </c>
      <c r="D1829" s="0" t="n">
        <f aca="false">VLOOKUP(B1829,$G$17:$H$28,2,0)</f>
        <v>3</v>
      </c>
      <c r="E1829" s="29" t="n">
        <v>43940</v>
      </c>
      <c r="F1829" s="0" t="n">
        <v>0</v>
      </c>
    </row>
    <row r="1830" customFormat="false" ht="15" hidden="false" customHeight="false" outlineLevel="0" collapsed="false">
      <c r="A1830" s="0" t="s">
        <v>32</v>
      </c>
      <c r="B1830" s="0" t="s">
        <v>8</v>
      </c>
      <c r="C1830" s="0" t="n">
        <f aca="false">VLOOKUP(A1830,$G$2:$H$14,2,0)</f>
        <v>438</v>
      </c>
      <c r="D1830" s="0" t="n">
        <f aca="false">VLOOKUP(B1830,$G$17:$H$28,2,0)</f>
        <v>4</v>
      </c>
      <c r="E1830" s="29" t="n">
        <v>43940</v>
      </c>
      <c r="F1830" s="0" t="n">
        <v>27</v>
      </c>
    </row>
    <row r="1831" customFormat="false" ht="15" hidden="false" customHeight="false" outlineLevel="0" collapsed="false">
      <c r="A1831" s="0" t="s">
        <v>32</v>
      </c>
      <c r="B1831" s="0" t="s">
        <v>10</v>
      </c>
      <c r="C1831" s="0" t="n">
        <f aca="false">VLOOKUP(A1831,$G$2:$H$14,2,0)</f>
        <v>438</v>
      </c>
      <c r="D1831" s="0" t="n">
        <f aca="false">VLOOKUP(B1831,$G$17:$H$28,2,0)</f>
        <v>5</v>
      </c>
      <c r="E1831" s="29" t="n">
        <v>43940</v>
      </c>
      <c r="F1831" s="0" t="n">
        <v>3</v>
      </c>
    </row>
    <row r="1832" customFormat="false" ht="15" hidden="false" customHeight="false" outlineLevel="0" collapsed="false">
      <c r="A1832" s="42" t="s">
        <v>32</v>
      </c>
      <c r="B1832" s="42" t="s">
        <v>9</v>
      </c>
      <c r="C1832" s="0" t="n">
        <f aca="false">VLOOKUP(A1832,$G$2:$H$14,2,0)</f>
        <v>438</v>
      </c>
      <c r="D1832" s="0" t="n">
        <f aca="false">VLOOKUP(B1832,$G$17:$H$28,2,0)</f>
        <v>6</v>
      </c>
      <c r="E1832" s="29" t="n">
        <v>43940</v>
      </c>
      <c r="F1832" s="0" t="n">
        <v>60</v>
      </c>
    </row>
    <row r="1833" customFormat="false" ht="15" hidden="false" customHeight="false" outlineLevel="0" collapsed="false">
      <c r="A1833" s="0" t="s">
        <v>32</v>
      </c>
      <c r="B1833" s="0" t="s">
        <v>11</v>
      </c>
      <c r="C1833" s="0" t="n">
        <f aca="false">VLOOKUP(A1833,$G$2:$H$14,2,0)</f>
        <v>438</v>
      </c>
      <c r="D1833" s="0" t="n">
        <f aca="false">VLOOKUP(B1833,$G$17:$H$28,2,0)</f>
        <v>7</v>
      </c>
      <c r="E1833" s="29" t="n">
        <v>43940</v>
      </c>
      <c r="F1833" s="0" t="n">
        <v>139</v>
      </c>
    </row>
    <row r="1834" customFormat="false" ht="15" hidden="false" customHeight="false" outlineLevel="0" collapsed="false">
      <c r="A1834" s="0" t="s">
        <v>32</v>
      </c>
      <c r="B1834" s="0" t="s">
        <v>13</v>
      </c>
      <c r="C1834" s="0" t="n">
        <f aca="false">VLOOKUP(A1834,$G$2:$H$14,2,0)</f>
        <v>438</v>
      </c>
      <c r="D1834" s="0" t="n">
        <f aca="false">VLOOKUP(B1834,$G$17:$H$28,2,0)</f>
        <v>8</v>
      </c>
      <c r="E1834" s="29" t="n">
        <v>43940</v>
      </c>
      <c r="F1834" s="0" t="n">
        <v>5</v>
      </c>
    </row>
    <row r="1835" customFormat="false" ht="15" hidden="false" customHeight="false" outlineLevel="0" collapsed="false">
      <c r="A1835" s="0" t="s">
        <v>32</v>
      </c>
      <c r="B1835" s="0" t="s">
        <v>12</v>
      </c>
      <c r="C1835" s="0" t="n">
        <f aca="false">VLOOKUP(A1835,$G$2:$H$14,2,0)</f>
        <v>438</v>
      </c>
      <c r="D1835" s="0" t="n">
        <f aca="false">VLOOKUP(B1835,$G$17:$H$28,2,0)</f>
        <v>11</v>
      </c>
      <c r="E1835" s="29" t="n">
        <v>43940</v>
      </c>
      <c r="F1835" s="0" t="n">
        <v>0</v>
      </c>
    </row>
    <row r="1836" customFormat="false" ht="15" hidden="false" customHeight="false" outlineLevel="0" collapsed="false">
      <c r="A1836" s="0" t="s">
        <v>32</v>
      </c>
      <c r="B1836" s="0" t="s">
        <v>4</v>
      </c>
      <c r="C1836" s="0" t="n">
        <f aca="false">VLOOKUP(A1836,$G$2:$H$14,2,0)</f>
        <v>438</v>
      </c>
      <c r="D1836" s="0" t="n">
        <f aca="false">VLOOKUP(B1836,$G$17:$H$28,2,0)</f>
        <v>12</v>
      </c>
      <c r="E1836" s="29" t="n">
        <v>43940</v>
      </c>
      <c r="F1836" s="0" t="n">
        <v>1</v>
      </c>
    </row>
    <row r="1837" customFormat="false" ht="15" hidden="false" customHeight="false" outlineLevel="0" collapsed="false">
      <c r="A1837" s="0" t="s">
        <v>32</v>
      </c>
      <c r="B1837" s="0" t="s">
        <v>6</v>
      </c>
      <c r="C1837" s="0" t="n">
        <f aca="false">VLOOKUP(A1837,$G$2:$H$14,2,0)</f>
        <v>438</v>
      </c>
      <c r="D1837" s="0" t="n">
        <f aca="false">VLOOKUP(B1837,$G$17:$H$28,2,0)</f>
        <v>14</v>
      </c>
      <c r="E1837" s="29" t="n">
        <v>43940</v>
      </c>
      <c r="F1837" s="0" t="n">
        <v>7</v>
      </c>
    </row>
    <row r="1838" customFormat="false" ht="15" hidden="false" customHeight="false" outlineLevel="0" collapsed="false">
      <c r="A1838" s="0" t="s">
        <v>33</v>
      </c>
      <c r="B1838" s="0" t="s">
        <v>14</v>
      </c>
      <c r="C1838" s="0" t="n">
        <f aca="false">VLOOKUP(A1838,$G$2:$H$14,2,0)</f>
        <v>439</v>
      </c>
      <c r="D1838" s="0" t="n">
        <f aca="false">VLOOKUP(B1838,$G$17:$H$28,2,0)</f>
        <v>1</v>
      </c>
      <c r="E1838" s="29" t="n">
        <v>43940</v>
      </c>
      <c r="F1838" s="0" t="n">
        <v>0</v>
      </c>
    </row>
    <row r="1839" customFormat="false" ht="15" hidden="false" customHeight="false" outlineLevel="0" collapsed="false">
      <c r="A1839" s="0" t="s">
        <v>33</v>
      </c>
      <c r="B1839" s="0" t="s">
        <v>7</v>
      </c>
      <c r="C1839" s="0" t="n">
        <f aca="false">VLOOKUP(A1839,$G$2:$H$14,2,0)</f>
        <v>439</v>
      </c>
      <c r="D1839" s="0" t="n">
        <f aca="false">VLOOKUP(B1839,$G$17:$H$28,2,0)</f>
        <v>2</v>
      </c>
      <c r="E1839" s="29" t="n">
        <v>43940</v>
      </c>
      <c r="F1839" s="0" t="n">
        <v>0</v>
      </c>
    </row>
    <row r="1840" customFormat="false" ht="15" hidden="false" customHeight="false" outlineLevel="0" collapsed="false">
      <c r="A1840" s="0" t="s">
        <v>33</v>
      </c>
      <c r="B1840" s="0" t="s">
        <v>5</v>
      </c>
      <c r="C1840" s="0" t="n">
        <f aca="false">VLOOKUP(A1840,$G$2:$H$14,2,0)</f>
        <v>439</v>
      </c>
      <c r="D1840" s="0" t="n">
        <f aca="false">VLOOKUP(B1840,$G$17:$H$28,2,0)</f>
        <v>3</v>
      </c>
      <c r="E1840" s="29" t="n">
        <v>43940</v>
      </c>
      <c r="F1840" s="0" t="n">
        <v>0</v>
      </c>
    </row>
    <row r="1841" customFormat="false" ht="15" hidden="false" customHeight="false" outlineLevel="0" collapsed="false">
      <c r="A1841" s="0" t="s">
        <v>33</v>
      </c>
      <c r="B1841" s="0" t="s">
        <v>8</v>
      </c>
      <c r="C1841" s="0" t="n">
        <f aca="false">VLOOKUP(A1841,$G$2:$H$14,2,0)</f>
        <v>439</v>
      </c>
      <c r="D1841" s="0" t="n">
        <f aca="false">VLOOKUP(B1841,$G$17:$H$28,2,0)</f>
        <v>4</v>
      </c>
      <c r="E1841" s="29" t="n">
        <v>43940</v>
      </c>
      <c r="F1841" s="0" t="n">
        <v>1</v>
      </c>
    </row>
    <row r="1842" customFormat="false" ht="15" hidden="false" customHeight="false" outlineLevel="0" collapsed="false">
      <c r="A1842" s="0" t="s">
        <v>33</v>
      </c>
      <c r="B1842" s="0" t="s">
        <v>10</v>
      </c>
      <c r="C1842" s="0" t="n">
        <f aca="false">VLOOKUP(A1842,$G$2:$H$14,2,0)</f>
        <v>439</v>
      </c>
      <c r="D1842" s="0" t="n">
        <f aca="false">VLOOKUP(B1842,$G$17:$H$28,2,0)</f>
        <v>5</v>
      </c>
      <c r="E1842" s="29" t="n">
        <v>43940</v>
      </c>
      <c r="F1842" s="0" t="n">
        <v>1</v>
      </c>
    </row>
    <row r="1843" customFormat="false" ht="15" hidden="false" customHeight="false" outlineLevel="0" collapsed="false">
      <c r="A1843" s="42" t="s">
        <v>33</v>
      </c>
      <c r="B1843" s="42" t="s">
        <v>9</v>
      </c>
      <c r="C1843" s="0" t="n">
        <f aca="false">VLOOKUP(A1843,$G$2:$H$14,2,0)</f>
        <v>439</v>
      </c>
      <c r="D1843" s="0" t="n">
        <f aca="false">VLOOKUP(B1843,$G$17:$H$28,2,0)</f>
        <v>6</v>
      </c>
      <c r="E1843" s="29" t="n">
        <v>43940</v>
      </c>
      <c r="F1843" s="0" t="n">
        <v>0</v>
      </c>
    </row>
    <row r="1844" customFormat="false" ht="15" hidden="false" customHeight="false" outlineLevel="0" collapsed="false">
      <c r="A1844" s="0" t="s">
        <v>33</v>
      </c>
      <c r="B1844" s="0" t="s">
        <v>11</v>
      </c>
      <c r="C1844" s="0" t="n">
        <f aca="false">VLOOKUP(A1844,$G$2:$H$14,2,0)</f>
        <v>439</v>
      </c>
      <c r="D1844" s="0" t="n">
        <f aca="false">VLOOKUP(B1844,$G$17:$H$28,2,0)</f>
        <v>7</v>
      </c>
      <c r="E1844" s="29" t="n">
        <v>43940</v>
      </c>
      <c r="F1844" s="0" t="n">
        <v>3</v>
      </c>
    </row>
    <row r="1845" customFormat="false" ht="15" hidden="false" customHeight="false" outlineLevel="0" collapsed="false">
      <c r="A1845" s="0" t="s">
        <v>33</v>
      </c>
      <c r="B1845" s="0" t="s">
        <v>13</v>
      </c>
      <c r="C1845" s="0" t="n">
        <f aca="false">VLOOKUP(A1845,$G$2:$H$14,2,0)</f>
        <v>439</v>
      </c>
      <c r="D1845" s="0" t="n">
        <f aca="false">VLOOKUP(B1845,$G$17:$H$28,2,0)</f>
        <v>8</v>
      </c>
      <c r="E1845" s="29" t="n">
        <v>43940</v>
      </c>
      <c r="F1845" s="0" t="n">
        <v>0</v>
      </c>
    </row>
    <row r="1846" customFormat="false" ht="15" hidden="false" customHeight="false" outlineLevel="0" collapsed="false">
      <c r="A1846" s="0" t="s">
        <v>33</v>
      </c>
      <c r="B1846" s="0" t="s">
        <v>12</v>
      </c>
      <c r="C1846" s="0" t="n">
        <f aca="false">VLOOKUP(A1846,$G$2:$H$14,2,0)</f>
        <v>439</v>
      </c>
      <c r="D1846" s="0" t="n">
        <f aca="false">VLOOKUP(B1846,$G$17:$H$28,2,0)</f>
        <v>11</v>
      </c>
      <c r="E1846" s="29" t="n">
        <v>43940</v>
      </c>
      <c r="F1846" s="0" t="n">
        <v>0</v>
      </c>
    </row>
    <row r="1847" customFormat="false" ht="15" hidden="false" customHeight="false" outlineLevel="0" collapsed="false">
      <c r="A1847" s="0" t="s">
        <v>33</v>
      </c>
      <c r="B1847" s="0" t="s">
        <v>6</v>
      </c>
      <c r="C1847" s="0" t="n">
        <f aca="false">VLOOKUP(A1847,$G$2:$H$14,2,0)</f>
        <v>439</v>
      </c>
      <c r="D1847" s="0" t="n">
        <f aca="false">VLOOKUP(B1847,$G$17:$H$28,2,0)</f>
        <v>14</v>
      </c>
      <c r="E1847" s="29" t="n">
        <v>43940</v>
      </c>
      <c r="F1847" s="0" t="n">
        <v>3</v>
      </c>
    </row>
    <row r="1848" customFormat="false" ht="15" hidden="false" customHeight="false" outlineLevel="0" collapsed="false">
      <c r="A1848" s="0" t="s">
        <v>34</v>
      </c>
      <c r="B1848" s="0" t="s">
        <v>14</v>
      </c>
      <c r="C1848" s="0" t="n">
        <f aca="false">VLOOKUP(A1848,$G$2:$H$14,2,0)</f>
        <v>440</v>
      </c>
      <c r="D1848" s="0" t="n">
        <f aca="false">VLOOKUP(B1848,$G$17:$H$28,2,0)</f>
        <v>1</v>
      </c>
      <c r="E1848" s="29" t="n">
        <v>43940</v>
      </c>
      <c r="F1848" s="0" t="n">
        <v>0</v>
      </c>
    </row>
    <row r="1849" customFormat="false" ht="15" hidden="false" customHeight="false" outlineLevel="0" collapsed="false">
      <c r="A1849" s="0" t="s">
        <v>34</v>
      </c>
      <c r="B1849" s="0" t="s">
        <v>7</v>
      </c>
      <c r="C1849" s="0" t="n">
        <f aca="false">VLOOKUP(A1849,$G$2:$H$14,2,0)</f>
        <v>440</v>
      </c>
      <c r="D1849" s="0" t="n">
        <f aca="false">VLOOKUP(B1849,$G$17:$H$28,2,0)</f>
        <v>2</v>
      </c>
      <c r="E1849" s="29" t="n">
        <v>43940</v>
      </c>
      <c r="F1849" s="0" t="n">
        <v>0</v>
      </c>
    </row>
    <row r="1850" customFormat="false" ht="15" hidden="false" customHeight="false" outlineLevel="0" collapsed="false">
      <c r="A1850" s="0" t="s">
        <v>34</v>
      </c>
      <c r="B1850" s="0" t="s">
        <v>5</v>
      </c>
      <c r="C1850" s="0" t="n">
        <f aca="false">VLOOKUP(A1850,$G$2:$H$14,2,0)</f>
        <v>440</v>
      </c>
      <c r="D1850" s="0" t="n">
        <f aca="false">VLOOKUP(B1850,$G$17:$H$28,2,0)</f>
        <v>3</v>
      </c>
      <c r="E1850" s="29" t="n">
        <v>43940</v>
      </c>
      <c r="F1850" s="0" t="n">
        <v>0</v>
      </c>
    </row>
    <row r="1851" customFormat="false" ht="15" hidden="false" customHeight="false" outlineLevel="0" collapsed="false">
      <c r="A1851" s="0" t="s">
        <v>34</v>
      </c>
      <c r="B1851" s="0" t="s">
        <v>8</v>
      </c>
      <c r="C1851" s="0" t="n">
        <f aca="false">VLOOKUP(A1851,$G$2:$H$14,2,0)</f>
        <v>440</v>
      </c>
      <c r="D1851" s="0" t="n">
        <f aca="false">VLOOKUP(B1851,$G$17:$H$28,2,0)</f>
        <v>4</v>
      </c>
      <c r="E1851" s="29" t="n">
        <v>43940</v>
      </c>
      <c r="F1851" s="0" t="n">
        <v>0</v>
      </c>
    </row>
    <row r="1852" customFormat="false" ht="15" hidden="false" customHeight="false" outlineLevel="0" collapsed="false">
      <c r="A1852" s="0" t="s">
        <v>34</v>
      </c>
      <c r="B1852" s="0" t="s">
        <v>10</v>
      </c>
      <c r="C1852" s="0" t="n">
        <f aca="false">VLOOKUP(A1852,$G$2:$H$14,2,0)</f>
        <v>440</v>
      </c>
      <c r="D1852" s="0" t="n">
        <f aca="false">VLOOKUP(B1852,$G$17:$H$28,2,0)</f>
        <v>5</v>
      </c>
      <c r="E1852" s="29" t="n">
        <v>43940</v>
      </c>
      <c r="F1852" s="0" t="n">
        <v>0</v>
      </c>
    </row>
    <row r="1853" customFormat="false" ht="15" hidden="false" customHeight="false" outlineLevel="0" collapsed="false">
      <c r="A1853" s="42" t="s">
        <v>34</v>
      </c>
      <c r="B1853" s="42" t="s">
        <v>9</v>
      </c>
      <c r="C1853" s="0" t="n">
        <f aca="false">VLOOKUP(A1853,$G$2:$H$14,2,0)</f>
        <v>440</v>
      </c>
      <c r="D1853" s="0" t="n">
        <f aca="false">VLOOKUP(B1853,$G$17:$H$28,2,0)</f>
        <v>6</v>
      </c>
      <c r="E1853" s="29" t="n">
        <v>43940</v>
      </c>
      <c r="F1853" s="0" t="n">
        <v>0</v>
      </c>
    </row>
    <row r="1854" customFormat="false" ht="15" hidden="false" customHeight="false" outlineLevel="0" collapsed="false">
      <c r="A1854" s="0" t="s">
        <v>34</v>
      </c>
      <c r="B1854" s="0" t="s">
        <v>11</v>
      </c>
      <c r="C1854" s="0" t="n">
        <f aca="false">VLOOKUP(A1854,$G$2:$H$14,2,0)</f>
        <v>440</v>
      </c>
      <c r="D1854" s="0" t="n">
        <f aca="false">VLOOKUP(B1854,$G$17:$H$28,2,0)</f>
        <v>7</v>
      </c>
      <c r="E1854" s="29" t="n">
        <v>43940</v>
      </c>
      <c r="F1854" s="0" t="n">
        <v>0</v>
      </c>
    </row>
    <row r="1855" customFormat="false" ht="15" hidden="false" customHeight="false" outlineLevel="0" collapsed="false">
      <c r="A1855" s="0" t="s">
        <v>34</v>
      </c>
      <c r="B1855" s="0" t="s">
        <v>13</v>
      </c>
      <c r="C1855" s="0" t="n">
        <f aca="false">VLOOKUP(A1855,$G$2:$H$14,2,0)</f>
        <v>440</v>
      </c>
      <c r="D1855" s="0" t="n">
        <f aca="false">VLOOKUP(B1855,$G$17:$H$28,2,0)</f>
        <v>8</v>
      </c>
      <c r="E1855" s="29" t="n">
        <v>43940</v>
      </c>
      <c r="F1855" s="0" t="n">
        <v>0</v>
      </c>
    </row>
    <row r="1856" customFormat="false" ht="15" hidden="false" customHeight="false" outlineLevel="0" collapsed="false">
      <c r="A1856" s="0" t="s">
        <v>34</v>
      </c>
      <c r="B1856" s="0" t="s">
        <v>12</v>
      </c>
      <c r="C1856" s="0" t="n">
        <f aca="false">VLOOKUP(A1856,$G$2:$H$14,2,0)</f>
        <v>440</v>
      </c>
      <c r="D1856" s="0" t="n">
        <f aca="false">VLOOKUP(B1856,$G$17:$H$28,2,0)</f>
        <v>11</v>
      </c>
      <c r="E1856" s="29" t="n">
        <v>43940</v>
      </c>
      <c r="F1856" s="0" t="n">
        <v>0</v>
      </c>
    </row>
    <row r="1857" customFormat="false" ht="15" hidden="false" customHeight="false" outlineLevel="0" collapsed="false">
      <c r="A1857" s="0" t="s">
        <v>35</v>
      </c>
      <c r="B1857" s="0" t="s">
        <v>14</v>
      </c>
      <c r="C1857" s="0" t="n">
        <f aca="false">VLOOKUP(A1857,$G$2:$H$14,2,0)</f>
        <v>441</v>
      </c>
      <c r="D1857" s="0" t="n">
        <f aca="false">VLOOKUP(B1857,$G$17:$H$28,2,0)</f>
        <v>1</v>
      </c>
      <c r="E1857" s="29" t="n">
        <v>43940</v>
      </c>
      <c r="F1857" s="0" t="n">
        <v>0</v>
      </c>
    </row>
    <row r="1858" customFormat="false" ht="15" hidden="false" customHeight="false" outlineLevel="0" collapsed="false">
      <c r="A1858" s="0" t="s">
        <v>35</v>
      </c>
      <c r="B1858" s="0" t="s">
        <v>7</v>
      </c>
      <c r="C1858" s="0" t="n">
        <f aca="false">VLOOKUP(A1858,$G$2:$H$14,2,0)</f>
        <v>441</v>
      </c>
      <c r="D1858" s="0" t="n">
        <f aca="false">VLOOKUP(B1858,$G$17:$H$28,2,0)</f>
        <v>2</v>
      </c>
      <c r="E1858" s="29" t="n">
        <v>43940</v>
      </c>
      <c r="F1858" s="0" t="n">
        <v>0</v>
      </c>
    </row>
    <row r="1859" customFormat="false" ht="15" hidden="false" customHeight="false" outlineLevel="0" collapsed="false">
      <c r="A1859" s="0" t="s">
        <v>35</v>
      </c>
      <c r="B1859" s="0" t="s">
        <v>5</v>
      </c>
      <c r="C1859" s="0" t="n">
        <f aca="false">VLOOKUP(A1859,$G$2:$H$14,2,0)</f>
        <v>441</v>
      </c>
      <c r="D1859" s="0" t="n">
        <f aca="false">VLOOKUP(B1859,$G$17:$H$28,2,0)</f>
        <v>3</v>
      </c>
      <c r="E1859" s="29" t="n">
        <v>43940</v>
      </c>
      <c r="F1859" s="0" t="n">
        <v>0</v>
      </c>
    </row>
    <row r="1860" customFormat="false" ht="15" hidden="false" customHeight="false" outlineLevel="0" collapsed="false">
      <c r="A1860" s="0" t="s">
        <v>35</v>
      </c>
      <c r="B1860" s="0" t="s">
        <v>8</v>
      </c>
      <c r="C1860" s="0" t="n">
        <f aca="false">VLOOKUP(A1860,$G$2:$H$14,2,0)</f>
        <v>441</v>
      </c>
      <c r="D1860" s="0" t="n">
        <f aca="false">VLOOKUP(B1860,$G$17:$H$28,2,0)</f>
        <v>4</v>
      </c>
      <c r="E1860" s="29" t="n">
        <v>43940</v>
      </c>
      <c r="F1860" s="0" t="n">
        <v>3</v>
      </c>
    </row>
    <row r="1861" customFormat="false" ht="15" hidden="false" customHeight="false" outlineLevel="0" collapsed="false">
      <c r="A1861" s="0" t="s">
        <v>35</v>
      </c>
      <c r="B1861" s="0" t="s">
        <v>10</v>
      </c>
      <c r="C1861" s="0" t="n">
        <f aca="false">VLOOKUP(A1861,$G$2:$H$14,2,0)</f>
        <v>441</v>
      </c>
      <c r="D1861" s="0" t="n">
        <f aca="false">VLOOKUP(B1861,$G$17:$H$28,2,0)</f>
        <v>5</v>
      </c>
      <c r="E1861" s="29" t="n">
        <v>43940</v>
      </c>
      <c r="F1861" s="0" t="n">
        <v>0</v>
      </c>
    </row>
    <row r="1862" customFormat="false" ht="15" hidden="false" customHeight="false" outlineLevel="0" collapsed="false">
      <c r="A1862" s="42" t="s">
        <v>35</v>
      </c>
      <c r="B1862" s="42" t="s">
        <v>9</v>
      </c>
      <c r="C1862" s="0" t="n">
        <f aca="false">VLOOKUP(A1862,$G$2:$H$14,2,0)</f>
        <v>441</v>
      </c>
      <c r="D1862" s="0" t="n">
        <f aca="false">VLOOKUP(B1862,$G$17:$H$28,2,0)</f>
        <v>6</v>
      </c>
      <c r="E1862" s="29" t="n">
        <v>43940</v>
      </c>
      <c r="F1862" s="0" t="n">
        <v>0</v>
      </c>
    </row>
    <row r="1863" customFormat="false" ht="15" hidden="false" customHeight="false" outlineLevel="0" collapsed="false">
      <c r="A1863" s="0" t="s">
        <v>35</v>
      </c>
      <c r="B1863" s="0" t="s">
        <v>11</v>
      </c>
      <c r="C1863" s="0" t="n">
        <f aca="false">VLOOKUP(A1863,$G$2:$H$14,2,0)</f>
        <v>441</v>
      </c>
      <c r="D1863" s="0" t="n">
        <f aca="false">VLOOKUP(B1863,$G$17:$H$28,2,0)</f>
        <v>7</v>
      </c>
      <c r="E1863" s="29" t="n">
        <v>43940</v>
      </c>
      <c r="F1863" s="0" t="n">
        <v>0</v>
      </c>
    </row>
    <row r="1864" customFormat="false" ht="15" hidden="false" customHeight="false" outlineLevel="0" collapsed="false">
      <c r="A1864" s="0" t="s">
        <v>35</v>
      </c>
      <c r="B1864" s="0" t="s">
        <v>13</v>
      </c>
      <c r="C1864" s="0" t="n">
        <f aca="false">VLOOKUP(A1864,$G$2:$H$14,2,0)</f>
        <v>441</v>
      </c>
      <c r="D1864" s="0" t="n">
        <f aca="false">VLOOKUP(B1864,$G$17:$H$28,2,0)</f>
        <v>8</v>
      </c>
      <c r="E1864" s="29" t="n">
        <v>43940</v>
      </c>
      <c r="F1864" s="0" t="n">
        <v>0</v>
      </c>
    </row>
    <row r="1865" customFormat="false" ht="15" hidden="false" customHeight="false" outlineLevel="0" collapsed="false">
      <c r="A1865" s="0" t="s">
        <v>35</v>
      </c>
      <c r="B1865" s="0" t="s">
        <v>12</v>
      </c>
      <c r="C1865" s="0" t="n">
        <f aca="false">VLOOKUP(A1865,$G$2:$H$14,2,0)</f>
        <v>441</v>
      </c>
      <c r="D1865" s="0" t="n">
        <f aca="false">VLOOKUP(B1865,$G$17:$H$28,2,0)</f>
        <v>11</v>
      </c>
      <c r="E1865" s="29" t="n">
        <v>43940</v>
      </c>
      <c r="F1865" s="0" t="n">
        <v>0</v>
      </c>
    </row>
    <row r="1866" customFormat="false" ht="15" hidden="false" customHeight="false" outlineLevel="0" collapsed="false">
      <c r="A1866" s="0" t="s">
        <v>36</v>
      </c>
      <c r="B1866" s="0" t="s">
        <v>14</v>
      </c>
      <c r="C1866" s="0" t="n">
        <f aca="false">VLOOKUP(A1866,$G$2:$H$14,2,0)</f>
        <v>442</v>
      </c>
      <c r="D1866" s="0" t="n">
        <f aca="false">VLOOKUP(B1866,$G$17:$H$28,2,0)</f>
        <v>1</v>
      </c>
      <c r="E1866" s="29" t="n">
        <v>43940</v>
      </c>
      <c r="F1866" s="0" t="n">
        <v>0</v>
      </c>
    </row>
    <row r="1867" customFormat="false" ht="15" hidden="false" customHeight="false" outlineLevel="0" collapsed="false">
      <c r="A1867" s="0" t="s">
        <v>36</v>
      </c>
      <c r="B1867" s="0" t="s">
        <v>7</v>
      </c>
      <c r="C1867" s="0" t="n">
        <f aca="false">VLOOKUP(A1867,$G$2:$H$14,2,0)</f>
        <v>442</v>
      </c>
      <c r="D1867" s="0" t="n">
        <f aca="false">VLOOKUP(B1867,$G$17:$H$28,2,0)</f>
        <v>2</v>
      </c>
      <c r="E1867" s="29" t="n">
        <v>43940</v>
      </c>
      <c r="F1867" s="0" t="n">
        <v>0</v>
      </c>
    </row>
    <row r="1868" customFormat="false" ht="15" hidden="false" customHeight="false" outlineLevel="0" collapsed="false">
      <c r="A1868" s="0" t="s">
        <v>36</v>
      </c>
      <c r="B1868" s="0" t="s">
        <v>5</v>
      </c>
      <c r="C1868" s="0" t="n">
        <f aca="false">VLOOKUP(A1868,$G$2:$H$14,2,0)</f>
        <v>442</v>
      </c>
      <c r="D1868" s="0" t="n">
        <f aca="false">VLOOKUP(B1868,$G$17:$H$28,2,0)</f>
        <v>3</v>
      </c>
      <c r="E1868" s="29" t="n">
        <v>43940</v>
      </c>
      <c r="F1868" s="0" t="n">
        <v>0</v>
      </c>
    </row>
    <row r="1869" customFormat="false" ht="15" hidden="false" customHeight="false" outlineLevel="0" collapsed="false">
      <c r="A1869" s="0" t="s">
        <v>36</v>
      </c>
      <c r="B1869" s="0" t="s">
        <v>8</v>
      </c>
      <c r="C1869" s="0" t="n">
        <f aca="false">VLOOKUP(A1869,$G$2:$H$14,2,0)</f>
        <v>442</v>
      </c>
      <c r="D1869" s="0" t="n">
        <f aca="false">VLOOKUP(B1869,$G$17:$H$28,2,0)</f>
        <v>4</v>
      </c>
      <c r="E1869" s="29" t="n">
        <v>43940</v>
      </c>
      <c r="F1869" s="0" t="n">
        <v>6</v>
      </c>
    </row>
    <row r="1870" customFormat="false" ht="15" hidden="false" customHeight="false" outlineLevel="0" collapsed="false">
      <c r="A1870" s="0" t="s">
        <v>36</v>
      </c>
      <c r="B1870" s="0" t="s">
        <v>10</v>
      </c>
      <c r="C1870" s="0" t="n">
        <f aca="false">VLOOKUP(A1870,$G$2:$H$14,2,0)</f>
        <v>442</v>
      </c>
      <c r="D1870" s="0" t="n">
        <f aca="false">VLOOKUP(B1870,$G$17:$H$28,2,0)</f>
        <v>5</v>
      </c>
      <c r="E1870" s="29" t="n">
        <v>43940</v>
      </c>
      <c r="F1870" s="0" t="n">
        <v>0</v>
      </c>
    </row>
    <row r="1871" customFormat="false" ht="15" hidden="false" customHeight="false" outlineLevel="0" collapsed="false">
      <c r="A1871" s="42" t="s">
        <v>36</v>
      </c>
      <c r="B1871" s="42" t="s">
        <v>9</v>
      </c>
      <c r="C1871" s="0" t="n">
        <f aca="false">VLOOKUP(A1871,$G$2:$H$14,2,0)</f>
        <v>442</v>
      </c>
      <c r="D1871" s="0" t="n">
        <f aca="false">VLOOKUP(B1871,$G$17:$H$28,2,0)</f>
        <v>6</v>
      </c>
      <c r="E1871" s="29" t="n">
        <v>43940</v>
      </c>
      <c r="F1871" s="0" t="n">
        <v>0</v>
      </c>
    </row>
    <row r="1872" customFormat="false" ht="15" hidden="false" customHeight="false" outlineLevel="0" collapsed="false">
      <c r="A1872" s="0" t="s">
        <v>36</v>
      </c>
      <c r="B1872" s="0" t="s">
        <v>11</v>
      </c>
      <c r="C1872" s="0" t="n">
        <f aca="false">VLOOKUP(A1872,$G$2:$H$14,2,0)</f>
        <v>442</v>
      </c>
      <c r="D1872" s="0" t="n">
        <f aca="false">VLOOKUP(B1872,$G$17:$H$28,2,0)</f>
        <v>7</v>
      </c>
      <c r="E1872" s="29" t="n">
        <v>43940</v>
      </c>
      <c r="F1872" s="0" t="n">
        <v>23</v>
      </c>
    </row>
    <row r="1873" customFormat="false" ht="15" hidden="false" customHeight="false" outlineLevel="0" collapsed="false">
      <c r="A1873" s="0" t="s">
        <v>36</v>
      </c>
      <c r="B1873" s="0" t="s">
        <v>13</v>
      </c>
      <c r="C1873" s="0" t="n">
        <f aca="false">VLOOKUP(A1873,$G$2:$H$14,2,0)</f>
        <v>442</v>
      </c>
      <c r="D1873" s="0" t="n">
        <f aca="false">VLOOKUP(B1873,$G$17:$H$28,2,0)</f>
        <v>8</v>
      </c>
      <c r="E1873" s="29" t="n">
        <v>43940</v>
      </c>
      <c r="F1873" s="0" t="n">
        <v>0</v>
      </c>
    </row>
    <row r="1874" customFormat="false" ht="15" hidden="false" customHeight="false" outlineLevel="0" collapsed="false">
      <c r="A1874" s="0" t="s">
        <v>36</v>
      </c>
      <c r="B1874" s="0" t="s">
        <v>12</v>
      </c>
      <c r="C1874" s="0" t="n">
        <f aca="false">VLOOKUP(A1874,$G$2:$H$14,2,0)</f>
        <v>442</v>
      </c>
      <c r="D1874" s="0" t="n">
        <f aca="false">VLOOKUP(B1874,$G$17:$H$28,2,0)</f>
        <v>11</v>
      </c>
      <c r="E1874" s="29" t="n">
        <v>43940</v>
      </c>
      <c r="F1874" s="0" t="n">
        <v>0</v>
      </c>
    </row>
    <row r="1875" customFormat="false" ht="15" hidden="false" customHeight="false" outlineLevel="0" collapsed="false">
      <c r="A1875" s="0" t="s">
        <v>38</v>
      </c>
      <c r="B1875" s="0" t="s">
        <v>14</v>
      </c>
      <c r="C1875" s="0" t="n">
        <f aca="false">VLOOKUP(A1875,$G$2:$H$14,2,0)</f>
        <v>444</v>
      </c>
      <c r="D1875" s="0" t="n">
        <f aca="false">VLOOKUP(B1875,$G$17:$H$28,2,0)</f>
        <v>1</v>
      </c>
      <c r="E1875" s="29" t="n">
        <v>43940</v>
      </c>
      <c r="F1875" s="0" t="n">
        <v>0</v>
      </c>
    </row>
    <row r="1876" customFormat="false" ht="15" hidden="false" customHeight="false" outlineLevel="0" collapsed="false">
      <c r="A1876" s="0" t="s">
        <v>38</v>
      </c>
      <c r="B1876" s="0" t="s">
        <v>7</v>
      </c>
      <c r="C1876" s="0" t="n">
        <f aca="false">VLOOKUP(A1876,$G$2:$H$14,2,0)</f>
        <v>444</v>
      </c>
      <c r="D1876" s="0" t="n">
        <f aca="false">VLOOKUP(B1876,$G$17:$H$28,2,0)</f>
        <v>2</v>
      </c>
      <c r="E1876" s="29" t="n">
        <v>43940</v>
      </c>
      <c r="F1876" s="0" t="n">
        <v>0</v>
      </c>
    </row>
    <row r="1877" customFormat="false" ht="15" hidden="false" customHeight="false" outlineLevel="0" collapsed="false">
      <c r="A1877" s="0" t="s">
        <v>38</v>
      </c>
      <c r="B1877" s="0" t="s">
        <v>5</v>
      </c>
      <c r="C1877" s="0" t="n">
        <f aca="false">VLOOKUP(A1877,$G$2:$H$14,2,0)</f>
        <v>444</v>
      </c>
      <c r="D1877" s="0" t="n">
        <f aca="false">VLOOKUP(B1877,$G$17:$H$28,2,0)</f>
        <v>3</v>
      </c>
      <c r="E1877" s="29" t="n">
        <v>43940</v>
      </c>
      <c r="F1877" s="0" t="n">
        <v>0</v>
      </c>
    </row>
    <row r="1878" customFormat="false" ht="15" hidden="false" customHeight="false" outlineLevel="0" collapsed="false">
      <c r="A1878" s="0" t="s">
        <v>38</v>
      </c>
      <c r="B1878" s="0" t="s">
        <v>8</v>
      </c>
      <c r="C1878" s="0" t="n">
        <f aca="false">VLOOKUP(A1878,$G$2:$H$14,2,0)</f>
        <v>444</v>
      </c>
      <c r="D1878" s="0" t="n">
        <f aca="false">VLOOKUP(B1878,$G$17:$H$28,2,0)</f>
        <v>4</v>
      </c>
      <c r="E1878" s="29" t="n">
        <v>43940</v>
      </c>
      <c r="F1878" s="0" t="n">
        <v>16</v>
      </c>
    </row>
    <row r="1879" customFormat="false" ht="15" hidden="false" customHeight="false" outlineLevel="0" collapsed="false">
      <c r="A1879" s="0" t="s">
        <v>38</v>
      </c>
      <c r="B1879" s="0" t="s">
        <v>10</v>
      </c>
      <c r="C1879" s="0" t="n">
        <f aca="false">VLOOKUP(A1879,$G$2:$H$14,2,0)</f>
        <v>444</v>
      </c>
      <c r="D1879" s="0" t="n">
        <f aca="false">VLOOKUP(B1879,$G$17:$H$28,2,0)</f>
        <v>5</v>
      </c>
      <c r="E1879" s="29" t="n">
        <v>43940</v>
      </c>
      <c r="F1879" s="0" t="n">
        <v>0</v>
      </c>
    </row>
    <row r="1880" customFormat="false" ht="15" hidden="false" customHeight="false" outlineLevel="0" collapsed="false">
      <c r="A1880" s="42" t="s">
        <v>38</v>
      </c>
      <c r="B1880" s="42" t="s">
        <v>9</v>
      </c>
      <c r="C1880" s="0" t="n">
        <f aca="false">VLOOKUP(A1880,$G$2:$H$14,2,0)</f>
        <v>444</v>
      </c>
      <c r="D1880" s="0" t="n">
        <f aca="false">VLOOKUP(B1880,$G$17:$H$28,2,0)</f>
        <v>6</v>
      </c>
      <c r="E1880" s="29" t="n">
        <v>43940</v>
      </c>
      <c r="F1880" s="0" t="n">
        <v>0</v>
      </c>
    </row>
    <row r="1881" customFormat="false" ht="15" hidden="false" customHeight="false" outlineLevel="0" collapsed="false">
      <c r="A1881" s="0" t="s">
        <v>38</v>
      </c>
      <c r="B1881" s="0" t="s">
        <v>11</v>
      </c>
      <c r="C1881" s="0" t="n">
        <f aca="false">VLOOKUP(A1881,$G$2:$H$14,2,0)</f>
        <v>444</v>
      </c>
      <c r="D1881" s="0" t="n">
        <f aca="false">VLOOKUP(B1881,$G$17:$H$28,2,0)</f>
        <v>7</v>
      </c>
      <c r="E1881" s="29" t="n">
        <v>43940</v>
      </c>
      <c r="F1881" s="0" t="n">
        <v>89</v>
      </c>
    </row>
    <row r="1882" customFormat="false" ht="15" hidden="false" customHeight="false" outlineLevel="0" collapsed="false">
      <c r="A1882" s="0" t="s">
        <v>38</v>
      </c>
      <c r="B1882" s="0" t="s">
        <v>13</v>
      </c>
      <c r="C1882" s="0" t="n">
        <f aca="false">VLOOKUP(A1882,$G$2:$H$14,2,0)</f>
        <v>444</v>
      </c>
      <c r="D1882" s="0" t="n">
        <f aca="false">VLOOKUP(B1882,$G$17:$H$28,2,0)</f>
        <v>8</v>
      </c>
      <c r="E1882" s="29" t="n">
        <v>43940</v>
      </c>
      <c r="F1882" s="0" t="n">
        <v>3</v>
      </c>
    </row>
    <row r="1883" customFormat="false" ht="15" hidden="false" customHeight="false" outlineLevel="0" collapsed="false">
      <c r="A1883" s="0" t="s">
        <v>38</v>
      </c>
      <c r="B1883" s="0" t="s">
        <v>12</v>
      </c>
      <c r="C1883" s="0" t="n">
        <f aca="false">VLOOKUP(A1883,$G$2:$H$14,2,0)</f>
        <v>444</v>
      </c>
      <c r="D1883" s="0" t="n">
        <f aca="false">VLOOKUP(B1883,$G$17:$H$28,2,0)</f>
        <v>11</v>
      </c>
      <c r="E1883" s="29" t="n">
        <v>43940</v>
      </c>
      <c r="F1883" s="0" t="n">
        <v>0</v>
      </c>
    </row>
    <row r="1884" customFormat="false" ht="15" hidden="false" customHeight="false" outlineLevel="0" collapsed="false">
      <c r="A1884" s="0" t="s">
        <v>39</v>
      </c>
      <c r="B1884" s="0" t="s">
        <v>14</v>
      </c>
      <c r="C1884" s="0" t="n">
        <f aca="false">VLOOKUP(A1884,$G$2:$H$14,2,0)</f>
        <v>445</v>
      </c>
      <c r="D1884" s="0" t="n">
        <f aca="false">VLOOKUP(B1884,$G$17:$H$28,2,0)</f>
        <v>1</v>
      </c>
      <c r="E1884" s="29" t="n">
        <v>43940</v>
      </c>
      <c r="F1884" s="0" t="n">
        <v>0</v>
      </c>
    </row>
    <row r="1885" customFormat="false" ht="15" hidden="false" customHeight="false" outlineLevel="0" collapsed="false">
      <c r="A1885" s="0" t="s">
        <v>39</v>
      </c>
      <c r="B1885" s="0" t="s">
        <v>7</v>
      </c>
      <c r="C1885" s="0" t="n">
        <f aca="false">VLOOKUP(A1885,$G$2:$H$14,2,0)</f>
        <v>445</v>
      </c>
      <c r="D1885" s="0" t="n">
        <f aca="false">VLOOKUP(B1885,$G$17:$H$28,2,0)</f>
        <v>2</v>
      </c>
      <c r="E1885" s="29" t="n">
        <v>43940</v>
      </c>
      <c r="F1885" s="0" t="n">
        <v>0</v>
      </c>
    </row>
    <row r="1886" customFormat="false" ht="15" hidden="false" customHeight="false" outlineLevel="0" collapsed="false">
      <c r="A1886" s="0" t="s">
        <v>39</v>
      </c>
      <c r="B1886" s="0" t="s">
        <v>5</v>
      </c>
      <c r="C1886" s="0" t="n">
        <f aca="false">VLOOKUP(A1886,$G$2:$H$14,2,0)</f>
        <v>445</v>
      </c>
      <c r="D1886" s="0" t="n">
        <f aca="false">VLOOKUP(B1886,$G$17:$H$28,2,0)</f>
        <v>3</v>
      </c>
      <c r="E1886" s="29" t="n">
        <v>43940</v>
      </c>
      <c r="F1886" s="0" t="n">
        <v>0</v>
      </c>
    </row>
    <row r="1887" customFormat="false" ht="15" hidden="false" customHeight="false" outlineLevel="0" collapsed="false">
      <c r="A1887" s="0" t="s">
        <v>39</v>
      </c>
      <c r="B1887" s="0" t="s">
        <v>8</v>
      </c>
      <c r="C1887" s="0" t="n">
        <f aca="false">VLOOKUP(A1887,$G$2:$H$14,2,0)</f>
        <v>445</v>
      </c>
      <c r="D1887" s="0" t="n">
        <f aca="false">VLOOKUP(B1887,$G$17:$H$28,2,0)</f>
        <v>4</v>
      </c>
      <c r="E1887" s="29" t="n">
        <v>43940</v>
      </c>
      <c r="F1887" s="0" t="n">
        <v>0</v>
      </c>
    </row>
    <row r="1888" customFormat="false" ht="15" hidden="false" customHeight="false" outlineLevel="0" collapsed="false">
      <c r="A1888" s="0" t="s">
        <v>39</v>
      </c>
      <c r="B1888" s="0" t="s">
        <v>10</v>
      </c>
      <c r="C1888" s="0" t="n">
        <f aca="false">VLOOKUP(A1888,$G$2:$H$14,2,0)</f>
        <v>445</v>
      </c>
      <c r="D1888" s="0" t="n">
        <f aca="false">VLOOKUP(B1888,$G$17:$H$28,2,0)</f>
        <v>5</v>
      </c>
      <c r="E1888" s="29" t="n">
        <v>43940</v>
      </c>
      <c r="F1888" s="0" t="n">
        <v>0</v>
      </c>
    </row>
    <row r="1889" customFormat="false" ht="15" hidden="false" customHeight="false" outlineLevel="0" collapsed="false">
      <c r="A1889" s="42" t="s">
        <v>39</v>
      </c>
      <c r="B1889" s="42" t="s">
        <v>9</v>
      </c>
      <c r="C1889" s="0" t="n">
        <f aca="false">VLOOKUP(A1889,$G$2:$H$14,2,0)</f>
        <v>445</v>
      </c>
      <c r="D1889" s="0" t="n">
        <f aca="false">VLOOKUP(B1889,$G$17:$H$28,2,0)</f>
        <v>6</v>
      </c>
      <c r="E1889" s="29" t="n">
        <v>43940</v>
      </c>
      <c r="F1889" s="0" t="n">
        <v>0</v>
      </c>
    </row>
    <row r="1890" customFormat="false" ht="15" hidden="false" customHeight="false" outlineLevel="0" collapsed="false">
      <c r="A1890" s="0" t="s">
        <v>39</v>
      </c>
      <c r="B1890" s="0" t="s">
        <v>11</v>
      </c>
      <c r="C1890" s="0" t="n">
        <f aca="false">VLOOKUP(A1890,$G$2:$H$14,2,0)</f>
        <v>445</v>
      </c>
      <c r="D1890" s="0" t="n">
        <f aca="false">VLOOKUP(B1890,$G$17:$H$28,2,0)</f>
        <v>7</v>
      </c>
      <c r="E1890" s="29" t="n">
        <v>43940</v>
      </c>
      <c r="F1890" s="0" t="n">
        <v>0</v>
      </c>
    </row>
    <row r="1891" customFormat="false" ht="15" hidden="false" customHeight="false" outlineLevel="0" collapsed="false">
      <c r="A1891" s="0" t="s">
        <v>39</v>
      </c>
      <c r="B1891" s="0" t="s">
        <v>13</v>
      </c>
      <c r="C1891" s="0" t="n">
        <f aca="false">VLOOKUP(A1891,$G$2:$H$14,2,0)</f>
        <v>445</v>
      </c>
      <c r="D1891" s="0" t="n">
        <f aca="false">VLOOKUP(B1891,$G$17:$H$28,2,0)</f>
        <v>8</v>
      </c>
      <c r="E1891" s="29" t="n">
        <v>43940</v>
      </c>
      <c r="F1891" s="0" t="n">
        <v>0</v>
      </c>
    </row>
    <row r="1892" customFormat="false" ht="15" hidden="false" customHeight="false" outlineLevel="0" collapsed="false">
      <c r="A1892" s="0" t="s">
        <v>39</v>
      </c>
      <c r="B1892" s="0" t="s">
        <v>12</v>
      </c>
      <c r="C1892" s="0" t="n">
        <f aca="false">VLOOKUP(A1892,$G$2:$H$14,2,0)</f>
        <v>445</v>
      </c>
      <c r="D1892" s="0" t="n">
        <f aca="false">VLOOKUP(B1892,$G$17:$H$28,2,0)</f>
        <v>11</v>
      </c>
      <c r="E1892" s="29" t="n">
        <v>43940</v>
      </c>
      <c r="F1892" s="0" t="n">
        <v>0</v>
      </c>
    </row>
    <row r="1893" customFormat="false" ht="15" hidden="false" customHeight="false" outlineLevel="0" collapsed="false">
      <c r="A1893" s="0" t="s">
        <v>40</v>
      </c>
      <c r="B1893" s="0" t="s">
        <v>14</v>
      </c>
      <c r="C1893" s="0" t="n">
        <f aca="false">VLOOKUP(A1893,$G$2:$H$14,2,0)</f>
        <v>446</v>
      </c>
      <c r="D1893" s="0" t="n">
        <f aca="false">VLOOKUP(B1893,$G$17:$H$28,2,0)</f>
        <v>1</v>
      </c>
      <c r="E1893" s="29" t="n">
        <v>43940</v>
      </c>
      <c r="F1893" s="0" t="n">
        <v>0</v>
      </c>
    </row>
    <row r="1894" customFormat="false" ht="15" hidden="false" customHeight="false" outlineLevel="0" collapsed="false">
      <c r="A1894" s="0" t="s">
        <v>40</v>
      </c>
      <c r="B1894" s="0" t="s">
        <v>7</v>
      </c>
      <c r="C1894" s="0" t="n">
        <f aca="false">VLOOKUP(A1894,$G$2:$H$14,2,0)</f>
        <v>446</v>
      </c>
      <c r="D1894" s="0" t="n">
        <f aca="false">VLOOKUP(B1894,$G$17:$H$28,2,0)</f>
        <v>2</v>
      </c>
      <c r="E1894" s="29" t="n">
        <v>43940</v>
      </c>
      <c r="F1894" s="0" t="n">
        <v>1</v>
      </c>
    </row>
    <row r="1895" customFormat="false" ht="15" hidden="false" customHeight="false" outlineLevel="0" collapsed="false">
      <c r="A1895" s="0" t="s">
        <v>40</v>
      </c>
      <c r="B1895" s="0" t="s">
        <v>5</v>
      </c>
      <c r="C1895" s="0" t="n">
        <f aca="false">VLOOKUP(A1895,$G$2:$H$14,2,0)</f>
        <v>446</v>
      </c>
      <c r="D1895" s="0" t="n">
        <f aca="false">VLOOKUP(B1895,$G$17:$H$28,2,0)</f>
        <v>3</v>
      </c>
      <c r="E1895" s="29" t="n">
        <v>43940</v>
      </c>
      <c r="F1895" s="0" t="n">
        <v>0</v>
      </c>
    </row>
    <row r="1896" customFormat="false" ht="15" hidden="false" customHeight="false" outlineLevel="0" collapsed="false">
      <c r="A1896" s="0" t="s">
        <v>40</v>
      </c>
      <c r="B1896" s="0" t="s">
        <v>8</v>
      </c>
      <c r="C1896" s="0" t="n">
        <f aca="false">VLOOKUP(A1896,$G$2:$H$14,2,0)</f>
        <v>446</v>
      </c>
      <c r="D1896" s="0" t="n">
        <f aca="false">VLOOKUP(B1896,$G$17:$H$28,2,0)</f>
        <v>4</v>
      </c>
      <c r="E1896" s="29" t="n">
        <v>43940</v>
      </c>
      <c r="F1896" s="0" t="n">
        <v>1</v>
      </c>
    </row>
    <row r="1897" customFormat="false" ht="15" hidden="false" customHeight="false" outlineLevel="0" collapsed="false">
      <c r="A1897" s="0" t="s">
        <v>40</v>
      </c>
      <c r="B1897" s="0" t="s">
        <v>10</v>
      </c>
      <c r="C1897" s="0" t="n">
        <f aca="false">VLOOKUP(A1897,$G$2:$H$14,2,0)</f>
        <v>446</v>
      </c>
      <c r="D1897" s="0" t="n">
        <f aca="false">VLOOKUP(B1897,$G$17:$H$28,2,0)</f>
        <v>5</v>
      </c>
      <c r="E1897" s="29" t="n">
        <v>43940</v>
      </c>
      <c r="F1897" s="0" t="n">
        <v>0</v>
      </c>
    </row>
    <row r="1898" customFormat="false" ht="15" hidden="false" customHeight="false" outlineLevel="0" collapsed="false">
      <c r="A1898" s="42" t="s">
        <v>40</v>
      </c>
      <c r="B1898" s="42" t="s">
        <v>9</v>
      </c>
      <c r="C1898" s="0" t="n">
        <f aca="false">VLOOKUP(A1898,$G$2:$H$14,2,0)</f>
        <v>446</v>
      </c>
      <c r="D1898" s="0" t="n">
        <f aca="false">VLOOKUP(B1898,$G$17:$H$28,2,0)</f>
        <v>6</v>
      </c>
      <c r="E1898" s="29" t="n">
        <v>43940</v>
      </c>
      <c r="F1898" s="0" t="n">
        <v>30</v>
      </c>
    </row>
    <row r="1899" customFormat="false" ht="15" hidden="false" customHeight="false" outlineLevel="0" collapsed="false">
      <c r="A1899" s="0" t="s">
        <v>40</v>
      </c>
      <c r="B1899" s="0" t="s">
        <v>11</v>
      </c>
      <c r="C1899" s="0" t="n">
        <f aca="false">VLOOKUP(A1899,$G$2:$H$14,2,0)</f>
        <v>446</v>
      </c>
      <c r="D1899" s="0" t="n">
        <f aca="false">VLOOKUP(B1899,$G$17:$H$28,2,0)</f>
        <v>7</v>
      </c>
      <c r="E1899" s="29" t="n">
        <v>43940</v>
      </c>
      <c r="F1899" s="0" t="n">
        <v>2</v>
      </c>
    </row>
    <row r="1900" customFormat="false" ht="15" hidden="false" customHeight="false" outlineLevel="0" collapsed="false">
      <c r="A1900" s="0" t="s">
        <v>40</v>
      </c>
      <c r="B1900" s="0" t="s">
        <v>13</v>
      </c>
      <c r="C1900" s="0" t="n">
        <f aca="false">VLOOKUP(A1900,$G$2:$H$14,2,0)</f>
        <v>446</v>
      </c>
      <c r="D1900" s="0" t="n">
        <f aca="false">VLOOKUP(B1900,$G$17:$H$28,2,0)</f>
        <v>8</v>
      </c>
      <c r="E1900" s="29" t="n">
        <v>43940</v>
      </c>
      <c r="F1900" s="0" t="n">
        <v>0</v>
      </c>
    </row>
    <row r="1901" customFormat="false" ht="15" hidden="false" customHeight="false" outlineLevel="0" collapsed="false">
      <c r="A1901" s="0" t="s">
        <v>40</v>
      </c>
      <c r="B1901" s="0" t="s">
        <v>12</v>
      </c>
      <c r="C1901" s="0" t="n">
        <f aca="false">VLOOKUP(A1901,$G$2:$H$14,2,0)</f>
        <v>446</v>
      </c>
      <c r="D1901" s="0" t="n">
        <f aca="false">VLOOKUP(B1901,$G$17:$H$28,2,0)</f>
        <v>11</v>
      </c>
      <c r="E1901" s="29" t="n">
        <v>43940</v>
      </c>
      <c r="F1901" s="0" t="n">
        <v>0</v>
      </c>
    </row>
    <row r="1902" customFormat="false" ht="15" hidden="false" customHeight="false" outlineLevel="0" collapsed="false">
      <c r="A1902" s="0" t="s">
        <v>40</v>
      </c>
      <c r="B1902" s="0" t="s">
        <v>6</v>
      </c>
      <c r="C1902" s="0" t="n">
        <f aca="false">VLOOKUP(A1902,$G$2:$H$14,2,0)</f>
        <v>446</v>
      </c>
      <c r="D1902" s="0" t="n">
        <f aca="false">VLOOKUP(B1902,$G$17:$H$28,2,0)</f>
        <v>14</v>
      </c>
      <c r="E1902" s="29" t="n">
        <v>43940</v>
      </c>
      <c r="F1902" s="0" t="n">
        <v>6</v>
      </c>
    </row>
    <row r="1903" customFormat="false" ht="15" hidden="false" customHeight="false" outlineLevel="0" collapsed="false">
      <c r="A1903" s="0" t="s">
        <v>41</v>
      </c>
      <c r="B1903" s="0" t="s">
        <v>14</v>
      </c>
      <c r="C1903" s="0" t="n">
        <f aca="false">VLOOKUP(A1903,$G$2:$H$14,2,0)</f>
        <v>447</v>
      </c>
      <c r="D1903" s="0" t="n">
        <f aca="false">VLOOKUP(B1903,$G$17:$H$28,2,0)</f>
        <v>1</v>
      </c>
      <c r="E1903" s="29" t="n">
        <v>43940</v>
      </c>
      <c r="F1903" s="0" t="n">
        <v>0</v>
      </c>
    </row>
    <row r="1904" customFormat="false" ht="15" hidden="false" customHeight="false" outlineLevel="0" collapsed="false">
      <c r="A1904" s="0" t="s">
        <v>41</v>
      </c>
      <c r="B1904" s="0" t="s">
        <v>7</v>
      </c>
      <c r="C1904" s="0" t="n">
        <f aca="false">VLOOKUP(A1904,$G$2:$H$14,2,0)</f>
        <v>447</v>
      </c>
      <c r="D1904" s="0" t="n">
        <f aca="false">VLOOKUP(B1904,$G$17:$H$28,2,0)</f>
        <v>2</v>
      </c>
      <c r="E1904" s="29" t="n">
        <v>43940</v>
      </c>
      <c r="F1904" s="0" t="n">
        <v>0</v>
      </c>
    </row>
    <row r="1905" customFormat="false" ht="15" hidden="false" customHeight="false" outlineLevel="0" collapsed="false">
      <c r="A1905" s="0" t="s">
        <v>41</v>
      </c>
      <c r="B1905" s="0" t="s">
        <v>5</v>
      </c>
      <c r="C1905" s="0" t="n">
        <f aca="false">VLOOKUP(A1905,$G$2:$H$14,2,0)</f>
        <v>447</v>
      </c>
      <c r="D1905" s="0" t="n">
        <f aca="false">VLOOKUP(B1905,$G$17:$H$28,2,0)</f>
        <v>3</v>
      </c>
      <c r="E1905" s="29" t="n">
        <v>43940</v>
      </c>
      <c r="F1905" s="0" t="n">
        <v>0</v>
      </c>
    </row>
    <row r="1906" customFormat="false" ht="15" hidden="false" customHeight="false" outlineLevel="0" collapsed="false">
      <c r="A1906" s="0" t="s">
        <v>41</v>
      </c>
      <c r="B1906" s="0" t="s">
        <v>8</v>
      </c>
      <c r="C1906" s="0" t="n">
        <f aca="false">VLOOKUP(A1906,$G$2:$H$14,2,0)</f>
        <v>447</v>
      </c>
      <c r="D1906" s="0" t="n">
        <f aca="false">VLOOKUP(B1906,$G$17:$H$28,2,0)</f>
        <v>4</v>
      </c>
      <c r="E1906" s="29" t="n">
        <v>43940</v>
      </c>
      <c r="F1906" s="0" t="n">
        <v>4</v>
      </c>
    </row>
    <row r="1907" customFormat="false" ht="15" hidden="false" customHeight="false" outlineLevel="0" collapsed="false">
      <c r="A1907" s="0" t="s">
        <v>41</v>
      </c>
      <c r="B1907" s="0" t="s">
        <v>10</v>
      </c>
      <c r="C1907" s="0" t="n">
        <f aca="false">VLOOKUP(A1907,$G$2:$H$14,2,0)</f>
        <v>447</v>
      </c>
      <c r="D1907" s="0" t="n">
        <f aca="false">VLOOKUP(B1907,$G$17:$H$28,2,0)</f>
        <v>5</v>
      </c>
      <c r="E1907" s="29" t="n">
        <v>43940</v>
      </c>
      <c r="F1907" s="0" t="n">
        <v>0</v>
      </c>
    </row>
    <row r="1908" customFormat="false" ht="15" hidden="false" customHeight="false" outlineLevel="0" collapsed="false">
      <c r="A1908" s="42" t="s">
        <v>41</v>
      </c>
      <c r="B1908" s="42" t="s">
        <v>9</v>
      </c>
      <c r="C1908" s="0" t="n">
        <f aca="false">VLOOKUP(A1908,$G$2:$H$14,2,0)</f>
        <v>447</v>
      </c>
      <c r="D1908" s="0" t="n">
        <f aca="false">VLOOKUP(B1908,$G$17:$H$28,2,0)</f>
        <v>6</v>
      </c>
      <c r="E1908" s="29" t="n">
        <v>43940</v>
      </c>
      <c r="F1908" s="0" t="n">
        <v>0</v>
      </c>
    </row>
    <row r="1909" customFormat="false" ht="15" hidden="false" customHeight="false" outlineLevel="0" collapsed="false">
      <c r="A1909" s="0" t="s">
        <v>41</v>
      </c>
      <c r="B1909" s="0" t="s">
        <v>11</v>
      </c>
      <c r="C1909" s="0" t="n">
        <f aca="false">VLOOKUP(A1909,$G$2:$H$14,2,0)</f>
        <v>447</v>
      </c>
      <c r="D1909" s="0" t="n">
        <f aca="false">VLOOKUP(B1909,$G$17:$H$28,2,0)</f>
        <v>7</v>
      </c>
      <c r="E1909" s="29" t="n">
        <v>43940</v>
      </c>
      <c r="F1909" s="0" t="n">
        <v>14</v>
      </c>
    </row>
    <row r="1910" customFormat="false" ht="15" hidden="false" customHeight="false" outlineLevel="0" collapsed="false">
      <c r="A1910" s="0" t="s">
        <v>41</v>
      </c>
      <c r="B1910" s="0" t="s">
        <v>13</v>
      </c>
      <c r="C1910" s="0" t="n">
        <f aca="false">VLOOKUP(A1910,$G$2:$H$14,2,0)</f>
        <v>447</v>
      </c>
      <c r="D1910" s="0" t="n">
        <f aca="false">VLOOKUP(B1910,$G$17:$H$28,2,0)</f>
        <v>8</v>
      </c>
      <c r="E1910" s="29" t="n">
        <v>43940</v>
      </c>
      <c r="F1910" s="0" t="n">
        <v>0</v>
      </c>
    </row>
    <row r="1911" customFormat="false" ht="15" hidden="false" customHeight="false" outlineLevel="0" collapsed="false">
      <c r="A1911" s="0" t="s">
        <v>41</v>
      </c>
      <c r="B1911" s="0" t="s">
        <v>12</v>
      </c>
      <c r="C1911" s="0" t="n">
        <f aca="false">VLOOKUP(A1911,$G$2:$H$14,2,0)</f>
        <v>447</v>
      </c>
      <c r="D1911" s="0" t="n">
        <f aca="false">VLOOKUP(B1911,$G$17:$H$28,2,0)</f>
        <v>11</v>
      </c>
      <c r="E1911" s="29" t="n">
        <v>43940</v>
      </c>
      <c r="F1911" s="0" t="n">
        <v>12</v>
      </c>
    </row>
    <row r="1912" customFormat="false" ht="15" hidden="false" customHeight="false" outlineLevel="0" collapsed="false">
      <c r="A1912" s="0" t="s">
        <v>25</v>
      </c>
      <c r="B1912" s="0" t="s">
        <v>14</v>
      </c>
      <c r="C1912" s="0" t="n">
        <f aca="false">VLOOKUP(A1912,$G$2:$H$14,2,0)</f>
        <v>436</v>
      </c>
      <c r="D1912" s="0" t="n">
        <f aca="false">VLOOKUP(B1912,$G$17:$H$28,2,0)</f>
        <v>1</v>
      </c>
      <c r="E1912" s="29" t="n">
        <v>43941</v>
      </c>
      <c r="F1912" s="0" t="n">
        <v>0</v>
      </c>
    </row>
    <row r="1913" customFormat="false" ht="15" hidden="false" customHeight="false" outlineLevel="0" collapsed="false">
      <c r="A1913" s="0" t="s">
        <v>25</v>
      </c>
      <c r="B1913" s="0" t="s">
        <v>7</v>
      </c>
      <c r="C1913" s="0" t="n">
        <f aca="false">VLOOKUP(A1913,$G$2:$H$14,2,0)</f>
        <v>436</v>
      </c>
      <c r="D1913" s="0" t="n">
        <f aca="false">VLOOKUP(B1913,$G$17:$H$28,2,0)</f>
        <v>2</v>
      </c>
      <c r="E1913" s="29" t="n">
        <v>43941</v>
      </c>
      <c r="F1913" s="0" t="n">
        <v>0</v>
      </c>
    </row>
    <row r="1914" customFormat="false" ht="15" hidden="false" customHeight="false" outlineLevel="0" collapsed="false">
      <c r="A1914" s="0" t="s">
        <v>25</v>
      </c>
      <c r="B1914" s="0" t="s">
        <v>5</v>
      </c>
      <c r="C1914" s="0" t="n">
        <f aca="false">VLOOKUP(A1914,$G$2:$H$14,2,0)</f>
        <v>436</v>
      </c>
      <c r="D1914" s="0" t="n">
        <f aca="false">VLOOKUP(B1914,$G$17:$H$28,2,0)</f>
        <v>3</v>
      </c>
      <c r="E1914" s="29" t="n">
        <v>43941</v>
      </c>
      <c r="F1914" s="0" t="n">
        <v>0</v>
      </c>
    </row>
    <row r="1915" customFormat="false" ht="15" hidden="false" customHeight="false" outlineLevel="0" collapsed="false">
      <c r="A1915" s="0" t="s">
        <v>25</v>
      </c>
      <c r="B1915" s="0" t="s">
        <v>8</v>
      </c>
      <c r="C1915" s="0" t="n">
        <f aca="false">VLOOKUP(A1915,$G$2:$H$14,2,0)</f>
        <v>436</v>
      </c>
      <c r="D1915" s="0" t="n">
        <f aca="false">VLOOKUP(B1915,$G$17:$H$28,2,0)</f>
        <v>4</v>
      </c>
      <c r="E1915" s="29" t="n">
        <v>43941</v>
      </c>
      <c r="F1915" s="0" t="n">
        <v>40</v>
      </c>
    </row>
    <row r="1916" customFormat="false" ht="15" hidden="false" customHeight="false" outlineLevel="0" collapsed="false">
      <c r="A1916" s="0" t="s">
        <v>25</v>
      </c>
      <c r="B1916" s="0" t="s">
        <v>10</v>
      </c>
      <c r="C1916" s="0" t="n">
        <f aca="false">VLOOKUP(A1916,$G$2:$H$14,2,0)</f>
        <v>436</v>
      </c>
      <c r="D1916" s="0" t="n">
        <f aca="false">VLOOKUP(B1916,$G$17:$H$28,2,0)</f>
        <v>5</v>
      </c>
      <c r="E1916" s="29" t="n">
        <v>43941</v>
      </c>
      <c r="F1916" s="0" t="n">
        <v>0</v>
      </c>
    </row>
    <row r="1917" customFormat="false" ht="15" hidden="false" customHeight="false" outlineLevel="0" collapsed="false">
      <c r="A1917" s="41" t="s">
        <v>25</v>
      </c>
      <c r="B1917" s="41" t="s">
        <v>9</v>
      </c>
      <c r="C1917" s="0" t="n">
        <f aca="false">VLOOKUP(A1917,$G$2:$H$14,2,0)</f>
        <v>436</v>
      </c>
      <c r="D1917" s="0" t="n">
        <f aca="false">VLOOKUP(B1917,$G$17:$H$28,2,0)</f>
        <v>6</v>
      </c>
      <c r="E1917" s="29" t="n">
        <v>43941</v>
      </c>
      <c r="F1917" s="0" t="n">
        <v>6</v>
      </c>
    </row>
    <row r="1918" customFormat="false" ht="15" hidden="false" customHeight="false" outlineLevel="0" collapsed="false">
      <c r="A1918" s="0" t="s">
        <v>25</v>
      </c>
      <c r="B1918" s="0" t="s">
        <v>11</v>
      </c>
      <c r="C1918" s="0" t="n">
        <f aca="false">VLOOKUP(A1918,$G$2:$H$14,2,0)</f>
        <v>436</v>
      </c>
      <c r="D1918" s="0" t="n">
        <f aca="false">VLOOKUP(B1918,$G$17:$H$28,2,0)</f>
        <v>7</v>
      </c>
      <c r="E1918" s="29" t="n">
        <v>43941</v>
      </c>
      <c r="F1918" s="0" t="n">
        <v>88</v>
      </c>
    </row>
    <row r="1919" customFormat="false" ht="15" hidden="false" customHeight="false" outlineLevel="0" collapsed="false">
      <c r="A1919" s="0" t="s">
        <v>25</v>
      </c>
      <c r="B1919" s="0" t="s">
        <v>13</v>
      </c>
      <c r="C1919" s="0" t="n">
        <f aca="false">VLOOKUP(A1919,$G$2:$H$14,2,0)</f>
        <v>436</v>
      </c>
      <c r="D1919" s="0" t="n">
        <f aca="false">VLOOKUP(B1919,$G$17:$H$28,2,0)</f>
        <v>8</v>
      </c>
      <c r="E1919" s="29" t="n">
        <v>43941</v>
      </c>
      <c r="F1919" s="0" t="n">
        <v>0</v>
      </c>
    </row>
    <row r="1920" customFormat="false" ht="15" hidden="false" customHeight="false" outlineLevel="0" collapsed="false">
      <c r="A1920" s="0" t="s">
        <v>25</v>
      </c>
      <c r="B1920" s="0" t="s">
        <v>12</v>
      </c>
      <c r="C1920" s="0" t="n">
        <f aca="false">VLOOKUP(A1920,$G$2:$H$14,2,0)</f>
        <v>436</v>
      </c>
      <c r="D1920" s="0" t="n">
        <f aca="false">VLOOKUP(B1920,$G$17:$H$28,2,0)</f>
        <v>11</v>
      </c>
      <c r="E1920" s="29" t="n">
        <v>43941</v>
      </c>
      <c r="F1920" s="0" t="n">
        <v>0</v>
      </c>
    </row>
    <row r="1921" customFormat="false" ht="15" hidden="false" customHeight="false" outlineLevel="0" collapsed="false">
      <c r="A1921" s="0" t="s">
        <v>37</v>
      </c>
      <c r="B1921" s="0" t="s">
        <v>14</v>
      </c>
      <c r="C1921" s="0" t="n">
        <f aca="false">VLOOKUP(A1921,$G$2:$H$14,2,0)</f>
        <v>443</v>
      </c>
      <c r="D1921" s="0" t="n">
        <f aca="false">VLOOKUP(B1921,$G$17:$H$28,2,0)</f>
        <v>1</v>
      </c>
      <c r="E1921" s="29" t="n">
        <v>43941</v>
      </c>
      <c r="F1921" s="0" t="n">
        <v>0</v>
      </c>
    </row>
    <row r="1922" customFormat="false" ht="15" hidden="false" customHeight="false" outlineLevel="0" collapsed="false">
      <c r="A1922" s="0" t="s">
        <v>37</v>
      </c>
      <c r="B1922" s="0" t="s">
        <v>7</v>
      </c>
      <c r="C1922" s="0" t="n">
        <f aca="false">VLOOKUP(A1922,$G$2:$H$14,2,0)</f>
        <v>443</v>
      </c>
      <c r="D1922" s="0" t="n">
        <f aca="false">VLOOKUP(B1922,$G$17:$H$28,2,0)</f>
        <v>2</v>
      </c>
      <c r="E1922" s="29" t="n">
        <v>43941</v>
      </c>
      <c r="F1922" s="0" t="n">
        <v>0</v>
      </c>
    </row>
    <row r="1923" customFormat="false" ht="15" hidden="false" customHeight="false" outlineLevel="0" collapsed="false">
      <c r="A1923" s="0" t="s">
        <v>37</v>
      </c>
      <c r="B1923" s="0" t="s">
        <v>5</v>
      </c>
      <c r="C1923" s="0" t="n">
        <f aca="false">VLOOKUP(A1923,$G$2:$H$14,2,0)</f>
        <v>443</v>
      </c>
      <c r="D1923" s="0" t="n">
        <f aca="false">VLOOKUP(B1923,$G$17:$H$28,2,0)</f>
        <v>3</v>
      </c>
      <c r="E1923" s="29" t="n">
        <v>43941</v>
      </c>
      <c r="F1923" s="0" t="n">
        <v>0</v>
      </c>
    </row>
    <row r="1924" customFormat="false" ht="15" hidden="false" customHeight="false" outlineLevel="0" collapsed="false">
      <c r="A1924" s="0" t="s">
        <v>37</v>
      </c>
      <c r="B1924" s="0" t="s">
        <v>8</v>
      </c>
      <c r="C1924" s="0" t="n">
        <f aca="false">VLOOKUP(A1924,$G$2:$H$14,2,0)</f>
        <v>443</v>
      </c>
      <c r="D1924" s="0" t="n">
        <f aca="false">VLOOKUP(B1924,$G$17:$H$28,2,0)</f>
        <v>4</v>
      </c>
      <c r="E1924" s="29" t="n">
        <v>43941</v>
      </c>
      <c r="F1924" s="0" t="n">
        <v>11</v>
      </c>
    </row>
    <row r="1925" customFormat="false" ht="15" hidden="false" customHeight="false" outlineLevel="0" collapsed="false">
      <c r="A1925" s="0" t="s">
        <v>37</v>
      </c>
      <c r="B1925" s="0" t="s">
        <v>10</v>
      </c>
      <c r="C1925" s="0" t="n">
        <f aca="false">VLOOKUP(A1925,$G$2:$H$14,2,0)</f>
        <v>443</v>
      </c>
      <c r="D1925" s="0" t="n">
        <f aca="false">VLOOKUP(B1925,$G$17:$H$28,2,0)</f>
        <v>5</v>
      </c>
      <c r="E1925" s="29" t="n">
        <v>43941</v>
      </c>
      <c r="F1925" s="0" t="n">
        <v>1</v>
      </c>
    </row>
    <row r="1926" customFormat="false" ht="15" hidden="false" customHeight="false" outlineLevel="0" collapsed="false">
      <c r="A1926" s="42" t="s">
        <v>37</v>
      </c>
      <c r="B1926" s="42" t="s">
        <v>9</v>
      </c>
      <c r="C1926" s="0" t="n">
        <f aca="false">VLOOKUP(A1926,$G$2:$H$14,2,0)</f>
        <v>443</v>
      </c>
      <c r="D1926" s="0" t="n">
        <f aca="false">VLOOKUP(B1926,$G$17:$H$28,2,0)</f>
        <v>6</v>
      </c>
      <c r="E1926" s="29" t="n">
        <v>43941</v>
      </c>
      <c r="F1926" s="0" t="n">
        <v>4</v>
      </c>
    </row>
    <row r="1927" customFormat="false" ht="15" hidden="false" customHeight="false" outlineLevel="0" collapsed="false">
      <c r="A1927" s="0" t="s">
        <v>37</v>
      </c>
      <c r="B1927" s="0" t="s">
        <v>11</v>
      </c>
      <c r="C1927" s="0" t="n">
        <f aca="false">VLOOKUP(A1927,$G$2:$H$14,2,0)</f>
        <v>443</v>
      </c>
      <c r="D1927" s="0" t="n">
        <f aca="false">VLOOKUP(B1927,$G$17:$H$28,2,0)</f>
        <v>7</v>
      </c>
      <c r="E1927" s="29" t="n">
        <v>43941</v>
      </c>
      <c r="F1927" s="0" t="n">
        <v>41</v>
      </c>
    </row>
    <row r="1928" customFormat="false" ht="15" hidden="false" customHeight="false" outlineLevel="0" collapsed="false">
      <c r="A1928" s="0" t="s">
        <v>37</v>
      </c>
      <c r="B1928" s="0" t="s">
        <v>13</v>
      </c>
      <c r="C1928" s="0" t="n">
        <f aca="false">VLOOKUP(A1928,$G$2:$H$14,2,0)</f>
        <v>443</v>
      </c>
      <c r="D1928" s="0" t="n">
        <f aca="false">VLOOKUP(B1928,$G$17:$H$28,2,0)</f>
        <v>8</v>
      </c>
      <c r="E1928" s="29" t="n">
        <v>43941</v>
      </c>
      <c r="F1928" s="0" t="n">
        <v>0</v>
      </c>
    </row>
    <row r="1929" customFormat="false" ht="15" hidden="false" customHeight="false" outlineLevel="0" collapsed="false">
      <c r="A1929" s="0" t="s">
        <v>37</v>
      </c>
      <c r="B1929" s="0" t="s">
        <v>12</v>
      </c>
      <c r="C1929" s="0" t="n">
        <f aca="false">VLOOKUP(A1929,$G$2:$H$14,2,0)</f>
        <v>443</v>
      </c>
      <c r="D1929" s="0" t="n">
        <f aca="false">VLOOKUP(B1929,$G$17:$H$28,2,0)</f>
        <v>11</v>
      </c>
      <c r="E1929" s="29" t="n">
        <v>43941</v>
      </c>
      <c r="F1929" s="0" t="n">
        <v>4</v>
      </c>
    </row>
    <row r="1930" customFormat="false" ht="15" hidden="false" customHeight="false" outlineLevel="0" collapsed="false">
      <c r="A1930" s="0" t="s">
        <v>29</v>
      </c>
      <c r="B1930" s="0" t="s">
        <v>14</v>
      </c>
      <c r="C1930" s="0" t="n">
        <f aca="false">VLOOKUP(A1930,$G$2:$H$14,2,0)</f>
        <v>437</v>
      </c>
      <c r="D1930" s="0" t="n">
        <f aca="false">VLOOKUP(B1930,$G$17:$H$28,2,0)</f>
        <v>1</v>
      </c>
      <c r="E1930" s="29" t="n">
        <v>43941</v>
      </c>
      <c r="F1930" s="0" t="n">
        <v>0</v>
      </c>
    </row>
    <row r="1931" customFormat="false" ht="15" hidden="false" customHeight="false" outlineLevel="0" collapsed="false">
      <c r="A1931" s="0" t="s">
        <v>29</v>
      </c>
      <c r="B1931" s="0" t="s">
        <v>7</v>
      </c>
      <c r="C1931" s="0" t="n">
        <f aca="false">VLOOKUP(A1931,$G$2:$H$14,2,0)</f>
        <v>437</v>
      </c>
      <c r="D1931" s="0" t="n">
        <f aca="false">VLOOKUP(B1931,$G$17:$H$28,2,0)</f>
        <v>2</v>
      </c>
      <c r="E1931" s="29" t="n">
        <v>43941</v>
      </c>
      <c r="F1931" s="0" t="n">
        <v>0</v>
      </c>
    </row>
    <row r="1932" customFormat="false" ht="15" hidden="false" customHeight="false" outlineLevel="0" collapsed="false">
      <c r="A1932" s="0" t="s">
        <v>29</v>
      </c>
      <c r="B1932" s="0" t="s">
        <v>5</v>
      </c>
      <c r="C1932" s="0" t="n">
        <f aca="false">VLOOKUP(A1932,$G$2:$H$14,2,0)</f>
        <v>437</v>
      </c>
      <c r="D1932" s="0" t="n">
        <f aca="false">VLOOKUP(B1932,$G$17:$H$28,2,0)</f>
        <v>3</v>
      </c>
      <c r="E1932" s="29" t="n">
        <v>43941</v>
      </c>
      <c r="F1932" s="0" t="n">
        <v>0</v>
      </c>
    </row>
    <row r="1933" customFormat="false" ht="15" hidden="false" customHeight="false" outlineLevel="0" collapsed="false">
      <c r="A1933" s="0" t="s">
        <v>29</v>
      </c>
      <c r="B1933" s="0" t="s">
        <v>8</v>
      </c>
      <c r="C1933" s="0" t="n">
        <f aca="false">VLOOKUP(A1933,$G$2:$H$14,2,0)</f>
        <v>437</v>
      </c>
      <c r="D1933" s="0" t="n">
        <f aca="false">VLOOKUP(B1933,$G$17:$H$28,2,0)</f>
        <v>4</v>
      </c>
      <c r="E1933" s="29" t="n">
        <v>43941</v>
      </c>
      <c r="F1933" s="0" t="n">
        <v>2</v>
      </c>
    </row>
    <row r="1934" customFormat="false" ht="15" hidden="false" customHeight="false" outlineLevel="0" collapsed="false">
      <c r="A1934" s="0" t="s">
        <v>29</v>
      </c>
      <c r="B1934" s="0" t="s">
        <v>10</v>
      </c>
      <c r="C1934" s="0" t="n">
        <f aca="false">VLOOKUP(A1934,$G$2:$H$14,2,0)</f>
        <v>437</v>
      </c>
      <c r="D1934" s="0" t="n">
        <f aca="false">VLOOKUP(B1934,$G$17:$H$28,2,0)</f>
        <v>5</v>
      </c>
      <c r="E1934" s="29" t="n">
        <v>43941</v>
      </c>
      <c r="F1934" s="0" t="n">
        <v>1</v>
      </c>
    </row>
    <row r="1935" customFormat="false" ht="15" hidden="false" customHeight="false" outlineLevel="0" collapsed="false">
      <c r="A1935" s="42" t="s">
        <v>29</v>
      </c>
      <c r="B1935" s="42" t="s">
        <v>9</v>
      </c>
      <c r="C1935" s="0" t="n">
        <f aca="false">VLOOKUP(A1935,$G$2:$H$14,2,0)</f>
        <v>437</v>
      </c>
      <c r="D1935" s="0" t="n">
        <f aca="false">VLOOKUP(B1935,$G$17:$H$28,2,0)</f>
        <v>6</v>
      </c>
      <c r="E1935" s="29" t="n">
        <v>43941</v>
      </c>
      <c r="F1935" s="0" t="n">
        <v>4</v>
      </c>
    </row>
    <row r="1936" customFormat="false" ht="15" hidden="false" customHeight="false" outlineLevel="0" collapsed="false">
      <c r="A1936" s="0" t="s">
        <v>29</v>
      </c>
      <c r="B1936" s="0" t="s">
        <v>11</v>
      </c>
      <c r="C1936" s="0" t="n">
        <f aca="false">VLOOKUP(A1936,$G$2:$H$14,2,0)</f>
        <v>437</v>
      </c>
      <c r="D1936" s="0" t="n">
        <f aca="false">VLOOKUP(B1936,$G$17:$H$28,2,0)</f>
        <v>7</v>
      </c>
      <c r="E1936" s="29" t="n">
        <v>43941</v>
      </c>
      <c r="F1936" s="0" t="n">
        <v>12</v>
      </c>
    </row>
    <row r="1937" customFormat="false" ht="15" hidden="false" customHeight="false" outlineLevel="0" collapsed="false">
      <c r="A1937" s="0" t="s">
        <v>29</v>
      </c>
      <c r="B1937" s="0" t="s">
        <v>13</v>
      </c>
      <c r="C1937" s="0" t="n">
        <f aca="false">VLOOKUP(A1937,$G$2:$H$14,2,0)</f>
        <v>437</v>
      </c>
      <c r="D1937" s="0" t="n">
        <f aca="false">VLOOKUP(B1937,$G$17:$H$28,2,0)</f>
        <v>8</v>
      </c>
      <c r="E1937" s="29" t="n">
        <v>43941</v>
      </c>
      <c r="F1937" s="0" t="n">
        <v>0</v>
      </c>
    </row>
    <row r="1938" customFormat="false" ht="15" hidden="false" customHeight="false" outlineLevel="0" collapsed="false">
      <c r="A1938" s="0" t="s">
        <v>29</v>
      </c>
      <c r="B1938" s="0" t="s">
        <v>12</v>
      </c>
      <c r="C1938" s="0" t="n">
        <f aca="false">VLOOKUP(A1938,$G$2:$H$14,2,0)</f>
        <v>437</v>
      </c>
      <c r="D1938" s="0" t="n">
        <f aca="false">VLOOKUP(B1938,$G$17:$H$28,2,0)</f>
        <v>11</v>
      </c>
      <c r="E1938" s="29" t="n">
        <v>43941</v>
      </c>
      <c r="F1938" s="0" t="n">
        <v>0</v>
      </c>
    </row>
    <row r="1939" customFormat="false" ht="15" hidden="false" customHeight="false" outlineLevel="0" collapsed="false">
      <c r="A1939" s="0" t="s">
        <v>29</v>
      </c>
      <c r="B1939" s="0" t="s">
        <v>6</v>
      </c>
      <c r="C1939" s="0" t="n">
        <f aca="false">VLOOKUP(A1939,$G$2:$H$14,2,0)</f>
        <v>437</v>
      </c>
      <c r="D1939" s="0" t="n">
        <f aca="false">VLOOKUP(B1939,$G$17:$H$28,2,0)</f>
        <v>14</v>
      </c>
      <c r="E1939" s="29" t="n">
        <v>43941</v>
      </c>
      <c r="F1939" s="0" t="n">
        <v>6</v>
      </c>
    </row>
    <row r="1940" customFormat="false" ht="15" hidden="false" customHeight="false" outlineLevel="0" collapsed="false">
      <c r="A1940" s="0" t="s">
        <v>42</v>
      </c>
      <c r="B1940" s="0" t="s">
        <v>14</v>
      </c>
      <c r="C1940" s="0" t="n">
        <f aca="false">VLOOKUP(A1940,$G$2:$H$14,2,0)</f>
        <v>476</v>
      </c>
      <c r="D1940" s="0" t="n">
        <f aca="false">VLOOKUP(B1940,$G$17:$H$28,2,0)</f>
        <v>1</v>
      </c>
      <c r="E1940" s="29" t="n">
        <v>43941</v>
      </c>
      <c r="F1940" s="0" t="n">
        <v>0</v>
      </c>
    </row>
    <row r="1941" customFormat="false" ht="15" hidden="false" customHeight="false" outlineLevel="0" collapsed="false">
      <c r="A1941" s="0" t="s">
        <v>42</v>
      </c>
      <c r="B1941" s="0" t="s">
        <v>7</v>
      </c>
      <c r="C1941" s="0" t="n">
        <f aca="false">VLOOKUP(A1941,$G$2:$H$14,2,0)</f>
        <v>476</v>
      </c>
      <c r="D1941" s="0" t="n">
        <f aca="false">VLOOKUP(B1941,$G$17:$H$28,2,0)</f>
        <v>2</v>
      </c>
      <c r="E1941" s="29" t="n">
        <v>43941</v>
      </c>
      <c r="F1941" s="0" t="n">
        <v>4</v>
      </c>
    </row>
    <row r="1942" customFormat="false" ht="15" hidden="false" customHeight="false" outlineLevel="0" collapsed="false">
      <c r="A1942" s="0" t="s">
        <v>42</v>
      </c>
      <c r="B1942" s="0" t="s">
        <v>5</v>
      </c>
      <c r="C1942" s="0" t="n">
        <f aca="false">VLOOKUP(A1942,$G$2:$H$14,2,0)</f>
        <v>476</v>
      </c>
      <c r="D1942" s="0" t="n">
        <f aca="false">VLOOKUP(B1942,$G$17:$H$28,2,0)</f>
        <v>3</v>
      </c>
      <c r="E1942" s="29" t="n">
        <v>43941</v>
      </c>
      <c r="F1942" s="0" t="n">
        <v>1</v>
      </c>
    </row>
    <row r="1943" customFormat="false" ht="15" hidden="false" customHeight="false" outlineLevel="0" collapsed="false">
      <c r="A1943" s="0" t="s">
        <v>42</v>
      </c>
      <c r="B1943" s="0" t="s">
        <v>8</v>
      </c>
      <c r="C1943" s="0" t="n">
        <f aca="false">VLOOKUP(A1943,$G$2:$H$14,2,0)</f>
        <v>476</v>
      </c>
      <c r="D1943" s="0" t="n">
        <f aca="false">VLOOKUP(B1943,$G$17:$H$28,2,0)</f>
        <v>4</v>
      </c>
      <c r="E1943" s="29" t="n">
        <v>43941</v>
      </c>
      <c r="F1943" s="0" t="n">
        <v>50</v>
      </c>
    </row>
    <row r="1944" customFormat="false" ht="15" hidden="false" customHeight="false" outlineLevel="0" collapsed="false">
      <c r="A1944" s="0" t="s">
        <v>42</v>
      </c>
      <c r="B1944" s="0" t="s">
        <v>10</v>
      </c>
      <c r="C1944" s="0" t="n">
        <f aca="false">VLOOKUP(A1944,$G$2:$H$14,2,0)</f>
        <v>476</v>
      </c>
      <c r="D1944" s="0" t="n">
        <f aca="false">VLOOKUP(B1944,$G$17:$H$28,2,0)</f>
        <v>5</v>
      </c>
      <c r="E1944" s="29" t="n">
        <v>43941</v>
      </c>
      <c r="F1944" s="0" t="n">
        <v>6</v>
      </c>
    </row>
    <row r="1945" customFormat="false" ht="15" hidden="false" customHeight="false" outlineLevel="0" collapsed="false">
      <c r="A1945" s="42" t="s">
        <v>42</v>
      </c>
      <c r="B1945" s="42" t="s">
        <v>9</v>
      </c>
      <c r="C1945" s="0" t="n">
        <f aca="false">VLOOKUP(A1945,$G$2:$H$14,2,0)</f>
        <v>476</v>
      </c>
      <c r="D1945" s="0" t="n">
        <f aca="false">VLOOKUP(B1945,$G$17:$H$28,2,0)</f>
        <v>6</v>
      </c>
      <c r="E1945" s="29" t="n">
        <v>43941</v>
      </c>
      <c r="F1945" s="0" t="n">
        <v>6</v>
      </c>
    </row>
    <row r="1946" customFormat="false" ht="15" hidden="false" customHeight="false" outlineLevel="0" collapsed="false">
      <c r="A1946" s="0" t="s">
        <v>42</v>
      </c>
      <c r="B1946" s="0" t="s">
        <v>11</v>
      </c>
      <c r="C1946" s="0" t="n">
        <f aca="false">VLOOKUP(A1946,$G$2:$H$14,2,0)</f>
        <v>476</v>
      </c>
      <c r="D1946" s="0" t="n">
        <f aca="false">VLOOKUP(B1946,$G$17:$H$28,2,0)</f>
        <v>7</v>
      </c>
      <c r="E1946" s="29" t="n">
        <v>43941</v>
      </c>
      <c r="F1946" s="0" t="n">
        <v>82</v>
      </c>
    </row>
    <row r="1947" customFormat="false" ht="15" hidden="false" customHeight="false" outlineLevel="0" collapsed="false">
      <c r="A1947" s="0" t="s">
        <v>42</v>
      </c>
      <c r="B1947" s="0" t="s">
        <v>13</v>
      </c>
      <c r="C1947" s="0" t="n">
        <f aca="false">VLOOKUP(A1947,$G$2:$H$14,2,0)</f>
        <v>476</v>
      </c>
      <c r="D1947" s="0" t="n">
        <f aca="false">VLOOKUP(B1947,$G$17:$H$28,2,0)</f>
        <v>8</v>
      </c>
      <c r="E1947" s="29" t="n">
        <v>43941</v>
      </c>
      <c r="F1947" s="0" t="n">
        <v>11</v>
      </c>
    </row>
    <row r="1948" customFormat="false" ht="15" hidden="false" customHeight="false" outlineLevel="0" collapsed="false">
      <c r="A1948" s="0" t="s">
        <v>42</v>
      </c>
      <c r="B1948" s="0" t="s">
        <v>12</v>
      </c>
      <c r="C1948" s="0" t="n">
        <f aca="false">VLOOKUP(A1948,$G$2:$H$14,2,0)</f>
        <v>476</v>
      </c>
      <c r="D1948" s="0" t="n">
        <f aca="false">VLOOKUP(B1948,$G$17:$H$28,2,0)</f>
        <v>11</v>
      </c>
      <c r="E1948" s="29" t="n">
        <v>43941</v>
      </c>
      <c r="F1948" s="0" t="n">
        <v>56</v>
      </c>
    </row>
    <row r="1949" customFormat="false" ht="15" hidden="false" customHeight="false" outlineLevel="0" collapsed="false">
      <c r="A1949" s="0" t="s">
        <v>42</v>
      </c>
      <c r="B1949" s="0" t="s">
        <v>4</v>
      </c>
      <c r="C1949" s="0" t="n">
        <f aca="false">VLOOKUP(A1949,$G$2:$H$14,2,0)</f>
        <v>476</v>
      </c>
      <c r="D1949" s="0" t="n">
        <f aca="false">VLOOKUP(B1949,$G$17:$H$28,2,0)</f>
        <v>12</v>
      </c>
      <c r="E1949" s="29" t="n">
        <v>43941</v>
      </c>
      <c r="F1949" s="0" t="n">
        <v>1</v>
      </c>
    </row>
    <row r="1950" customFormat="false" ht="15" hidden="false" customHeight="false" outlineLevel="0" collapsed="false">
      <c r="A1950" s="0" t="s">
        <v>42</v>
      </c>
      <c r="B1950" s="0" t="s">
        <v>6</v>
      </c>
      <c r="C1950" s="0" t="n">
        <f aca="false">VLOOKUP(A1950,$G$2:$H$14,2,0)</f>
        <v>476</v>
      </c>
      <c r="D1950" s="0" t="n">
        <f aca="false">VLOOKUP(B1950,$G$17:$H$28,2,0)</f>
        <v>14</v>
      </c>
      <c r="E1950" s="29" t="n">
        <v>43941</v>
      </c>
      <c r="F1950" s="0" t="n">
        <v>20</v>
      </c>
    </row>
    <row r="1951" customFormat="false" ht="15" hidden="false" customHeight="false" outlineLevel="0" collapsed="false">
      <c r="A1951" s="0" t="s">
        <v>32</v>
      </c>
      <c r="B1951" s="0" t="s">
        <v>14</v>
      </c>
      <c r="C1951" s="0" t="n">
        <f aca="false">VLOOKUP(A1951,$G$2:$H$14,2,0)</f>
        <v>438</v>
      </c>
      <c r="D1951" s="0" t="n">
        <f aca="false">VLOOKUP(B1951,$G$17:$H$28,2,0)</f>
        <v>1</v>
      </c>
      <c r="E1951" s="29" t="n">
        <v>43941</v>
      </c>
      <c r="F1951" s="0" t="n">
        <v>0</v>
      </c>
    </row>
    <row r="1952" customFormat="false" ht="15" hidden="false" customHeight="false" outlineLevel="0" collapsed="false">
      <c r="A1952" s="0" t="s">
        <v>32</v>
      </c>
      <c r="B1952" s="0" t="s">
        <v>7</v>
      </c>
      <c r="C1952" s="0" t="n">
        <f aca="false">VLOOKUP(A1952,$G$2:$H$14,2,0)</f>
        <v>438</v>
      </c>
      <c r="D1952" s="0" t="n">
        <f aca="false">VLOOKUP(B1952,$G$17:$H$28,2,0)</f>
        <v>2</v>
      </c>
      <c r="E1952" s="29" t="n">
        <v>43941</v>
      </c>
      <c r="F1952" s="0" t="n">
        <v>0</v>
      </c>
    </row>
    <row r="1953" customFormat="false" ht="15" hidden="false" customHeight="false" outlineLevel="0" collapsed="false">
      <c r="A1953" s="0" t="s">
        <v>32</v>
      </c>
      <c r="B1953" s="0" t="s">
        <v>5</v>
      </c>
      <c r="C1953" s="0" t="n">
        <f aca="false">VLOOKUP(A1953,$G$2:$H$14,2,0)</f>
        <v>438</v>
      </c>
      <c r="D1953" s="0" t="n">
        <f aca="false">VLOOKUP(B1953,$G$17:$H$28,2,0)</f>
        <v>3</v>
      </c>
      <c r="E1953" s="29" t="n">
        <v>43941</v>
      </c>
      <c r="F1953" s="0" t="n">
        <v>0</v>
      </c>
    </row>
    <row r="1954" customFormat="false" ht="15" hidden="false" customHeight="false" outlineLevel="0" collapsed="false">
      <c r="A1954" s="0" t="s">
        <v>32</v>
      </c>
      <c r="B1954" s="0" t="s">
        <v>8</v>
      </c>
      <c r="C1954" s="0" t="n">
        <f aca="false">VLOOKUP(A1954,$G$2:$H$14,2,0)</f>
        <v>438</v>
      </c>
      <c r="D1954" s="0" t="n">
        <f aca="false">VLOOKUP(B1954,$G$17:$H$28,2,0)</f>
        <v>4</v>
      </c>
      <c r="E1954" s="29" t="n">
        <v>43941</v>
      </c>
      <c r="F1954" s="0" t="n">
        <v>139</v>
      </c>
    </row>
    <row r="1955" customFormat="false" ht="15" hidden="false" customHeight="false" outlineLevel="0" collapsed="false">
      <c r="A1955" s="0" t="s">
        <v>32</v>
      </c>
      <c r="B1955" s="0" t="s">
        <v>10</v>
      </c>
      <c r="C1955" s="0" t="n">
        <f aca="false">VLOOKUP(A1955,$G$2:$H$14,2,0)</f>
        <v>438</v>
      </c>
      <c r="D1955" s="0" t="n">
        <f aca="false">VLOOKUP(B1955,$G$17:$H$28,2,0)</f>
        <v>5</v>
      </c>
      <c r="E1955" s="29" t="n">
        <v>43941</v>
      </c>
      <c r="F1955" s="0" t="n">
        <v>5</v>
      </c>
    </row>
    <row r="1956" customFormat="false" ht="15" hidden="false" customHeight="false" outlineLevel="0" collapsed="false">
      <c r="A1956" s="42" t="s">
        <v>32</v>
      </c>
      <c r="B1956" s="42" t="s">
        <v>9</v>
      </c>
      <c r="C1956" s="0" t="n">
        <f aca="false">VLOOKUP(A1956,$G$2:$H$14,2,0)</f>
        <v>438</v>
      </c>
      <c r="D1956" s="0" t="n">
        <f aca="false">VLOOKUP(B1956,$G$17:$H$28,2,0)</f>
        <v>6</v>
      </c>
      <c r="E1956" s="29" t="n">
        <v>43941</v>
      </c>
      <c r="F1956" s="0" t="n">
        <v>60</v>
      </c>
    </row>
    <row r="1957" customFormat="false" ht="15" hidden="false" customHeight="false" outlineLevel="0" collapsed="false">
      <c r="A1957" s="0" t="s">
        <v>32</v>
      </c>
      <c r="B1957" s="0" t="s">
        <v>11</v>
      </c>
      <c r="C1957" s="0" t="n">
        <f aca="false">VLOOKUP(A1957,$G$2:$H$14,2,0)</f>
        <v>438</v>
      </c>
      <c r="D1957" s="0" t="n">
        <f aca="false">VLOOKUP(B1957,$G$17:$H$28,2,0)</f>
        <v>7</v>
      </c>
      <c r="E1957" s="29" t="n">
        <v>43941</v>
      </c>
      <c r="F1957" s="0" t="n">
        <v>3</v>
      </c>
    </row>
    <row r="1958" customFormat="false" ht="15" hidden="false" customHeight="false" outlineLevel="0" collapsed="false">
      <c r="A1958" s="0" t="s">
        <v>32</v>
      </c>
      <c r="B1958" s="0" t="s">
        <v>13</v>
      </c>
      <c r="C1958" s="0" t="n">
        <f aca="false">VLOOKUP(A1958,$G$2:$H$14,2,0)</f>
        <v>438</v>
      </c>
      <c r="D1958" s="0" t="n">
        <f aca="false">VLOOKUP(B1958,$G$17:$H$28,2,0)</f>
        <v>8</v>
      </c>
      <c r="E1958" s="29" t="n">
        <v>43941</v>
      </c>
      <c r="F1958" s="0" t="n">
        <v>2</v>
      </c>
    </row>
    <row r="1959" customFormat="false" ht="15" hidden="false" customHeight="false" outlineLevel="0" collapsed="false">
      <c r="A1959" s="0" t="s">
        <v>32</v>
      </c>
      <c r="B1959" s="0" t="s">
        <v>12</v>
      </c>
      <c r="C1959" s="0" t="n">
        <f aca="false">VLOOKUP(A1959,$G$2:$H$14,2,0)</f>
        <v>438</v>
      </c>
      <c r="D1959" s="0" t="n">
        <f aca="false">VLOOKUP(B1959,$G$17:$H$28,2,0)</f>
        <v>11</v>
      </c>
      <c r="E1959" s="29" t="n">
        <v>43941</v>
      </c>
      <c r="F1959" s="0" t="n">
        <v>27</v>
      </c>
    </row>
    <row r="1960" customFormat="false" ht="15" hidden="false" customHeight="false" outlineLevel="0" collapsed="false">
      <c r="A1960" s="0" t="s">
        <v>32</v>
      </c>
      <c r="B1960" s="0" t="s">
        <v>4</v>
      </c>
      <c r="C1960" s="0" t="n">
        <f aca="false">VLOOKUP(A1960,$G$2:$H$14,2,0)</f>
        <v>438</v>
      </c>
      <c r="D1960" s="0" t="n">
        <f aca="false">VLOOKUP(B1960,$G$17:$H$28,2,0)</f>
        <v>12</v>
      </c>
      <c r="E1960" s="29" t="n">
        <v>43941</v>
      </c>
      <c r="F1960" s="0" t="n">
        <v>1</v>
      </c>
    </row>
    <row r="1961" customFormat="false" ht="15" hidden="false" customHeight="false" outlineLevel="0" collapsed="false">
      <c r="A1961" s="0" t="s">
        <v>32</v>
      </c>
      <c r="B1961" s="0" t="s">
        <v>6</v>
      </c>
      <c r="C1961" s="0" t="n">
        <f aca="false">VLOOKUP(A1961,$G$2:$H$14,2,0)</f>
        <v>438</v>
      </c>
      <c r="D1961" s="0" t="n">
        <f aca="false">VLOOKUP(B1961,$G$17:$H$28,2,0)</f>
        <v>14</v>
      </c>
      <c r="E1961" s="29" t="n">
        <v>43941</v>
      </c>
      <c r="F1961" s="0" t="n">
        <v>7</v>
      </c>
    </row>
    <row r="1962" customFormat="false" ht="15" hidden="false" customHeight="false" outlineLevel="0" collapsed="false">
      <c r="A1962" s="0" t="s">
        <v>33</v>
      </c>
      <c r="B1962" s="0" t="s">
        <v>14</v>
      </c>
      <c r="C1962" s="0" t="n">
        <f aca="false">VLOOKUP(A1962,$G$2:$H$14,2,0)</f>
        <v>439</v>
      </c>
      <c r="D1962" s="0" t="n">
        <f aca="false">VLOOKUP(B1962,$G$17:$H$28,2,0)</f>
        <v>1</v>
      </c>
      <c r="E1962" s="29" t="n">
        <v>43941</v>
      </c>
      <c r="F1962" s="0" t="n">
        <v>0</v>
      </c>
    </row>
    <row r="1963" customFormat="false" ht="15" hidden="false" customHeight="false" outlineLevel="0" collapsed="false">
      <c r="A1963" s="0" t="s">
        <v>33</v>
      </c>
      <c r="B1963" s="0" t="s">
        <v>7</v>
      </c>
      <c r="C1963" s="0" t="n">
        <f aca="false">VLOOKUP(A1963,$G$2:$H$14,2,0)</f>
        <v>439</v>
      </c>
      <c r="D1963" s="0" t="n">
        <f aca="false">VLOOKUP(B1963,$G$17:$H$28,2,0)</f>
        <v>2</v>
      </c>
      <c r="E1963" s="29" t="n">
        <v>43941</v>
      </c>
      <c r="F1963" s="0" t="n">
        <v>0</v>
      </c>
    </row>
    <row r="1964" customFormat="false" ht="15" hidden="false" customHeight="false" outlineLevel="0" collapsed="false">
      <c r="A1964" s="0" t="s">
        <v>33</v>
      </c>
      <c r="B1964" s="0" t="s">
        <v>5</v>
      </c>
      <c r="C1964" s="0" t="n">
        <f aca="false">VLOOKUP(A1964,$G$2:$H$14,2,0)</f>
        <v>439</v>
      </c>
      <c r="D1964" s="0" t="n">
        <f aca="false">VLOOKUP(B1964,$G$17:$H$28,2,0)</f>
        <v>3</v>
      </c>
      <c r="E1964" s="29" t="n">
        <v>43941</v>
      </c>
      <c r="F1964" s="0" t="n">
        <v>0</v>
      </c>
    </row>
    <row r="1965" customFormat="false" ht="15" hidden="false" customHeight="false" outlineLevel="0" collapsed="false">
      <c r="A1965" s="0" t="s">
        <v>33</v>
      </c>
      <c r="B1965" s="0" t="s">
        <v>8</v>
      </c>
      <c r="C1965" s="0" t="n">
        <f aca="false">VLOOKUP(A1965,$G$2:$H$14,2,0)</f>
        <v>439</v>
      </c>
      <c r="D1965" s="0" t="n">
        <f aca="false">VLOOKUP(B1965,$G$17:$H$28,2,0)</f>
        <v>4</v>
      </c>
      <c r="E1965" s="29" t="n">
        <v>43941</v>
      </c>
      <c r="F1965" s="0" t="n">
        <v>1</v>
      </c>
    </row>
    <row r="1966" customFormat="false" ht="15" hidden="false" customHeight="false" outlineLevel="0" collapsed="false">
      <c r="A1966" s="0" t="s">
        <v>33</v>
      </c>
      <c r="B1966" s="0" t="s">
        <v>10</v>
      </c>
      <c r="C1966" s="0" t="n">
        <f aca="false">VLOOKUP(A1966,$G$2:$H$14,2,0)</f>
        <v>439</v>
      </c>
      <c r="D1966" s="0" t="n">
        <f aca="false">VLOOKUP(B1966,$G$17:$H$28,2,0)</f>
        <v>5</v>
      </c>
      <c r="E1966" s="29" t="n">
        <v>43941</v>
      </c>
      <c r="F1966" s="0" t="n">
        <v>1</v>
      </c>
    </row>
    <row r="1967" customFormat="false" ht="15" hidden="false" customHeight="false" outlineLevel="0" collapsed="false">
      <c r="A1967" s="42" t="s">
        <v>33</v>
      </c>
      <c r="B1967" s="42" t="s">
        <v>9</v>
      </c>
      <c r="C1967" s="0" t="n">
        <f aca="false">VLOOKUP(A1967,$G$2:$H$14,2,0)</f>
        <v>439</v>
      </c>
      <c r="D1967" s="0" t="n">
        <f aca="false">VLOOKUP(B1967,$G$17:$H$28,2,0)</f>
        <v>6</v>
      </c>
      <c r="E1967" s="29" t="n">
        <v>43941</v>
      </c>
      <c r="F1967" s="0" t="n">
        <v>0</v>
      </c>
    </row>
    <row r="1968" customFormat="false" ht="15" hidden="false" customHeight="false" outlineLevel="0" collapsed="false">
      <c r="A1968" s="0" t="s">
        <v>33</v>
      </c>
      <c r="B1968" s="0" t="s">
        <v>11</v>
      </c>
      <c r="C1968" s="0" t="n">
        <f aca="false">VLOOKUP(A1968,$G$2:$H$14,2,0)</f>
        <v>439</v>
      </c>
      <c r="D1968" s="0" t="n">
        <f aca="false">VLOOKUP(B1968,$G$17:$H$28,2,0)</f>
        <v>7</v>
      </c>
      <c r="E1968" s="29" t="n">
        <v>43941</v>
      </c>
      <c r="F1968" s="0" t="n">
        <v>3</v>
      </c>
    </row>
    <row r="1969" customFormat="false" ht="15" hidden="false" customHeight="false" outlineLevel="0" collapsed="false">
      <c r="A1969" s="0" t="s">
        <v>33</v>
      </c>
      <c r="B1969" s="0" t="s">
        <v>13</v>
      </c>
      <c r="C1969" s="0" t="n">
        <f aca="false">VLOOKUP(A1969,$G$2:$H$14,2,0)</f>
        <v>439</v>
      </c>
      <c r="D1969" s="0" t="n">
        <f aca="false">VLOOKUP(B1969,$G$17:$H$28,2,0)</f>
        <v>8</v>
      </c>
      <c r="E1969" s="29" t="n">
        <v>43941</v>
      </c>
      <c r="F1969" s="0" t="n">
        <v>0</v>
      </c>
    </row>
    <row r="1970" customFormat="false" ht="15" hidden="false" customHeight="false" outlineLevel="0" collapsed="false">
      <c r="A1970" s="0" t="s">
        <v>33</v>
      </c>
      <c r="B1970" s="0" t="s">
        <v>12</v>
      </c>
      <c r="C1970" s="0" t="n">
        <f aca="false">VLOOKUP(A1970,$G$2:$H$14,2,0)</f>
        <v>439</v>
      </c>
      <c r="D1970" s="0" t="n">
        <f aca="false">VLOOKUP(B1970,$G$17:$H$28,2,0)</f>
        <v>11</v>
      </c>
      <c r="E1970" s="29" t="n">
        <v>43941</v>
      </c>
      <c r="F1970" s="0" t="n">
        <v>0</v>
      </c>
    </row>
    <row r="1971" customFormat="false" ht="15" hidden="false" customHeight="false" outlineLevel="0" collapsed="false">
      <c r="A1971" s="0" t="s">
        <v>33</v>
      </c>
      <c r="B1971" s="0" t="s">
        <v>6</v>
      </c>
      <c r="C1971" s="0" t="n">
        <f aca="false">VLOOKUP(A1971,$G$2:$H$14,2,0)</f>
        <v>439</v>
      </c>
      <c r="D1971" s="0" t="n">
        <f aca="false">VLOOKUP(B1971,$G$17:$H$28,2,0)</f>
        <v>14</v>
      </c>
      <c r="E1971" s="29" t="n">
        <v>43941</v>
      </c>
      <c r="F1971" s="0" t="n">
        <v>3</v>
      </c>
    </row>
    <row r="1972" customFormat="false" ht="15" hidden="false" customHeight="false" outlineLevel="0" collapsed="false">
      <c r="A1972" s="0" t="s">
        <v>34</v>
      </c>
      <c r="B1972" s="0" t="s">
        <v>14</v>
      </c>
      <c r="C1972" s="0" t="n">
        <f aca="false">VLOOKUP(A1972,$G$2:$H$14,2,0)</f>
        <v>440</v>
      </c>
      <c r="D1972" s="0" t="n">
        <f aca="false">VLOOKUP(B1972,$G$17:$H$28,2,0)</f>
        <v>1</v>
      </c>
      <c r="E1972" s="29" t="n">
        <v>43941</v>
      </c>
      <c r="F1972" s="0" t="n">
        <v>0</v>
      </c>
    </row>
    <row r="1973" customFormat="false" ht="15" hidden="false" customHeight="false" outlineLevel="0" collapsed="false">
      <c r="A1973" s="0" t="s">
        <v>34</v>
      </c>
      <c r="B1973" s="0" t="s">
        <v>7</v>
      </c>
      <c r="C1973" s="0" t="n">
        <f aca="false">VLOOKUP(A1973,$G$2:$H$14,2,0)</f>
        <v>440</v>
      </c>
      <c r="D1973" s="0" t="n">
        <f aca="false">VLOOKUP(B1973,$G$17:$H$28,2,0)</f>
        <v>2</v>
      </c>
      <c r="E1973" s="29" t="n">
        <v>43941</v>
      </c>
      <c r="F1973" s="0" t="n">
        <v>0</v>
      </c>
    </row>
    <row r="1974" customFormat="false" ht="15" hidden="false" customHeight="false" outlineLevel="0" collapsed="false">
      <c r="A1974" s="0" t="s">
        <v>34</v>
      </c>
      <c r="B1974" s="0" t="s">
        <v>5</v>
      </c>
      <c r="C1974" s="0" t="n">
        <f aca="false">VLOOKUP(A1974,$G$2:$H$14,2,0)</f>
        <v>440</v>
      </c>
      <c r="D1974" s="0" t="n">
        <f aca="false">VLOOKUP(B1974,$G$17:$H$28,2,0)</f>
        <v>3</v>
      </c>
      <c r="E1974" s="29" t="n">
        <v>43941</v>
      </c>
      <c r="F1974" s="0" t="n">
        <v>0</v>
      </c>
    </row>
    <row r="1975" customFormat="false" ht="15" hidden="false" customHeight="false" outlineLevel="0" collapsed="false">
      <c r="A1975" s="0" t="s">
        <v>34</v>
      </c>
      <c r="B1975" s="0" t="s">
        <v>8</v>
      </c>
      <c r="C1975" s="0" t="n">
        <f aca="false">VLOOKUP(A1975,$G$2:$H$14,2,0)</f>
        <v>440</v>
      </c>
      <c r="D1975" s="0" t="n">
        <f aca="false">VLOOKUP(B1975,$G$17:$H$28,2,0)</f>
        <v>4</v>
      </c>
      <c r="E1975" s="29" t="n">
        <v>43941</v>
      </c>
      <c r="F1975" s="0" t="n">
        <v>0</v>
      </c>
    </row>
    <row r="1976" customFormat="false" ht="15" hidden="false" customHeight="false" outlineLevel="0" collapsed="false">
      <c r="A1976" s="0" t="s">
        <v>34</v>
      </c>
      <c r="B1976" s="0" t="s">
        <v>10</v>
      </c>
      <c r="C1976" s="0" t="n">
        <f aca="false">VLOOKUP(A1976,$G$2:$H$14,2,0)</f>
        <v>440</v>
      </c>
      <c r="D1976" s="0" t="n">
        <f aca="false">VLOOKUP(B1976,$G$17:$H$28,2,0)</f>
        <v>5</v>
      </c>
      <c r="E1976" s="29" t="n">
        <v>43941</v>
      </c>
      <c r="F1976" s="0" t="n">
        <v>0</v>
      </c>
    </row>
    <row r="1977" customFormat="false" ht="15" hidden="false" customHeight="false" outlineLevel="0" collapsed="false">
      <c r="A1977" s="42" t="s">
        <v>34</v>
      </c>
      <c r="B1977" s="42" t="s">
        <v>9</v>
      </c>
      <c r="C1977" s="0" t="n">
        <f aca="false">VLOOKUP(A1977,$G$2:$H$14,2,0)</f>
        <v>440</v>
      </c>
      <c r="D1977" s="0" t="n">
        <f aca="false">VLOOKUP(B1977,$G$17:$H$28,2,0)</f>
        <v>6</v>
      </c>
      <c r="E1977" s="29" t="n">
        <v>43941</v>
      </c>
      <c r="F1977" s="0" t="n">
        <v>0</v>
      </c>
    </row>
    <row r="1978" customFormat="false" ht="15" hidden="false" customHeight="false" outlineLevel="0" collapsed="false">
      <c r="A1978" s="0" t="s">
        <v>34</v>
      </c>
      <c r="B1978" s="0" t="s">
        <v>11</v>
      </c>
      <c r="C1978" s="0" t="n">
        <f aca="false">VLOOKUP(A1978,$G$2:$H$14,2,0)</f>
        <v>440</v>
      </c>
      <c r="D1978" s="0" t="n">
        <f aca="false">VLOOKUP(B1978,$G$17:$H$28,2,0)</f>
        <v>7</v>
      </c>
      <c r="E1978" s="29" t="n">
        <v>43941</v>
      </c>
      <c r="F1978" s="0" t="n">
        <v>0</v>
      </c>
    </row>
    <row r="1979" customFormat="false" ht="15" hidden="false" customHeight="false" outlineLevel="0" collapsed="false">
      <c r="A1979" s="0" t="s">
        <v>34</v>
      </c>
      <c r="B1979" s="0" t="s">
        <v>13</v>
      </c>
      <c r="C1979" s="0" t="n">
        <f aca="false">VLOOKUP(A1979,$G$2:$H$14,2,0)</f>
        <v>440</v>
      </c>
      <c r="D1979" s="0" t="n">
        <f aca="false">VLOOKUP(B1979,$G$17:$H$28,2,0)</f>
        <v>8</v>
      </c>
      <c r="E1979" s="29" t="n">
        <v>43941</v>
      </c>
      <c r="F1979" s="0" t="n">
        <v>0</v>
      </c>
    </row>
    <row r="1980" customFormat="false" ht="15" hidden="false" customHeight="false" outlineLevel="0" collapsed="false">
      <c r="A1980" s="0" t="s">
        <v>34</v>
      </c>
      <c r="B1980" s="0" t="s">
        <v>12</v>
      </c>
      <c r="C1980" s="0" t="n">
        <f aca="false">VLOOKUP(A1980,$G$2:$H$14,2,0)</f>
        <v>440</v>
      </c>
      <c r="D1980" s="0" t="n">
        <f aca="false">VLOOKUP(B1980,$G$17:$H$28,2,0)</f>
        <v>11</v>
      </c>
      <c r="E1980" s="29" t="n">
        <v>43941</v>
      </c>
      <c r="F1980" s="0" t="n">
        <v>0</v>
      </c>
    </row>
    <row r="1981" customFormat="false" ht="15" hidden="false" customHeight="false" outlineLevel="0" collapsed="false">
      <c r="A1981" s="0" t="s">
        <v>35</v>
      </c>
      <c r="B1981" s="0" t="s">
        <v>14</v>
      </c>
      <c r="C1981" s="0" t="n">
        <f aca="false">VLOOKUP(A1981,$G$2:$H$14,2,0)</f>
        <v>441</v>
      </c>
      <c r="D1981" s="0" t="n">
        <f aca="false">VLOOKUP(B1981,$G$17:$H$28,2,0)</f>
        <v>1</v>
      </c>
      <c r="E1981" s="29" t="n">
        <v>43941</v>
      </c>
      <c r="F1981" s="0" t="n">
        <v>0</v>
      </c>
    </row>
    <row r="1982" customFormat="false" ht="15" hidden="false" customHeight="false" outlineLevel="0" collapsed="false">
      <c r="A1982" s="0" t="s">
        <v>35</v>
      </c>
      <c r="B1982" s="0" t="s">
        <v>7</v>
      </c>
      <c r="C1982" s="0" t="n">
        <f aca="false">VLOOKUP(A1982,$G$2:$H$14,2,0)</f>
        <v>441</v>
      </c>
      <c r="D1982" s="0" t="n">
        <f aca="false">VLOOKUP(B1982,$G$17:$H$28,2,0)</f>
        <v>2</v>
      </c>
      <c r="E1982" s="29" t="n">
        <v>43941</v>
      </c>
      <c r="F1982" s="0" t="n">
        <v>0</v>
      </c>
    </row>
    <row r="1983" customFormat="false" ht="15" hidden="false" customHeight="false" outlineLevel="0" collapsed="false">
      <c r="A1983" s="0" t="s">
        <v>35</v>
      </c>
      <c r="B1983" s="0" t="s">
        <v>5</v>
      </c>
      <c r="C1983" s="0" t="n">
        <f aca="false">VLOOKUP(A1983,$G$2:$H$14,2,0)</f>
        <v>441</v>
      </c>
      <c r="D1983" s="0" t="n">
        <f aca="false">VLOOKUP(B1983,$G$17:$H$28,2,0)</f>
        <v>3</v>
      </c>
      <c r="E1983" s="29" t="n">
        <v>43941</v>
      </c>
      <c r="F1983" s="0" t="n">
        <v>0</v>
      </c>
    </row>
    <row r="1984" customFormat="false" ht="15" hidden="false" customHeight="false" outlineLevel="0" collapsed="false">
      <c r="A1984" s="0" t="s">
        <v>35</v>
      </c>
      <c r="B1984" s="0" t="s">
        <v>8</v>
      </c>
      <c r="C1984" s="0" t="n">
        <f aca="false">VLOOKUP(A1984,$G$2:$H$14,2,0)</f>
        <v>441</v>
      </c>
      <c r="D1984" s="0" t="n">
        <f aca="false">VLOOKUP(B1984,$G$17:$H$28,2,0)</f>
        <v>4</v>
      </c>
      <c r="E1984" s="29" t="n">
        <v>43941</v>
      </c>
      <c r="F1984" s="0" t="n">
        <v>3</v>
      </c>
    </row>
    <row r="1985" customFormat="false" ht="15" hidden="false" customHeight="false" outlineLevel="0" collapsed="false">
      <c r="A1985" s="0" t="s">
        <v>35</v>
      </c>
      <c r="B1985" s="0" t="s">
        <v>10</v>
      </c>
      <c r="C1985" s="0" t="n">
        <f aca="false">VLOOKUP(A1985,$G$2:$H$14,2,0)</f>
        <v>441</v>
      </c>
      <c r="D1985" s="0" t="n">
        <f aca="false">VLOOKUP(B1985,$G$17:$H$28,2,0)</f>
        <v>5</v>
      </c>
      <c r="E1985" s="29" t="n">
        <v>43941</v>
      </c>
      <c r="F1985" s="0" t="n">
        <v>0</v>
      </c>
    </row>
    <row r="1986" customFormat="false" ht="15" hidden="false" customHeight="false" outlineLevel="0" collapsed="false">
      <c r="A1986" s="42" t="s">
        <v>35</v>
      </c>
      <c r="B1986" s="42" t="s">
        <v>9</v>
      </c>
      <c r="C1986" s="0" t="n">
        <f aca="false">VLOOKUP(A1986,$G$2:$H$14,2,0)</f>
        <v>441</v>
      </c>
      <c r="D1986" s="0" t="n">
        <f aca="false">VLOOKUP(B1986,$G$17:$H$28,2,0)</f>
        <v>6</v>
      </c>
      <c r="E1986" s="29" t="n">
        <v>43941</v>
      </c>
      <c r="F1986" s="0" t="n">
        <v>0</v>
      </c>
    </row>
    <row r="1987" customFormat="false" ht="15" hidden="false" customHeight="false" outlineLevel="0" collapsed="false">
      <c r="A1987" s="0" t="s">
        <v>35</v>
      </c>
      <c r="B1987" s="0" t="s">
        <v>11</v>
      </c>
      <c r="C1987" s="0" t="n">
        <f aca="false">VLOOKUP(A1987,$G$2:$H$14,2,0)</f>
        <v>441</v>
      </c>
      <c r="D1987" s="0" t="n">
        <f aca="false">VLOOKUP(B1987,$G$17:$H$28,2,0)</f>
        <v>7</v>
      </c>
      <c r="E1987" s="29" t="n">
        <v>43941</v>
      </c>
      <c r="F1987" s="0" t="n">
        <v>0</v>
      </c>
    </row>
    <row r="1988" customFormat="false" ht="15" hidden="false" customHeight="false" outlineLevel="0" collapsed="false">
      <c r="A1988" s="0" t="s">
        <v>35</v>
      </c>
      <c r="B1988" s="0" t="s">
        <v>13</v>
      </c>
      <c r="C1988" s="0" t="n">
        <f aca="false">VLOOKUP(A1988,$G$2:$H$14,2,0)</f>
        <v>441</v>
      </c>
      <c r="D1988" s="0" t="n">
        <f aca="false">VLOOKUP(B1988,$G$17:$H$28,2,0)</f>
        <v>8</v>
      </c>
      <c r="E1988" s="29" t="n">
        <v>43941</v>
      </c>
      <c r="F1988" s="0" t="n">
        <v>0</v>
      </c>
    </row>
    <row r="1989" customFormat="false" ht="15" hidden="false" customHeight="false" outlineLevel="0" collapsed="false">
      <c r="A1989" s="0" t="s">
        <v>35</v>
      </c>
      <c r="B1989" s="0" t="s">
        <v>12</v>
      </c>
      <c r="C1989" s="0" t="n">
        <f aca="false">VLOOKUP(A1989,$G$2:$H$14,2,0)</f>
        <v>441</v>
      </c>
      <c r="D1989" s="0" t="n">
        <f aca="false">VLOOKUP(B1989,$G$17:$H$28,2,0)</f>
        <v>11</v>
      </c>
      <c r="E1989" s="29" t="n">
        <v>43941</v>
      </c>
      <c r="F1989" s="0" t="n">
        <v>0</v>
      </c>
    </row>
    <row r="1990" customFormat="false" ht="15" hidden="false" customHeight="false" outlineLevel="0" collapsed="false">
      <c r="A1990" s="0" t="s">
        <v>36</v>
      </c>
      <c r="B1990" s="0" t="s">
        <v>14</v>
      </c>
      <c r="C1990" s="0" t="n">
        <f aca="false">VLOOKUP(A1990,$G$2:$H$14,2,0)</f>
        <v>442</v>
      </c>
      <c r="D1990" s="0" t="n">
        <f aca="false">VLOOKUP(B1990,$G$17:$H$28,2,0)</f>
        <v>1</v>
      </c>
      <c r="E1990" s="29" t="n">
        <v>43941</v>
      </c>
      <c r="F1990" s="0" t="n">
        <v>0</v>
      </c>
    </row>
    <row r="1991" customFormat="false" ht="15" hidden="false" customHeight="false" outlineLevel="0" collapsed="false">
      <c r="A1991" s="0" t="s">
        <v>36</v>
      </c>
      <c r="B1991" s="0" t="s">
        <v>7</v>
      </c>
      <c r="C1991" s="0" t="n">
        <f aca="false">VLOOKUP(A1991,$G$2:$H$14,2,0)</f>
        <v>442</v>
      </c>
      <c r="D1991" s="0" t="n">
        <f aca="false">VLOOKUP(B1991,$G$17:$H$28,2,0)</f>
        <v>2</v>
      </c>
      <c r="E1991" s="29" t="n">
        <v>43941</v>
      </c>
      <c r="F1991" s="0" t="n">
        <v>0</v>
      </c>
    </row>
    <row r="1992" customFormat="false" ht="15" hidden="false" customHeight="false" outlineLevel="0" collapsed="false">
      <c r="A1992" s="0" t="s">
        <v>36</v>
      </c>
      <c r="B1992" s="0" t="s">
        <v>5</v>
      </c>
      <c r="C1992" s="0" t="n">
        <f aca="false">VLOOKUP(A1992,$G$2:$H$14,2,0)</f>
        <v>442</v>
      </c>
      <c r="D1992" s="0" t="n">
        <f aca="false">VLOOKUP(B1992,$G$17:$H$28,2,0)</f>
        <v>3</v>
      </c>
      <c r="E1992" s="29" t="n">
        <v>43941</v>
      </c>
      <c r="F1992" s="0" t="n">
        <v>0</v>
      </c>
    </row>
    <row r="1993" customFormat="false" ht="15" hidden="false" customHeight="false" outlineLevel="0" collapsed="false">
      <c r="A1993" s="0" t="s">
        <v>36</v>
      </c>
      <c r="B1993" s="0" t="s">
        <v>8</v>
      </c>
      <c r="C1993" s="0" t="n">
        <f aca="false">VLOOKUP(A1993,$G$2:$H$14,2,0)</f>
        <v>442</v>
      </c>
      <c r="D1993" s="0" t="n">
        <f aca="false">VLOOKUP(B1993,$G$17:$H$28,2,0)</f>
        <v>4</v>
      </c>
      <c r="E1993" s="29" t="n">
        <v>43941</v>
      </c>
      <c r="F1993" s="0" t="n">
        <v>10</v>
      </c>
    </row>
    <row r="1994" customFormat="false" ht="15" hidden="false" customHeight="false" outlineLevel="0" collapsed="false">
      <c r="A1994" s="0" t="s">
        <v>36</v>
      </c>
      <c r="B1994" s="0" t="s">
        <v>10</v>
      </c>
      <c r="C1994" s="0" t="n">
        <f aca="false">VLOOKUP(A1994,$G$2:$H$14,2,0)</f>
        <v>442</v>
      </c>
      <c r="D1994" s="0" t="n">
        <f aca="false">VLOOKUP(B1994,$G$17:$H$28,2,0)</f>
        <v>5</v>
      </c>
      <c r="E1994" s="29" t="n">
        <v>43941</v>
      </c>
      <c r="F1994" s="0" t="n">
        <v>1</v>
      </c>
    </row>
    <row r="1995" customFormat="false" ht="15" hidden="false" customHeight="false" outlineLevel="0" collapsed="false">
      <c r="A1995" s="42" t="s">
        <v>36</v>
      </c>
      <c r="B1995" s="42" t="s">
        <v>9</v>
      </c>
      <c r="C1995" s="0" t="n">
        <f aca="false">VLOOKUP(A1995,$G$2:$H$14,2,0)</f>
        <v>442</v>
      </c>
      <c r="D1995" s="0" t="n">
        <f aca="false">VLOOKUP(B1995,$G$17:$H$28,2,0)</f>
        <v>6</v>
      </c>
      <c r="E1995" s="29" t="n">
        <v>43941</v>
      </c>
      <c r="F1995" s="0" t="n">
        <v>0</v>
      </c>
    </row>
    <row r="1996" customFormat="false" ht="15" hidden="false" customHeight="false" outlineLevel="0" collapsed="false">
      <c r="A1996" s="0" t="s">
        <v>36</v>
      </c>
      <c r="B1996" s="0" t="s">
        <v>11</v>
      </c>
      <c r="C1996" s="0" t="n">
        <f aca="false">VLOOKUP(A1996,$G$2:$H$14,2,0)</f>
        <v>442</v>
      </c>
      <c r="D1996" s="0" t="n">
        <f aca="false">VLOOKUP(B1996,$G$17:$H$28,2,0)</f>
        <v>7</v>
      </c>
      <c r="E1996" s="29" t="n">
        <v>43941</v>
      </c>
      <c r="F1996" s="0" t="n">
        <v>23</v>
      </c>
    </row>
    <row r="1997" customFormat="false" ht="15" hidden="false" customHeight="false" outlineLevel="0" collapsed="false">
      <c r="A1997" s="0" t="s">
        <v>36</v>
      </c>
      <c r="B1997" s="0" t="s">
        <v>13</v>
      </c>
      <c r="C1997" s="0" t="n">
        <f aca="false">VLOOKUP(A1997,$G$2:$H$14,2,0)</f>
        <v>442</v>
      </c>
      <c r="D1997" s="0" t="n">
        <f aca="false">VLOOKUP(B1997,$G$17:$H$28,2,0)</f>
        <v>8</v>
      </c>
      <c r="E1997" s="29" t="n">
        <v>43941</v>
      </c>
      <c r="F1997" s="0" t="n">
        <v>0</v>
      </c>
    </row>
    <row r="1998" customFormat="false" ht="15" hidden="false" customHeight="false" outlineLevel="0" collapsed="false">
      <c r="A1998" s="0" t="s">
        <v>36</v>
      </c>
      <c r="B1998" s="0" t="s">
        <v>12</v>
      </c>
      <c r="C1998" s="0" t="n">
        <f aca="false">VLOOKUP(A1998,$G$2:$H$14,2,0)</f>
        <v>442</v>
      </c>
      <c r="D1998" s="0" t="n">
        <f aca="false">VLOOKUP(B1998,$G$17:$H$28,2,0)</f>
        <v>11</v>
      </c>
      <c r="E1998" s="29" t="n">
        <v>43941</v>
      </c>
      <c r="F1998" s="0" t="n">
        <v>0</v>
      </c>
    </row>
    <row r="1999" customFormat="false" ht="15" hidden="false" customHeight="false" outlineLevel="0" collapsed="false">
      <c r="A1999" s="0" t="s">
        <v>38</v>
      </c>
      <c r="B1999" s="0" t="s">
        <v>14</v>
      </c>
      <c r="C1999" s="0" t="n">
        <f aca="false">VLOOKUP(A1999,$G$2:$H$14,2,0)</f>
        <v>444</v>
      </c>
      <c r="D1999" s="0" t="n">
        <f aca="false">VLOOKUP(B1999,$G$17:$H$28,2,0)</f>
        <v>1</v>
      </c>
      <c r="E1999" s="29" t="n">
        <v>43941</v>
      </c>
      <c r="F1999" s="0" t="n">
        <v>0</v>
      </c>
    </row>
    <row r="2000" customFormat="false" ht="15" hidden="false" customHeight="false" outlineLevel="0" collapsed="false">
      <c r="A2000" s="0" t="s">
        <v>38</v>
      </c>
      <c r="B2000" s="0" t="s">
        <v>7</v>
      </c>
      <c r="C2000" s="0" t="n">
        <f aca="false">VLOOKUP(A2000,$G$2:$H$14,2,0)</f>
        <v>444</v>
      </c>
      <c r="D2000" s="0" t="n">
        <f aca="false">VLOOKUP(B2000,$G$17:$H$28,2,0)</f>
        <v>2</v>
      </c>
      <c r="E2000" s="29" t="n">
        <v>43941</v>
      </c>
      <c r="F2000" s="0" t="n">
        <v>0</v>
      </c>
    </row>
    <row r="2001" customFormat="false" ht="15" hidden="false" customHeight="false" outlineLevel="0" collapsed="false">
      <c r="A2001" s="0" t="s">
        <v>38</v>
      </c>
      <c r="B2001" s="0" t="s">
        <v>5</v>
      </c>
      <c r="C2001" s="0" t="n">
        <f aca="false">VLOOKUP(A2001,$G$2:$H$14,2,0)</f>
        <v>444</v>
      </c>
      <c r="D2001" s="0" t="n">
        <f aca="false">VLOOKUP(B2001,$G$17:$H$28,2,0)</f>
        <v>3</v>
      </c>
      <c r="E2001" s="29" t="n">
        <v>43941</v>
      </c>
      <c r="F2001" s="0" t="n">
        <v>0</v>
      </c>
    </row>
    <row r="2002" customFormat="false" ht="15" hidden="false" customHeight="false" outlineLevel="0" collapsed="false">
      <c r="A2002" s="0" t="s">
        <v>38</v>
      </c>
      <c r="B2002" s="0" t="s">
        <v>8</v>
      </c>
      <c r="C2002" s="0" t="n">
        <f aca="false">VLOOKUP(A2002,$G$2:$H$14,2,0)</f>
        <v>444</v>
      </c>
      <c r="D2002" s="0" t="n">
        <f aca="false">VLOOKUP(B2002,$G$17:$H$28,2,0)</f>
        <v>4</v>
      </c>
      <c r="E2002" s="29" t="n">
        <v>43941</v>
      </c>
      <c r="F2002" s="0" t="n">
        <v>8</v>
      </c>
    </row>
    <row r="2003" customFormat="false" ht="15" hidden="false" customHeight="false" outlineLevel="0" collapsed="false">
      <c r="A2003" s="0" t="s">
        <v>38</v>
      </c>
      <c r="B2003" s="0" t="s">
        <v>10</v>
      </c>
      <c r="C2003" s="0" t="n">
        <f aca="false">VLOOKUP(A2003,$G$2:$H$14,2,0)</f>
        <v>444</v>
      </c>
      <c r="D2003" s="0" t="n">
        <f aca="false">VLOOKUP(B2003,$G$17:$H$28,2,0)</f>
        <v>5</v>
      </c>
      <c r="E2003" s="29" t="n">
        <v>43941</v>
      </c>
      <c r="F2003" s="0" t="n">
        <v>0</v>
      </c>
    </row>
    <row r="2004" customFormat="false" ht="15" hidden="false" customHeight="false" outlineLevel="0" collapsed="false">
      <c r="A2004" s="42" t="s">
        <v>38</v>
      </c>
      <c r="B2004" s="42" t="s">
        <v>9</v>
      </c>
      <c r="C2004" s="0" t="n">
        <f aca="false">VLOOKUP(A2004,$G$2:$H$14,2,0)</f>
        <v>444</v>
      </c>
      <c r="D2004" s="0" t="n">
        <f aca="false">VLOOKUP(B2004,$G$17:$H$28,2,0)</f>
        <v>6</v>
      </c>
      <c r="E2004" s="29" t="n">
        <v>43941</v>
      </c>
      <c r="F2004" s="0" t="n">
        <v>0</v>
      </c>
    </row>
    <row r="2005" customFormat="false" ht="15" hidden="false" customHeight="false" outlineLevel="0" collapsed="false">
      <c r="A2005" s="0" t="s">
        <v>38</v>
      </c>
      <c r="B2005" s="0" t="s">
        <v>11</v>
      </c>
      <c r="C2005" s="0" t="n">
        <f aca="false">VLOOKUP(A2005,$G$2:$H$14,2,0)</f>
        <v>444</v>
      </c>
      <c r="D2005" s="0" t="n">
        <f aca="false">VLOOKUP(B2005,$G$17:$H$28,2,0)</f>
        <v>7</v>
      </c>
      <c r="E2005" s="29" t="n">
        <v>43941</v>
      </c>
      <c r="F2005" s="0" t="n">
        <v>97</v>
      </c>
    </row>
    <row r="2006" customFormat="false" ht="15" hidden="false" customHeight="false" outlineLevel="0" collapsed="false">
      <c r="A2006" s="0" t="s">
        <v>38</v>
      </c>
      <c r="B2006" s="0" t="s">
        <v>13</v>
      </c>
      <c r="C2006" s="0" t="n">
        <f aca="false">VLOOKUP(A2006,$G$2:$H$14,2,0)</f>
        <v>444</v>
      </c>
      <c r="D2006" s="0" t="n">
        <f aca="false">VLOOKUP(B2006,$G$17:$H$28,2,0)</f>
        <v>8</v>
      </c>
      <c r="E2006" s="29" t="n">
        <v>43941</v>
      </c>
      <c r="F2006" s="0" t="n">
        <v>3</v>
      </c>
    </row>
    <row r="2007" customFormat="false" ht="15" hidden="false" customHeight="false" outlineLevel="0" collapsed="false">
      <c r="A2007" s="0" t="s">
        <v>38</v>
      </c>
      <c r="B2007" s="0" t="s">
        <v>12</v>
      </c>
      <c r="C2007" s="0" t="n">
        <f aca="false">VLOOKUP(A2007,$G$2:$H$14,2,0)</f>
        <v>444</v>
      </c>
      <c r="D2007" s="0" t="n">
        <f aca="false">VLOOKUP(B2007,$G$17:$H$28,2,0)</f>
        <v>11</v>
      </c>
      <c r="E2007" s="29" t="n">
        <v>43941</v>
      </c>
      <c r="F2007" s="0" t="n">
        <v>0</v>
      </c>
    </row>
    <row r="2008" customFormat="false" ht="15" hidden="false" customHeight="false" outlineLevel="0" collapsed="false">
      <c r="A2008" s="0" t="s">
        <v>39</v>
      </c>
      <c r="B2008" s="0" t="s">
        <v>14</v>
      </c>
      <c r="C2008" s="0" t="n">
        <f aca="false">VLOOKUP(A2008,$G$2:$H$14,2,0)</f>
        <v>445</v>
      </c>
      <c r="D2008" s="0" t="n">
        <f aca="false">VLOOKUP(B2008,$G$17:$H$28,2,0)</f>
        <v>1</v>
      </c>
      <c r="E2008" s="29" t="n">
        <v>43941</v>
      </c>
      <c r="F2008" s="0" t="n">
        <v>0</v>
      </c>
    </row>
    <row r="2009" customFormat="false" ht="15" hidden="false" customHeight="false" outlineLevel="0" collapsed="false">
      <c r="A2009" s="0" t="s">
        <v>39</v>
      </c>
      <c r="B2009" s="0" t="s">
        <v>7</v>
      </c>
      <c r="C2009" s="0" t="n">
        <f aca="false">VLOOKUP(A2009,$G$2:$H$14,2,0)</f>
        <v>445</v>
      </c>
      <c r="D2009" s="0" t="n">
        <f aca="false">VLOOKUP(B2009,$G$17:$H$28,2,0)</f>
        <v>2</v>
      </c>
      <c r="E2009" s="29" t="n">
        <v>43941</v>
      </c>
      <c r="F2009" s="0" t="n">
        <v>0</v>
      </c>
    </row>
    <row r="2010" customFormat="false" ht="15" hidden="false" customHeight="false" outlineLevel="0" collapsed="false">
      <c r="A2010" s="0" t="s">
        <v>39</v>
      </c>
      <c r="B2010" s="0" t="s">
        <v>5</v>
      </c>
      <c r="C2010" s="0" t="n">
        <f aca="false">VLOOKUP(A2010,$G$2:$H$14,2,0)</f>
        <v>445</v>
      </c>
      <c r="D2010" s="0" t="n">
        <f aca="false">VLOOKUP(B2010,$G$17:$H$28,2,0)</f>
        <v>3</v>
      </c>
      <c r="E2010" s="29" t="n">
        <v>43941</v>
      </c>
      <c r="F2010" s="0" t="n">
        <v>0</v>
      </c>
    </row>
    <row r="2011" customFormat="false" ht="15" hidden="false" customHeight="false" outlineLevel="0" collapsed="false">
      <c r="A2011" s="0" t="s">
        <v>39</v>
      </c>
      <c r="B2011" s="0" t="s">
        <v>8</v>
      </c>
      <c r="C2011" s="0" t="n">
        <f aca="false">VLOOKUP(A2011,$G$2:$H$14,2,0)</f>
        <v>445</v>
      </c>
      <c r="D2011" s="0" t="n">
        <f aca="false">VLOOKUP(B2011,$G$17:$H$28,2,0)</f>
        <v>4</v>
      </c>
      <c r="E2011" s="29" t="n">
        <v>43941</v>
      </c>
      <c r="F2011" s="0" t="n">
        <v>0</v>
      </c>
    </row>
    <row r="2012" customFormat="false" ht="15" hidden="false" customHeight="false" outlineLevel="0" collapsed="false">
      <c r="A2012" s="0" t="s">
        <v>39</v>
      </c>
      <c r="B2012" s="0" t="s">
        <v>10</v>
      </c>
      <c r="C2012" s="0" t="n">
        <f aca="false">VLOOKUP(A2012,$G$2:$H$14,2,0)</f>
        <v>445</v>
      </c>
      <c r="D2012" s="0" t="n">
        <f aca="false">VLOOKUP(B2012,$G$17:$H$28,2,0)</f>
        <v>5</v>
      </c>
      <c r="E2012" s="29" t="n">
        <v>43941</v>
      </c>
      <c r="F2012" s="0" t="n">
        <v>0</v>
      </c>
    </row>
    <row r="2013" customFormat="false" ht="15" hidden="false" customHeight="false" outlineLevel="0" collapsed="false">
      <c r="A2013" s="42" t="s">
        <v>39</v>
      </c>
      <c r="B2013" s="42" t="s">
        <v>9</v>
      </c>
      <c r="C2013" s="0" t="n">
        <f aca="false">VLOOKUP(A2013,$G$2:$H$14,2,0)</f>
        <v>445</v>
      </c>
      <c r="D2013" s="0" t="n">
        <f aca="false">VLOOKUP(B2013,$G$17:$H$28,2,0)</f>
        <v>6</v>
      </c>
      <c r="E2013" s="29" t="n">
        <v>43941</v>
      </c>
      <c r="F2013" s="0" t="n">
        <v>0</v>
      </c>
    </row>
    <row r="2014" customFormat="false" ht="15" hidden="false" customHeight="false" outlineLevel="0" collapsed="false">
      <c r="A2014" s="0" t="s">
        <v>39</v>
      </c>
      <c r="B2014" s="0" t="s">
        <v>11</v>
      </c>
      <c r="C2014" s="0" t="n">
        <f aca="false">VLOOKUP(A2014,$G$2:$H$14,2,0)</f>
        <v>445</v>
      </c>
      <c r="D2014" s="0" t="n">
        <f aca="false">VLOOKUP(B2014,$G$17:$H$28,2,0)</f>
        <v>7</v>
      </c>
      <c r="E2014" s="29" t="n">
        <v>43941</v>
      </c>
      <c r="F2014" s="0" t="n">
        <v>0</v>
      </c>
    </row>
    <row r="2015" customFormat="false" ht="15" hidden="false" customHeight="false" outlineLevel="0" collapsed="false">
      <c r="A2015" s="0" t="s">
        <v>39</v>
      </c>
      <c r="B2015" s="0" t="s">
        <v>13</v>
      </c>
      <c r="C2015" s="0" t="n">
        <f aca="false">VLOOKUP(A2015,$G$2:$H$14,2,0)</f>
        <v>445</v>
      </c>
      <c r="D2015" s="0" t="n">
        <f aca="false">VLOOKUP(B2015,$G$17:$H$28,2,0)</f>
        <v>8</v>
      </c>
      <c r="E2015" s="29" t="n">
        <v>43941</v>
      </c>
      <c r="F2015" s="0" t="n">
        <v>0</v>
      </c>
    </row>
    <row r="2016" customFormat="false" ht="15" hidden="false" customHeight="false" outlineLevel="0" collapsed="false">
      <c r="A2016" s="0" t="s">
        <v>39</v>
      </c>
      <c r="B2016" s="0" t="s">
        <v>12</v>
      </c>
      <c r="C2016" s="0" t="n">
        <f aca="false">VLOOKUP(A2016,$G$2:$H$14,2,0)</f>
        <v>445</v>
      </c>
      <c r="D2016" s="0" t="n">
        <f aca="false">VLOOKUP(B2016,$G$17:$H$28,2,0)</f>
        <v>11</v>
      </c>
      <c r="E2016" s="29" t="n">
        <v>43941</v>
      </c>
      <c r="F2016" s="0" t="n">
        <v>0</v>
      </c>
    </row>
    <row r="2017" customFormat="false" ht="15" hidden="false" customHeight="false" outlineLevel="0" collapsed="false">
      <c r="A2017" s="0" t="s">
        <v>40</v>
      </c>
      <c r="B2017" s="0" t="s">
        <v>14</v>
      </c>
      <c r="C2017" s="0" t="n">
        <f aca="false">VLOOKUP(A2017,$G$2:$H$14,2,0)</f>
        <v>446</v>
      </c>
      <c r="D2017" s="0" t="n">
        <f aca="false">VLOOKUP(B2017,$G$17:$H$28,2,0)</f>
        <v>1</v>
      </c>
      <c r="E2017" s="29" t="n">
        <v>43941</v>
      </c>
      <c r="F2017" s="0" t="n">
        <v>0</v>
      </c>
    </row>
    <row r="2018" customFormat="false" ht="15" hidden="false" customHeight="false" outlineLevel="0" collapsed="false">
      <c r="A2018" s="0" t="s">
        <v>40</v>
      </c>
      <c r="B2018" s="0" t="s">
        <v>7</v>
      </c>
      <c r="C2018" s="0" t="n">
        <f aca="false">VLOOKUP(A2018,$G$2:$H$14,2,0)</f>
        <v>446</v>
      </c>
      <c r="D2018" s="0" t="n">
        <f aca="false">VLOOKUP(B2018,$G$17:$H$28,2,0)</f>
        <v>2</v>
      </c>
      <c r="E2018" s="29" t="n">
        <v>43941</v>
      </c>
      <c r="F2018" s="0" t="n">
        <v>1</v>
      </c>
    </row>
    <row r="2019" customFormat="false" ht="15" hidden="false" customHeight="false" outlineLevel="0" collapsed="false">
      <c r="A2019" s="0" t="s">
        <v>40</v>
      </c>
      <c r="B2019" s="0" t="s">
        <v>5</v>
      </c>
      <c r="C2019" s="0" t="n">
        <f aca="false">VLOOKUP(A2019,$G$2:$H$14,2,0)</f>
        <v>446</v>
      </c>
      <c r="D2019" s="0" t="n">
        <f aca="false">VLOOKUP(B2019,$G$17:$H$28,2,0)</f>
        <v>3</v>
      </c>
      <c r="E2019" s="29" t="n">
        <v>43941</v>
      </c>
      <c r="F2019" s="0" t="n">
        <v>0</v>
      </c>
    </row>
    <row r="2020" customFormat="false" ht="15" hidden="false" customHeight="false" outlineLevel="0" collapsed="false">
      <c r="A2020" s="0" t="s">
        <v>40</v>
      </c>
      <c r="B2020" s="0" t="s">
        <v>8</v>
      </c>
      <c r="C2020" s="0" t="n">
        <f aca="false">VLOOKUP(A2020,$G$2:$H$14,2,0)</f>
        <v>446</v>
      </c>
      <c r="D2020" s="0" t="n">
        <f aca="false">VLOOKUP(B2020,$G$17:$H$28,2,0)</f>
        <v>4</v>
      </c>
      <c r="E2020" s="29" t="n">
        <v>43941</v>
      </c>
      <c r="F2020" s="0" t="n">
        <v>1</v>
      </c>
    </row>
    <row r="2021" customFormat="false" ht="15" hidden="false" customHeight="false" outlineLevel="0" collapsed="false">
      <c r="A2021" s="0" t="s">
        <v>40</v>
      </c>
      <c r="B2021" s="0" t="s">
        <v>10</v>
      </c>
      <c r="C2021" s="0" t="n">
        <f aca="false">VLOOKUP(A2021,$G$2:$H$14,2,0)</f>
        <v>446</v>
      </c>
      <c r="D2021" s="0" t="n">
        <f aca="false">VLOOKUP(B2021,$G$17:$H$28,2,0)</f>
        <v>5</v>
      </c>
      <c r="E2021" s="29" t="n">
        <v>43941</v>
      </c>
      <c r="F2021" s="0" t="n">
        <v>0</v>
      </c>
    </row>
    <row r="2022" customFormat="false" ht="15" hidden="false" customHeight="false" outlineLevel="0" collapsed="false">
      <c r="A2022" s="42" t="s">
        <v>40</v>
      </c>
      <c r="B2022" s="42" t="s">
        <v>9</v>
      </c>
      <c r="C2022" s="0" t="n">
        <f aca="false">VLOOKUP(A2022,$G$2:$H$14,2,0)</f>
        <v>446</v>
      </c>
      <c r="D2022" s="0" t="n">
        <f aca="false">VLOOKUP(B2022,$G$17:$H$28,2,0)</f>
        <v>6</v>
      </c>
      <c r="E2022" s="29" t="n">
        <v>43941</v>
      </c>
      <c r="F2022" s="0" t="n">
        <v>30</v>
      </c>
    </row>
    <row r="2023" customFormat="false" ht="15" hidden="false" customHeight="false" outlineLevel="0" collapsed="false">
      <c r="A2023" s="0" t="s">
        <v>40</v>
      </c>
      <c r="B2023" s="0" t="s">
        <v>11</v>
      </c>
      <c r="C2023" s="0" t="n">
        <f aca="false">VLOOKUP(A2023,$G$2:$H$14,2,0)</f>
        <v>446</v>
      </c>
      <c r="D2023" s="0" t="n">
        <f aca="false">VLOOKUP(B2023,$G$17:$H$28,2,0)</f>
        <v>7</v>
      </c>
      <c r="E2023" s="29" t="n">
        <v>43941</v>
      </c>
      <c r="F2023" s="0" t="n">
        <v>2</v>
      </c>
    </row>
    <row r="2024" customFormat="false" ht="15" hidden="false" customHeight="false" outlineLevel="0" collapsed="false">
      <c r="A2024" s="0" t="s">
        <v>40</v>
      </c>
      <c r="B2024" s="0" t="s">
        <v>13</v>
      </c>
      <c r="C2024" s="0" t="n">
        <f aca="false">VLOOKUP(A2024,$G$2:$H$14,2,0)</f>
        <v>446</v>
      </c>
      <c r="D2024" s="0" t="n">
        <f aca="false">VLOOKUP(B2024,$G$17:$H$28,2,0)</f>
        <v>8</v>
      </c>
      <c r="E2024" s="29" t="n">
        <v>43941</v>
      </c>
      <c r="F2024" s="0" t="n">
        <v>0</v>
      </c>
    </row>
    <row r="2025" customFormat="false" ht="15" hidden="false" customHeight="false" outlineLevel="0" collapsed="false">
      <c r="A2025" s="0" t="s">
        <v>40</v>
      </c>
      <c r="B2025" s="0" t="s">
        <v>12</v>
      </c>
      <c r="C2025" s="0" t="n">
        <f aca="false">VLOOKUP(A2025,$G$2:$H$14,2,0)</f>
        <v>446</v>
      </c>
      <c r="D2025" s="0" t="n">
        <f aca="false">VLOOKUP(B2025,$G$17:$H$28,2,0)</f>
        <v>11</v>
      </c>
      <c r="E2025" s="29" t="n">
        <v>43941</v>
      </c>
      <c r="F2025" s="0" t="n">
        <v>0</v>
      </c>
    </row>
    <row r="2026" customFormat="false" ht="15" hidden="false" customHeight="false" outlineLevel="0" collapsed="false">
      <c r="A2026" s="0" t="s">
        <v>40</v>
      </c>
      <c r="B2026" s="0" t="s">
        <v>6</v>
      </c>
      <c r="C2026" s="0" t="n">
        <f aca="false">VLOOKUP(A2026,$G$2:$H$14,2,0)</f>
        <v>446</v>
      </c>
      <c r="D2026" s="0" t="n">
        <f aca="false">VLOOKUP(B2026,$G$17:$H$28,2,0)</f>
        <v>14</v>
      </c>
      <c r="E2026" s="29" t="n">
        <v>43941</v>
      </c>
      <c r="F2026" s="0" t="n">
        <v>6</v>
      </c>
    </row>
    <row r="2027" customFormat="false" ht="15" hidden="false" customHeight="false" outlineLevel="0" collapsed="false">
      <c r="A2027" s="0" t="s">
        <v>41</v>
      </c>
      <c r="B2027" s="0" t="s">
        <v>14</v>
      </c>
      <c r="C2027" s="0" t="n">
        <f aca="false">VLOOKUP(A2027,$G$2:$H$14,2,0)</f>
        <v>447</v>
      </c>
      <c r="D2027" s="0" t="n">
        <f aca="false">VLOOKUP(B2027,$G$17:$H$28,2,0)</f>
        <v>1</v>
      </c>
      <c r="E2027" s="29" t="n">
        <v>43941</v>
      </c>
      <c r="F2027" s="0" t="n">
        <v>0</v>
      </c>
    </row>
    <row r="2028" customFormat="false" ht="15" hidden="false" customHeight="false" outlineLevel="0" collapsed="false">
      <c r="A2028" s="0" t="s">
        <v>41</v>
      </c>
      <c r="B2028" s="0" t="s">
        <v>7</v>
      </c>
      <c r="C2028" s="0" t="n">
        <f aca="false">VLOOKUP(A2028,$G$2:$H$14,2,0)</f>
        <v>447</v>
      </c>
      <c r="D2028" s="0" t="n">
        <f aca="false">VLOOKUP(B2028,$G$17:$H$28,2,0)</f>
        <v>2</v>
      </c>
      <c r="E2028" s="29" t="n">
        <v>43941</v>
      </c>
      <c r="F2028" s="0" t="n">
        <v>0</v>
      </c>
    </row>
    <row r="2029" customFormat="false" ht="15" hidden="false" customHeight="false" outlineLevel="0" collapsed="false">
      <c r="A2029" s="0" t="s">
        <v>41</v>
      </c>
      <c r="B2029" s="0" t="s">
        <v>5</v>
      </c>
      <c r="C2029" s="0" t="n">
        <f aca="false">VLOOKUP(A2029,$G$2:$H$14,2,0)</f>
        <v>447</v>
      </c>
      <c r="D2029" s="0" t="n">
        <f aca="false">VLOOKUP(B2029,$G$17:$H$28,2,0)</f>
        <v>3</v>
      </c>
      <c r="E2029" s="29" t="n">
        <v>43941</v>
      </c>
      <c r="F2029" s="0" t="n">
        <v>0</v>
      </c>
    </row>
    <row r="2030" customFormat="false" ht="15" hidden="false" customHeight="false" outlineLevel="0" collapsed="false">
      <c r="A2030" s="0" t="s">
        <v>41</v>
      </c>
      <c r="B2030" s="0" t="s">
        <v>8</v>
      </c>
      <c r="C2030" s="0" t="n">
        <f aca="false">VLOOKUP(A2030,$G$2:$H$14,2,0)</f>
        <v>447</v>
      </c>
      <c r="D2030" s="0" t="n">
        <f aca="false">VLOOKUP(B2030,$G$17:$H$28,2,0)</f>
        <v>4</v>
      </c>
      <c r="E2030" s="29" t="n">
        <v>43941</v>
      </c>
      <c r="F2030" s="0" t="n">
        <v>3</v>
      </c>
    </row>
    <row r="2031" customFormat="false" ht="15" hidden="false" customHeight="false" outlineLevel="0" collapsed="false">
      <c r="A2031" s="0" t="s">
        <v>41</v>
      </c>
      <c r="B2031" s="0" t="s">
        <v>10</v>
      </c>
      <c r="C2031" s="0" t="n">
        <f aca="false">VLOOKUP(A2031,$G$2:$H$14,2,0)</f>
        <v>447</v>
      </c>
      <c r="D2031" s="0" t="n">
        <f aca="false">VLOOKUP(B2031,$G$17:$H$28,2,0)</f>
        <v>5</v>
      </c>
      <c r="E2031" s="29" t="n">
        <v>43941</v>
      </c>
      <c r="F2031" s="0" t="n">
        <v>0</v>
      </c>
    </row>
    <row r="2032" customFormat="false" ht="15" hidden="false" customHeight="false" outlineLevel="0" collapsed="false">
      <c r="A2032" s="42" t="s">
        <v>41</v>
      </c>
      <c r="B2032" s="42" t="s">
        <v>9</v>
      </c>
      <c r="C2032" s="0" t="n">
        <f aca="false">VLOOKUP(A2032,$G$2:$H$14,2,0)</f>
        <v>447</v>
      </c>
      <c r="D2032" s="0" t="n">
        <f aca="false">VLOOKUP(B2032,$G$17:$H$28,2,0)</f>
        <v>6</v>
      </c>
      <c r="E2032" s="29" t="n">
        <v>43941</v>
      </c>
      <c r="F2032" s="0" t="n">
        <v>0</v>
      </c>
    </row>
    <row r="2033" customFormat="false" ht="15" hidden="false" customHeight="false" outlineLevel="0" collapsed="false">
      <c r="A2033" s="0" t="s">
        <v>41</v>
      </c>
      <c r="B2033" s="0" t="s">
        <v>11</v>
      </c>
      <c r="C2033" s="0" t="n">
        <f aca="false">VLOOKUP(A2033,$G$2:$H$14,2,0)</f>
        <v>447</v>
      </c>
      <c r="D2033" s="0" t="n">
        <f aca="false">VLOOKUP(B2033,$G$17:$H$28,2,0)</f>
        <v>7</v>
      </c>
      <c r="E2033" s="29" t="n">
        <v>43941</v>
      </c>
      <c r="F2033" s="0" t="n">
        <v>15</v>
      </c>
    </row>
    <row r="2034" customFormat="false" ht="15" hidden="false" customHeight="false" outlineLevel="0" collapsed="false">
      <c r="A2034" s="0" t="s">
        <v>41</v>
      </c>
      <c r="B2034" s="0" t="s">
        <v>13</v>
      </c>
      <c r="C2034" s="0" t="n">
        <f aca="false">VLOOKUP(A2034,$G$2:$H$14,2,0)</f>
        <v>447</v>
      </c>
      <c r="D2034" s="0" t="n">
        <f aca="false">VLOOKUP(B2034,$G$17:$H$28,2,0)</f>
        <v>8</v>
      </c>
      <c r="E2034" s="29" t="n">
        <v>43941</v>
      </c>
      <c r="F2034" s="0" t="n">
        <v>0</v>
      </c>
    </row>
    <row r="2035" customFormat="false" ht="15" hidden="false" customHeight="false" outlineLevel="0" collapsed="false">
      <c r="A2035" s="0" t="s">
        <v>41</v>
      </c>
      <c r="B2035" s="0" t="s">
        <v>12</v>
      </c>
      <c r="C2035" s="0" t="n">
        <f aca="false">VLOOKUP(A2035,$G$2:$H$14,2,0)</f>
        <v>447</v>
      </c>
      <c r="D2035" s="0" t="n">
        <f aca="false">VLOOKUP(B2035,$G$17:$H$28,2,0)</f>
        <v>11</v>
      </c>
      <c r="E2035" s="29" t="n">
        <v>43941</v>
      </c>
      <c r="F2035" s="0" t="n">
        <v>12</v>
      </c>
    </row>
    <row r="2036" customFormat="false" ht="15" hidden="false" customHeight="false" outlineLevel="0" collapsed="false">
      <c r="A2036" s="0" t="s">
        <v>25</v>
      </c>
      <c r="B2036" s="0" t="s">
        <v>14</v>
      </c>
      <c r="C2036" s="0" t="n">
        <f aca="false">VLOOKUP(A2036,$G$2:$H$14,2,0)</f>
        <v>436</v>
      </c>
      <c r="D2036" s="0" t="n">
        <f aca="false">VLOOKUP(B2036,$G$17:$H$28,2,0)</f>
        <v>1</v>
      </c>
      <c r="E2036" s="29" t="n">
        <v>43942</v>
      </c>
      <c r="F2036" s="0" t="n">
        <v>0</v>
      </c>
    </row>
    <row r="2037" customFormat="false" ht="15" hidden="false" customHeight="false" outlineLevel="0" collapsed="false">
      <c r="A2037" s="0" t="s">
        <v>25</v>
      </c>
      <c r="B2037" s="0" t="s">
        <v>7</v>
      </c>
      <c r="C2037" s="0" t="n">
        <f aca="false">VLOOKUP(A2037,$G$2:$H$14,2,0)</f>
        <v>436</v>
      </c>
      <c r="D2037" s="0" t="n">
        <f aca="false">VLOOKUP(B2037,$G$17:$H$28,2,0)</f>
        <v>2</v>
      </c>
      <c r="E2037" s="29" t="n">
        <v>43942</v>
      </c>
      <c r="F2037" s="0" t="n">
        <v>0</v>
      </c>
    </row>
    <row r="2038" customFormat="false" ht="15" hidden="false" customHeight="false" outlineLevel="0" collapsed="false">
      <c r="A2038" s="0" t="s">
        <v>25</v>
      </c>
      <c r="B2038" s="0" t="s">
        <v>5</v>
      </c>
      <c r="C2038" s="0" t="n">
        <f aca="false">VLOOKUP(A2038,$G$2:$H$14,2,0)</f>
        <v>436</v>
      </c>
      <c r="D2038" s="0" t="n">
        <f aca="false">VLOOKUP(B2038,$G$17:$H$28,2,0)</f>
        <v>3</v>
      </c>
      <c r="E2038" s="29" t="n">
        <v>43942</v>
      </c>
      <c r="F2038" s="0" t="n">
        <v>0</v>
      </c>
    </row>
    <row r="2039" customFormat="false" ht="15" hidden="false" customHeight="false" outlineLevel="0" collapsed="false">
      <c r="A2039" s="0" t="s">
        <v>25</v>
      </c>
      <c r="B2039" s="0" t="s">
        <v>8</v>
      </c>
      <c r="C2039" s="0" t="n">
        <f aca="false">VLOOKUP(A2039,$G$2:$H$14,2,0)</f>
        <v>436</v>
      </c>
      <c r="D2039" s="0" t="n">
        <f aca="false">VLOOKUP(B2039,$G$17:$H$28,2,0)</f>
        <v>4</v>
      </c>
      <c r="E2039" s="29" t="n">
        <v>43942</v>
      </c>
      <c r="F2039" s="0" t="n">
        <v>30</v>
      </c>
    </row>
    <row r="2040" customFormat="false" ht="15" hidden="false" customHeight="false" outlineLevel="0" collapsed="false">
      <c r="A2040" s="0" t="s">
        <v>25</v>
      </c>
      <c r="B2040" s="0" t="s">
        <v>10</v>
      </c>
      <c r="C2040" s="0" t="n">
        <f aca="false">VLOOKUP(A2040,$G$2:$H$14,2,0)</f>
        <v>436</v>
      </c>
      <c r="D2040" s="0" t="n">
        <f aca="false">VLOOKUP(B2040,$G$17:$H$28,2,0)</f>
        <v>5</v>
      </c>
      <c r="E2040" s="29" t="n">
        <v>43942</v>
      </c>
      <c r="F2040" s="0" t="n">
        <v>0</v>
      </c>
    </row>
    <row r="2041" customFormat="false" ht="15" hidden="false" customHeight="false" outlineLevel="0" collapsed="false">
      <c r="A2041" s="41" t="s">
        <v>25</v>
      </c>
      <c r="B2041" s="41" t="s">
        <v>9</v>
      </c>
      <c r="C2041" s="0" t="n">
        <f aca="false">VLOOKUP(A2041,$G$2:$H$14,2,0)</f>
        <v>436</v>
      </c>
      <c r="D2041" s="0" t="n">
        <f aca="false">VLOOKUP(B2041,$G$17:$H$28,2,0)</f>
        <v>6</v>
      </c>
      <c r="E2041" s="29" t="n">
        <v>43942</v>
      </c>
      <c r="F2041" s="0" t="n">
        <v>6</v>
      </c>
    </row>
    <row r="2042" customFormat="false" ht="15" hidden="false" customHeight="false" outlineLevel="0" collapsed="false">
      <c r="A2042" s="0" t="s">
        <v>25</v>
      </c>
      <c r="B2042" s="0" t="s">
        <v>11</v>
      </c>
      <c r="C2042" s="0" t="n">
        <f aca="false">VLOOKUP(A2042,$G$2:$H$14,2,0)</f>
        <v>436</v>
      </c>
      <c r="D2042" s="0" t="n">
        <f aca="false">VLOOKUP(B2042,$G$17:$H$28,2,0)</f>
        <v>7</v>
      </c>
      <c r="E2042" s="29" t="n">
        <v>43942</v>
      </c>
      <c r="F2042" s="0" t="n">
        <v>98</v>
      </c>
    </row>
    <row r="2043" customFormat="false" ht="15" hidden="false" customHeight="false" outlineLevel="0" collapsed="false">
      <c r="A2043" s="0" t="s">
        <v>25</v>
      </c>
      <c r="B2043" s="0" t="s">
        <v>13</v>
      </c>
      <c r="C2043" s="0" t="n">
        <f aca="false">VLOOKUP(A2043,$G$2:$H$14,2,0)</f>
        <v>436</v>
      </c>
      <c r="D2043" s="0" t="n">
        <f aca="false">VLOOKUP(B2043,$G$17:$H$28,2,0)</f>
        <v>8</v>
      </c>
      <c r="E2043" s="29" t="n">
        <v>43942</v>
      </c>
      <c r="F2043" s="0" t="n">
        <v>0</v>
      </c>
    </row>
    <row r="2044" customFormat="false" ht="15" hidden="false" customHeight="false" outlineLevel="0" collapsed="false">
      <c r="A2044" s="0" t="s">
        <v>25</v>
      </c>
      <c r="B2044" s="0" t="s">
        <v>12</v>
      </c>
      <c r="C2044" s="0" t="n">
        <f aca="false">VLOOKUP(A2044,$G$2:$H$14,2,0)</f>
        <v>436</v>
      </c>
      <c r="D2044" s="0" t="n">
        <f aca="false">VLOOKUP(B2044,$G$17:$H$28,2,0)</f>
        <v>11</v>
      </c>
      <c r="E2044" s="29" t="n">
        <v>43942</v>
      </c>
      <c r="F2044" s="0" t="n">
        <v>0</v>
      </c>
    </row>
    <row r="2045" customFormat="false" ht="15" hidden="false" customHeight="false" outlineLevel="0" collapsed="false">
      <c r="A2045" s="0" t="s">
        <v>37</v>
      </c>
      <c r="B2045" s="0" t="s">
        <v>14</v>
      </c>
      <c r="C2045" s="0" t="n">
        <f aca="false">VLOOKUP(A2045,$G$2:$H$14,2,0)</f>
        <v>443</v>
      </c>
      <c r="D2045" s="0" t="n">
        <f aca="false">VLOOKUP(B2045,$G$17:$H$28,2,0)</f>
        <v>1</v>
      </c>
      <c r="E2045" s="29" t="n">
        <v>43942</v>
      </c>
      <c r="F2045" s="0" t="n">
        <v>0</v>
      </c>
    </row>
    <row r="2046" customFormat="false" ht="15" hidden="false" customHeight="false" outlineLevel="0" collapsed="false">
      <c r="A2046" s="0" t="s">
        <v>37</v>
      </c>
      <c r="B2046" s="0" t="s">
        <v>7</v>
      </c>
      <c r="C2046" s="0" t="n">
        <f aca="false">VLOOKUP(A2046,$G$2:$H$14,2,0)</f>
        <v>443</v>
      </c>
      <c r="D2046" s="0" t="n">
        <f aca="false">VLOOKUP(B2046,$G$17:$H$28,2,0)</f>
        <v>2</v>
      </c>
      <c r="E2046" s="29" t="n">
        <v>43942</v>
      </c>
      <c r="F2046" s="0" t="n">
        <v>0</v>
      </c>
    </row>
    <row r="2047" customFormat="false" ht="15" hidden="false" customHeight="false" outlineLevel="0" collapsed="false">
      <c r="A2047" s="0" t="s">
        <v>37</v>
      </c>
      <c r="B2047" s="0" t="s">
        <v>5</v>
      </c>
      <c r="C2047" s="0" t="n">
        <f aca="false">VLOOKUP(A2047,$G$2:$H$14,2,0)</f>
        <v>443</v>
      </c>
      <c r="D2047" s="0" t="n">
        <f aca="false">VLOOKUP(B2047,$G$17:$H$28,2,0)</f>
        <v>3</v>
      </c>
      <c r="E2047" s="29" t="n">
        <v>43942</v>
      </c>
      <c r="F2047" s="0" t="n">
        <v>0</v>
      </c>
    </row>
    <row r="2048" customFormat="false" ht="15" hidden="false" customHeight="false" outlineLevel="0" collapsed="false">
      <c r="A2048" s="0" t="s">
        <v>37</v>
      </c>
      <c r="B2048" s="0" t="s">
        <v>8</v>
      </c>
      <c r="C2048" s="0" t="n">
        <f aca="false">VLOOKUP(A2048,$G$2:$H$14,2,0)</f>
        <v>443</v>
      </c>
      <c r="D2048" s="0" t="n">
        <f aca="false">VLOOKUP(B2048,$G$17:$H$28,2,0)</f>
        <v>4</v>
      </c>
      <c r="E2048" s="29" t="n">
        <v>43942</v>
      </c>
      <c r="F2048" s="0" t="n">
        <v>12</v>
      </c>
    </row>
    <row r="2049" customFormat="false" ht="15" hidden="false" customHeight="false" outlineLevel="0" collapsed="false">
      <c r="A2049" s="0" t="s">
        <v>37</v>
      </c>
      <c r="B2049" s="0" t="s">
        <v>10</v>
      </c>
      <c r="C2049" s="0" t="n">
        <f aca="false">VLOOKUP(A2049,$G$2:$H$14,2,0)</f>
        <v>443</v>
      </c>
      <c r="D2049" s="0" t="n">
        <f aca="false">VLOOKUP(B2049,$G$17:$H$28,2,0)</f>
        <v>5</v>
      </c>
      <c r="E2049" s="29" t="n">
        <v>43942</v>
      </c>
      <c r="F2049" s="0" t="n">
        <v>1</v>
      </c>
    </row>
    <row r="2050" customFormat="false" ht="15" hidden="false" customHeight="false" outlineLevel="0" collapsed="false">
      <c r="A2050" s="42" t="s">
        <v>37</v>
      </c>
      <c r="B2050" s="42" t="s">
        <v>9</v>
      </c>
      <c r="C2050" s="0" t="n">
        <f aca="false">VLOOKUP(A2050,$G$2:$H$14,2,0)</f>
        <v>443</v>
      </c>
      <c r="D2050" s="0" t="n">
        <f aca="false">VLOOKUP(B2050,$G$17:$H$28,2,0)</f>
        <v>6</v>
      </c>
      <c r="E2050" s="29" t="n">
        <v>43942</v>
      </c>
      <c r="F2050" s="0" t="n">
        <v>19</v>
      </c>
    </row>
    <row r="2051" customFormat="false" ht="15" hidden="false" customHeight="false" outlineLevel="0" collapsed="false">
      <c r="A2051" s="0" t="s">
        <v>37</v>
      </c>
      <c r="B2051" s="0" t="s">
        <v>11</v>
      </c>
      <c r="C2051" s="0" t="n">
        <f aca="false">VLOOKUP(A2051,$G$2:$H$14,2,0)</f>
        <v>443</v>
      </c>
      <c r="D2051" s="0" t="n">
        <f aca="false">VLOOKUP(B2051,$G$17:$H$28,2,0)</f>
        <v>7</v>
      </c>
      <c r="E2051" s="29" t="n">
        <v>43942</v>
      </c>
      <c r="F2051" s="0" t="n">
        <v>40</v>
      </c>
    </row>
    <row r="2052" customFormat="false" ht="15" hidden="false" customHeight="false" outlineLevel="0" collapsed="false">
      <c r="A2052" s="0" t="s">
        <v>37</v>
      </c>
      <c r="B2052" s="0" t="s">
        <v>13</v>
      </c>
      <c r="C2052" s="0" t="n">
        <f aca="false">VLOOKUP(A2052,$G$2:$H$14,2,0)</f>
        <v>443</v>
      </c>
      <c r="D2052" s="0" t="n">
        <f aca="false">VLOOKUP(B2052,$G$17:$H$28,2,0)</f>
        <v>8</v>
      </c>
      <c r="E2052" s="29" t="n">
        <v>43942</v>
      </c>
      <c r="F2052" s="0" t="n">
        <v>0</v>
      </c>
    </row>
    <row r="2053" customFormat="false" ht="15" hidden="false" customHeight="false" outlineLevel="0" collapsed="false">
      <c r="A2053" s="0" t="s">
        <v>37</v>
      </c>
      <c r="B2053" s="0" t="s">
        <v>12</v>
      </c>
      <c r="C2053" s="0" t="n">
        <f aca="false">VLOOKUP(A2053,$G$2:$H$14,2,0)</f>
        <v>443</v>
      </c>
      <c r="D2053" s="0" t="n">
        <f aca="false">VLOOKUP(B2053,$G$17:$H$28,2,0)</f>
        <v>11</v>
      </c>
      <c r="E2053" s="29" t="n">
        <v>43942</v>
      </c>
      <c r="F2053" s="0" t="n">
        <v>5</v>
      </c>
    </row>
    <row r="2054" customFormat="false" ht="15" hidden="false" customHeight="false" outlineLevel="0" collapsed="false">
      <c r="A2054" s="0" t="s">
        <v>29</v>
      </c>
      <c r="B2054" s="0" t="s">
        <v>14</v>
      </c>
      <c r="C2054" s="0" t="n">
        <f aca="false">VLOOKUP(A2054,$G$2:$H$14,2,0)</f>
        <v>437</v>
      </c>
      <c r="D2054" s="0" t="n">
        <f aca="false">VLOOKUP(B2054,$G$17:$H$28,2,0)</f>
        <v>1</v>
      </c>
      <c r="E2054" s="29" t="n">
        <v>43942</v>
      </c>
      <c r="F2054" s="0" t="n">
        <v>0</v>
      </c>
    </row>
    <row r="2055" customFormat="false" ht="15" hidden="false" customHeight="false" outlineLevel="0" collapsed="false">
      <c r="A2055" s="0" t="s">
        <v>29</v>
      </c>
      <c r="B2055" s="0" t="s">
        <v>7</v>
      </c>
      <c r="C2055" s="0" t="n">
        <f aca="false">VLOOKUP(A2055,$G$2:$H$14,2,0)</f>
        <v>437</v>
      </c>
      <c r="D2055" s="0" t="n">
        <f aca="false">VLOOKUP(B2055,$G$17:$H$28,2,0)</f>
        <v>2</v>
      </c>
      <c r="E2055" s="29" t="n">
        <v>43942</v>
      </c>
      <c r="F2055" s="0" t="n">
        <v>0</v>
      </c>
    </row>
    <row r="2056" customFormat="false" ht="15" hidden="false" customHeight="false" outlineLevel="0" collapsed="false">
      <c r="A2056" s="0" t="s">
        <v>29</v>
      </c>
      <c r="B2056" s="0" t="s">
        <v>5</v>
      </c>
      <c r="C2056" s="0" t="n">
        <f aca="false">VLOOKUP(A2056,$G$2:$H$14,2,0)</f>
        <v>437</v>
      </c>
      <c r="D2056" s="0" t="n">
        <f aca="false">VLOOKUP(B2056,$G$17:$H$28,2,0)</f>
        <v>3</v>
      </c>
      <c r="E2056" s="29" t="n">
        <v>43942</v>
      </c>
      <c r="F2056" s="0" t="n">
        <v>0</v>
      </c>
    </row>
    <row r="2057" customFormat="false" ht="15" hidden="false" customHeight="false" outlineLevel="0" collapsed="false">
      <c r="A2057" s="0" t="s">
        <v>29</v>
      </c>
      <c r="B2057" s="0" t="s">
        <v>8</v>
      </c>
      <c r="C2057" s="0" t="n">
        <f aca="false">VLOOKUP(A2057,$G$2:$H$14,2,0)</f>
        <v>437</v>
      </c>
      <c r="D2057" s="0" t="n">
        <f aca="false">VLOOKUP(B2057,$G$17:$H$28,2,0)</f>
        <v>4</v>
      </c>
      <c r="E2057" s="29" t="n">
        <v>43942</v>
      </c>
      <c r="F2057" s="0" t="n">
        <v>2</v>
      </c>
    </row>
    <row r="2058" customFormat="false" ht="15" hidden="false" customHeight="false" outlineLevel="0" collapsed="false">
      <c r="A2058" s="0" t="s">
        <v>29</v>
      </c>
      <c r="B2058" s="0" t="s">
        <v>10</v>
      </c>
      <c r="C2058" s="0" t="n">
        <f aca="false">VLOOKUP(A2058,$G$2:$H$14,2,0)</f>
        <v>437</v>
      </c>
      <c r="D2058" s="0" t="n">
        <f aca="false">VLOOKUP(B2058,$G$17:$H$28,2,0)</f>
        <v>5</v>
      </c>
      <c r="E2058" s="29" t="n">
        <v>43942</v>
      </c>
      <c r="F2058" s="0" t="n">
        <v>1</v>
      </c>
    </row>
    <row r="2059" customFormat="false" ht="15" hidden="false" customHeight="false" outlineLevel="0" collapsed="false">
      <c r="A2059" s="42" t="s">
        <v>29</v>
      </c>
      <c r="B2059" s="42" t="s">
        <v>9</v>
      </c>
      <c r="C2059" s="0" t="n">
        <f aca="false">VLOOKUP(A2059,$G$2:$H$14,2,0)</f>
        <v>437</v>
      </c>
      <c r="D2059" s="0" t="n">
        <f aca="false">VLOOKUP(B2059,$G$17:$H$28,2,0)</f>
        <v>6</v>
      </c>
      <c r="E2059" s="29" t="n">
        <v>43942</v>
      </c>
      <c r="F2059" s="0" t="n">
        <v>4</v>
      </c>
    </row>
    <row r="2060" customFormat="false" ht="15" hidden="false" customHeight="false" outlineLevel="0" collapsed="false">
      <c r="A2060" s="0" t="s">
        <v>29</v>
      </c>
      <c r="B2060" s="0" t="s">
        <v>11</v>
      </c>
      <c r="C2060" s="0" t="n">
        <f aca="false">VLOOKUP(A2060,$G$2:$H$14,2,0)</f>
        <v>437</v>
      </c>
      <c r="D2060" s="0" t="n">
        <f aca="false">VLOOKUP(B2060,$G$17:$H$28,2,0)</f>
        <v>7</v>
      </c>
      <c r="E2060" s="29" t="n">
        <v>43942</v>
      </c>
      <c r="F2060" s="0" t="n">
        <v>12</v>
      </c>
    </row>
    <row r="2061" customFormat="false" ht="15" hidden="false" customHeight="false" outlineLevel="0" collapsed="false">
      <c r="A2061" s="0" t="s">
        <v>29</v>
      </c>
      <c r="B2061" s="0" t="s">
        <v>13</v>
      </c>
      <c r="C2061" s="0" t="n">
        <f aca="false">VLOOKUP(A2061,$G$2:$H$14,2,0)</f>
        <v>437</v>
      </c>
      <c r="D2061" s="0" t="n">
        <f aca="false">VLOOKUP(B2061,$G$17:$H$28,2,0)</f>
        <v>8</v>
      </c>
      <c r="E2061" s="29" t="n">
        <v>43942</v>
      </c>
      <c r="F2061" s="0" t="n">
        <v>0</v>
      </c>
    </row>
    <row r="2062" customFormat="false" ht="15" hidden="false" customHeight="false" outlineLevel="0" collapsed="false">
      <c r="A2062" s="0" t="s">
        <v>29</v>
      </c>
      <c r="B2062" s="0" t="s">
        <v>12</v>
      </c>
      <c r="C2062" s="0" t="n">
        <f aca="false">VLOOKUP(A2062,$G$2:$H$14,2,0)</f>
        <v>437</v>
      </c>
      <c r="D2062" s="0" t="n">
        <f aca="false">VLOOKUP(B2062,$G$17:$H$28,2,0)</f>
        <v>11</v>
      </c>
      <c r="E2062" s="29" t="n">
        <v>43942</v>
      </c>
      <c r="F2062" s="0" t="n">
        <v>0</v>
      </c>
    </row>
    <row r="2063" customFormat="false" ht="15" hidden="false" customHeight="false" outlineLevel="0" collapsed="false">
      <c r="A2063" s="0" t="s">
        <v>29</v>
      </c>
      <c r="B2063" s="0" t="s">
        <v>6</v>
      </c>
      <c r="C2063" s="0" t="n">
        <f aca="false">VLOOKUP(A2063,$G$2:$H$14,2,0)</f>
        <v>437</v>
      </c>
      <c r="D2063" s="0" t="n">
        <f aca="false">VLOOKUP(B2063,$G$17:$H$28,2,0)</f>
        <v>14</v>
      </c>
      <c r="E2063" s="29" t="n">
        <v>43942</v>
      </c>
      <c r="F2063" s="0" t="n">
        <v>6</v>
      </c>
    </row>
    <row r="2064" customFormat="false" ht="15" hidden="false" customHeight="false" outlineLevel="0" collapsed="false">
      <c r="A2064" s="0" t="s">
        <v>42</v>
      </c>
      <c r="B2064" s="0" t="s">
        <v>14</v>
      </c>
      <c r="C2064" s="0" t="n">
        <f aca="false">VLOOKUP(A2064,$G$2:$H$14,2,0)</f>
        <v>476</v>
      </c>
      <c r="D2064" s="0" t="n">
        <f aca="false">VLOOKUP(B2064,$G$17:$H$28,2,0)</f>
        <v>1</v>
      </c>
      <c r="E2064" s="29" t="n">
        <v>43942</v>
      </c>
      <c r="F2064" s="0" t="n">
        <v>0</v>
      </c>
    </row>
    <row r="2065" customFormat="false" ht="15" hidden="false" customHeight="false" outlineLevel="0" collapsed="false">
      <c r="A2065" s="0" t="s">
        <v>42</v>
      </c>
      <c r="B2065" s="0" t="s">
        <v>7</v>
      </c>
      <c r="C2065" s="0" t="n">
        <f aca="false">VLOOKUP(A2065,$G$2:$H$14,2,0)</f>
        <v>476</v>
      </c>
      <c r="D2065" s="0" t="n">
        <f aca="false">VLOOKUP(B2065,$G$17:$H$28,2,0)</f>
        <v>2</v>
      </c>
      <c r="E2065" s="29" t="n">
        <v>43942</v>
      </c>
      <c r="F2065" s="0" t="n">
        <v>5</v>
      </c>
    </row>
    <row r="2066" customFormat="false" ht="15" hidden="false" customHeight="false" outlineLevel="0" collapsed="false">
      <c r="A2066" s="0" t="s">
        <v>42</v>
      </c>
      <c r="B2066" s="0" t="s">
        <v>5</v>
      </c>
      <c r="C2066" s="0" t="n">
        <f aca="false">VLOOKUP(A2066,$G$2:$H$14,2,0)</f>
        <v>476</v>
      </c>
      <c r="D2066" s="0" t="n">
        <f aca="false">VLOOKUP(B2066,$G$17:$H$28,2,0)</f>
        <v>3</v>
      </c>
      <c r="E2066" s="29" t="n">
        <v>43942</v>
      </c>
      <c r="F2066" s="0" t="n">
        <v>1</v>
      </c>
    </row>
    <row r="2067" customFormat="false" ht="15" hidden="false" customHeight="false" outlineLevel="0" collapsed="false">
      <c r="A2067" s="0" t="s">
        <v>42</v>
      </c>
      <c r="B2067" s="0" t="s">
        <v>8</v>
      </c>
      <c r="C2067" s="0" t="n">
        <f aca="false">VLOOKUP(A2067,$G$2:$H$14,2,0)</f>
        <v>476</v>
      </c>
      <c r="D2067" s="0" t="n">
        <f aca="false">VLOOKUP(B2067,$G$17:$H$28,2,0)</f>
        <v>4</v>
      </c>
      <c r="E2067" s="29" t="n">
        <v>43942</v>
      </c>
      <c r="F2067" s="0" t="n">
        <v>52</v>
      </c>
    </row>
    <row r="2068" customFormat="false" ht="15" hidden="false" customHeight="false" outlineLevel="0" collapsed="false">
      <c r="A2068" s="0" t="s">
        <v>42</v>
      </c>
      <c r="B2068" s="0" t="s">
        <v>10</v>
      </c>
      <c r="C2068" s="0" t="n">
        <f aca="false">VLOOKUP(A2068,$G$2:$H$14,2,0)</f>
        <v>476</v>
      </c>
      <c r="D2068" s="0" t="n">
        <f aca="false">VLOOKUP(B2068,$G$17:$H$28,2,0)</f>
        <v>5</v>
      </c>
      <c r="E2068" s="29" t="n">
        <v>43942</v>
      </c>
      <c r="F2068" s="0" t="n">
        <v>6</v>
      </c>
    </row>
    <row r="2069" customFormat="false" ht="15" hidden="false" customHeight="false" outlineLevel="0" collapsed="false">
      <c r="A2069" s="42" t="s">
        <v>42</v>
      </c>
      <c r="B2069" s="42" t="s">
        <v>9</v>
      </c>
      <c r="C2069" s="0" t="n">
        <f aca="false">VLOOKUP(A2069,$G$2:$H$14,2,0)</f>
        <v>476</v>
      </c>
      <c r="D2069" s="0" t="n">
        <f aca="false">VLOOKUP(B2069,$G$17:$H$28,2,0)</f>
        <v>6</v>
      </c>
      <c r="E2069" s="29" t="n">
        <v>43942</v>
      </c>
      <c r="F2069" s="0" t="n">
        <v>29</v>
      </c>
    </row>
    <row r="2070" customFormat="false" ht="15" hidden="false" customHeight="false" outlineLevel="0" collapsed="false">
      <c r="A2070" s="0" t="s">
        <v>42</v>
      </c>
      <c r="B2070" s="0" t="s">
        <v>11</v>
      </c>
      <c r="C2070" s="0" t="n">
        <f aca="false">VLOOKUP(A2070,$G$2:$H$14,2,0)</f>
        <v>476</v>
      </c>
      <c r="D2070" s="0" t="n">
        <f aca="false">VLOOKUP(B2070,$G$17:$H$28,2,0)</f>
        <v>7</v>
      </c>
      <c r="E2070" s="29" t="n">
        <v>43942</v>
      </c>
      <c r="F2070" s="0" t="n">
        <v>82</v>
      </c>
    </row>
    <row r="2071" customFormat="false" ht="15" hidden="false" customHeight="false" outlineLevel="0" collapsed="false">
      <c r="A2071" s="0" t="s">
        <v>42</v>
      </c>
      <c r="B2071" s="0" t="s">
        <v>13</v>
      </c>
      <c r="C2071" s="0" t="n">
        <f aca="false">VLOOKUP(A2071,$G$2:$H$14,2,0)</f>
        <v>476</v>
      </c>
      <c r="D2071" s="0" t="n">
        <f aca="false">VLOOKUP(B2071,$G$17:$H$28,2,0)</f>
        <v>8</v>
      </c>
      <c r="E2071" s="29" t="n">
        <v>43942</v>
      </c>
      <c r="F2071" s="0" t="n">
        <v>11</v>
      </c>
    </row>
    <row r="2072" customFormat="false" ht="15" hidden="false" customHeight="false" outlineLevel="0" collapsed="false">
      <c r="A2072" s="0" t="s">
        <v>42</v>
      </c>
      <c r="B2072" s="0" t="s">
        <v>12</v>
      </c>
      <c r="C2072" s="0" t="n">
        <f aca="false">VLOOKUP(A2072,$G$2:$H$14,2,0)</f>
        <v>476</v>
      </c>
      <c r="D2072" s="0" t="n">
        <f aca="false">VLOOKUP(B2072,$G$17:$H$28,2,0)</f>
        <v>11</v>
      </c>
      <c r="E2072" s="29" t="n">
        <v>43942</v>
      </c>
      <c r="F2072" s="0" t="n">
        <v>54</v>
      </c>
    </row>
    <row r="2073" customFormat="false" ht="15" hidden="false" customHeight="false" outlineLevel="0" collapsed="false">
      <c r="A2073" s="0" t="s">
        <v>42</v>
      </c>
      <c r="B2073" s="0" t="s">
        <v>4</v>
      </c>
      <c r="C2073" s="0" t="n">
        <f aca="false">VLOOKUP(A2073,$G$2:$H$14,2,0)</f>
        <v>476</v>
      </c>
      <c r="D2073" s="0" t="n">
        <f aca="false">VLOOKUP(B2073,$G$17:$H$28,2,0)</f>
        <v>12</v>
      </c>
      <c r="E2073" s="29" t="n">
        <v>43942</v>
      </c>
      <c r="F2073" s="0" t="n">
        <v>1</v>
      </c>
    </row>
    <row r="2074" customFormat="false" ht="15" hidden="false" customHeight="false" outlineLevel="0" collapsed="false">
      <c r="A2074" s="0" t="s">
        <v>42</v>
      </c>
      <c r="B2074" s="0" t="s">
        <v>6</v>
      </c>
      <c r="C2074" s="0" t="n">
        <f aca="false">VLOOKUP(A2074,$G$2:$H$14,2,0)</f>
        <v>476</v>
      </c>
      <c r="D2074" s="0" t="n">
        <f aca="false">VLOOKUP(B2074,$G$17:$H$28,2,0)</f>
        <v>14</v>
      </c>
      <c r="E2074" s="29" t="n">
        <v>43942</v>
      </c>
      <c r="F2074" s="0" t="n">
        <v>20</v>
      </c>
    </row>
    <row r="2075" customFormat="false" ht="15" hidden="false" customHeight="false" outlineLevel="0" collapsed="false">
      <c r="A2075" s="0" t="s">
        <v>32</v>
      </c>
      <c r="B2075" s="0" t="s">
        <v>14</v>
      </c>
      <c r="C2075" s="0" t="n">
        <f aca="false">VLOOKUP(A2075,$G$2:$H$14,2,0)</f>
        <v>438</v>
      </c>
      <c r="D2075" s="0" t="n">
        <f aca="false">VLOOKUP(B2075,$G$17:$H$28,2,0)</f>
        <v>1</v>
      </c>
      <c r="E2075" s="29" t="n">
        <v>43942</v>
      </c>
      <c r="F2075" s="0" t="n">
        <v>0</v>
      </c>
    </row>
    <row r="2076" customFormat="false" ht="15" hidden="false" customHeight="false" outlineLevel="0" collapsed="false">
      <c r="A2076" s="0" t="s">
        <v>32</v>
      </c>
      <c r="B2076" s="0" t="s">
        <v>7</v>
      </c>
      <c r="C2076" s="0" t="n">
        <f aca="false">VLOOKUP(A2076,$G$2:$H$14,2,0)</f>
        <v>438</v>
      </c>
      <c r="D2076" s="0" t="n">
        <f aca="false">VLOOKUP(B2076,$G$17:$H$28,2,0)</f>
        <v>2</v>
      </c>
      <c r="E2076" s="29" t="n">
        <v>43942</v>
      </c>
      <c r="F2076" s="0" t="n">
        <v>2</v>
      </c>
    </row>
    <row r="2077" customFormat="false" ht="15" hidden="false" customHeight="false" outlineLevel="0" collapsed="false">
      <c r="A2077" s="0" t="s">
        <v>32</v>
      </c>
      <c r="B2077" s="0" t="s">
        <v>5</v>
      </c>
      <c r="C2077" s="0" t="n">
        <f aca="false">VLOOKUP(A2077,$G$2:$H$14,2,0)</f>
        <v>438</v>
      </c>
      <c r="D2077" s="0" t="n">
        <f aca="false">VLOOKUP(B2077,$G$17:$H$28,2,0)</f>
        <v>3</v>
      </c>
      <c r="E2077" s="29" t="n">
        <v>43942</v>
      </c>
      <c r="F2077" s="0" t="n">
        <v>0</v>
      </c>
    </row>
    <row r="2078" customFormat="false" ht="15" hidden="false" customHeight="false" outlineLevel="0" collapsed="false">
      <c r="A2078" s="0" t="s">
        <v>32</v>
      </c>
      <c r="B2078" s="0" t="s">
        <v>8</v>
      </c>
      <c r="C2078" s="0" t="n">
        <f aca="false">VLOOKUP(A2078,$G$2:$H$14,2,0)</f>
        <v>438</v>
      </c>
      <c r="D2078" s="0" t="n">
        <f aca="false">VLOOKUP(B2078,$G$17:$H$28,2,0)</f>
        <v>4</v>
      </c>
      <c r="E2078" s="29" t="n">
        <v>43942</v>
      </c>
      <c r="F2078" s="0" t="n">
        <v>28</v>
      </c>
    </row>
    <row r="2079" customFormat="false" ht="15" hidden="false" customHeight="false" outlineLevel="0" collapsed="false">
      <c r="A2079" s="0" t="s">
        <v>32</v>
      </c>
      <c r="B2079" s="0" t="s">
        <v>10</v>
      </c>
      <c r="C2079" s="0" t="n">
        <f aca="false">VLOOKUP(A2079,$G$2:$H$14,2,0)</f>
        <v>438</v>
      </c>
      <c r="D2079" s="0" t="n">
        <f aca="false">VLOOKUP(B2079,$G$17:$H$28,2,0)</f>
        <v>5</v>
      </c>
      <c r="E2079" s="29" t="n">
        <v>43942</v>
      </c>
      <c r="F2079" s="0" t="n">
        <v>2</v>
      </c>
    </row>
    <row r="2080" customFormat="false" ht="15" hidden="false" customHeight="false" outlineLevel="0" collapsed="false">
      <c r="A2080" s="42" t="s">
        <v>32</v>
      </c>
      <c r="B2080" s="42" t="s">
        <v>9</v>
      </c>
      <c r="C2080" s="0" t="n">
        <f aca="false">VLOOKUP(A2080,$G$2:$H$14,2,0)</f>
        <v>438</v>
      </c>
      <c r="D2080" s="0" t="n">
        <f aca="false">VLOOKUP(B2080,$G$17:$H$28,2,0)</f>
        <v>6</v>
      </c>
      <c r="E2080" s="29" t="n">
        <v>43942</v>
      </c>
      <c r="F2080" s="0" t="n">
        <v>61</v>
      </c>
    </row>
    <row r="2081" customFormat="false" ht="15" hidden="false" customHeight="false" outlineLevel="0" collapsed="false">
      <c r="A2081" s="0" t="s">
        <v>32</v>
      </c>
      <c r="B2081" s="0" t="s">
        <v>11</v>
      </c>
      <c r="C2081" s="0" t="n">
        <f aca="false">VLOOKUP(A2081,$G$2:$H$14,2,0)</f>
        <v>438</v>
      </c>
      <c r="D2081" s="0" t="n">
        <f aca="false">VLOOKUP(B2081,$G$17:$H$28,2,0)</f>
        <v>7</v>
      </c>
      <c r="E2081" s="29" t="n">
        <v>43942</v>
      </c>
      <c r="F2081" s="0" t="n">
        <v>143</v>
      </c>
    </row>
    <row r="2082" customFormat="false" ht="15" hidden="false" customHeight="false" outlineLevel="0" collapsed="false">
      <c r="A2082" s="0" t="s">
        <v>32</v>
      </c>
      <c r="B2082" s="0" t="s">
        <v>13</v>
      </c>
      <c r="C2082" s="0" t="n">
        <f aca="false">VLOOKUP(A2082,$G$2:$H$14,2,0)</f>
        <v>438</v>
      </c>
      <c r="D2082" s="0" t="n">
        <f aca="false">VLOOKUP(B2082,$G$17:$H$28,2,0)</f>
        <v>8</v>
      </c>
      <c r="E2082" s="29" t="n">
        <v>43942</v>
      </c>
      <c r="F2082" s="0" t="n">
        <v>6</v>
      </c>
    </row>
    <row r="2083" customFormat="false" ht="15" hidden="false" customHeight="false" outlineLevel="0" collapsed="false">
      <c r="A2083" s="0" t="s">
        <v>32</v>
      </c>
      <c r="B2083" s="0" t="s">
        <v>12</v>
      </c>
      <c r="C2083" s="0" t="n">
        <f aca="false">VLOOKUP(A2083,$G$2:$H$14,2,0)</f>
        <v>438</v>
      </c>
      <c r="D2083" s="0" t="n">
        <f aca="false">VLOOKUP(B2083,$G$17:$H$28,2,0)</f>
        <v>11</v>
      </c>
      <c r="E2083" s="29" t="n">
        <v>43942</v>
      </c>
      <c r="F2083" s="0" t="n">
        <v>0</v>
      </c>
    </row>
    <row r="2084" customFormat="false" ht="15" hidden="false" customHeight="false" outlineLevel="0" collapsed="false">
      <c r="A2084" s="0" t="s">
        <v>32</v>
      </c>
      <c r="B2084" s="0" t="s">
        <v>4</v>
      </c>
      <c r="C2084" s="0" t="n">
        <f aca="false">VLOOKUP(A2084,$G$2:$H$14,2,0)</f>
        <v>438</v>
      </c>
      <c r="D2084" s="0" t="n">
        <f aca="false">VLOOKUP(B2084,$G$17:$H$28,2,0)</f>
        <v>12</v>
      </c>
      <c r="E2084" s="29" t="n">
        <v>43942</v>
      </c>
      <c r="F2084" s="0" t="n">
        <v>1</v>
      </c>
    </row>
    <row r="2085" customFormat="false" ht="15" hidden="false" customHeight="false" outlineLevel="0" collapsed="false">
      <c r="A2085" s="0" t="s">
        <v>32</v>
      </c>
      <c r="B2085" s="0" t="s">
        <v>6</v>
      </c>
      <c r="C2085" s="0" t="n">
        <f aca="false">VLOOKUP(A2085,$G$2:$H$14,2,0)</f>
        <v>438</v>
      </c>
      <c r="D2085" s="0" t="n">
        <f aca="false">VLOOKUP(B2085,$G$17:$H$28,2,0)</f>
        <v>14</v>
      </c>
      <c r="E2085" s="29" t="n">
        <v>43942</v>
      </c>
      <c r="F2085" s="0" t="n">
        <v>7</v>
      </c>
    </row>
    <row r="2086" customFormat="false" ht="15" hidden="false" customHeight="false" outlineLevel="0" collapsed="false">
      <c r="A2086" s="0" t="s">
        <v>33</v>
      </c>
      <c r="B2086" s="0" t="s">
        <v>14</v>
      </c>
      <c r="C2086" s="0" t="n">
        <f aca="false">VLOOKUP(A2086,$G$2:$H$14,2,0)</f>
        <v>439</v>
      </c>
      <c r="D2086" s="0" t="n">
        <f aca="false">VLOOKUP(B2086,$G$17:$H$28,2,0)</f>
        <v>1</v>
      </c>
      <c r="E2086" s="29" t="n">
        <v>43942</v>
      </c>
      <c r="F2086" s="0" t="n">
        <v>0</v>
      </c>
    </row>
    <row r="2087" customFormat="false" ht="15" hidden="false" customHeight="false" outlineLevel="0" collapsed="false">
      <c r="A2087" s="0" t="s">
        <v>33</v>
      </c>
      <c r="B2087" s="0" t="s">
        <v>7</v>
      </c>
      <c r="C2087" s="0" t="n">
        <f aca="false">VLOOKUP(A2087,$G$2:$H$14,2,0)</f>
        <v>439</v>
      </c>
      <c r="D2087" s="0" t="n">
        <f aca="false">VLOOKUP(B2087,$G$17:$H$28,2,0)</f>
        <v>2</v>
      </c>
      <c r="E2087" s="29" t="n">
        <v>43942</v>
      </c>
      <c r="F2087" s="0" t="n">
        <v>0</v>
      </c>
    </row>
    <row r="2088" customFormat="false" ht="15" hidden="false" customHeight="false" outlineLevel="0" collapsed="false">
      <c r="A2088" s="0" t="s">
        <v>33</v>
      </c>
      <c r="B2088" s="0" t="s">
        <v>5</v>
      </c>
      <c r="C2088" s="0" t="n">
        <f aca="false">VLOOKUP(A2088,$G$2:$H$14,2,0)</f>
        <v>439</v>
      </c>
      <c r="D2088" s="0" t="n">
        <f aca="false">VLOOKUP(B2088,$G$17:$H$28,2,0)</f>
        <v>3</v>
      </c>
      <c r="E2088" s="29" t="n">
        <v>43942</v>
      </c>
      <c r="F2088" s="0" t="n">
        <v>0</v>
      </c>
    </row>
    <row r="2089" customFormat="false" ht="15" hidden="false" customHeight="false" outlineLevel="0" collapsed="false">
      <c r="A2089" s="0" t="s">
        <v>33</v>
      </c>
      <c r="B2089" s="0" t="s">
        <v>8</v>
      </c>
      <c r="C2089" s="0" t="n">
        <f aca="false">VLOOKUP(A2089,$G$2:$H$14,2,0)</f>
        <v>439</v>
      </c>
      <c r="D2089" s="0" t="n">
        <f aca="false">VLOOKUP(B2089,$G$17:$H$28,2,0)</f>
        <v>4</v>
      </c>
      <c r="E2089" s="29" t="n">
        <v>43942</v>
      </c>
      <c r="F2089" s="0" t="n">
        <v>1</v>
      </c>
    </row>
    <row r="2090" customFormat="false" ht="15" hidden="false" customHeight="false" outlineLevel="0" collapsed="false">
      <c r="A2090" s="0" t="s">
        <v>33</v>
      </c>
      <c r="B2090" s="0" t="s">
        <v>10</v>
      </c>
      <c r="C2090" s="0" t="n">
        <f aca="false">VLOOKUP(A2090,$G$2:$H$14,2,0)</f>
        <v>439</v>
      </c>
      <c r="D2090" s="0" t="n">
        <f aca="false">VLOOKUP(B2090,$G$17:$H$28,2,0)</f>
        <v>5</v>
      </c>
      <c r="E2090" s="29" t="n">
        <v>43942</v>
      </c>
      <c r="F2090" s="0" t="n">
        <v>1</v>
      </c>
    </row>
    <row r="2091" customFormat="false" ht="15" hidden="false" customHeight="false" outlineLevel="0" collapsed="false">
      <c r="A2091" s="42" t="s">
        <v>33</v>
      </c>
      <c r="B2091" s="42" t="s">
        <v>9</v>
      </c>
      <c r="C2091" s="0" t="n">
        <f aca="false">VLOOKUP(A2091,$G$2:$H$14,2,0)</f>
        <v>439</v>
      </c>
      <c r="D2091" s="0" t="n">
        <f aca="false">VLOOKUP(B2091,$G$17:$H$28,2,0)</f>
        <v>6</v>
      </c>
      <c r="E2091" s="29" t="n">
        <v>43942</v>
      </c>
      <c r="F2091" s="0" t="n">
        <v>0</v>
      </c>
    </row>
    <row r="2092" customFormat="false" ht="15" hidden="false" customHeight="false" outlineLevel="0" collapsed="false">
      <c r="A2092" s="0" t="s">
        <v>33</v>
      </c>
      <c r="B2092" s="0" t="s">
        <v>11</v>
      </c>
      <c r="C2092" s="0" t="n">
        <f aca="false">VLOOKUP(A2092,$G$2:$H$14,2,0)</f>
        <v>439</v>
      </c>
      <c r="D2092" s="0" t="n">
        <f aca="false">VLOOKUP(B2092,$G$17:$H$28,2,0)</f>
        <v>7</v>
      </c>
      <c r="E2092" s="29" t="n">
        <v>43942</v>
      </c>
      <c r="F2092" s="0" t="n">
        <v>3</v>
      </c>
    </row>
    <row r="2093" customFormat="false" ht="15" hidden="false" customHeight="false" outlineLevel="0" collapsed="false">
      <c r="A2093" s="0" t="s">
        <v>33</v>
      </c>
      <c r="B2093" s="0" t="s">
        <v>13</v>
      </c>
      <c r="C2093" s="0" t="n">
        <f aca="false">VLOOKUP(A2093,$G$2:$H$14,2,0)</f>
        <v>439</v>
      </c>
      <c r="D2093" s="0" t="n">
        <f aca="false">VLOOKUP(B2093,$G$17:$H$28,2,0)</f>
        <v>8</v>
      </c>
      <c r="E2093" s="29" t="n">
        <v>43942</v>
      </c>
      <c r="F2093" s="0" t="n">
        <v>0</v>
      </c>
    </row>
    <row r="2094" customFormat="false" ht="15" hidden="false" customHeight="false" outlineLevel="0" collapsed="false">
      <c r="A2094" s="0" t="s">
        <v>33</v>
      </c>
      <c r="B2094" s="0" t="s">
        <v>12</v>
      </c>
      <c r="C2094" s="0" t="n">
        <f aca="false">VLOOKUP(A2094,$G$2:$H$14,2,0)</f>
        <v>439</v>
      </c>
      <c r="D2094" s="0" t="n">
        <f aca="false">VLOOKUP(B2094,$G$17:$H$28,2,0)</f>
        <v>11</v>
      </c>
      <c r="E2094" s="29" t="n">
        <v>43942</v>
      </c>
      <c r="F2094" s="0" t="n">
        <v>0</v>
      </c>
    </row>
    <row r="2095" customFormat="false" ht="15" hidden="false" customHeight="false" outlineLevel="0" collapsed="false">
      <c r="A2095" s="0" t="s">
        <v>33</v>
      </c>
      <c r="B2095" s="0" t="s">
        <v>6</v>
      </c>
      <c r="C2095" s="0" t="n">
        <f aca="false">VLOOKUP(A2095,$G$2:$H$14,2,0)</f>
        <v>439</v>
      </c>
      <c r="D2095" s="0" t="n">
        <f aca="false">VLOOKUP(B2095,$G$17:$H$28,2,0)</f>
        <v>14</v>
      </c>
      <c r="E2095" s="29" t="n">
        <v>43942</v>
      </c>
      <c r="F2095" s="0" t="n">
        <v>3</v>
      </c>
    </row>
    <row r="2096" customFormat="false" ht="15" hidden="false" customHeight="false" outlineLevel="0" collapsed="false">
      <c r="A2096" s="0" t="s">
        <v>34</v>
      </c>
      <c r="B2096" s="0" t="s">
        <v>14</v>
      </c>
      <c r="C2096" s="0" t="n">
        <f aca="false">VLOOKUP(A2096,$G$2:$H$14,2,0)</f>
        <v>440</v>
      </c>
      <c r="D2096" s="0" t="n">
        <f aca="false">VLOOKUP(B2096,$G$17:$H$28,2,0)</f>
        <v>1</v>
      </c>
      <c r="E2096" s="29" t="n">
        <v>43942</v>
      </c>
      <c r="F2096" s="0" t="n">
        <v>0</v>
      </c>
    </row>
    <row r="2097" customFormat="false" ht="15" hidden="false" customHeight="false" outlineLevel="0" collapsed="false">
      <c r="A2097" s="0" t="s">
        <v>34</v>
      </c>
      <c r="B2097" s="0" t="s">
        <v>7</v>
      </c>
      <c r="C2097" s="0" t="n">
        <f aca="false">VLOOKUP(A2097,$G$2:$H$14,2,0)</f>
        <v>440</v>
      </c>
      <c r="D2097" s="0" t="n">
        <f aca="false">VLOOKUP(B2097,$G$17:$H$28,2,0)</f>
        <v>2</v>
      </c>
      <c r="E2097" s="29" t="n">
        <v>43942</v>
      </c>
      <c r="F2097" s="0" t="n">
        <v>0</v>
      </c>
    </row>
    <row r="2098" customFormat="false" ht="15" hidden="false" customHeight="false" outlineLevel="0" collapsed="false">
      <c r="A2098" s="0" t="s">
        <v>34</v>
      </c>
      <c r="B2098" s="0" t="s">
        <v>5</v>
      </c>
      <c r="C2098" s="0" t="n">
        <f aca="false">VLOOKUP(A2098,$G$2:$H$14,2,0)</f>
        <v>440</v>
      </c>
      <c r="D2098" s="0" t="n">
        <f aca="false">VLOOKUP(B2098,$G$17:$H$28,2,0)</f>
        <v>3</v>
      </c>
      <c r="E2098" s="29" t="n">
        <v>43942</v>
      </c>
      <c r="F2098" s="0" t="n">
        <v>0</v>
      </c>
    </row>
    <row r="2099" customFormat="false" ht="15" hidden="false" customHeight="false" outlineLevel="0" collapsed="false">
      <c r="A2099" s="0" t="s">
        <v>34</v>
      </c>
      <c r="B2099" s="0" t="s">
        <v>8</v>
      </c>
      <c r="C2099" s="0" t="n">
        <f aca="false">VLOOKUP(A2099,$G$2:$H$14,2,0)</f>
        <v>440</v>
      </c>
      <c r="D2099" s="0" t="n">
        <f aca="false">VLOOKUP(B2099,$G$17:$H$28,2,0)</f>
        <v>4</v>
      </c>
      <c r="E2099" s="29" t="n">
        <v>43942</v>
      </c>
      <c r="F2099" s="0" t="n">
        <v>0</v>
      </c>
    </row>
    <row r="2100" customFormat="false" ht="15" hidden="false" customHeight="false" outlineLevel="0" collapsed="false">
      <c r="A2100" s="0" t="s">
        <v>34</v>
      </c>
      <c r="B2100" s="0" t="s">
        <v>10</v>
      </c>
      <c r="C2100" s="0" t="n">
        <f aca="false">VLOOKUP(A2100,$G$2:$H$14,2,0)</f>
        <v>440</v>
      </c>
      <c r="D2100" s="0" t="n">
        <f aca="false">VLOOKUP(B2100,$G$17:$H$28,2,0)</f>
        <v>5</v>
      </c>
      <c r="E2100" s="29" t="n">
        <v>43942</v>
      </c>
      <c r="F2100" s="0" t="n">
        <v>0</v>
      </c>
    </row>
    <row r="2101" customFormat="false" ht="15" hidden="false" customHeight="false" outlineLevel="0" collapsed="false">
      <c r="A2101" s="42" t="s">
        <v>34</v>
      </c>
      <c r="B2101" s="42" t="s">
        <v>9</v>
      </c>
      <c r="C2101" s="0" t="n">
        <f aca="false">VLOOKUP(A2101,$G$2:$H$14,2,0)</f>
        <v>440</v>
      </c>
      <c r="D2101" s="0" t="n">
        <f aca="false">VLOOKUP(B2101,$G$17:$H$28,2,0)</f>
        <v>6</v>
      </c>
      <c r="E2101" s="29" t="n">
        <v>43942</v>
      </c>
      <c r="F2101" s="0" t="n">
        <v>0</v>
      </c>
    </row>
    <row r="2102" customFormat="false" ht="15" hidden="false" customHeight="false" outlineLevel="0" collapsed="false">
      <c r="A2102" s="0" t="s">
        <v>34</v>
      </c>
      <c r="B2102" s="0" t="s">
        <v>11</v>
      </c>
      <c r="C2102" s="0" t="n">
        <f aca="false">VLOOKUP(A2102,$G$2:$H$14,2,0)</f>
        <v>440</v>
      </c>
      <c r="D2102" s="0" t="n">
        <f aca="false">VLOOKUP(B2102,$G$17:$H$28,2,0)</f>
        <v>7</v>
      </c>
      <c r="E2102" s="29" t="n">
        <v>43942</v>
      </c>
      <c r="F2102" s="0" t="n">
        <v>0</v>
      </c>
    </row>
    <row r="2103" customFormat="false" ht="15" hidden="false" customHeight="false" outlineLevel="0" collapsed="false">
      <c r="A2103" s="0" t="s">
        <v>34</v>
      </c>
      <c r="B2103" s="0" t="s">
        <v>13</v>
      </c>
      <c r="C2103" s="0" t="n">
        <f aca="false">VLOOKUP(A2103,$G$2:$H$14,2,0)</f>
        <v>440</v>
      </c>
      <c r="D2103" s="0" t="n">
        <f aca="false">VLOOKUP(B2103,$G$17:$H$28,2,0)</f>
        <v>8</v>
      </c>
      <c r="E2103" s="29" t="n">
        <v>43942</v>
      </c>
      <c r="F2103" s="0" t="n">
        <v>0</v>
      </c>
    </row>
    <row r="2104" customFormat="false" ht="15" hidden="false" customHeight="false" outlineLevel="0" collapsed="false">
      <c r="A2104" s="0" t="s">
        <v>34</v>
      </c>
      <c r="B2104" s="0" t="s">
        <v>12</v>
      </c>
      <c r="C2104" s="0" t="n">
        <f aca="false">VLOOKUP(A2104,$G$2:$H$14,2,0)</f>
        <v>440</v>
      </c>
      <c r="D2104" s="0" t="n">
        <f aca="false">VLOOKUP(B2104,$G$17:$H$28,2,0)</f>
        <v>11</v>
      </c>
      <c r="E2104" s="29" t="n">
        <v>43942</v>
      </c>
      <c r="F2104" s="0" t="n">
        <v>0</v>
      </c>
    </row>
    <row r="2105" customFormat="false" ht="15" hidden="false" customHeight="false" outlineLevel="0" collapsed="false">
      <c r="A2105" s="0" t="s">
        <v>35</v>
      </c>
      <c r="B2105" s="0" t="s">
        <v>14</v>
      </c>
      <c r="C2105" s="0" t="n">
        <f aca="false">VLOOKUP(A2105,$G$2:$H$14,2,0)</f>
        <v>441</v>
      </c>
      <c r="D2105" s="0" t="n">
        <f aca="false">VLOOKUP(B2105,$G$17:$H$28,2,0)</f>
        <v>1</v>
      </c>
      <c r="E2105" s="29" t="n">
        <v>43942</v>
      </c>
      <c r="F2105" s="0" t="n">
        <v>0</v>
      </c>
    </row>
    <row r="2106" customFormat="false" ht="15" hidden="false" customHeight="false" outlineLevel="0" collapsed="false">
      <c r="A2106" s="0" t="s">
        <v>35</v>
      </c>
      <c r="B2106" s="0" t="s">
        <v>7</v>
      </c>
      <c r="C2106" s="0" t="n">
        <f aca="false">VLOOKUP(A2106,$G$2:$H$14,2,0)</f>
        <v>441</v>
      </c>
      <c r="D2106" s="0" t="n">
        <f aca="false">VLOOKUP(B2106,$G$17:$H$28,2,0)</f>
        <v>2</v>
      </c>
      <c r="E2106" s="29" t="n">
        <v>43942</v>
      </c>
      <c r="F2106" s="0" t="n">
        <v>0</v>
      </c>
    </row>
    <row r="2107" customFormat="false" ht="15" hidden="false" customHeight="false" outlineLevel="0" collapsed="false">
      <c r="A2107" s="0" t="s">
        <v>35</v>
      </c>
      <c r="B2107" s="0" t="s">
        <v>5</v>
      </c>
      <c r="C2107" s="0" t="n">
        <f aca="false">VLOOKUP(A2107,$G$2:$H$14,2,0)</f>
        <v>441</v>
      </c>
      <c r="D2107" s="0" t="n">
        <f aca="false">VLOOKUP(B2107,$G$17:$H$28,2,0)</f>
        <v>3</v>
      </c>
      <c r="E2107" s="29" t="n">
        <v>43942</v>
      </c>
      <c r="F2107" s="0" t="n">
        <v>0</v>
      </c>
    </row>
    <row r="2108" customFormat="false" ht="15" hidden="false" customHeight="false" outlineLevel="0" collapsed="false">
      <c r="A2108" s="0" t="s">
        <v>35</v>
      </c>
      <c r="B2108" s="0" t="s">
        <v>8</v>
      </c>
      <c r="C2108" s="0" t="n">
        <f aca="false">VLOOKUP(A2108,$G$2:$H$14,2,0)</f>
        <v>441</v>
      </c>
      <c r="D2108" s="0" t="n">
        <f aca="false">VLOOKUP(B2108,$G$17:$H$28,2,0)</f>
        <v>4</v>
      </c>
      <c r="E2108" s="29" t="n">
        <v>43942</v>
      </c>
      <c r="F2108" s="0" t="n">
        <v>3</v>
      </c>
    </row>
    <row r="2109" customFormat="false" ht="15" hidden="false" customHeight="false" outlineLevel="0" collapsed="false">
      <c r="A2109" s="0" t="s">
        <v>35</v>
      </c>
      <c r="B2109" s="0" t="s">
        <v>10</v>
      </c>
      <c r="C2109" s="0" t="n">
        <f aca="false">VLOOKUP(A2109,$G$2:$H$14,2,0)</f>
        <v>441</v>
      </c>
      <c r="D2109" s="0" t="n">
        <f aca="false">VLOOKUP(B2109,$G$17:$H$28,2,0)</f>
        <v>5</v>
      </c>
      <c r="E2109" s="29" t="n">
        <v>43942</v>
      </c>
      <c r="F2109" s="0" t="n">
        <v>0</v>
      </c>
    </row>
    <row r="2110" customFormat="false" ht="15" hidden="false" customHeight="false" outlineLevel="0" collapsed="false">
      <c r="A2110" s="42" t="s">
        <v>35</v>
      </c>
      <c r="B2110" s="42" t="s">
        <v>9</v>
      </c>
      <c r="C2110" s="0" t="n">
        <f aca="false">VLOOKUP(A2110,$G$2:$H$14,2,0)</f>
        <v>441</v>
      </c>
      <c r="D2110" s="0" t="n">
        <f aca="false">VLOOKUP(B2110,$G$17:$H$28,2,0)</f>
        <v>6</v>
      </c>
      <c r="E2110" s="29" t="n">
        <v>43942</v>
      </c>
      <c r="F2110" s="0" t="n">
        <v>0</v>
      </c>
    </row>
    <row r="2111" customFormat="false" ht="15" hidden="false" customHeight="false" outlineLevel="0" collapsed="false">
      <c r="A2111" s="0" t="s">
        <v>35</v>
      </c>
      <c r="B2111" s="0" t="s">
        <v>11</v>
      </c>
      <c r="C2111" s="0" t="n">
        <f aca="false">VLOOKUP(A2111,$G$2:$H$14,2,0)</f>
        <v>441</v>
      </c>
      <c r="D2111" s="0" t="n">
        <f aca="false">VLOOKUP(B2111,$G$17:$H$28,2,0)</f>
        <v>7</v>
      </c>
      <c r="E2111" s="29" t="n">
        <v>43942</v>
      </c>
      <c r="F2111" s="0" t="n">
        <v>0</v>
      </c>
    </row>
    <row r="2112" customFormat="false" ht="15" hidden="false" customHeight="false" outlineLevel="0" collapsed="false">
      <c r="A2112" s="0" t="s">
        <v>35</v>
      </c>
      <c r="B2112" s="0" t="s">
        <v>13</v>
      </c>
      <c r="C2112" s="0" t="n">
        <f aca="false">VLOOKUP(A2112,$G$2:$H$14,2,0)</f>
        <v>441</v>
      </c>
      <c r="D2112" s="0" t="n">
        <f aca="false">VLOOKUP(B2112,$G$17:$H$28,2,0)</f>
        <v>8</v>
      </c>
      <c r="E2112" s="29" t="n">
        <v>43942</v>
      </c>
      <c r="F2112" s="0" t="n">
        <v>0</v>
      </c>
    </row>
    <row r="2113" customFormat="false" ht="15" hidden="false" customHeight="false" outlineLevel="0" collapsed="false">
      <c r="A2113" s="0" t="s">
        <v>35</v>
      </c>
      <c r="B2113" s="0" t="s">
        <v>12</v>
      </c>
      <c r="C2113" s="0" t="n">
        <f aca="false">VLOOKUP(A2113,$G$2:$H$14,2,0)</f>
        <v>441</v>
      </c>
      <c r="D2113" s="0" t="n">
        <f aca="false">VLOOKUP(B2113,$G$17:$H$28,2,0)</f>
        <v>11</v>
      </c>
      <c r="E2113" s="29" t="n">
        <v>43942</v>
      </c>
      <c r="F2113" s="0" t="n">
        <v>0</v>
      </c>
    </row>
    <row r="2114" customFormat="false" ht="15" hidden="false" customHeight="false" outlineLevel="0" collapsed="false">
      <c r="A2114" s="0" t="s">
        <v>36</v>
      </c>
      <c r="B2114" s="0" t="s">
        <v>14</v>
      </c>
      <c r="C2114" s="0" t="n">
        <f aca="false">VLOOKUP(A2114,$G$2:$H$14,2,0)</f>
        <v>442</v>
      </c>
      <c r="D2114" s="0" t="n">
        <f aca="false">VLOOKUP(B2114,$G$17:$H$28,2,0)</f>
        <v>1</v>
      </c>
      <c r="E2114" s="29" t="n">
        <v>43942</v>
      </c>
      <c r="F2114" s="0" t="n">
        <v>0</v>
      </c>
    </row>
    <row r="2115" customFormat="false" ht="15" hidden="false" customHeight="false" outlineLevel="0" collapsed="false">
      <c r="A2115" s="0" t="s">
        <v>36</v>
      </c>
      <c r="B2115" s="0" t="s">
        <v>7</v>
      </c>
      <c r="C2115" s="0" t="n">
        <f aca="false">VLOOKUP(A2115,$G$2:$H$14,2,0)</f>
        <v>442</v>
      </c>
      <c r="D2115" s="0" t="n">
        <f aca="false">VLOOKUP(B2115,$G$17:$H$28,2,0)</f>
        <v>2</v>
      </c>
      <c r="E2115" s="29" t="n">
        <v>43942</v>
      </c>
      <c r="F2115" s="0" t="n">
        <v>0</v>
      </c>
    </row>
    <row r="2116" customFormat="false" ht="15" hidden="false" customHeight="false" outlineLevel="0" collapsed="false">
      <c r="A2116" s="0" t="s">
        <v>36</v>
      </c>
      <c r="B2116" s="0" t="s">
        <v>5</v>
      </c>
      <c r="C2116" s="0" t="n">
        <f aca="false">VLOOKUP(A2116,$G$2:$H$14,2,0)</f>
        <v>442</v>
      </c>
      <c r="D2116" s="0" t="n">
        <f aca="false">VLOOKUP(B2116,$G$17:$H$28,2,0)</f>
        <v>3</v>
      </c>
      <c r="E2116" s="29" t="n">
        <v>43942</v>
      </c>
      <c r="F2116" s="0" t="n">
        <v>0</v>
      </c>
    </row>
    <row r="2117" customFormat="false" ht="15" hidden="false" customHeight="false" outlineLevel="0" collapsed="false">
      <c r="A2117" s="0" t="s">
        <v>36</v>
      </c>
      <c r="B2117" s="0" t="s">
        <v>8</v>
      </c>
      <c r="C2117" s="0" t="n">
        <f aca="false">VLOOKUP(A2117,$G$2:$H$14,2,0)</f>
        <v>442</v>
      </c>
      <c r="D2117" s="0" t="n">
        <f aca="false">VLOOKUP(B2117,$G$17:$H$28,2,0)</f>
        <v>4</v>
      </c>
      <c r="E2117" s="29" t="n">
        <v>43942</v>
      </c>
      <c r="F2117" s="0" t="n">
        <v>10</v>
      </c>
    </row>
    <row r="2118" customFormat="false" ht="15" hidden="false" customHeight="false" outlineLevel="0" collapsed="false">
      <c r="A2118" s="0" t="s">
        <v>36</v>
      </c>
      <c r="B2118" s="0" t="s">
        <v>10</v>
      </c>
      <c r="C2118" s="0" t="n">
        <f aca="false">VLOOKUP(A2118,$G$2:$H$14,2,0)</f>
        <v>442</v>
      </c>
      <c r="D2118" s="0" t="n">
        <f aca="false">VLOOKUP(B2118,$G$17:$H$28,2,0)</f>
        <v>5</v>
      </c>
      <c r="E2118" s="29" t="n">
        <v>43942</v>
      </c>
      <c r="F2118" s="0" t="n">
        <v>1</v>
      </c>
    </row>
    <row r="2119" customFormat="false" ht="15" hidden="false" customHeight="false" outlineLevel="0" collapsed="false">
      <c r="A2119" s="42" t="s">
        <v>36</v>
      </c>
      <c r="B2119" s="42" t="s">
        <v>9</v>
      </c>
      <c r="C2119" s="0" t="n">
        <f aca="false">VLOOKUP(A2119,$G$2:$H$14,2,0)</f>
        <v>442</v>
      </c>
      <c r="D2119" s="0" t="n">
        <f aca="false">VLOOKUP(B2119,$G$17:$H$28,2,0)</f>
        <v>6</v>
      </c>
      <c r="E2119" s="29" t="n">
        <v>43942</v>
      </c>
      <c r="F2119" s="0" t="n">
        <v>0</v>
      </c>
    </row>
    <row r="2120" customFormat="false" ht="15" hidden="false" customHeight="false" outlineLevel="0" collapsed="false">
      <c r="A2120" s="0" t="s">
        <v>36</v>
      </c>
      <c r="B2120" s="0" t="s">
        <v>11</v>
      </c>
      <c r="C2120" s="0" t="n">
        <f aca="false">VLOOKUP(A2120,$G$2:$H$14,2,0)</f>
        <v>442</v>
      </c>
      <c r="D2120" s="0" t="n">
        <f aca="false">VLOOKUP(B2120,$G$17:$H$28,2,0)</f>
        <v>7</v>
      </c>
      <c r="E2120" s="29" t="n">
        <v>43942</v>
      </c>
      <c r="F2120" s="0" t="n">
        <v>23</v>
      </c>
    </row>
    <row r="2121" customFormat="false" ht="15" hidden="false" customHeight="false" outlineLevel="0" collapsed="false">
      <c r="A2121" s="0" t="s">
        <v>36</v>
      </c>
      <c r="B2121" s="0" t="s">
        <v>13</v>
      </c>
      <c r="C2121" s="0" t="n">
        <f aca="false">VLOOKUP(A2121,$G$2:$H$14,2,0)</f>
        <v>442</v>
      </c>
      <c r="D2121" s="0" t="n">
        <f aca="false">VLOOKUP(B2121,$G$17:$H$28,2,0)</f>
        <v>8</v>
      </c>
      <c r="E2121" s="29" t="n">
        <v>43942</v>
      </c>
      <c r="F2121" s="0" t="n">
        <v>0</v>
      </c>
    </row>
    <row r="2122" customFormat="false" ht="15" hidden="false" customHeight="false" outlineLevel="0" collapsed="false">
      <c r="A2122" s="0" t="s">
        <v>36</v>
      </c>
      <c r="B2122" s="0" t="s">
        <v>12</v>
      </c>
      <c r="C2122" s="0" t="n">
        <f aca="false">VLOOKUP(A2122,$G$2:$H$14,2,0)</f>
        <v>442</v>
      </c>
      <c r="D2122" s="0" t="n">
        <f aca="false">VLOOKUP(B2122,$G$17:$H$28,2,0)</f>
        <v>11</v>
      </c>
      <c r="E2122" s="29" t="n">
        <v>43942</v>
      </c>
      <c r="F2122" s="0" t="n">
        <v>0</v>
      </c>
    </row>
    <row r="2123" customFormat="false" ht="15" hidden="false" customHeight="false" outlineLevel="0" collapsed="false">
      <c r="A2123" s="0" t="s">
        <v>38</v>
      </c>
      <c r="B2123" s="0" t="s">
        <v>14</v>
      </c>
      <c r="C2123" s="0" t="n">
        <f aca="false">VLOOKUP(A2123,$G$2:$H$14,2,0)</f>
        <v>444</v>
      </c>
      <c r="D2123" s="0" t="n">
        <f aca="false">VLOOKUP(B2123,$G$17:$H$28,2,0)</f>
        <v>1</v>
      </c>
      <c r="E2123" s="29" t="n">
        <v>43942</v>
      </c>
      <c r="F2123" s="0" t="n">
        <v>0</v>
      </c>
    </row>
    <row r="2124" customFormat="false" ht="15" hidden="false" customHeight="false" outlineLevel="0" collapsed="false">
      <c r="A2124" s="0" t="s">
        <v>38</v>
      </c>
      <c r="B2124" s="0" t="s">
        <v>7</v>
      </c>
      <c r="C2124" s="0" t="n">
        <f aca="false">VLOOKUP(A2124,$G$2:$H$14,2,0)</f>
        <v>444</v>
      </c>
      <c r="D2124" s="0" t="n">
        <f aca="false">VLOOKUP(B2124,$G$17:$H$28,2,0)</f>
        <v>2</v>
      </c>
      <c r="E2124" s="29" t="n">
        <v>43942</v>
      </c>
      <c r="F2124" s="0" t="n">
        <v>0</v>
      </c>
    </row>
    <row r="2125" customFormat="false" ht="15" hidden="false" customHeight="false" outlineLevel="0" collapsed="false">
      <c r="A2125" s="0" t="s">
        <v>38</v>
      </c>
      <c r="B2125" s="0" t="s">
        <v>5</v>
      </c>
      <c r="C2125" s="0" t="n">
        <f aca="false">VLOOKUP(A2125,$G$2:$H$14,2,0)</f>
        <v>444</v>
      </c>
      <c r="D2125" s="0" t="n">
        <f aca="false">VLOOKUP(B2125,$G$17:$H$28,2,0)</f>
        <v>3</v>
      </c>
      <c r="E2125" s="29" t="n">
        <v>43942</v>
      </c>
      <c r="F2125" s="0" t="n">
        <v>0</v>
      </c>
    </row>
    <row r="2126" customFormat="false" ht="15" hidden="false" customHeight="false" outlineLevel="0" collapsed="false">
      <c r="A2126" s="0" t="s">
        <v>38</v>
      </c>
      <c r="B2126" s="0" t="s">
        <v>8</v>
      </c>
      <c r="C2126" s="0" t="n">
        <f aca="false">VLOOKUP(A2126,$G$2:$H$14,2,0)</f>
        <v>444</v>
      </c>
      <c r="D2126" s="0" t="n">
        <f aca="false">VLOOKUP(B2126,$G$17:$H$28,2,0)</f>
        <v>4</v>
      </c>
      <c r="E2126" s="29" t="n">
        <v>43942</v>
      </c>
      <c r="F2126" s="0" t="n">
        <v>8</v>
      </c>
    </row>
    <row r="2127" customFormat="false" ht="15" hidden="false" customHeight="false" outlineLevel="0" collapsed="false">
      <c r="A2127" s="0" t="s">
        <v>38</v>
      </c>
      <c r="B2127" s="0" t="s">
        <v>10</v>
      </c>
      <c r="C2127" s="0" t="n">
        <f aca="false">VLOOKUP(A2127,$G$2:$H$14,2,0)</f>
        <v>444</v>
      </c>
      <c r="D2127" s="0" t="n">
        <f aca="false">VLOOKUP(B2127,$G$17:$H$28,2,0)</f>
        <v>5</v>
      </c>
      <c r="E2127" s="29" t="n">
        <v>43942</v>
      </c>
      <c r="F2127" s="0" t="n">
        <v>0</v>
      </c>
    </row>
    <row r="2128" customFormat="false" ht="15" hidden="false" customHeight="false" outlineLevel="0" collapsed="false">
      <c r="A2128" s="42" t="s">
        <v>38</v>
      </c>
      <c r="B2128" s="42" t="s">
        <v>9</v>
      </c>
      <c r="C2128" s="0" t="n">
        <f aca="false">VLOOKUP(A2128,$G$2:$H$14,2,0)</f>
        <v>444</v>
      </c>
      <c r="D2128" s="0" t="n">
        <f aca="false">VLOOKUP(B2128,$G$17:$H$28,2,0)</f>
        <v>6</v>
      </c>
      <c r="E2128" s="29" t="n">
        <v>43942</v>
      </c>
      <c r="F2128" s="0" t="n">
        <v>0</v>
      </c>
    </row>
    <row r="2129" customFormat="false" ht="15" hidden="false" customHeight="false" outlineLevel="0" collapsed="false">
      <c r="A2129" s="0" t="s">
        <v>38</v>
      </c>
      <c r="B2129" s="0" t="s">
        <v>11</v>
      </c>
      <c r="C2129" s="0" t="n">
        <f aca="false">VLOOKUP(A2129,$G$2:$H$14,2,0)</f>
        <v>444</v>
      </c>
      <c r="D2129" s="0" t="n">
        <f aca="false">VLOOKUP(B2129,$G$17:$H$28,2,0)</f>
        <v>7</v>
      </c>
      <c r="E2129" s="29" t="n">
        <v>43942</v>
      </c>
      <c r="F2129" s="0" t="n">
        <v>97</v>
      </c>
    </row>
    <row r="2130" customFormat="false" ht="15" hidden="false" customHeight="false" outlineLevel="0" collapsed="false">
      <c r="A2130" s="0" t="s">
        <v>38</v>
      </c>
      <c r="B2130" s="0" t="s">
        <v>13</v>
      </c>
      <c r="C2130" s="0" t="n">
        <f aca="false">VLOOKUP(A2130,$G$2:$H$14,2,0)</f>
        <v>444</v>
      </c>
      <c r="D2130" s="0" t="n">
        <f aca="false">VLOOKUP(B2130,$G$17:$H$28,2,0)</f>
        <v>8</v>
      </c>
      <c r="E2130" s="29" t="n">
        <v>43942</v>
      </c>
      <c r="F2130" s="0" t="n">
        <v>3</v>
      </c>
    </row>
    <row r="2131" customFormat="false" ht="15" hidden="false" customHeight="false" outlineLevel="0" collapsed="false">
      <c r="A2131" s="0" t="s">
        <v>38</v>
      </c>
      <c r="B2131" s="0" t="s">
        <v>12</v>
      </c>
      <c r="C2131" s="0" t="n">
        <f aca="false">VLOOKUP(A2131,$G$2:$H$14,2,0)</f>
        <v>444</v>
      </c>
      <c r="D2131" s="0" t="n">
        <f aca="false">VLOOKUP(B2131,$G$17:$H$28,2,0)</f>
        <v>11</v>
      </c>
      <c r="E2131" s="29" t="n">
        <v>43942</v>
      </c>
      <c r="F2131" s="0" t="n">
        <v>0</v>
      </c>
    </row>
    <row r="2132" customFormat="false" ht="15" hidden="false" customHeight="false" outlineLevel="0" collapsed="false">
      <c r="A2132" s="0" t="s">
        <v>39</v>
      </c>
      <c r="B2132" s="0" t="s">
        <v>14</v>
      </c>
      <c r="C2132" s="0" t="n">
        <f aca="false">VLOOKUP(A2132,$G$2:$H$14,2,0)</f>
        <v>445</v>
      </c>
      <c r="D2132" s="0" t="n">
        <f aca="false">VLOOKUP(B2132,$G$17:$H$28,2,0)</f>
        <v>1</v>
      </c>
      <c r="E2132" s="29" t="n">
        <v>43942</v>
      </c>
      <c r="F2132" s="0" t="n">
        <v>0</v>
      </c>
    </row>
    <row r="2133" customFormat="false" ht="15" hidden="false" customHeight="false" outlineLevel="0" collapsed="false">
      <c r="A2133" s="0" t="s">
        <v>39</v>
      </c>
      <c r="B2133" s="0" t="s">
        <v>7</v>
      </c>
      <c r="C2133" s="0" t="n">
        <f aca="false">VLOOKUP(A2133,$G$2:$H$14,2,0)</f>
        <v>445</v>
      </c>
      <c r="D2133" s="0" t="n">
        <f aca="false">VLOOKUP(B2133,$G$17:$H$28,2,0)</f>
        <v>2</v>
      </c>
      <c r="E2133" s="29" t="n">
        <v>43942</v>
      </c>
      <c r="F2133" s="0" t="n">
        <v>0</v>
      </c>
    </row>
    <row r="2134" customFormat="false" ht="15" hidden="false" customHeight="false" outlineLevel="0" collapsed="false">
      <c r="A2134" s="0" t="s">
        <v>39</v>
      </c>
      <c r="B2134" s="0" t="s">
        <v>5</v>
      </c>
      <c r="C2134" s="0" t="n">
        <f aca="false">VLOOKUP(A2134,$G$2:$H$14,2,0)</f>
        <v>445</v>
      </c>
      <c r="D2134" s="0" t="n">
        <f aca="false">VLOOKUP(B2134,$G$17:$H$28,2,0)</f>
        <v>3</v>
      </c>
      <c r="E2134" s="29" t="n">
        <v>43942</v>
      </c>
      <c r="F2134" s="0" t="n">
        <v>0</v>
      </c>
    </row>
    <row r="2135" customFormat="false" ht="15" hidden="false" customHeight="false" outlineLevel="0" collapsed="false">
      <c r="A2135" s="0" t="s">
        <v>39</v>
      </c>
      <c r="B2135" s="0" t="s">
        <v>8</v>
      </c>
      <c r="C2135" s="0" t="n">
        <f aca="false">VLOOKUP(A2135,$G$2:$H$14,2,0)</f>
        <v>445</v>
      </c>
      <c r="D2135" s="0" t="n">
        <f aca="false">VLOOKUP(B2135,$G$17:$H$28,2,0)</f>
        <v>4</v>
      </c>
      <c r="E2135" s="29" t="n">
        <v>43942</v>
      </c>
      <c r="F2135" s="0" t="n">
        <v>0</v>
      </c>
    </row>
    <row r="2136" customFormat="false" ht="15" hidden="false" customHeight="false" outlineLevel="0" collapsed="false">
      <c r="A2136" s="0" t="s">
        <v>39</v>
      </c>
      <c r="B2136" s="0" t="s">
        <v>10</v>
      </c>
      <c r="C2136" s="0" t="n">
        <f aca="false">VLOOKUP(A2136,$G$2:$H$14,2,0)</f>
        <v>445</v>
      </c>
      <c r="D2136" s="0" t="n">
        <f aca="false">VLOOKUP(B2136,$G$17:$H$28,2,0)</f>
        <v>5</v>
      </c>
      <c r="E2136" s="29" t="n">
        <v>43942</v>
      </c>
      <c r="F2136" s="0" t="n">
        <v>0</v>
      </c>
    </row>
    <row r="2137" customFormat="false" ht="15" hidden="false" customHeight="false" outlineLevel="0" collapsed="false">
      <c r="A2137" s="42" t="s">
        <v>39</v>
      </c>
      <c r="B2137" s="42" t="s">
        <v>9</v>
      </c>
      <c r="C2137" s="0" t="n">
        <f aca="false">VLOOKUP(A2137,$G$2:$H$14,2,0)</f>
        <v>445</v>
      </c>
      <c r="D2137" s="0" t="n">
        <f aca="false">VLOOKUP(B2137,$G$17:$H$28,2,0)</f>
        <v>6</v>
      </c>
      <c r="E2137" s="29" t="n">
        <v>43942</v>
      </c>
      <c r="F2137" s="0" t="n">
        <v>0</v>
      </c>
    </row>
    <row r="2138" customFormat="false" ht="15" hidden="false" customHeight="false" outlineLevel="0" collapsed="false">
      <c r="A2138" s="0" t="s">
        <v>39</v>
      </c>
      <c r="B2138" s="0" t="s">
        <v>11</v>
      </c>
      <c r="C2138" s="0" t="n">
        <f aca="false">VLOOKUP(A2138,$G$2:$H$14,2,0)</f>
        <v>445</v>
      </c>
      <c r="D2138" s="0" t="n">
        <f aca="false">VLOOKUP(B2138,$G$17:$H$28,2,0)</f>
        <v>7</v>
      </c>
      <c r="E2138" s="29" t="n">
        <v>43942</v>
      </c>
      <c r="F2138" s="0" t="n">
        <v>0</v>
      </c>
    </row>
    <row r="2139" customFormat="false" ht="15" hidden="false" customHeight="false" outlineLevel="0" collapsed="false">
      <c r="A2139" s="0" t="s">
        <v>39</v>
      </c>
      <c r="B2139" s="0" t="s">
        <v>13</v>
      </c>
      <c r="C2139" s="0" t="n">
        <f aca="false">VLOOKUP(A2139,$G$2:$H$14,2,0)</f>
        <v>445</v>
      </c>
      <c r="D2139" s="0" t="n">
        <f aca="false">VLOOKUP(B2139,$G$17:$H$28,2,0)</f>
        <v>8</v>
      </c>
      <c r="E2139" s="29" t="n">
        <v>43942</v>
      </c>
      <c r="F2139" s="0" t="n">
        <v>0</v>
      </c>
    </row>
    <row r="2140" customFormat="false" ht="15" hidden="false" customHeight="false" outlineLevel="0" collapsed="false">
      <c r="A2140" s="0" t="s">
        <v>39</v>
      </c>
      <c r="B2140" s="0" t="s">
        <v>12</v>
      </c>
      <c r="C2140" s="0" t="n">
        <f aca="false">VLOOKUP(A2140,$G$2:$H$14,2,0)</f>
        <v>445</v>
      </c>
      <c r="D2140" s="0" t="n">
        <f aca="false">VLOOKUP(B2140,$G$17:$H$28,2,0)</f>
        <v>11</v>
      </c>
      <c r="E2140" s="29" t="n">
        <v>43942</v>
      </c>
      <c r="F2140" s="0" t="n">
        <v>0</v>
      </c>
    </row>
    <row r="2141" customFormat="false" ht="15" hidden="false" customHeight="false" outlineLevel="0" collapsed="false">
      <c r="A2141" s="0" t="s">
        <v>40</v>
      </c>
      <c r="B2141" s="0" t="s">
        <v>14</v>
      </c>
      <c r="C2141" s="0" t="n">
        <f aca="false">VLOOKUP(A2141,$G$2:$H$14,2,0)</f>
        <v>446</v>
      </c>
      <c r="D2141" s="0" t="n">
        <f aca="false">VLOOKUP(B2141,$G$17:$H$28,2,0)</f>
        <v>1</v>
      </c>
      <c r="E2141" s="29" t="n">
        <v>43942</v>
      </c>
      <c r="F2141" s="0" t="n">
        <v>0</v>
      </c>
    </row>
    <row r="2142" customFormat="false" ht="15" hidden="false" customHeight="false" outlineLevel="0" collapsed="false">
      <c r="A2142" s="0" t="s">
        <v>40</v>
      </c>
      <c r="B2142" s="0" t="s">
        <v>7</v>
      </c>
      <c r="C2142" s="0" t="n">
        <f aca="false">VLOOKUP(A2142,$G$2:$H$14,2,0)</f>
        <v>446</v>
      </c>
      <c r="D2142" s="0" t="n">
        <f aca="false">VLOOKUP(B2142,$G$17:$H$28,2,0)</f>
        <v>2</v>
      </c>
      <c r="E2142" s="29" t="n">
        <v>43942</v>
      </c>
      <c r="F2142" s="0" t="n">
        <v>1</v>
      </c>
    </row>
    <row r="2143" customFormat="false" ht="15" hidden="false" customHeight="false" outlineLevel="0" collapsed="false">
      <c r="A2143" s="0" t="s">
        <v>40</v>
      </c>
      <c r="B2143" s="0" t="s">
        <v>5</v>
      </c>
      <c r="C2143" s="0" t="n">
        <f aca="false">VLOOKUP(A2143,$G$2:$H$14,2,0)</f>
        <v>446</v>
      </c>
      <c r="D2143" s="0" t="n">
        <f aca="false">VLOOKUP(B2143,$G$17:$H$28,2,0)</f>
        <v>3</v>
      </c>
      <c r="E2143" s="29" t="n">
        <v>43942</v>
      </c>
      <c r="F2143" s="0" t="n">
        <v>0</v>
      </c>
    </row>
    <row r="2144" customFormat="false" ht="15" hidden="false" customHeight="false" outlineLevel="0" collapsed="false">
      <c r="A2144" s="0" t="s">
        <v>40</v>
      </c>
      <c r="B2144" s="0" t="s">
        <v>8</v>
      </c>
      <c r="C2144" s="0" t="n">
        <f aca="false">VLOOKUP(A2144,$G$2:$H$14,2,0)</f>
        <v>446</v>
      </c>
      <c r="D2144" s="0" t="n">
        <f aca="false">VLOOKUP(B2144,$G$17:$H$28,2,0)</f>
        <v>4</v>
      </c>
      <c r="E2144" s="29" t="n">
        <v>43942</v>
      </c>
      <c r="F2144" s="0" t="n">
        <v>1</v>
      </c>
    </row>
    <row r="2145" customFormat="false" ht="15" hidden="false" customHeight="false" outlineLevel="0" collapsed="false">
      <c r="A2145" s="0" t="s">
        <v>40</v>
      </c>
      <c r="B2145" s="0" t="s">
        <v>10</v>
      </c>
      <c r="C2145" s="0" t="n">
        <f aca="false">VLOOKUP(A2145,$G$2:$H$14,2,0)</f>
        <v>446</v>
      </c>
      <c r="D2145" s="0" t="n">
        <f aca="false">VLOOKUP(B2145,$G$17:$H$28,2,0)</f>
        <v>5</v>
      </c>
      <c r="E2145" s="29" t="n">
        <v>43942</v>
      </c>
      <c r="F2145" s="0" t="n">
        <v>0</v>
      </c>
    </row>
    <row r="2146" customFormat="false" ht="15" hidden="false" customHeight="false" outlineLevel="0" collapsed="false">
      <c r="A2146" s="42" t="s">
        <v>40</v>
      </c>
      <c r="B2146" s="42" t="s">
        <v>9</v>
      </c>
      <c r="C2146" s="0" t="n">
        <f aca="false">VLOOKUP(A2146,$G$2:$H$14,2,0)</f>
        <v>446</v>
      </c>
      <c r="D2146" s="0" t="n">
        <f aca="false">VLOOKUP(B2146,$G$17:$H$28,2,0)</f>
        <v>6</v>
      </c>
      <c r="E2146" s="29" t="n">
        <v>43942</v>
      </c>
      <c r="F2146" s="0" t="n">
        <v>30</v>
      </c>
    </row>
    <row r="2147" customFormat="false" ht="15" hidden="false" customHeight="false" outlineLevel="0" collapsed="false">
      <c r="A2147" s="0" t="s">
        <v>40</v>
      </c>
      <c r="B2147" s="0" t="s">
        <v>11</v>
      </c>
      <c r="C2147" s="0" t="n">
        <f aca="false">VLOOKUP(A2147,$G$2:$H$14,2,0)</f>
        <v>446</v>
      </c>
      <c r="D2147" s="0" t="n">
        <f aca="false">VLOOKUP(B2147,$G$17:$H$28,2,0)</f>
        <v>7</v>
      </c>
      <c r="E2147" s="29" t="n">
        <v>43942</v>
      </c>
      <c r="F2147" s="0" t="n">
        <v>2</v>
      </c>
    </row>
    <row r="2148" customFormat="false" ht="15" hidden="false" customHeight="false" outlineLevel="0" collapsed="false">
      <c r="A2148" s="0" t="s">
        <v>40</v>
      </c>
      <c r="B2148" s="0" t="s">
        <v>13</v>
      </c>
      <c r="C2148" s="0" t="n">
        <f aca="false">VLOOKUP(A2148,$G$2:$H$14,2,0)</f>
        <v>446</v>
      </c>
      <c r="D2148" s="0" t="n">
        <f aca="false">VLOOKUP(B2148,$G$17:$H$28,2,0)</f>
        <v>8</v>
      </c>
      <c r="E2148" s="29" t="n">
        <v>43942</v>
      </c>
      <c r="F2148" s="0" t="n">
        <v>0</v>
      </c>
    </row>
    <row r="2149" customFormat="false" ht="15" hidden="false" customHeight="false" outlineLevel="0" collapsed="false">
      <c r="A2149" s="0" t="s">
        <v>40</v>
      </c>
      <c r="B2149" s="0" t="s">
        <v>12</v>
      </c>
      <c r="C2149" s="0" t="n">
        <f aca="false">VLOOKUP(A2149,$G$2:$H$14,2,0)</f>
        <v>446</v>
      </c>
      <c r="D2149" s="0" t="n">
        <f aca="false">VLOOKUP(B2149,$G$17:$H$28,2,0)</f>
        <v>11</v>
      </c>
      <c r="E2149" s="29" t="n">
        <v>43942</v>
      </c>
      <c r="F2149" s="0" t="n">
        <v>0</v>
      </c>
    </row>
    <row r="2150" customFormat="false" ht="15" hidden="false" customHeight="false" outlineLevel="0" collapsed="false">
      <c r="A2150" s="0" t="s">
        <v>40</v>
      </c>
      <c r="B2150" s="0" t="s">
        <v>6</v>
      </c>
      <c r="C2150" s="0" t="n">
        <f aca="false">VLOOKUP(A2150,$G$2:$H$14,2,0)</f>
        <v>446</v>
      </c>
      <c r="D2150" s="0" t="n">
        <f aca="false">VLOOKUP(B2150,$G$17:$H$28,2,0)</f>
        <v>14</v>
      </c>
      <c r="E2150" s="29" t="n">
        <v>43942</v>
      </c>
      <c r="F2150" s="0" t="n">
        <v>6</v>
      </c>
    </row>
    <row r="2151" customFormat="false" ht="15" hidden="false" customHeight="false" outlineLevel="0" collapsed="false">
      <c r="A2151" s="0" t="s">
        <v>41</v>
      </c>
      <c r="B2151" s="0" t="s">
        <v>14</v>
      </c>
      <c r="C2151" s="0" t="n">
        <f aca="false">VLOOKUP(A2151,$G$2:$H$14,2,0)</f>
        <v>447</v>
      </c>
      <c r="D2151" s="0" t="n">
        <f aca="false">VLOOKUP(B2151,$G$17:$H$28,2,0)</f>
        <v>1</v>
      </c>
      <c r="E2151" s="29" t="n">
        <v>43942</v>
      </c>
      <c r="F2151" s="0" t="n">
        <v>0</v>
      </c>
    </row>
    <row r="2152" customFormat="false" ht="15" hidden="false" customHeight="false" outlineLevel="0" collapsed="false">
      <c r="A2152" s="0" t="s">
        <v>41</v>
      </c>
      <c r="B2152" s="0" t="s">
        <v>7</v>
      </c>
      <c r="C2152" s="0" t="n">
        <f aca="false">VLOOKUP(A2152,$G$2:$H$14,2,0)</f>
        <v>447</v>
      </c>
      <c r="D2152" s="0" t="n">
        <f aca="false">VLOOKUP(B2152,$G$17:$H$28,2,0)</f>
        <v>2</v>
      </c>
      <c r="E2152" s="29" t="n">
        <v>43942</v>
      </c>
      <c r="F2152" s="0" t="n">
        <v>0</v>
      </c>
    </row>
    <row r="2153" customFormat="false" ht="15" hidden="false" customHeight="false" outlineLevel="0" collapsed="false">
      <c r="A2153" s="0" t="s">
        <v>41</v>
      </c>
      <c r="B2153" s="0" t="s">
        <v>5</v>
      </c>
      <c r="C2153" s="0" t="n">
        <f aca="false">VLOOKUP(A2153,$G$2:$H$14,2,0)</f>
        <v>447</v>
      </c>
      <c r="D2153" s="0" t="n">
        <f aca="false">VLOOKUP(B2153,$G$17:$H$28,2,0)</f>
        <v>3</v>
      </c>
      <c r="E2153" s="29" t="n">
        <v>43942</v>
      </c>
      <c r="F2153" s="0" t="n">
        <v>0</v>
      </c>
    </row>
    <row r="2154" customFormat="false" ht="15" hidden="false" customHeight="false" outlineLevel="0" collapsed="false">
      <c r="A2154" s="0" t="s">
        <v>41</v>
      </c>
      <c r="B2154" s="0" t="s">
        <v>8</v>
      </c>
      <c r="C2154" s="0" t="n">
        <f aca="false">VLOOKUP(A2154,$G$2:$H$14,2,0)</f>
        <v>447</v>
      </c>
      <c r="D2154" s="0" t="n">
        <f aca="false">VLOOKUP(B2154,$G$17:$H$28,2,0)</f>
        <v>4</v>
      </c>
      <c r="E2154" s="29" t="n">
        <v>43942</v>
      </c>
      <c r="F2154" s="0" t="n">
        <v>3</v>
      </c>
    </row>
    <row r="2155" customFormat="false" ht="15" hidden="false" customHeight="false" outlineLevel="0" collapsed="false">
      <c r="A2155" s="0" t="s">
        <v>41</v>
      </c>
      <c r="B2155" s="0" t="s">
        <v>10</v>
      </c>
      <c r="C2155" s="0" t="n">
        <f aca="false">VLOOKUP(A2155,$G$2:$H$14,2,0)</f>
        <v>447</v>
      </c>
      <c r="D2155" s="0" t="n">
        <f aca="false">VLOOKUP(B2155,$G$17:$H$28,2,0)</f>
        <v>5</v>
      </c>
      <c r="E2155" s="29" t="n">
        <v>43942</v>
      </c>
      <c r="F2155" s="0" t="n">
        <v>0</v>
      </c>
    </row>
    <row r="2156" customFormat="false" ht="15" hidden="false" customHeight="false" outlineLevel="0" collapsed="false">
      <c r="A2156" s="42" t="s">
        <v>41</v>
      </c>
      <c r="B2156" s="42" t="s">
        <v>9</v>
      </c>
      <c r="C2156" s="0" t="n">
        <f aca="false">VLOOKUP(A2156,$G$2:$H$14,2,0)</f>
        <v>447</v>
      </c>
      <c r="D2156" s="0" t="n">
        <f aca="false">VLOOKUP(B2156,$G$17:$H$28,2,0)</f>
        <v>6</v>
      </c>
      <c r="E2156" s="29" t="n">
        <v>43942</v>
      </c>
      <c r="F2156" s="0" t="n">
        <v>0</v>
      </c>
    </row>
    <row r="2157" customFormat="false" ht="15" hidden="false" customHeight="false" outlineLevel="0" collapsed="false">
      <c r="A2157" s="0" t="s">
        <v>41</v>
      </c>
      <c r="B2157" s="0" t="s">
        <v>11</v>
      </c>
      <c r="C2157" s="0" t="n">
        <f aca="false">VLOOKUP(A2157,$G$2:$H$14,2,0)</f>
        <v>447</v>
      </c>
      <c r="D2157" s="0" t="n">
        <f aca="false">VLOOKUP(B2157,$G$17:$H$28,2,0)</f>
        <v>7</v>
      </c>
      <c r="E2157" s="29" t="n">
        <v>43942</v>
      </c>
      <c r="F2157" s="0" t="n">
        <v>15</v>
      </c>
    </row>
    <row r="2158" customFormat="false" ht="15" hidden="false" customHeight="false" outlineLevel="0" collapsed="false">
      <c r="A2158" s="0" t="s">
        <v>41</v>
      </c>
      <c r="B2158" s="0" t="s">
        <v>13</v>
      </c>
      <c r="C2158" s="0" t="n">
        <f aca="false">VLOOKUP(A2158,$G$2:$H$14,2,0)</f>
        <v>447</v>
      </c>
      <c r="D2158" s="0" t="n">
        <f aca="false">VLOOKUP(B2158,$G$17:$H$28,2,0)</f>
        <v>8</v>
      </c>
      <c r="E2158" s="29" t="n">
        <v>43942</v>
      </c>
      <c r="F2158" s="0" t="n">
        <v>0</v>
      </c>
    </row>
    <row r="2159" customFormat="false" ht="15" hidden="false" customHeight="false" outlineLevel="0" collapsed="false">
      <c r="A2159" s="0" t="s">
        <v>41</v>
      </c>
      <c r="B2159" s="0" t="s">
        <v>12</v>
      </c>
      <c r="C2159" s="0" t="n">
        <f aca="false">VLOOKUP(A2159,$G$2:$H$14,2,0)</f>
        <v>447</v>
      </c>
      <c r="D2159" s="0" t="n">
        <f aca="false">VLOOKUP(B2159,$G$17:$H$28,2,0)</f>
        <v>11</v>
      </c>
      <c r="E2159" s="29" t="n">
        <v>43942</v>
      </c>
      <c r="F2159" s="0" t="n">
        <v>12</v>
      </c>
    </row>
    <row r="2160" customFormat="false" ht="15" hidden="false" customHeight="false" outlineLevel="0" collapsed="false">
      <c r="A2160" s="0" t="s">
        <v>25</v>
      </c>
      <c r="B2160" s="0" t="s">
        <v>14</v>
      </c>
      <c r="C2160" s="0" t="n">
        <f aca="false">VLOOKUP(A2160,$G$2:$H$14,2,0)</f>
        <v>436</v>
      </c>
      <c r="D2160" s="0" t="n">
        <f aca="false">VLOOKUP(B2160,$G$17:$H$28,2,0)</f>
        <v>1</v>
      </c>
      <c r="E2160" s="29" t="n">
        <v>43944</v>
      </c>
      <c r="F2160" s="0" t="n">
        <v>0</v>
      </c>
    </row>
    <row r="2161" customFormat="false" ht="15" hidden="false" customHeight="false" outlineLevel="0" collapsed="false">
      <c r="A2161" s="0" t="s">
        <v>25</v>
      </c>
      <c r="B2161" s="0" t="s">
        <v>7</v>
      </c>
      <c r="C2161" s="0" t="n">
        <f aca="false">VLOOKUP(A2161,$G$2:$H$14,2,0)</f>
        <v>436</v>
      </c>
      <c r="D2161" s="0" t="n">
        <f aca="false">VLOOKUP(B2161,$G$17:$H$28,2,0)</f>
        <v>2</v>
      </c>
      <c r="E2161" s="29" t="n">
        <v>43944</v>
      </c>
      <c r="F2161" s="0" t="n">
        <v>0</v>
      </c>
    </row>
    <row r="2162" customFormat="false" ht="15" hidden="false" customHeight="false" outlineLevel="0" collapsed="false">
      <c r="A2162" s="0" t="s">
        <v>25</v>
      </c>
      <c r="B2162" s="0" t="s">
        <v>5</v>
      </c>
      <c r="C2162" s="0" t="n">
        <f aca="false">VLOOKUP(A2162,$G$2:$H$14,2,0)</f>
        <v>436</v>
      </c>
      <c r="D2162" s="0" t="n">
        <f aca="false">VLOOKUP(B2162,$G$17:$H$28,2,0)</f>
        <v>3</v>
      </c>
      <c r="E2162" s="29" t="n">
        <v>43944</v>
      </c>
      <c r="F2162" s="0" t="n">
        <v>0</v>
      </c>
    </row>
    <row r="2163" customFormat="false" ht="15" hidden="false" customHeight="false" outlineLevel="0" collapsed="false">
      <c r="A2163" s="0" t="s">
        <v>25</v>
      </c>
      <c r="B2163" s="0" t="s">
        <v>8</v>
      </c>
      <c r="C2163" s="0" t="n">
        <f aca="false">VLOOKUP(A2163,$G$2:$H$14,2,0)</f>
        <v>436</v>
      </c>
      <c r="D2163" s="0" t="n">
        <f aca="false">VLOOKUP(B2163,$G$17:$H$28,2,0)</f>
        <v>4</v>
      </c>
      <c r="E2163" s="29" t="n">
        <v>43944</v>
      </c>
      <c r="F2163" s="0" t="n">
        <v>40</v>
      </c>
    </row>
    <row r="2164" customFormat="false" ht="15" hidden="false" customHeight="false" outlineLevel="0" collapsed="false">
      <c r="A2164" s="0" t="s">
        <v>25</v>
      </c>
      <c r="B2164" s="0" t="s">
        <v>10</v>
      </c>
      <c r="C2164" s="0" t="n">
        <f aca="false">VLOOKUP(A2164,$G$2:$H$14,2,0)</f>
        <v>436</v>
      </c>
      <c r="D2164" s="0" t="n">
        <f aca="false">VLOOKUP(B2164,$G$17:$H$28,2,0)</f>
        <v>5</v>
      </c>
      <c r="E2164" s="29" t="n">
        <v>43944</v>
      </c>
      <c r="F2164" s="0" t="n">
        <v>0</v>
      </c>
    </row>
    <row r="2165" customFormat="false" ht="15" hidden="false" customHeight="false" outlineLevel="0" collapsed="false">
      <c r="A2165" s="41" t="s">
        <v>25</v>
      </c>
      <c r="B2165" s="41" t="s">
        <v>9</v>
      </c>
      <c r="C2165" s="0" t="n">
        <f aca="false">VLOOKUP(A2165,$G$2:$H$14,2,0)</f>
        <v>436</v>
      </c>
      <c r="D2165" s="0" t="n">
        <f aca="false">VLOOKUP(B2165,$G$17:$H$28,2,0)</f>
        <v>6</v>
      </c>
      <c r="E2165" s="29" t="n">
        <v>43944</v>
      </c>
      <c r="F2165" s="0" t="n">
        <v>6</v>
      </c>
    </row>
    <row r="2166" customFormat="false" ht="15" hidden="false" customHeight="false" outlineLevel="0" collapsed="false">
      <c r="A2166" s="0" t="s">
        <v>25</v>
      </c>
      <c r="B2166" s="0" t="s">
        <v>11</v>
      </c>
      <c r="C2166" s="0" t="n">
        <f aca="false">VLOOKUP(A2166,$G$2:$H$14,2,0)</f>
        <v>436</v>
      </c>
      <c r="D2166" s="0" t="n">
        <f aca="false">VLOOKUP(B2166,$G$17:$H$28,2,0)</f>
        <v>7</v>
      </c>
      <c r="E2166" s="29" t="n">
        <v>43944</v>
      </c>
      <c r="F2166" s="0" t="n">
        <v>98</v>
      </c>
    </row>
    <row r="2167" customFormat="false" ht="15" hidden="false" customHeight="false" outlineLevel="0" collapsed="false">
      <c r="A2167" s="0" t="s">
        <v>25</v>
      </c>
      <c r="B2167" s="0" t="s">
        <v>13</v>
      </c>
      <c r="C2167" s="0" t="n">
        <f aca="false">VLOOKUP(A2167,$G$2:$H$14,2,0)</f>
        <v>436</v>
      </c>
      <c r="D2167" s="0" t="n">
        <f aca="false">VLOOKUP(B2167,$G$17:$H$28,2,0)</f>
        <v>8</v>
      </c>
      <c r="E2167" s="29" t="n">
        <v>43944</v>
      </c>
      <c r="F2167" s="0" t="n">
        <v>0</v>
      </c>
    </row>
    <row r="2168" customFormat="false" ht="15" hidden="false" customHeight="false" outlineLevel="0" collapsed="false">
      <c r="A2168" s="0" t="s">
        <v>25</v>
      </c>
      <c r="B2168" s="0" t="s">
        <v>12</v>
      </c>
      <c r="C2168" s="0" t="n">
        <f aca="false">VLOOKUP(A2168,$G$2:$H$14,2,0)</f>
        <v>436</v>
      </c>
      <c r="D2168" s="0" t="n">
        <f aca="false">VLOOKUP(B2168,$G$17:$H$28,2,0)</f>
        <v>11</v>
      </c>
      <c r="E2168" s="29" t="n">
        <v>43944</v>
      </c>
      <c r="F2168" s="0" t="n">
        <v>0</v>
      </c>
    </row>
    <row r="2169" customFormat="false" ht="15" hidden="false" customHeight="false" outlineLevel="0" collapsed="false">
      <c r="A2169" s="0" t="s">
        <v>37</v>
      </c>
      <c r="B2169" s="0" t="s">
        <v>14</v>
      </c>
      <c r="C2169" s="0" t="n">
        <f aca="false">VLOOKUP(A2169,$G$2:$H$14,2,0)</f>
        <v>443</v>
      </c>
      <c r="D2169" s="0" t="n">
        <f aca="false">VLOOKUP(B2169,$G$17:$H$28,2,0)</f>
        <v>1</v>
      </c>
      <c r="E2169" s="29" t="n">
        <v>43944</v>
      </c>
      <c r="F2169" s="0" t="n">
        <v>0</v>
      </c>
    </row>
    <row r="2170" customFormat="false" ht="15" hidden="false" customHeight="false" outlineLevel="0" collapsed="false">
      <c r="A2170" s="0" t="s">
        <v>37</v>
      </c>
      <c r="B2170" s="0" t="s">
        <v>7</v>
      </c>
      <c r="C2170" s="0" t="n">
        <f aca="false">VLOOKUP(A2170,$G$2:$H$14,2,0)</f>
        <v>443</v>
      </c>
      <c r="D2170" s="0" t="n">
        <f aca="false">VLOOKUP(B2170,$G$17:$H$28,2,0)</f>
        <v>2</v>
      </c>
      <c r="E2170" s="29" t="n">
        <v>43944</v>
      </c>
      <c r="F2170" s="0" t="n">
        <v>0</v>
      </c>
    </row>
    <row r="2171" customFormat="false" ht="15" hidden="false" customHeight="false" outlineLevel="0" collapsed="false">
      <c r="A2171" s="0" t="s">
        <v>37</v>
      </c>
      <c r="B2171" s="0" t="s">
        <v>5</v>
      </c>
      <c r="C2171" s="0" t="n">
        <f aca="false">VLOOKUP(A2171,$G$2:$H$14,2,0)</f>
        <v>443</v>
      </c>
      <c r="D2171" s="0" t="n">
        <f aca="false">VLOOKUP(B2171,$G$17:$H$28,2,0)</f>
        <v>3</v>
      </c>
      <c r="E2171" s="29" t="n">
        <v>43944</v>
      </c>
      <c r="F2171" s="0" t="n">
        <v>0</v>
      </c>
    </row>
    <row r="2172" customFormat="false" ht="15" hidden="false" customHeight="false" outlineLevel="0" collapsed="false">
      <c r="A2172" s="0" t="s">
        <v>37</v>
      </c>
      <c r="B2172" s="0" t="s">
        <v>8</v>
      </c>
      <c r="C2172" s="0" t="n">
        <f aca="false">VLOOKUP(A2172,$G$2:$H$14,2,0)</f>
        <v>443</v>
      </c>
      <c r="D2172" s="0" t="n">
        <f aca="false">VLOOKUP(B2172,$G$17:$H$28,2,0)</f>
        <v>4</v>
      </c>
      <c r="E2172" s="29" t="n">
        <v>43944</v>
      </c>
      <c r="F2172" s="0" t="n">
        <v>9</v>
      </c>
    </row>
    <row r="2173" customFormat="false" ht="15" hidden="false" customHeight="false" outlineLevel="0" collapsed="false">
      <c r="A2173" s="0" t="s">
        <v>37</v>
      </c>
      <c r="B2173" s="0" t="s">
        <v>10</v>
      </c>
      <c r="C2173" s="0" t="n">
        <f aca="false">VLOOKUP(A2173,$G$2:$H$14,2,0)</f>
        <v>443</v>
      </c>
      <c r="D2173" s="0" t="n">
        <f aca="false">VLOOKUP(B2173,$G$17:$H$28,2,0)</f>
        <v>5</v>
      </c>
      <c r="E2173" s="29" t="n">
        <v>43944</v>
      </c>
      <c r="F2173" s="0" t="n">
        <v>1</v>
      </c>
    </row>
    <row r="2174" customFormat="false" ht="15" hidden="false" customHeight="false" outlineLevel="0" collapsed="false">
      <c r="A2174" s="42" t="s">
        <v>37</v>
      </c>
      <c r="B2174" s="42" t="s">
        <v>9</v>
      </c>
      <c r="C2174" s="0" t="n">
        <f aca="false">VLOOKUP(A2174,$G$2:$H$14,2,0)</f>
        <v>443</v>
      </c>
      <c r="D2174" s="0" t="n">
        <f aca="false">VLOOKUP(B2174,$G$17:$H$28,2,0)</f>
        <v>6</v>
      </c>
      <c r="E2174" s="29" t="n">
        <v>43944</v>
      </c>
      <c r="F2174" s="0" t="n">
        <v>19</v>
      </c>
    </row>
    <row r="2175" customFormat="false" ht="15" hidden="false" customHeight="false" outlineLevel="0" collapsed="false">
      <c r="A2175" s="0" t="s">
        <v>37</v>
      </c>
      <c r="B2175" s="0" t="s">
        <v>11</v>
      </c>
      <c r="C2175" s="0" t="n">
        <f aca="false">VLOOKUP(A2175,$G$2:$H$14,2,0)</f>
        <v>443</v>
      </c>
      <c r="D2175" s="0" t="n">
        <f aca="false">VLOOKUP(B2175,$G$17:$H$28,2,0)</f>
        <v>7</v>
      </c>
      <c r="E2175" s="29" t="n">
        <v>43944</v>
      </c>
      <c r="F2175" s="0" t="n">
        <v>46</v>
      </c>
    </row>
    <row r="2176" customFormat="false" ht="15" hidden="false" customHeight="false" outlineLevel="0" collapsed="false">
      <c r="A2176" s="0" t="s">
        <v>37</v>
      </c>
      <c r="B2176" s="0" t="s">
        <v>13</v>
      </c>
      <c r="C2176" s="0" t="n">
        <f aca="false">VLOOKUP(A2176,$G$2:$H$14,2,0)</f>
        <v>443</v>
      </c>
      <c r="D2176" s="0" t="n">
        <f aca="false">VLOOKUP(B2176,$G$17:$H$28,2,0)</f>
        <v>8</v>
      </c>
      <c r="E2176" s="29" t="n">
        <v>43944</v>
      </c>
      <c r="F2176" s="0" t="n">
        <v>0</v>
      </c>
    </row>
    <row r="2177" customFormat="false" ht="15" hidden="false" customHeight="false" outlineLevel="0" collapsed="false">
      <c r="A2177" s="0" t="s">
        <v>37</v>
      </c>
      <c r="B2177" s="0" t="s">
        <v>12</v>
      </c>
      <c r="C2177" s="0" t="n">
        <f aca="false">VLOOKUP(A2177,$G$2:$H$14,2,0)</f>
        <v>443</v>
      </c>
      <c r="D2177" s="0" t="n">
        <f aca="false">VLOOKUP(B2177,$G$17:$H$28,2,0)</f>
        <v>11</v>
      </c>
      <c r="E2177" s="29" t="n">
        <v>43944</v>
      </c>
      <c r="F2177" s="0" t="n">
        <v>5</v>
      </c>
    </row>
    <row r="2178" customFormat="false" ht="15" hidden="false" customHeight="false" outlineLevel="0" collapsed="false">
      <c r="A2178" s="0" t="s">
        <v>29</v>
      </c>
      <c r="B2178" s="0" t="s">
        <v>14</v>
      </c>
      <c r="C2178" s="0" t="n">
        <f aca="false">VLOOKUP(A2178,$G$2:$H$14,2,0)</f>
        <v>437</v>
      </c>
      <c r="D2178" s="0" t="n">
        <f aca="false">VLOOKUP(B2178,$G$17:$H$28,2,0)</f>
        <v>1</v>
      </c>
      <c r="E2178" s="29" t="n">
        <v>43944</v>
      </c>
      <c r="F2178" s="0" t="n">
        <v>0</v>
      </c>
    </row>
    <row r="2179" customFormat="false" ht="15" hidden="false" customHeight="false" outlineLevel="0" collapsed="false">
      <c r="A2179" s="0" t="s">
        <v>29</v>
      </c>
      <c r="B2179" s="0" t="s">
        <v>7</v>
      </c>
      <c r="C2179" s="0" t="n">
        <f aca="false">VLOOKUP(A2179,$G$2:$H$14,2,0)</f>
        <v>437</v>
      </c>
      <c r="D2179" s="0" t="n">
        <f aca="false">VLOOKUP(B2179,$G$17:$H$28,2,0)</f>
        <v>2</v>
      </c>
      <c r="E2179" s="29" t="n">
        <v>43944</v>
      </c>
      <c r="F2179" s="0" t="n">
        <v>0</v>
      </c>
    </row>
    <row r="2180" customFormat="false" ht="15" hidden="false" customHeight="false" outlineLevel="0" collapsed="false">
      <c r="A2180" s="0" t="s">
        <v>29</v>
      </c>
      <c r="B2180" s="0" t="s">
        <v>5</v>
      </c>
      <c r="C2180" s="0" t="n">
        <f aca="false">VLOOKUP(A2180,$G$2:$H$14,2,0)</f>
        <v>437</v>
      </c>
      <c r="D2180" s="0" t="n">
        <f aca="false">VLOOKUP(B2180,$G$17:$H$28,2,0)</f>
        <v>3</v>
      </c>
      <c r="E2180" s="29" t="n">
        <v>43944</v>
      </c>
      <c r="F2180" s="0" t="n">
        <v>0</v>
      </c>
    </row>
    <row r="2181" customFormat="false" ht="15" hidden="false" customHeight="false" outlineLevel="0" collapsed="false">
      <c r="A2181" s="0" t="s">
        <v>29</v>
      </c>
      <c r="B2181" s="0" t="s">
        <v>8</v>
      </c>
      <c r="C2181" s="0" t="n">
        <f aca="false">VLOOKUP(A2181,$G$2:$H$14,2,0)</f>
        <v>437</v>
      </c>
      <c r="D2181" s="0" t="n">
        <f aca="false">VLOOKUP(B2181,$G$17:$H$28,2,0)</f>
        <v>4</v>
      </c>
      <c r="E2181" s="29" t="n">
        <v>43944</v>
      </c>
      <c r="F2181" s="0" t="n">
        <v>2</v>
      </c>
    </row>
    <row r="2182" customFormat="false" ht="15" hidden="false" customHeight="false" outlineLevel="0" collapsed="false">
      <c r="A2182" s="0" t="s">
        <v>29</v>
      </c>
      <c r="B2182" s="0" t="s">
        <v>10</v>
      </c>
      <c r="C2182" s="0" t="n">
        <f aca="false">VLOOKUP(A2182,$G$2:$H$14,2,0)</f>
        <v>437</v>
      </c>
      <c r="D2182" s="0" t="n">
        <f aca="false">VLOOKUP(B2182,$G$17:$H$28,2,0)</f>
        <v>5</v>
      </c>
      <c r="E2182" s="29" t="n">
        <v>43944</v>
      </c>
      <c r="F2182" s="0" t="n">
        <v>1</v>
      </c>
    </row>
    <row r="2183" customFormat="false" ht="15" hidden="false" customHeight="false" outlineLevel="0" collapsed="false">
      <c r="A2183" s="42" t="s">
        <v>29</v>
      </c>
      <c r="B2183" s="42" t="s">
        <v>9</v>
      </c>
      <c r="C2183" s="0" t="n">
        <f aca="false">VLOOKUP(A2183,$G$2:$H$14,2,0)</f>
        <v>437</v>
      </c>
      <c r="D2183" s="0" t="n">
        <f aca="false">VLOOKUP(B2183,$G$17:$H$28,2,0)</f>
        <v>6</v>
      </c>
      <c r="E2183" s="29" t="n">
        <v>43944</v>
      </c>
      <c r="F2183" s="0" t="n">
        <v>4</v>
      </c>
    </row>
    <row r="2184" customFormat="false" ht="15" hidden="false" customHeight="false" outlineLevel="0" collapsed="false">
      <c r="A2184" s="0" t="s">
        <v>29</v>
      </c>
      <c r="B2184" s="0" t="s">
        <v>11</v>
      </c>
      <c r="C2184" s="0" t="n">
        <f aca="false">VLOOKUP(A2184,$G$2:$H$14,2,0)</f>
        <v>437</v>
      </c>
      <c r="D2184" s="0" t="n">
        <f aca="false">VLOOKUP(B2184,$G$17:$H$28,2,0)</f>
        <v>7</v>
      </c>
      <c r="E2184" s="29" t="n">
        <v>43944</v>
      </c>
      <c r="F2184" s="0" t="n">
        <v>12</v>
      </c>
    </row>
    <row r="2185" customFormat="false" ht="15" hidden="false" customHeight="false" outlineLevel="0" collapsed="false">
      <c r="A2185" s="0" t="s">
        <v>29</v>
      </c>
      <c r="B2185" s="0" t="s">
        <v>13</v>
      </c>
      <c r="C2185" s="0" t="n">
        <f aca="false">VLOOKUP(A2185,$G$2:$H$14,2,0)</f>
        <v>437</v>
      </c>
      <c r="D2185" s="0" t="n">
        <f aca="false">VLOOKUP(B2185,$G$17:$H$28,2,0)</f>
        <v>8</v>
      </c>
      <c r="E2185" s="29" t="n">
        <v>43944</v>
      </c>
      <c r="F2185" s="0" t="n">
        <v>0</v>
      </c>
    </row>
    <row r="2186" customFormat="false" ht="15" hidden="false" customHeight="false" outlineLevel="0" collapsed="false">
      <c r="A2186" s="0" t="s">
        <v>29</v>
      </c>
      <c r="B2186" s="0" t="s">
        <v>12</v>
      </c>
      <c r="C2186" s="0" t="n">
        <f aca="false">VLOOKUP(A2186,$G$2:$H$14,2,0)</f>
        <v>437</v>
      </c>
      <c r="D2186" s="0" t="n">
        <f aca="false">VLOOKUP(B2186,$G$17:$H$28,2,0)</f>
        <v>11</v>
      </c>
      <c r="E2186" s="29" t="n">
        <v>43944</v>
      </c>
      <c r="F2186" s="0" t="n">
        <v>0</v>
      </c>
    </row>
    <row r="2187" customFormat="false" ht="15" hidden="false" customHeight="false" outlineLevel="0" collapsed="false">
      <c r="A2187" s="0" t="s">
        <v>29</v>
      </c>
      <c r="B2187" s="0" t="s">
        <v>6</v>
      </c>
      <c r="C2187" s="0" t="n">
        <f aca="false">VLOOKUP(A2187,$G$2:$H$14,2,0)</f>
        <v>437</v>
      </c>
      <c r="D2187" s="0" t="n">
        <f aca="false">VLOOKUP(B2187,$G$17:$H$28,2,0)</f>
        <v>14</v>
      </c>
      <c r="E2187" s="29" t="n">
        <v>43944</v>
      </c>
      <c r="F2187" s="0" t="n">
        <v>6</v>
      </c>
    </row>
    <row r="2188" customFormat="false" ht="15" hidden="false" customHeight="false" outlineLevel="0" collapsed="false">
      <c r="A2188" s="0" t="s">
        <v>42</v>
      </c>
      <c r="B2188" s="0" t="s">
        <v>14</v>
      </c>
      <c r="C2188" s="0" t="n">
        <f aca="false">VLOOKUP(A2188,$G$2:$H$14,2,0)</f>
        <v>476</v>
      </c>
      <c r="D2188" s="0" t="n">
        <f aca="false">VLOOKUP(B2188,$G$17:$H$28,2,0)</f>
        <v>1</v>
      </c>
      <c r="E2188" s="29" t="n">
        <v>43944</v>
      </c>
      <c r="F2188" s="0" t="n">
        <v>0</v>
      </c>
    </row>
    <row r="2189" customFormat="false" ht="15" hidden="false" customHeight="false" outlineLevel="0" collapsed="false">
      <c r="A2189" s="0" t="s">
        <v>42</v>
      </c>
      <c r="B2189" s="0" t="s">
        <v>7</v>
      </c>
      <c r="C2189" s="0" t="n">
        <f aca="false">VLOOKUP(A2189,$G$2:$H$14,2,0)</f>
        <v>476</v>
      </c>
      <c r="D2189" s="0" t="n">
        <f aca="false">VLOOKUP(B2189,$G$17:$H$28,2,0)</f>
        <v>2</v>
      </c>
      <c r="E2189" s="29" t="n">
        <v>43944</v>
      </c>
      <c r="F2189" s="0" t="n">
        <v>5</v>
      </c>
    </row>
    <row r="2190" customFormat="false" ht="15" hidden="false" customHeight="false" outlineLevel="0" collapsed="false">
      <c r="A2190" s="0" t="s">
        <v>42</v>
      </c>
      <c r="B2190" s="0" t="s">
        <v>5</v>
      </c>
      <c r="C2190" s="0" t="n">
        <f aca="false">VLOOKUP(A2190,$G$2:$H$14,2,0)</f>
        <v>476</v>
      </c>
      <c r="D2190" s="0" t="n">
        <f aca="false">VLOOKUP(B2190,$G$17:$H$28,2,0)</f>
        <v>3</v>
      </c>
      <c r="E2190" s="29" t="n">
        <v>43944</v>
      </c>
      <c r="F2190" s="0" t="n">
        <v>1</v>
      </c>
    </row>
    <row r="2191" customFormat="false" ht="15" hidden="false" customHeight="false" outlineLevel="0" collapsed="false">
      <c r="A2191" s="0" t="s">
        <v>42</v>
      </c>
      <c r="B2191" s="0" t="s">
        <v>8</v>
      </c>
      <c r="C2191" s="0" t="n">
        <f aca="false">VLOOKUP(A2191,$G$2:$H$14,2,0)</f>
        <v>476</v>
      </c>
      <c r="D2191" s="0" t="n">
        <f aca="false">VLOOKUP(B2191,$G$17:$H$28,2,0)</f>
        <v>4</v>
      </c>
      <c r="E2191" s="29" t="n">
        <v>43944</v>
      </c>
      <c r="F2191" s="0" t="n">
        <v>45</v>
      </c>
    </row>
    <row r="2192" customFormat="false" ht="15" hidden="false" customHeight="false" outlineLevel="0" collapsed="false">
      <c r="A2192" s="0" t="s">
        <v>42</v>
      </c>
      <c r="B2192" s="0" t="s">
        <v>10</v>
      </c>
      <c r="C2192" s="0" t="n">
        <f aca="false">VLOOKUP(A2192,$G$2:$H$14,2,0)</f>
        <v>476</v>
      </c>
      <c r="D2192" s="0" t="n">
        <f aca="false">VLOOKUP(B2192,$G$17:$H$28,2,0)</f>
        <v>5</v>
      </c>
      <c r="E2192" s="29" t="n">
        <v>43944</v>
      </c>
      <c r="F2192" s="0" t="n">
        <v>12</v>
      </c>
    </row>
    <row r="2193" customFormat="false" ht="15" hidden="false" customHeight="false" outlineLevel="0" collapsed="false">
      <c r="A2193" s="42" t="s">
        <v>42</v>
      </c>
      <c r="B2193" s="42" t="s">
        <v>9</v>
      </c>
      <c r="C2193" s="0" t="n">
        <f aca="false">VLOOKUP(A2193,$G$2:$H$14,2,0)</f>
        <v>476</v>
      </c>
      <c r="D2193" s="0" t="n">
        <f aca="false">VLOOKUP(B2193,$G$17:$H$28,2,0)</f>
        <v>6</v>
      </c>
      <c r="E2193" s="29" t="n">
        <v>43944</v>
      </c>
      <c r="F2193" s="0" t="n">
        <v>46</v>
      </c>
    </row>
    <row r="2194" customFormat="false" ht="15" hidden="false" customHeight="false" outlineLevel="0" collapsed="false">
      <c r="A2194" s="0" t="s">
        <v>42</v>
      </c>
      <c r="B2194" s="0" t="s">
        <v>11</v>
      </c>
      <c r="C2194" s="0" t="n">
        <f aca="false">VLOOKUP(A2194,$G$2:$H$14,2,0)</f>
        <v>476</v>
      </c>
      <c r="D2194" s="0" t="n">
        <f aca="false">VLOOKUP(B2194,$G$17:$H$28,2,0)</f>
        <v>7</v>
      </c>
      <c r="E2194" s="29" t="n">
        <v>43944</v>
      </c>
      <c r="F2194" s="0" t="n">
        <v>96</v>
      </c>
    </row>
    <row r="2195" customFormat="false" ht="15" hidden="false" customHeight="false" outlineLevel="0" collapsed="false">
      <c r="A2195" s="0" t="s">
        <v>42</v>
      </c>
      <c r="B2195" s="0" t="s">
        <v>13</v>
      </c>
      <c r="C2195" s="0" t="n">
        <f aca="false">VLOOKUP(A2195,$G$2:$H$14,2,0)</f>
        <v>476</v>
      </c>
      <c r="D2195" s="0" t="n">
        <f aca="false">VLOOKUP(B2195,$G$17:$H$28,2,0)</f>
        <v>8</v>
      </c>
      <c r="E2195" s="29" t="n">
        <v>43944</v>
      </c>
      <c r="F2195" s="0" t="n">
        <v>14</v>
      </c>
    </row>
    <row r="2196" customFormat="false" ht="15" hidden="false" customHeight="false" outlineLevel="0" collapsed="false">
      <c r="A2196" s="0" t="s">
        <v>42</v>
      </c>
      <c r="B2196" s="0" t="s">
        <v>12</v>
      </c>
      <c r="C2196" s="0" t="n">
        <f aca="false">VLOOKUP(A2196,$G$2:$H$14,2,0)</f>
        <v>476</v>
      </c>
      <c r="D2196" s="0" t="n">
        <f aca="false">VLOOKUP(B2196,$G$17:$H$28,2,0)</f>
        <v>11</v>
      </c>
      <c r="E2196" s="29" t="n">
        <v>43944</v>
      </c>
      <c r="F2196" s="0" t="n">
        <v>64</v>
      </c>
    </row>
    <row r="2197" customFormat="false" ht="15" hidden="false" customHeight="false" outlineLevel="0" collapsed="false">
      <c r="A2197" s="0" t="s">
        <v>42</v>
      </c>
      <c r="B2197" s="0" t="s">
        <v>4</v>
      </c>
      <c r="C2197" s="0" t="n">
        <f aca="false">VLOOKUP(A2197,$G$2:$H$14,2,0)</f>
        <v>476</v>
      </c>
      <c r="D2197" s="0" t="n">
        <f aca="false">VLOOKUP(B2197,$G$17:$H$28,2,0)</f>
        <v>12</v>
      </c>
      <c r="E2197" s="29" t="n">
        <v>43944</v>
      </c>
      <c r="F2197" s="0" t="n">
        <v>1</v>
      </c>
    </row>
    <row r="2198" customFormat="false" ht="15" hidden="false" customHeight="false" outlineLevel="0" collapsed="false">
      <c r="A2198" s="0" t="s">
        <v>42</v>
      </c>
      <c r="B2198" s="0" t="s">
        <v>6</v>
      </c>
      <c r="C2198" s="0" t="n">
        <f aca="false">VLOOKUP(A2198,$G$2:$H$14,2,0)</f>
        <v>476</v>
      </c>
      <c r="D2198" s="0" t="n">
        <f aca="false">VLOOKUP(B2198,$G$17:$H$28,2,0)</f>
        <v>14</v>
      </c>
      <c r="E2198" s="29" t="n">
        <v>43944</v>
      </c>
      <c r="F2198" s="0" t="n">
        <v>28</v>
      </c>
    </row>
    <row r="2199" customFormat="false" ht="15" hidden="false" customHeight="false" outlineLevel="0" collapsed="false">
      <c r="A2199" s="0" t="s">
        <v>32</v>
      </c>
      <c r="B2199" s="0" t="s">
        <v>14</v>
      </c>
      <c r="C2199" s="0" t="n">
        <f aca="false">VLOOKUP(A2199,$G$2:$H$14,2,0)</f>
        <v>438</v>
      </c>
      <c r="D2199" s="0" t="n">
        <f aca="false">VLOOKUP(B2199,$G$17:$H$28,2,0)</f>
        <v>1</v>
      </c>
      <c r="E2199" s="29" t="n">
        <v>43944</v>
      </c>
      <c r="F2199" s="0" t="n">
        <v>0</v>
      </c>
    </row>
    <row r="2200" customFormat="false" ht="15" hidden="false" customHeight="false" outlineLevel="0" collapsed="false">
      <c r="A2200" s="0" t="s">
        <v>32</v>
      </c>
      <c r="B2200" s="0" t="s">
        <v>7</v>
      </c>
      <c r="C2200" s="0" t="n">
        <f aca="false">VLOOKUP(A2200,$G$2:$H$14,2,0)</f>
        <v>438</v>
      </c>
      <c r="D2200" s="0" t="n">
        <f aca="false">VLOOKUP(B2200,$G$17:$H$28,2,0)</f>
        <v>2</v>
      </c>
      <c r="E2200" s="29" t="n">
        <v>43944</v>
      </c>
      <c r="F2200" s="0" t="n">
        <v>3</v>
      </c>
    </row>
    <row r="2201" customFormat="false" ht="15" hidden="false" customHeight="false" outlineLevel="0" collapsed="false">
      <c r="A2201" s="0" t="s">
        <v>32</v>
      </c>
      <c r="B2201" s="0" t="s">
        <v>5</v>
      </c>
      <c r="C2201" s="0" t="n">
        <f aca="false">VLOOKUP(A2201,$G$2:$H$14,2,0)</f>
        <v>438</v>
      </c>
      <c r="D2201" s="0" t="n">
        <f aca="false">VLOOKUP(B2201,$G$17:$H$28,2,0)</f>
        <v>3</v>
      </c>
      <c r="E2201" s="29" t="n">
        <v>43944</v>
      </c>
      <c r="F2201" s="0" t="n">
        <v>0</v>
      </c>
    </row>
    <row r="2202" customFormat="false" ht="15" hidden="false" customHeight="false" outlineLevel="0" collapsed="false">
      <c r="A2202" s="0" t="s">
        <v>32</v>
      </c>
      <c r="B2202" s="0" t="s">
        <v>8</v>
      </c>
      <c r="C2202" s="0" t="n">
        <f aca="false">VLOOKUP(A2202,$G$2:$H$14,2,0)</f>
        <v>438</v>
      </c>
      <c r="D2202" s="0" t="n">
        <f aca="false">VLOOKUP(B2202,$G$17:$H$28,2,0)</f>
        <v>4</v>
      </c>
      <c r="E2202" s="29" t="n">
        <v>43944</v>
      </c>
      <c r="F2202" s="0" t="n">
        <v>41</v>
      </c>
    </row>
    <row r="2203" customFormat="false" ht="15" hidden="false" customHeight="false" outlineLevel="0" collapsed="false">
      <c r="A2203" s="0" t="s">
        <v>32</v>
      </c>
      <c r="B2203" s="0" t="s">
        <v>10</v>
      </c>
      <c r="C2203" s="0" t="n">
        <f aca="false">VLOOKUP(A2203,$G$2:$H$14,2,0)</f>
        <v>438</v>
      </c>
      <c r="D2203" s="0" t="n">
        <f aca="false">VLOOKUP(B2203,$G$17:$H$28,2,0)</f>
        <v>5</v>
      </c>
      <c r="E2203" s="29" t="n">
        <v>43944</v>
      </c>
      <c r="F2203" s="0" t="n">
        <v>3</v>
      </c>
    </row>
    <row r="2204" customFormat="false" ht="15" hidden="false" customHeight="false" outlineLevel="0" collapsed="false">
      <c r="A2204" s="42" t="s">
        <v>32</v>
      </c>
      <c r="B2204" s="42" t="s">
        <v>9</v>
      </c>
      <c r="C2204" s="0" t="n">
        <f aca="false">VLOOKUP(A2204,$G$2:$H$14,2,0)</f>
        <v>438</v>
      </c>
      <c r="D2204" s="0" t="n">
        <f aca="false">VLOOKUP(B2204,$G$17:$H$28,2,0)</f>
        <v>6</v>
      </c>
      <c r="E2204" s="29" t="n">
        <v>43944</v>
      </c>
      <c r="F2204" s="0" t="n">
        <v>89</v>
      </c>
    </row>
    <row r="2205" customFormat="false" ht="15" hidden="false" customHeight="false" outlineLevel="0" collapsed="false">
      <c r="A2205" s="0" t="s">
        <v>32</v>
      </c>
      <c r="B2205" s="0" t="s">
        <v>11</v>
      </c>
      <c r="C2205" s="0" t="n">
        <f aca="false">VLOOKUP(A2205,$G$2:$H$14,2,0)</f>
        <v>438</v>
      </c>
      <c r="D2205" s="0" t="n">
        <f aca="false">VLOOKUP(B2205,$G$17:$H$28,2,0)</f>
        <v>7</v>
      </c>
      <c r="E2205" s="29" t="n">
        <v>43944</v>
      </c>
      <c r="F2205" s="0" t="n">
        <v>151</v>
      </c>
    </row>
    <row r="2206" customFormat="false" ht="15" hidden="false" customHeight="false" outlineLevel="0" collapsed="false">
      <c r="A2206" s="0" t="s">
        <v>32</v>
      </c>
      <c r="B2206" s="0" t="s">
        <v>13</v>
      </c>
      <c r="C2206" s="0" t="n">
        <f aca="false">VLOOKUP(A2206,$G$2:$H$14,2,0)</f>
        <v>438</v>
      </c>
      <c r="D2206" s="0" t="n">
        <f aca="false">VLOOKUP(B2206,$G$17:$H$28,2,0)</f>
        <v>8</v>
      </c>
      <c r="E2206" s="29" t="n">
        <v>43944</v>
      </c>
      <c r="F2206" s="0" t="n">
        <v>6</v>
      </c>
    </row>
    <row r="2207" customFormat="false" ht="15" hidden="false" customHeight="false" outlineLevel="0" collapsed="false">
      <c r="A2207" s="0" t="s">
        <v>32</v>
      </c>
      <c r="B2207" s="0" t="s">
        <v>12</v>
      </c>
      <c r="C2207" s="0" t="n">
        <f aca="false">VLOOKUP(A2207,$G$2:$H$14,2,0)</f>
        <v>438</v>
      </c>
      <c r="D2207" s="0" t="n">
        <f aca="false">VLOOKUP(B2207,$G$17:$H$28,2,0)</f>
        <v>11</v>
      </c>
      <c r="E2207" s="29" t="n">
        <v>43944</v>
      </c>
      <c r="F2207" s="0" t="n">
        <v>0</v>
      </c>
    </row>
    <row r="2208" customFormat="false" ht="15" hidden="false" customHeight="false" outlineLevel="0" collapsed="false">
      <c r="A2208" s="0" t="s">
        <v>32</v>
      </c>
      <c r="B2208" s="0" t="s">
        <v>4</v>
      </c>
      <c r="C2208" s="0" t="n">
        <f aca="false">VLOOKUP(A2208,$G$2:$H$14,2,0)</f>
        <v>438</v>
      </c>
      <c r="D2208" s="0" t="n">
        <f aca="false">VLOOKUP(B2208,$G$17:$H$28,2,0)</f>
        <v>12</v>
      </c>
      <c r="E2208" s="29" t="n">
        <v>43944</v>
      </c>
      <c r="F2208" s="0" t="n">
        <v>1</v>
      </c>
    </row>
    <row r="2209" customFormat="false" ht="15" hidden="false" customHeight="false" outlineLevel="0" collapsed="false">
      <c r="A2209" s="0" t="s">
        <v>32</v>
      </c>
      <c r="B2209" s="0" t="s">
        <v>6</v>
      </c>
      <c r="C2209" s="0" t="n">
        <f aca="false">VLOOKUP(A2209,$G$2:$H$14,2,0)</f>
        <v>438</v>
      </c>
      <c r="D2209" s="0" t="n">
        <f aca="false">VLOOKUP(B2209,$G$17:$H$28,2,0)</f>
        <v>14</v>
      </c>
      <c r="E2209" s="29" t="n">
        <v>43944</v>
      </c>
      <c r="F2209" s="0" t="n">
        <v>7</v>
      </c>
    </row>
    <row r="2210" customFormat="false" ht="15" hidden="false" customHeight="false" outlineLevel="0" collapsed="false">
      <c r="A2210" s="0" t="s">
        <v>33</v>
      </c>
      <c r="B2210" s="0" t="s">
        <v>14</v>
      </c>
      <c r="C2210" s="0" t="n">
        <f aca="false">VLOOKUP(A2210,$G$2:$H$14,2,0)</f>
        <v>439</v>
      </c>
      <c r="D2210" s="0" t="n">
        <f aca="false">VLOOKUP(B2210,$G$17:$H$28,2,0)</f>
        <v>1</v>
      </c>
      <c r="E2210" s="29" t="n">
        <v>43944</v>
      </c>
      <c r="F2210" s="0" t="n">
        <v>0</v>
      </c>
    </row>
    <row r="2211" customFormat="false" ht="15" hidden="false" customHeight="false" outlineLevel="0" collapsed="false">
      <c r="A2211" s="0" t="s">
        <v>33</v>
      </c>
      <c r="B2211" s="0" t="s">
        <v>7</v>
      </c>
      <c r="C2211" s="0" t="n">
        <f aca="false">VLOOKUP(A2211,$G$2:$H$14,2,0)</f>
        <v>439</v>
      </c>
      <c r="D2211" s="0" t="n">
        <f aca="false">VLOOKUP(B2211,$G$17:$H$28,2,0)</f>
        <v>2</v>
      </c>
      <c r="E2211" s="29" t="n">
        <v>43944</v>
      </c>
      <c r="F2211" s="0" t="n">
        <v>0</v>
      </c>
    </row>
    <row r="2212" customFormat="false" ht="15" hidden="false" customHeight="false" outlineLevel="0" collapsed="false">
      <c r="A2212" s="0" t="s">
        <v>33</v>
      </c>
      <c r="B2212" s="0" t="s">
        <v>5</v>
      </c>
      <c r="C2212" s="0" t="n">
        <f aca="false">VLOOKUP(A2212,$G$2:$H$14,2,0)</f>
        <v>439</v>
      </c>
      <c r="D2212" s="0" t="n">
        <f aca="false">VLOOKUP(B2212,$G$17:$H$28,2,0)</f>
        <v>3</v>
      </c>
      <c r="E2212" s="29" t="n">
        <v>43944</v>
      </c>
      <c r="F2212" s="0" t="n">
        <v>0</v>
      </c>
    </row>
    <row r="2213" customFormat="false" ht="15" hidden="false" customHeight="false" outlineLevel="0" collapsed="false">
      <c r="A2213" s="0" t="s">
        <v>33</v>
      </c>
      <c r="B2213" s="0" t="s">
        <v>8</v>
      </c>
      <c r="C2213" s="0" t="n">
        <f aca="false">VLOOKUP(A2213,$G$2:$H$14,2,0)</f>
        <v>439</v>
      </c>
      <c r="D2213" s="0" t="n">
        <f aca="false">VLOOKUP(B2213,$G$17:$H$28,2,0)</f>
        <v>4</v>
      </c>
      <c r="E2213" s="29" t="n">
        <v>43944</v>
      </c>
      <c r="F2213" s="0" t="n">
        <v>1</v>
      </c>
    </row>
    <row r="2214" customFormat="false" ht="15" hidden="false" customHeight="false" outlineLevel="0" collapsed="false">
      <c r="A2214" s="0" t="s">
        <v>33</v>
      </c>
      <c r="B2214" s="0" t="s">
        <v>10</v>
      </c>
      <c r="C2214" s="0" t="n">
        <f aca="false">VLOOKUP(A2214,$G$2:$H$14,2,0)</f>
        <v>439</v>
      </c>
      <c r="D2214" s="0" t="n">
        <f aca="false">VLOOKUP(B2214,$G$17:$H$28,2,0)</f>
        <v>5</v>
      </c>
      <c r="E2214" s="29" t="n">
        <v>43944</v>
      </c>
      <c r="F2214" s="0" t="n">
        <v>1</v>
      </c>
    </row>
    <row r="2215" customFormat="false" ht="15" hidden="false" customHeight="false" outlineLevel="0" collapsed="false">
      <c r="A2215" s="42" t="s">
        <v>33</v>
      </c>
      <c r="B2215" s="42" t="s">
        <v>9</v>
      </c>
      <c r="C2215" s="0" t="n">
        <f aca="false">VLOOKUP(A2215,$G$2:$H$14,2,0)</f>
        <v>439</v>
      </c>
      <c r="D2215" s="0" t="n">
        <f aca="false">VLOOKUP(B2215,$G$17:$H$28,2,0)</f>
        <v>6</v>
      </c>
      <c r="E2215" s="29" t="n">
        <v>43944</v>
      </c>
      <c r="F2215" s="0" t="n">
        <v>0</v>
      </c>
    </row>
    <row r="2216" customFormat="false" ht="15" hidden="false" customHeight="false" outlineLevel="0" collapsed="false">
      <c r="A2216" s="0" t="s">
        <v>33</v>
      </c>
      <c r="B2216" s="0" t="s">
        <v>11</v>
      </c>
      <c r="C2216" s="0" t="n">
        <f aca="false">VLOOKUP(A2216,$G$2:$H$14,2,0)</f>
        <v>439</v>
      </c>
      <c r="D2216" s="0" t="n">
        <f aca="false">VLOOKUP(B2216,$G$17:$H$28,2,0)</f>
        <v>7</v>
      </c>
      <c r="E2216" s="29" t="n">
        <v>43944</v>
      </c>
      <c r="F2216" s="0" t="n">
        <v>3</v>
      </c>
    </row>
    <row r="2217" customFormat="false" ht="15" hidden="false" customHeight="false" outlineLevel="0" collapsed="false">
      <c r="A2217" s="0" t="s">
        <v>33</v>
      </c>
      <c r="B2217" s="0" t="s">
        <v>13</v>
      </c>
      <c r="C2217" s="0" t="n">
        <f aca="false">VLOOKUP(A2217,$G$2:$H$14,2,0)</f>
        <v>439</v>
      </c>
      <c r="D2217" s="0" t="n">
        <f aca="false">VLOOKUP(B2217,$G$17:$H$28,2,0)</f>
        <v>8</v>
      </c>
      <c r="E2217" s="29" t="n">
        <v>43944</v>
      </c>
      <c r="F2217" s="0" t="n">
        <v>0</v>
      </c>
    </row>
    <row r="2218" customFormat="false" ht="15" hidden="false" customHeight="false" outlineLevel="0" collapsed="false">
      <c r="A2218" s="0" t="s">
        <v>33</v>
      </c>
      <c r="B2218" s="0" t="s">
        <v>12</v>
      </c>
      <c r="C2218" s="0" t="n">
        <f aca="false">VLOOKUP(A2218,$G$2:$H$14,2,0)</f>
        <v>439</v>
      </c>
      <c r="D2218" s="0" t="n">
        <f aca="false">VLOOKUP(B2218,$G$17:$H$28,2,0)</f>
        <v>11</v>
      </c>
      <c r="E2218" s="29" t="n">
        <v>43944</v>
      </c>
      <c r="F2218" s="0" t="n">
        <v>0</v>
      </c>
    </row>
    <row r="2219" customFormat="false" ht="15" hidden="false" customHeight="false" outlineLevel="0" collapsed="false">
      <c r="A2219" s="0" t="s">
        <v>33</v>
      </c>
      <c r="B2219" s="0" t="s">
        <v>6</v>
      </c>
      <c r="C2219" s="0" t="n">
        <f aca="false">VLOOKUP(A2219,$G$2:$H$14,2,0)</f>
        <v>439</v>
      </c>
      <c r="D2219" s="0" t="n">
        <f aca="false">VLOOKUP(B2219,$G$17:$H$28,2,0)</f>
        <v>14</v>
      </c>
      <c r="E2219" s="29" t="n">
        <v>43944</v>
      </c>
      <c r="F2219" s="0" t="n">
        <v>4</v>
      </c>
    </row>
    <row r="2220" customFormat="false" ht="15" hidden="false" customHeight="false" outlineLevel="0" collapsed="false">
      <c r="A2220" s="0" t="s">
        <v>34</v>
      </c>
      <c r="B2220" s="0" t="s">
        <v>14</v>
      </c>
      <c r="C2220" s="0" t="n">
        <f aca="false">VLOOKUP(A2220,$G$2:$H$14,2,0)</f>
        <v>440</v>
      </c>
      <c r="D2220" s="0" t="n">
        <f aca="false">VLOOKUP(B2220,$G$17:$H$28,2,0)</f>
        <v>1</v>
      </c>
      <c r="E2220" s="29" t="n">
        <v>43944</v>
      </c>
      <c r="F2220" s="0" t="n">
        <v>0</v>
      </c>
    </row>
    <row r="2221" customFormat="false" ht="15" hidden="false" customHeight="false" outlineLevel="0" collapsed="false">
      <c r="A2221" s="0" t="s">
        <v>34</v>
      </c>
      <c r="B2221" s="0" t="s">
        <v>7</v>
      </c>
      <c r="C2221" s="0" t="n">
        <f aca="false">VLOOKUP(A2221,$G$2:$H$14,2,0)</f>
        <v>440</v>
      </c>
      <c r="D2221" s="0" t="n">
        <f aca="false">VLOOKUP(B2221,$G$17:$H$28,2,0)</f>
        <v>2</v>
      </c>
      <c r="E2221" s="29" t="n">
        <v>43944</v>
      </c>
      <c r="F2221" s="0" t="n">
        <v>0</v>
      </c>
    </row>
    <row r="2222" customFormat="false" ht="15" hidden="false" customHeight="false" outlineLevel="0" collapsed="false">
      <c r="A2222" s="0" t="s">
        <v>34</v>
      </c>
      <c r="B2222" s="0" t="s">
        <v>5</v>
      </c>
      <c r="C2222" s="0" t="n">
        <f aca="false">VLOOKUP(A2222,$G$2:$H$14,2,0)</f>
        <v>440</v>
      </c>
      <c r="D2222" s="0" t="n">
        <f aca="false">VLOOKUP(B2222,$G$17:$H$28,2,0)</f>
        <v>3</v>
      </c>
      <c r="E2222" s="29" t="n">
        <v>43944</v>
      </c>
      <c r="F2222" s="0" t="n">
        <v>0</v>
      </c>
    </row>
    <row r="2223" customFormat="false" ht="15" hidden="false" customHeight="false" outlineLevel="0" collapsed="false">
      <c r="A2223" s="0" t="s">
        <v>34</v>
      </c>
      <c r="B2223" s="0" t="s">
        <v>8</v>
      </c>
      <c r="C2223" s="0" t="n">
        <f aca="false">VLOOKUP(A2223,$G$2:$H$14,2,0)</f>
        <v>440</v>
      </c>
      <c r="D2223" s="0" t="n">
        <f aca="false">VLOOKUP(B2223,$G$17:$H$28,2,0)</f>
        <v>4</v>
      </c>
      <c r="E2223" s="29" t="n">
        <v>43944</v>
      </c>
      <c r="F2223" s="0" t="n">
        <v>0</v>
      </c>
    </row>
    <row r="2224" customFormat="false" ht="15" hidden="false" customHeight="false" outlineLevel="0" collapsed="false">
      <c r="A2224" s="0" t="s">
        <v>34</v>
      </c>
      <c r="B2224" s="0" t="s">
        <v>10</v>
      </c>
      <c r="C2224" s="0" t="n">
        <f aca="false">VLOOKUP(A2224,$G$2:$H$14,2,0)</f>
        <v>440</v>
      </c>
      <c r="D2224" s="0" t="n">
        <f aca="false">VLOOKUP(B2224,$G$17:$H$28,2,0)</f>
        <v>5</v>
      </c>
      <c r="E2224" s="29" t="n">
        <v>43944</v>
      </c>
      <c r="F2224" s="0" t="n">
        <v>0</v>
      </c>
    </row>
    <row r="2225" customFormat="false" ht="15" hidden="false" customHeight="false" outlineLevel="0" collapsed="false">
      <c r="A2225" s="42" t="s">
        <v>34</v>
      </c>
      <c r="B2225" s="42" t="s">
        <v>9</v>
      </c>
      <c r="C2225" s="0" t="n">
        <f aca="false">VLOOKUP(A2225,$G$2:$H$14,2,0)</f>
        <v>440</v>
      </c>
      <c r="D2225" s="0" t="n">
        <f aca="false">VLOOKUP(B2225,$G$17:$H$28,2,0)</f>
        <v>6</v>
      </c>
      <c r="E2225" s="29" t="n">
        <v>43944</v>
      </c>
      <c r="F2225" s="0" t="n">
        <v>0</v>
      </c>
    </row>
    <row r="2226" customFormat="false" ht="15" hidden="false" customHeight="false" outlineLevel="0" collapsed="false">
      <c r="A2226" s="0" t="s">
        <v>34</v>
      </c>
      <c r="B2226" s="0" t="s">
        <v>11</v>
      </c>
      <c r="C2226" s="0" t="n">
        <f aca="false">VLOOKUP(A2226,$G$2:$H$14,2,0)</f>
        <v>440</v>
      </c>
      <c r="D2226" s="0" t="n">
        <f aca="false">VLOOKUP(B2226,$G$17:$H$28,2,0)</f>
        <v>7</v>
      </c>
      <c r="E2226" s="29" t="n">
        <v>43944</v>
      </c>
      <c r="F2226" s="0" t="n">
        <v>0</v>
      </c>
    </row>
    <row r="2227" customFormat="false" ht="15" hidden="false" customHeight="false" outlineLevel="0" collapsed="false">
      <c r="A2227" s="0" t="s">
        <v>34</v>
      </c>
      <c r="B2227" s="0" t="s">
        <v>13</v>
      </c>
      <c r="C2227" s="0" t="n">
        <f aca="false">VLOOKUP(A2227,$G$2:$H$14,2,0)</f>
        <v>440</v>
      </c>
      <c r="D2227" s="0" t="n">
        <f aca="false">VLOOKUP(B2227,$G$17:$H$28,2,0)</f>
        <v>8</v>
      </c>
      <c r="E2227" s="29" t="n">
        <v>43944</v>
      </c>
      <c r="F2227" s="0" t="n">
        <v>0</v>
      </c>
    </row>
    <row r="2228" customFormat="false" ht="15" hidden="false" customHeight="false" outlineLevel="0" collapsed="false">
      <c r="A2228" s="0" t="s">
        <v>34</v>
      </c>
      <c r="B2228" s="0" t="s">
        <v>12</v>
      </c>
      <c r="C2228" s="0" t="n">
        <f aca="false">VLOOKUP(A2228,$G$2:$H$14,2,0)</f>
        <v>440</v>
      </c>
      <c r="D2228" s="0" t="n">
        <f aca="false">VLOOKUP(B2228,$G$17:$H$28,2,0)</f>
        <v>11</v>
      </c>
      <c r="E2228" s="29" t="n">
        <v>43944</v>
      </c>
      <c r="F2228" s="0" t="n">
        <v>0</v>
      </c>
    </row>
    <row r="2229" customFormat="false" ht="15" hidden="false" customHeight="false" outlineLevel="0" collapsed="false">
      <c r="A2229" s="0" t="s">
        <v>35</v>
      </c>
      <c r="B2229" s="0" t="s">
        <v>14</v>
      </c>
      <c r="C2229" s="0" t="n">
        <f aca="false">VLOOKUP(A2229,$G$2:$H$14,2,0)</f>
        <v>441</v>
      </c>
      <c r="D2229" s="0" t="n">
        <f aca="false">VLOOKUP(B2229,$G$17:$H$28,2,0)</f>
        <v>1</v>
      </c>
      <c r="E2229" s="29" t="n">
        <v>43944</v>
      </c>
      <c r="F2229" s="0" t="n">
        <v>0</v>
      </c>
    </row>
    <row r="2230" customFormat="false" ht="15" hidden="false" customHeight="false" outlineLevel="0" collapsed="false">
      <c r="A2230" s="0" t="s">
        <v>35</v>
      </c>
      <c r="B2230" s="0" t="s">
        <v>7</v>
      </c>
      <c r="C2230" s="0" t="n">
        <f aca="false">VLOOKUP(A2230,$G$2:$H$14,2,0)</f>
        <v>441</v>
      </c>
      <c r="D2230" s="0" t="n">
        <f aca="false">VLOOKUP(B2230,$G$17:$H$28,2,0)</f>
        <v>2</v>
      </c>
      <c r="E2230" s="29" t="n">
        <v>43944</v>
      </c>
      <c r="F2230" s="0" t="n">
        <v>0</v>
      </c>
    </row>
    <row r="2231" customFormat="false" ht="15" hidden="false" customHeight="false" outlineLevel="0" collapsed="false">
      <c r="A2231" s="0" t="s">
        <v>35</v>
      </c>
      <c r="B2231" s="0" t="s">
        <v>5</v>
      </c>
      <c r="C2231" s="0" t="n">
        <f aca="false">VLOOKUP(A2231,$G$2:$H$14,2,0)</f>
        <v>441</v>
      </c>
      <c r="D2231" s="0" t="n">
        <f aca="false">VLOOKUP(B2231,$G$17:$H$28,2,0)</f>
        <v>3</v>
      </c>
      <c r="E2231" s="29" t="n">
        <v>43944</v>
      </c>
      <c r="F2231" s="0" t="n">
        <v>0</v>
      </c>
    </row>
    <row r="2232" customFormat="false" ht="15" hidden="false" customHeight="false" outlineLevel="0" collapsed="false">
      <c r="A2232" s="0" t="s">
        <v>35</v>
      </c>
      <c r="B2232" s="0" t="s">
        <v>8</v>
      </c>
      <c r="C2232" s="0" t="n">
        <f aca="false">VLOOKUP(A2232,$G$2:$H$14,2,0)</f>
        <v>441</v>
      </c>
      <c r="D2232" s="0" t="n">
        <f aca="false">VLOOKUP(B2232,$G$17:$H$28,2,0)</f>
        <v>4</v>
      </c>
      <c r="E2232" s="29" t="n">
        <v>43944</v>
      </c>
      <c r="F2232" s="0" t="n">
        <v>3</v>
      </c>
    </row>
    <row r="2233" customFormat="false" ht="15" hidden="false" customHeight="false" outlineLevel="0" collapsed="false">
      <c r="A2233" s="0" t="s">
        <v>35</v>
      </c>
      <c r="B2233" s="0" t="s">
        <v>10</v>
      </c>
      <c r="C2233" s="0" t="n">
        <f aca="false">VLOOKUP(A2233,$G$2:$H$14,2,0)</f>
        <v>441</v>
      </c>
      <c r="D2233" s="0" t="n">
        <f aca="false">VLOOKUP(B2233,$G$17:$H$28,2,0)</f>
        <v>5</v>
      </c>
      <c r="E2233" s="29" t="n">
        <v>43944</v>
      </c>
      <c r="F2233" s="0" t="n">
        <v>0</v>
      </c>
    </row>
    <row r="2234" customFormat="false" ht="15" hidden="false" customHeight="false" outlineLevel="0" collapsed="false">
      <c r="A2234" s="42" t="s">
        <v>35</v>
      </c>
      <c r="B2234" s="42" t="s">
        <v>9</v>
      </c>
      <c r="C2234" s="0" t="n">
        <f aca="false">VLOOKUP(A2234,$G$2:$H$14,2,0)</f>
        <v>441</v>
      </c>
      <c r="D2234" s="0" t="n">
        <f aca="false">VLOOKUP(B2234,$G$17:$H$28,2,0)</f>
        <v>6</v>
      </c>
      <c r="E2234" s="29" t="n">
        <v>43944</v>
      </c>
      <c r="F2234" s="0" t="n">
        <v>0</v>
      </c>
    </row>
    <row r="2235" customFormat="false" ht="15" hidden="false" customHeight="false" outlineLevel="0" collapsed="false">
      <c r="A2235" s="0" t="s">
        <v>35</v>
      </c>
      <c r="B2235" s="0" t="s">
        <v>11</v>
      </c>
      <c r="C2235" s="0" t="n">
        <f aca="false">VLOOKUP(A2235,$G$2:$H$14,2,0)</f>
        <v>441</v>
      </c>
      <c r="D2235" s="0" t="n">
        <f aca="false">VLOOKUP(B2235,$G$17:$H$28,2,0)</f>
        <v>7</v>
      </c>
      <c r="E2235" s="29" t="n">
        <v>43944</v>
      </c>
      <c r="F2235" s="0" t="n">
        <v>0</v>
      </c>
    </row>
    <row r="2236" customFormat="false" ht="15" hidden="false" customHeight="false" outlineLevel="0" collapsed="false">
      <c r="A2236" s="0" t="s">
        <v>35</v>
      </c>
      <c r="B2236" s="0" t="s">
        <v>13</v>
      </c>
      <c r="C2236" s="0" t="n">
        <f aca="false">VLOOKUP(A2236,$G$2:$H$14,2,0)</f>
        <v>441</v>
      </c>
      <c r="D2236" s="0" t="n">
        <f aca="false">VLOOKUP(B2236,$G$17:$H$28,2,0)</f>
        <v>8</v>
      </c>
      <c r="E2236" s="29" t="n">
        <v>43944</v>
      </c>
      <c r="F2236" s="0" t="n">
        <v>0</v>
      </c>
    </row>
    <row r="2237" customFormat="false" ht="15" hidden="false" customHeight="false" outlineLevel="0" collapsed="false">
      <c r="A2237" s="0" t="s">
        <v>35</v>
      </c>
      <c r="B2237" s="0" t="s">
        <v>12</v>
      </c>
      <c r="C2237" s="0" t="n">
        <f aca="false">VLOOKUP(A2237,$G$2:$H$14,2,0)</f>
        <v>441</v>
      </c>
      <c r="D2237" s="0" t="n">
        <f aca="false">VLOOKUP(B2237,$G$17:$H$28,2,0)</f>
        <v>11</v>
      </c>
      <c r="E2237" s="29" t="n">
        <v>43944</v>
      </c>
      <c r="F2237" s="0" t="n">
        <v>0</v>
      </c>
    </row>
    <row r="2238" customFormat="false" ht="15" hidden="false" customHeight="false" outlineLevel="0" collapsed="false">
      <c r="A2238" s="0" t="s">
        <v>36</v>
      </c>
      <c r="B2238" s="0" t="s">
        <v>14</v>
      </c>
      <c r="C2238" s="0" t="n">
        <f aca="false">VLOOKUP(A2238,$G$2:$H$14,2,0)</f>
        <v>442</v>
      </c>
      <c r="D2238" s="0" t="n">
        <f aca="false">VLOOKUP(B2238,$G$17:$H$28,2,0)</f>
        <v>1</v>
      </c>
      <c r="E2238" s="29" t="n">
        <v>43944</v>
      </c>
      <c r="F2238" s="0" t="n">
        <v>0</v>
      </c>
    </row>
    <row r="2239" customFormat="false" ht="15" hidden="false" customHeight="false" outlineLevel="0" collapsed="false">
      <c r="A2239" s="0" t="s">
        <v>36</v>
      </c>
      <c r="B2239" s="0" t="s">
        <v>7</v>
      </c>
      <c r="C2239" s="0" t="n">
        <f aca="false">VLOOKUP(A2239,$G$2:$H$14,2,0)</f>
        <v>442</v>
      </c>
      <c r="D2239" s="0" t="n">
        <f aca="false">VLOOKUP(B2239,$G$17:$H$28,2,0)</f>
        <v>2</v>
      </c>
      <c r="E2239" s="29" t="n">
        <v>43944</v>
      </c>
      <c r="F2239" s="0" t="n">
        <v>0</v>
      </c>
    </row>
    <row r="2240" customFormat="false" ht="15" hidden="false" customHeight="false" outlineLevel="0" collapsed="false">
      <c r="A2240" s="0" t="s">
        <v>36</v>
      </c>
      <c r="B2240" s="0" t="s">
        <v>5</v>
      </c>
      <c r="C2240" s="0" t="n">
        <f aca="false">VLOOKUP(A2240,$G$2:$H$14,2,0)</f>
        <v>442</v>
      </c>
      <c r="D2240" s="0" t="n">
        <f aca="false">VLOOKUP(B2240,$G$17:$H$28,2,0)</f>
        <v>3</v>
      </c>
      <c r="E2240" s="29" t="n">
        <v>43944</v>
      </c>
      <c r="F2240" s="0" t="n">
        <v>0</v>
      </c>
    </row>
    <row r="2241" customFormat="false" ht="15" hidden="false" customHeight="false" outlineLevel="0" collapsed="false">
      <c r="A2241" s="0" t="s">
        <v>36</v>
      </c>
      <c r="B2241" s="0" t="s">
        <v>8</v>
      </c>
      <c r="C2241" s="0" t="n">
        <f aca="false">VLOOKUP(A2241,$G$2:$H$14,2,0)</f>
        <v>442</v>
      </c>
      <c r="D2241" s="0" t="n">
        <f aca="false">VLOOKUP(B2241,$G$17:$H$28,2,0)</f>
        <v>4</v>
      </c>
      <c r="E2241" s="29" t="n">
        <v>43944</v>
      </c>
      <c r="F2241" s="0" t="n">
        <v>16</v>
      </c>
    </row>
    <row r="2242" customFormat="false" ht="15" hidden="false" customHeight="false" outlineLevel="0" collapsed="false">
      <c r="A2242" s="0" t="s">
        <v>36</v>
      </c>
      <c r="B2242" s="0" t="s">
        <v>10</v>
      </c>
      <c r="C2242" s="0" t="n">
        <f aca="false">VLOOKUP(A2242,$G$2:$H$14,2,0)</f>
        <v>442</v>
      </c>
      <c r="D2242" s="0" t="n">
        <f aca="false">VLOOKUP(B2242,$G$17:$H$28,2,0)</f>
        <v>5</v>
      </c>
      <c r="E2242" s="29" t="n">
        <v>43944</v>
      </c>
      <c r="F2242" s="0" t="n">
        <v>1</v>
      </c>
    </row>
    <row r="2243" customFormat="false" ht="15" hidden="false" customHeight="false" outlineLevel="0" collapsed="false">
      <c r="A2243" s="42" t="s">
        <v>36</v>
      </c>
      <c r="B2243" s="42" t="s">
        <v>9</v>
      </c>
      <c r="C2243" s="0" t="n">
        <f aca="false">VLOOKUP(A2243,$G$2:$H$14,2,0)</f>
        <v>442</v>
      </c>
      <c r="D2243" s="0" t="n">
        <f aca="false">VLOOKUP(B2243,$G$17:$H$28,2,0)</f>
        <v>6</v>
      </c>
      <c r="E2243" s="29" t="n">
        <v>43944</v>
      </c>
      <c r="F2243" s="0" t="n">
        <v>0</v>
      </c>
    </row>
    <row r="2244" customFormat="false" ht="15" hidden="false" customHeight="false" outlineLevel="0" collapsed="false">
      <c r="A2244" s="0" t="s">
        <v>36</v>
      </c>
      <c r="B2244" s="0" t="s">
        <v>11</v>
      </c>
      <c r="C2244" s="0" t="n">
        <f aca="false">VLOOKUP(A2244,$G$2:$H$14,2,0)</f>
        <v>442</v>
      </c>
      <c r="D2244" s="0" t="n">
        <f aca="false">VLOOKUP(B2244,$G$17:$H$28,2,0)</f>
        <v>7</v>
      </c>
      <c r="E2244" s="29" t="n">
        <v>43944</v>
      </c>
      <c r="F2244" s="0" t="n">
        <v>24</v>
      </c>
    </row>
    <row r="2245" customFormat="false" ht="15" hidden="false" customHeight="false" outlineLevel="0" collapsed="false">
      <c r="A2245" s="0" t="s">
        <v>36</v>
      </c>
      <c r="B2245" s="0" t="s">
        <v>13</v>
      </c>
      <c r="C2245" s="0" t="n">
        <f aca="false">VLOOKUP(A2245,$G$2:$H$14,2,0)</f>
        <v>442</v>
      </c>
      <c r="D2245" s="0" t="n">
        <f aca="false">VLOOKUP(B2245,$G$17:$H$28,2,0)</f>
        <v>8</v>
      </c>
      <c r="E2245" s="29" t="n">
        <v>43944</v>
      </c>
      <c r="F2245" s="0" t="n">
        <v>0</v>
      </c>
    </row>
    <row r="2246" customFormat="false" ht="15" hidden="false" customHeight="false" outlineLevel="0" collapsed="false">
      <c r="A2246" s="0" t="s">
        <v>36</v>
      </c>
      <c r="B2246" s="0" t="s">
        <v>12</v>
      </c>
      <c r="C2246" s="0" t="n">
        <f aca="false">VLOOKUP(A2246,$G$2:$H$14,2,0)</f>
        <v>442</v>
      </c>
      <c r="D2246" s="0" t="n">
        <f aca="false">VLOOKUP(B2246,$G$17:$H$28,2,0)</f>
        <v>11</v>
      </c>
      <c r="E2246" s="29" t="n">
        <v>43944</v>
      </c>
      <c r="F2246" s="0" t="n">
        <v>0</v>
      </c>
    </row>
    <row r="2247" customFormat="false" ht="15" hidden="false" customHeight="false" outlineLevel="0" collapsed="false">
      <c r="A2247" s="0" t="s">
        <v>38</v>
      </c>
      <c r="B2247" s="0" t="s">
        <v>14</v>
      </c>
      <c r="C2247" s="0" t="n">
        <f aca="false">VLOOKUP(A2247,$G$2:$H$14,2,0)</f>
        <v>444</v>
      </c>
      <c r="D2247" s="0" t="n">
        <f aca="false">VLOOKUP(B2247,$G$17:$H$28,2,0)</f>
        <v>1</v>
      </c>
      <c r="E2247" s="29" t="n">
        <v>43944</v>
      </c>
      <c r="F2247" s="0" t="n">
        <v>0</v>
      </c>
    </row>
    <row r="2248" customFormat="false" ht="15" hidden="false" customHeight="false" outlineLevel="0" collapsed="false">
      <c r="A2248" s="0" t="s">
        <v>38</v>
      </c>
      <c r="B2248" s="0" t="s">
        <v>7</v>
      </c>
      <c r="C2248" s="0" t="n">
        <f aca="false">VLOOKUP(A2248,$G$2:$H$14,2,0)</f>
        <v>444</v>
      </c>
      <c r="D2248" s="0" t="n">
        <f aca="false">VLOOKUP(B2248,$G$17:$H$28,2,0)</f>
        <v>2</v>
      </c>
      <c r="E2248" s="29" t="n">
        <v>43944</v>
      </c>
      <c r="F2248" s="0" t="n">
        <v>0</v>
      </c>
    </row>
    <row r="2249" customFormat="false" ht="15" hidden="false" customHeight="false" outlineLevel="0" collapsed="false">
      <c r="A2249" s="0" t="s">
        <v>38</v>
      </c>
      <c r="B2249" s="0" t="s">
        <v>5</v>
      </c>
      <c r="C2249" s="0" t="n">
        <f aca="false">VLOOKUP(A2249,$G$2:$H$14,2,0)</f>
        <v>444</v>
      </c>
      <c r="D2249" s="0" t="n">
        <f aca="false">VLOOKUP(B2249,$G$17:$H$28,2,0)</f>
        <v>3</v>
      </c>
      <c r="E2249" s="29" t="n">
        <v>43944</v>
      </c>
      <c r="F2249" s="0" t="n">
        <v>0</v>
      </c>
    </row>
    <row r="2250" customFormat="false" ht="15" hidden="false" customHeight="false" outlineLevel="0" collapsed="false">
      <c r="A2250" s="0" t="s">
        <v>38</v>
      </c>
      <c r="B2250" s="0" t="s">
        <v>8</v>
      </c>
      <c r="C2250" s="0" t="n">
        <f aca="false">VLOOKUP(A2250,$G$2:$H$14,2,0)</f>
        <v>444</v>
      </c>
      <c r="D2250" s="0" t="n">
        <f aca="false">VLOOKUP(B2250,$G$17:$H$28,2,0)</f>
        <v>4</v>
      </c>
      <c r="E2250" s="29" t="n">
        <v>43944</v>
      </c>
      <c r="F2250" s="0" t="n">
        <v>4</v>
      </c>
    </row>
    <row r="2251" customFormat="false" ht="15" hidden="false" customHeight="false" outlineLevel="0" collapsed="false">
      <c r="A2251" s="0" t="s">
        <v>38</v>
      </c>
      <c r="B2251" s="0" t="s">
        <v>10</v>
      </c>
      <c r="C2251" s="0" t="n">
        <f aca="false">VLOOKUP(A2251,$G$2:$H$14,2,0)</f>
        <v>444</v>
      </c>
      <c r="D2251" s="0" t="n">
        <f aca="false">VLOOKUP(B2251,$G$17:$H$28,2,0)</f>
        <v>5</v>
      </c>
      <c r="E2251" s="29" t="n">
        <v>43944</v>
      </c>
      <c r="F2251" s="0" t="n">
        <v>0</v>
      </c>
    </row>
    <row r="2252" customFormat="false" ht="15" hidden="false" customHeight="false" outlineLevel="0" collapsed="false">
      <c r="A2252" s="42" t="s">
        <v>38</v>
      </c>
      <c r="B2252" s="42" t="s">
        <v>9</v>
      </c>
      <c r="C2252" s="0" t="n">
        <f aca="false">VLOOKUP(A2252,$G$2:$H$14,2,0)</f>
        <v>444</v>
      </c>
      <c r="D2252" s="0" t="n">
        <f aca="false">VLOOKUP(B2252,$G$17:$H$28,2,0)</f>
        <v>6</v>
      </c>
      <c r="E2252" s="29" t="n">
        <v>43944</v>
      </c>
      <c r="F2252" s="0" t="n">
        <v>0</v>
      </c>
    </row>
    <row r="2253" customFormat="false" ht="15" hidden="false" customHeight="false" outlineLevel="0" collapsed="false">
      <c r="A2253" s="0" t="s">
        <v>38</v>
      </c>
      <c r="B2253" s="0" t="s">
        <v>11</v>
      </c>
      <c r="C2253" s="0" t="n">
        <f aca="false">VLOOKUP(A2253,$G$2:$H$14,2,0)</f>
        <v>444</v>
      </c>
      <c r="D2253" s="0" t="n">
        <f aca="false">VLOOKUP(B2253,$G$17:$H$28,2,0)</f>
        <v>7</v>
      </c>
      <c r="E2253" s="29" t="n">
        <v>43944</v>
      </c>
      <c r="F2253" s="0" t="n">
        <v>101</v>
      </c>
    </row>
    <row r="2254" customFormat="false" ht="15" hidden="false" customHeight="false" outlineLevel="0" collapsed="false">
      <c r="A2254" s="0" t="s">
        <v>38</v>
      </c>
      <c r="B2254" s="0" t="s">
        <v>13</v>
      </c>
      <c r="C2254" s="0" t="n">
        <f aca="false">VLOOKUP(A2254,$G$2:$H$14,2,0)</f>
        <v>444</v>
      </c>
      <c r="D2254" s="0" t="n">
        <f aca="false">VLOOKUP(B2254,$G$17:$H$28,2,0)</f>
        <v>8</v>
      </c>
      <c r="E2254" s="29" t="n">
        <v>43944</v>
      </c>
      <c r="F2254" s="0" t="n">
        <v>3</v>
      </c>
    </row>
    <row r="2255" customFormat="false" ht="15" hidden="false" customHeight="false" outlineLevel="0" collapsed="false">
      <c r="A2255" s="0" t="s">
        <v>38</v>
      </c>
      <c r="B2255" s="0" t="s">
        <v>12</v>
      </c>
      <c r="C2255" s="0" t="n">
        <f aca="false">VLOOKUP(A2255,$G$2:$H$14,2,0)</f>
        <v>444</v>
      </c>
      <c r="D2255" s="0" t="n">
        <f aca="false">VLOOKUP(B2255,$G$17:$H$28,2,0)</f>
        <v>11</v>
      </c>
      <c r="E2255" s="29" t="n">
        <v>43944</v>
      </c>
      <c r="F2255" s="0" t="n">
        <v>0</v>
      </c>
    </row>
    <row r="2256" customFormat="false" ht="15" hidden="false" customHeight="false" outlineLevel="0" collapsed="false">
      <c r="A2256" s="0" t="s">
        <v>39</v>
      </c>
      <c r="B2256" s="0" t="s">
        <v>14</v>
      </c>
      <c r="C2256" s="0" t="n">
        <f aca="false">VLOOKUP(A2256,$G$2:$H$14,2,0)</f>
        <v>445</v>
      </c>
      <c r="D2256" s="0" t="n">
        <f aca="false">VLOOKUP(B2256,$G$17:$H$28,2,0)</f>
        <v>1</v>
      </c>
      <c r="E2256" s="29" t="n">
        <v>43944</v>
      </c>
      <c r="F2256" s="0" t="n">
        <v>0</v>
      </c>
    </row>
    <row r="2257" customFormat="false" ht="15" hidden="false" customHeight="false" outlineLevel="0" collapsed="false">
      <c r="A2257" s="0" t="s">
        <v>39</v>
      </c>
      <c r="B2257" s="0" t="s">
        <v>7</v>
      </c>
      <c r="C2257" s="0" t="n">
        <f aca="false">VLOOKUP(A2257,$G$2:$H$14,2,0)</f>
        <v>445</v>
      </c>
      <c r="D2257" s="0" t="n">
        <f aca="false">VLOOKUP(B2257,$G$17:$H$28,2,0)</f>
        <v>2</v>
      </c>
      <c r="E2257" s="29" t="n">
        <v>43944</v>
      </c>
      <c r="F2257" s="0" t="n">
        <v>0</v>
      </c>
    </row>
    <row r="2258" customFormat="false" ht="15" hidden="false" customHeight="false" outlineLevel="0" collapsed="false">
      <c r="A2258" s="0" t="s">
        <v>39</v>
      </c>
      <c r="B2258" s="0" t="s">
        <v>5</v>
      </c>
      <c r="C2258" s="0" t="n">
        <f aca="false">VLOOKUP(A2258,$G$2:$H$14,2,0)</f>
        <v>445</v>
      </c>
      <c r="D2258" s="0" t="n">
        <f aca="false">VLOOKUP(B2258,$G$17:$H$28,2,0)</f>
        <v>3</v>
      </c>
      <c r="E2258" s="29" t="n">
        <v>43944</v>
      </c>
      <c r="F2258" s="0" t="n">
        <v>0</v>
      </c>
    </row>
    <row r="2259" customFormat="false" ht="15" hidden="false" customHeight="false" outlineLevel="0" collapsed="false">
      <c r="A2259" s="0" t="s">
        <v>39</v>
      </c>
      <c r="B2259" s="0" t="s">
        <v>8</v>
      </c>
      <c r="C2259" s="0" t="n">
        <f aca="false">VLOOKUP(A2259,$G$2:$H$14,2,0)</f>
        <v>445</v>
      </c>
      <c r="D2259" s="0" t="n">
        <f aca="false">VLOOKUP(B2259,$G$17:$H$28,2,0)</f>
        <v>4</v>
      </c>
      <c r="E2259" s="29" t="n">
        <v>43944</v>
      </c>
      <c r="F2259" s="0" t="n">
        <v>0</v>
      </c>
    </row>
    <row r="2260" customFormat="false" ht="15" hidden="false" customHeight="false" outlineLevel="0" collapsed="false">
      <c r="A2260" s="0" t="s">
        <v>39</v>
      </c>
      <c r="B2260" s="0" t="s">
        <v>10</v>
      </c>
      <c r="C2260" s="0" t="n">
        <f aca="false">VLOOKUP(A2260,$G$2:$H$14,2,0)</f>
        <v>445</v>
      </c>
      <c r="D2260" s="0" t="n">
        <f aca="false">VLOOKUP(B2260,$G$17:$H$28,2,0)</f>
        <v>5</v>
      </c>
      <c r="E2260" s="29" t="n">
        <v>43944</v>
      </c>
      <c r="F2260" s="0" t="n">
        <v>0</v>
      </c>
    </row>
    <row r="2261" customFormat="false" ht="15" hidden="false" customHeight="false" outlineLevel="0" collapsed="false">
      <c r="A2261" s="42" t="s">
        <v>39</v>
      </c>
      <c r="B2261" s="42" t="s">
        <v>9</v>
      </c>
      <c r="C2261" s="0" t="n">
        <f aca="false">VLOOKUP(A2261,$G$2:$H$14,2,0)</f>
        <v>445</v>
      </c>
      <c r="D2261" s="0" t="n">
        <f aca="false">VLOOKUP(B2261,$G$17:$H$28,2,0)</f>
        <v>6</v>
      </c>
      <c r="E2261" s="29" t="n">
        <v>43944</v>
      </c>
      <c r="F2261" s="0" t="n">
        <v>0</v>
      </c>
    </row>
    <row r="2262" customFormat="false" ht="15" hidden="false" customHeight="false" outlineLevel="0" collapsed="false">
      <c r="A2262" s="0" t="s">
        <v>39</v>
      </c>
      <c r="B2262" s="0" t="s">
        <v>11</v>
      </c>
      <c r="C2262" s="0" t="n">
        <f aca="false">VLOOKUP(A2262,$G$2:$H$14,2,0)</f>
        <v>445</v>
      </c>
      <c r="D2262" s="0" t="n">
        <f aca="false">VLOOKUP(B2262,$G$17:$H$28,2,0)</f>
        <v>7</v>
      </c>
      <c r="E2262" s="29" t="n">
        <v>43944</v>
      </c>
      <c r="F2262" s="0" t="n">
        <v>0</v>
      </c>
    </row>
    <row r="2263" customFormat="false" ht="15" hidden="false" customHeight="false" outlineLevel="0" collapsed="false">
      <c r="A2263" s="0" t="s">
        <v>39</v>
      </c>
      <c r="B2263" s="0" t="s">
        <v>13</v>
      </c>
      <c r="C2263" s="0" t="n">
        <f aca="false">VLOOKUP(A2263,$G$2:$H$14,2,0)</f>
        <v>445</v>
      </c>
      <c r="D2263" s="0" t="n">
        <f aca="false">VLOOKUP(B2263,$G$17:$H$28,2,0)</f>
        <v>8</v>
      </c>
      <c r="E2263" s="29" t="n">
        <v>43944</v>
      </c>
      <c r="F2263" s="0" t="n">
        <v>0</v>
      </c>
    </row>
    <row r="2264" customFormat="false" ht="15" hidden="false" customHeight="false" outlineLevel="0" collapsed="false">
      <c r="A2264" s="0" t="s">
        <v>39</v>
      </c>
      <c r="B2264" s="0" t="s">
        <v>12</v>
      </c>
      <c r="C2264" s="0" t="n">
        <f aca="false">VLOOKUP(A2264,$G$2:$H$14,2,0)</f>
        <v>445</v>
      </c>
      <c r="D2264" s="0" t="n">
        <f aca="false">VLOOKUP(B2264,$G$17:$H$28,2,0)</f>
        <v>11</v>
      </c>
      <c r="E2264" s="29" t="n">
        <v>43944</v>
      </c>
      <c r="F2264" s="0" t="n">
        <v>0</v>
      </c>
    </row>
    <row r="2265" customFormat="false" ht="15" hidden="false" customHeight="false" outlineLevel="0" collapsed="false">
      <c r="A2265" s="0" t="s">
        <v>40</v>
      </c>
      <c r="B2265" s="0" t="s">
        <v>14</v>
      </c>
      <c r="C2265" s="0" t="n">
        <f aca="false">VLOOKUP(A2265,$G$2:$H$14,2,0)</f>
        <v>446</v>
      </c>
      <c r="D2265" s="0" t="n">
        <f aca="false">VLOOKUP(B2265,$G$17:$H$28,2,0)</f>
        <v>1</v>
      </c>
      <c r="E2265" s="29" t="n">
        <v>43944</v>
      </c>
      <c r="F2265" s="0" t="n">
        <v>0</v>
      </c>
    </row>
    <row r="2266" customFormat="false" ht="15" hidden="false" customHeight="false" outlineLevel="0" collapsed="false">
      <c r="A2266" s="0" t="s">
        <v>40</v>
      </c>
      <c r="B2266" s="0" t="s">
        <v>7</v>
      </c>
      <c r="C2266" s="0" t="n">
        <f aca="false">VLOOKUP(A2266,$G$2:$H$14,2,0)</f>
        <v>446</v>
      </c>
      <c r="D2266" s="0" t="n">
        <f aca="false">VLOOKUP(B2266,$G$17:$H$28,2,0)</f>
        <v>2</v>
      </c>
      <c r="E2266" s="29" t="n">
        <v>43944</v>
      </c>
      <c r="F2266" s="0" t="n">
        <v>5</v>
      </c>
    </row>
    <row r="2267" customFormat="false" ht="15" hidden="false" customHeight="false" outlineLevel="0" collapsed="false">
      <c r="A2267" s="0" t="s">
        <v>40</v>
      </c>
      <c r="B2267" s="0" t="s">
        <v>5</v>
      </c>
      <c r="C2267" s="0" t="n">
        <f aca="false">VLOOKUP(A2267,$G$2:$H$14,2,0)</f>
        <v>446</v>
      </c>
      <c r="D2267" s="0" t="n">
        <f aca="false">VLOOKUP(B2267,$G$17:$H$28,2,0)</f>
        <v>3</v>
      </c>
      <c r="E2267" s="29" t="n">
        <v>43944</v>
      </c>
      <c r="F2267" s="0" t="n">
        <v>0</v>
      </c>
    </row>
    <row r="2268" customFormat="false" ht="15" hidden="false" customHeight="false" outlineLevel="0" collapsed="false">
      <c r="A2268" s="0" t="s">
        <v>40</v>
      </c>
      <c r="B2268" s="0" t="s">
        <v>8</v>
      </c>
      <c r="C2268" s="0" t="n">
        <f aca="false">VLOOKUP(A2268,$G$2:$H$14,2,0)</f>
        <v>446</v>
      </c>
      <c r="D2268" s="0" t="n">
        <f aca="false">VLOOKUP(B2268,$G$17:$H$28,2,0)</f>
        <v>4</v>
      </c>
      <c r="E2268" s="29" t="n">
        <v>43944</v>
      </c>
      <c r="F2268" s="0" t="n">
        <v>1</v>
      </c>
    </row>
    <row r="2269" customFormat="false" ht="15" hidden="false" customHeight="false" outlineLevel="0" collapsed="false">
      <c r="A2269" s="0" t="s">
        <v>40</v>
      </c>
      <c r="B2269" s="0" t="s">
        <v>10</v>
      </c>
      <c r="C2269" s="0" t="n">
        <f aca="false">VLOOKUP(A2269,$G$2:$H$14,2,0)</f>
        <v>446</v>
      </c>
      <c r="D2269" s="0" t="n">
        <f aca="false">VLOOKUP(B2269,$G$17:$H$28,2,0)</f>
        <v>5</v>
      </c>
      <c r="E2269" s="29" t="n">
        <v>43944</v>
      </c>
      <c r="F2269" s="0" t="n">
        <v>0</v>
      </c>
    </row>
    <row r="2270" customFormat="false" ht="15" hidden="false" customHeight="false" outlineLevel="0" collapsed="false">
      <c r="A2270" s="42" t="s">
        <v>40</v>
      </c>
      <c r="B2270" s="42" t="s">
        <v>9</v>
      </c>
      <c r="C2270" s="0" t="n">
        <f aca="false">VLOOKUP(A2270,$G$2:$H$14,2,0)</f>
        <v>446</v>
      </c>
      <c r="D2270" s="0" t="n">
        <f aca="false">VLOOKUP(B2270,$G$17:$H$28,2,0)</f>
        <v>6</v>
      </c>
      <c r="E2270" s="29" t="n">
        <v>43944</v>
      </c>
      <c r="F2270" s="0" t="n">
        <v>46</v>
      </c>
    </row>
    <row r="2271" customFormat="false" ht="15" hidden="false" customHeight="false" outlineLevel="0" collapsed="false">
      <c r="A2271" s="0" t="s">
        <v>40</v>
      </c>
      <c r="B2271" s="0" t="s">
        <v>11</v>
      </c>
      <c r="C2271" s="0" t="n">
        <f aca="false">VLOOKUP(A2271,$G$2:$H$14,2,0)</f>
        <v>446</v>
      </c>
      <c r="D2271" s="0" t="n">
        <f aca="false">VLOOKUP(B2271,$G$17:$H$28,2,0)</f>
        <v>7</v>
      </c>
      <c r="E2271" s="29" t="n">
        <v>43944</v>
      </c>
      <c r="F2271" s="0" t="n">
        <v>2</v>
      </c>
    </row>
    <row r="2272" customFormat="false" ht="15" hidden="false" customHeight="false" outlineLevel="0" collapsed="false">
      <c r="A2272" s="0" t="s">
        <v>40</v>
      </c>
      <c r="B2272" s="0" t="s">
        <v>13</v>
      </c>
      <c r="C2272" s="0" t="n">
        <f aca="false">VLOOKUP(A2272,$G$2:$H$14,2,0)</f>
        <v>446</v>
      </c>
      <c r="D2272" s="0" t="n">
        <f aca="false">VLOOKUP(B2272,$G$17:$H$28,2,0)</f>
        <v>8</v>
      </c>
      <c r="E2272" s="29" t="n">
        <v>43944</v>
      </c>
      <c r="F2272" s="0" t="n">
        <v>1</v>
      </c>
    </row>
    <row r="2273" customFormat="false" ht="15" hidden="false" customHeight="false" outlineLevel="0" collapsed="false">
      <c r="A2273" s="0" t="s">
        <v>40</v>
      </c>
      <c r="B2273" s="0" t="s">
        <v>12</v>
      </c>
      <c r="C2273" s="0" t="n">
        <f aca="false">VLOOKUP(A2273,$G$2:$H$14,2,0)</f>
        <v>446</v>
      </c>
      <c r="D2273" s="0" t="n">
        <f aca="false">VLOOKUP(B2273,$G$17:$H$28,2,0)</f>
        <v>11</v>
      </c>
      <c r="E2273" s="29" t="n">
        <v>43944</v>
      </c>
      <c r="F2273" s="0" t="n">
        <v>0</v>
      </c>
    </row>
    <row r="2274" customFormat="false" ht="15" hidden="false" customHeight="false" outlineLevel="0" collapsed="false">
      <c r="A2274" s="0" t="s">
        <v>40</v>
      </c>
      <c r="B2274" s="0" t="s">
        <v>6</v>
      </c>
      <c r="C2274" s="0" t="n">
        <f aca="false">VLOOKUP(A2274,$G$2:$H$14,2,0)</f>
        <v>446</v>
      </c>
      <c r="D2274" s="0" t="n">
        <f aca="false">VLOOKUP(B2274,$G$17:$H$28,2,0)</f>
        <v>14</v>
      </c>
      <c r="E2274" s="29" t="n">
        <v>43944</v>
      </c>
      <c r="F2274" s="0" t="n">
        <v>6</v>
      </c>
    </row>
    <row r="2275" customFormat="false" ht="15" hidden="false" customHeight="false" outlineLevel="0" collapsed="false">
      <c r="A2275" s="0" t="s">
        <v>41</v>
      </c>
      <c r="B2275" s="0" t="s">
        <v>14</v>
      </c>
      <c r="C2275" s="0" t="n">
        <f aca="false">VLOOKUP(A2275,$G$2:$H$14,2,0)</f>
        <v>447</v>
      </c>
      <c r="D2275" s="0" t="n">
        <f aca="false">VLOOKUP(B2275,$G$17:$H$28,2,0)</f>
        <v>1</v>
      </c>
      <c r="E2275" s="29" t="n">
        <v>43944</v>
      </c>
      <c r="F2275" s="0" t="n">
        <v>0</v>
      </c>
    </row>
    <row r="2276" customFormat="false" ht="15" hidden="false" customHeight="false" outlineLevel="0" collapsed="false">
      <c r="A2276" s="0" t="s">
        <v>41</v>
      </c>
      <c r="B2276" s="0" t="s">
        <v>7</v>
      </c>
      <c r="C2276" s="0" t="n">
        <f aca="false">VLOOKUP(A2276,$G$2:$H$14,2,0)</f>
        <v>447</v>
      </c>
      <c r="D2276" s="0" t="n">
        <f aca="false">VLOOKUP(B2276,$G$17:$H$28,2,0)</f>
        <v>2</v>
      </c>
      <c r="E2276" s="29" t="n">
        <v>43944</v>
      </c>
      <c r="F2276" s="0" t="n">
        <v>0</v>
      </c>
    </row>
    <row r="2277" customFormat="false" ht="15" hidden="false" customHeight="false" outlineLevel="0" collapsed="false">
      <c r="A2277" s="0" t="s">
        <v>41</v>
      </c>
      <c r="B2277" s="0" t="s">
        <v>5</v>
      </c>
      <c r="C2277" s="0" t="n">
        <f aca="false">VLOOKUP(A2277,$G$2:$H$14,2,0)</f>
        <v>447</v>
      </c>
      <c r="D2277" s="0" t="n">
        <f aca="false">VLOOKUP(B2277,$G$17:$H$28,2,0)</f>
        <v>3</v>
      </c>
      <c r="E2277" s="29" t="n">
        <v>43944</v>
      </c>
      <c r="F2277" s="0" t="n">
        <v>0</v>
      </c>
    </row>
    <row r="2278" customFormat="false" ht="15" hidden="false" customHeight="false" outlineLevel="0" collapsed="false">
      <c r="A2278" s="0" t="s">
        <v>41</v>
      </c>
      <c r="B2278" s="0" t="s">
        <v>8</v>
      </c>
      <c r="C2278" s="0" t="n">
        <f aca="false">VLOOKUP(A2278,$G$2:$H$14,2,0)</f>
        <v>447</v>
      </c>
      <c r="D2278" s="0" t="n">
        <f aca="false">VLOOKUP(B2278,$G$17:$H$28,2,0)</f>
        <v>4</v>
      </c>
      <c r="E2278" s="29" t="n">
        <v>43944</v>
      </c>
      <c r="F2278" s="0" t="n">
        <v>3</v>
      </c>
    </row>
    <row r="2279" customFormat="false" ht="15" hidden="false" customHeight="false" outlineLevel="0" collapsed="false">
      <c r="A2279" s="0" t="s">
        <v>41</v>
      </c>
      <c r="B2279" s="0" t="s">
        <v>10</v>
      </c>
      <c r="C2279" s="0" t="n">
        <f aca="false">VLOOKUP(A2279,$G$2:$H$14,2,0)</f>
        <v>447</v>
      </c>
      <c r="D2279" s="0" t="n">
        <f aca="false">VLOOKUP(B2279,$G$17:$H$28,2,0)</f>
        <v>5</v>
      </c>
      <c r="E2279" s="29" t="n">
        <v>43944</v>
      </c>
      <c r="F2279" s="0" t="n">
        <v>0</v>
      </c>
    </row>
    <row r="2280" customFormat="false" ht="15" hidden="false" customHeight="false" outlineLevel="0" collapsed="false">
      <c r="A2280" s="42" t="s">
        <v>41</v>
      </c>
      <c r="B2280" s="42" t="s">
        <v>9</v>
      </c>
      <c r="C2280" s="0" t="n">
        <f aca="false">VLOOKUP(A2280,$G$2:$H$14,2,0)</f>
        <v>447</v>
      </c>
      <c r="D2280" s="0" t="n">
        <f aca="false">VLOOKUP(B2280,$G$17:$H$28,2,0)</f>
        <v>6</v>
      </c>
      <c r="E2280" s="29" t="n">
        <v>43944</v>
      </c>
      <c r="F2280" s="0" t="n">
        <v>0</v>
      </c>
    </row>
    <row r="2281" customFormat="false" ht="15" hidden="false" customHeight="false" outlineLevel="0" collapsed="false">
      <c r="A2281" s="0" t="s">
        <v>41</v>
      </c>
      <c r="B2281" s="0" t="s">
        <v>11</v>
      </c>
      <c r="C2281" s="0" t="n">
        <f aca="false">VLOOKUP(A2281,$G$2:$H$14,2,0)</f>
        <v>447</v>
      </c>
      <c r="D2281" s="0" t="n">
        <f aca="false">VLOOKUP(B2281,$G$17:$H$28,2,0)</f>
        <v>7</v>
      </c>
      <c r="E2281" s="29" t="n">
        <v>43944</v>
      </c>
      <c r="F2281" s="0" t="n">
        <v>15</v>
      </c>
    </row>
    <row r="2282" customFormat="false" ht="15" hidden="false" customHeight="false" outlineLevel="0" collapsed="false">
      <c r="A2282" s="0" t="s">
        <v>41</v>
      </c>
      <c r="B2282" s="0" t="s">
        <v>13</v>
      </c>
      <c r="C2282" s="0" t="n">
        <f aca="false">VLOOKUP(A2282,$G$2:$H$14,2,0)</f>
        <v>447</v>
      </c>
      <c r="D2282" s="0" t="n">
        <f aca="false">VLOOKUP(B2282,$G$17:$H$28,2,0)</f>
        <v>8</v>
      </c>
      <c r="E2282" s="29" t="n">
        <v>43944</v>
      </c>
      <c r="F2282" s="0" t="n">
        <v>0</v>
      </c>
    </row>
    <row r="2283" customFormat="false" ht="15" hidden="false" customHeight="false" outlineLevel="0" collapsed="false">
      <c r="A2283" s="0" t="s">
        <v>41</v>
      </c>
      <c r="B2283" s="0" t="s">
        <v>12</v>
      </c>
      <c r="C2283" s="0" t="n">
        <f aca="false">VLOOKUP(A2283,$G$2:$H$14,2,0)</f>
        <v>447</v>
      </c>
      <c r="D2283" s="0" t="n">
        <f aca="false">VLOOKUP(B2283,$G$17:$H$28,2,0)</f>
        <v>11</v>
      </c>
      <c r="E2283" s="29" t="n">
        <v>43944</v>
      </c>
      <c r="F2283" s="0" t="n">
        <v>12</v>
      </c>
    </row>
    <row r="2284" customFormat="false" ht="15" hidden="false" customHeight="false" outlineLevel="0" collapsed="false">
      <c r="A2284" s="0" t="s">
        <v>25</v>
      </c>
      <c r="B2284" s="0" t="s">
        <v>14</v>
      </c>
      <c r="C2284" s="0" t="n">
        <f aca="false">VLOOKUP(A2284,$G$2:$H$14,2,0)</f>
        <v>436</v>
      </c>
      <c r="D2284" s="0" t="n">
        <f aca="false">VLOOKUP(B2284,$G$17:$H$28,2,0)</f>
        <v>1</v>
      </c>
      <c r="E2284" s="29" t="n">
        <v>43945</v>
      </c>
      <c r="F2284" s="0" t="n">
        <v>0</v>
      </c>
    </row>
    <row r="2285" customFormat="false" ht="15" hidden="false" customHeight="false" outlineLevel="0" collapsed="false">
      <c r="A2285" s="0" t="s">
        <v>25</v>
      </c>
      <c r="B2285" s="0" t="s">
        <v>7</v>
      </c>
      <c r="C2285" s="0" t="n">
        <f aca="false">VLOOKUP(A2285,$G$2:$H$14,2,0)</f>
        <v>436</v>
      </c>
      <c r="D2285" s="0" t="n">
        <f aca="false">VLOOKUP(B2285,$G$17:$H$28,2,0)</f>
        <v>2</v>
      </c>
      <c r="E2285" s="29" t="n">
        <v>43945</v>
      </c>
      <c r="F2285" s="0" t="n">
        <v>0</v>
      </c>
    </row>
    <row r="2286" customFormat="false" ht="15" hidden="false" customHeight="false" outlineLevel="0" collapsed="false">
      <c r="A2286" s="0" t="s">
        <v>25</v>
      </c>
      <c r="B2286" s="0" t="s">
        <v>5</v>
      </c>
      <c r="C2286" s="0" t="n">
        <f aca="false">VLOOKUP(A2286,$G$2:$H$14,2,0)</f>
        <v>436</v>
      </c>
      <c r="D2286" s="0" t="n">
        <f aca="false">VLOOKUP(B2286,$G$17:$H$28,2,0)</f>
        <v>3</v>
      </c>
      <c r="E2286" s="29" t="n">
        <v>43945</v>
      </c>
      <c r="F2286" s="0" t="n">
        <v>0</v>
      </c>
    </row>
    <row r="2287" customFormat="false" ht="15" hidden="false" customHeight="false" outlineLevel="0" collapsed="false">
      <c r="A2287" s="0" t="s">
        <v>25</v>
      </c>
      <c r="B2287" s="0" t="s">
        <v>8</v>
      </c>
      <c r="C2287" s="0" t="n">
        <f aca="false">VLOOKUP(A2287,$G$2:$H$14,2,0)</f>
        <v>436</v>
      </c>
      <c r="D2287" s="0" t="n">
        <f aca="false">VLOOKUP(B2287,$G$17:$H$28,2,0)</f>
        <v>4</v>
      </c>
      <c r="E2287" s="29" t="n">
        <v>43945</v>
      </c>
      <c r="F2287" s="0" t="n">
        <v>116</v>
      </c>
    </row>
    <row r="2288" customFormat="false" ht="15" hidden="false" customHeight="false" outlineLevel="0" collapsed="false">
      <c r="A2288" s="0" t="s">
        <v>25</v>
      </c>
      <c r="B2288" s="0" t="s">
        <v>10</v>
      </c>
      <c r="C2288" s="0" t="n">
        <f aca="false">VLOOKUP(A2288,$G$2:$H$14,2,0)</f>
        <v>436</v>
      </c>
      <c r="D2288" s="0" t="n">
        <f aca="false">VLOOKUP(B2288,$G$17:$H$28,2,0)</f>
        <v>5</v>
      </c>
      <c r="E2288" s="29" t="n">
        <v>43945</v>
      </c>
      <c r="F2288" s="0" t="n">
        <v>0</v>
      </c>
    </row>
    <row r="2289" customFormat="false" ht="15" hidden="false" customHeight="false" outlineLevel="0" collapsed="false">
      <c r="A2289" s="41" t="s">
        <v>25</v>
      </c>
      <c r="B2289" s="41" t="s">
        <v>9</v>
      </c>
      <c r="C2289" s="0" t="n">
        <f aca="false">VLOOKUP(A2289,$G$2:$H$14,2,0)</f>
        <v>436</v>
      </c>
      <c r="D2289" s="0" t="n">
        <f aca="false">VLOOKUP(B2289,$G$17:$H$28,2,0)</f>
        <v>6</v>
      </c>
      <c r="E2289" s="29" t="n">
        <v>43945</v>
      </c>
      <c r="F2289" s="0" t="n">
        <v>6</v>
      </c>
    </row>
    <row r="2290" customFormat="false" ht="15" hidden="false" customHeight="false" outlineLevel="0" collapsed="false">
      <c r="A2290" s="0" t="s">
        <v>25</v>
      </c>
      <c r="B2290" s="0" t="s">
        <v>11</v>
      </c>
      <c r="C2290" s="0" t="n">
        <f aca="false">VLOOKUP(A2290,$G$2:$H$14,2,0)</f>
        <v>436</v>
      </c>
      <c r="D2290" s="0" t="n">
        <f aca="false">VLOOKUP(B2290,$G$17:$H$28,2,0)</f>
        <v>7</v>
      </c>
      <c r="E2290" s="29" t="n">
        <v>43945</v>
      </c>
      <c r="F2290" s="0" t="n">
        <v>100</v>
      </c>
    </row>
    <row r="2291" customFormat="false" ht="15" hidden="false" customHeight="false" outlineLevel="0" collapsed="false">
      <c r="A2291" s="0" t="s">
        <v>25</v>
      </c>
      <c r="B2291" s="0" t="s">
        <v>13</v>
      </c>
      <c r="C2291" s="0" t="n">
        <f aca="false">VLOOKUP(A2291,$G$2:$H$14,2,0)</f>
        <v>436</v>
      </c>
      <c r="D2291" s="0" t="n">
        <f aca="false">VLOOKUP(B2291,$G$17:$H$28,2,0)</f>
        <v>8</v>
      </c>
      <c r="E2291" s="29" t="n">
        <v>43945</v>
      </c>
      <c r="F2291" s="0" t="n">
        <v>0</v>
      </c>
    </row>
    <row r="2292" customFormat="false" ht="15" hidden="false" customHeight="false" outlineLevel="0" collapsed="false">
      <c r="A2292" s="0" t="s">
        <v>25</v>
      </c>
      <c r="B2292" s="0" t="s">
        <v>12</v>
      </c>
      <c r="C2292" s="0" t="n">
        <f aca="false">VLOOKUP(A2292,$G$2:$H$14,2,0)</f>
        <v>436</v>
      </c>
      <c r="D2292" s="0" t="n">
        <f aca="false">VLOOKUP(B2292,$G$17:$H$28,2,0)</f>
        <v>11</v>
      </c>
      <c r="E2292" s="29" t="n">
        <v>43945</v>
      </c>
      <c r="F2292" s="0" t="n">
        <v>0</v>
      </c>
    </row>
    <row r="2293" customFormat="false" ht="15" hidden="false" customHeight="false" outlineLevel="0" collapsed="false">
      <c r="A2293" s="0" t="s">
        <v>37</v>
      </c>
      <c r="B2293" s="0" t="s">
        <v>14</v>
      </c>
      <c r="C2293" s="0" t="n">
        <f aca="false">VLOOKUP(A2293,$G$2:$H$14,2,0)</f>
        <v>443</v>
      </c>
      <c r="D2293" s="0" t="n">
        <f aca="false">VLOOKUP(B2293,$G$17:$H$28,2,0)</f>
        <v>1</v>
      </c>
      <c r="E2293" s="29" t="n">
        <v>43945</v>
      </c>
      <c r="F2293" s="0" t="n">
        <v>0</v>
      </c>
    </row>
    <row r="2294" customFormat="false" ht="15" hidden="false" customHeight="false" outlineLevel="0" collapsed="false">
      <c r="A2294" s="0" t="s">
        <v>37</v>
      </c>
      <c r="B2294" s="0" t="s">
        <v>7</v>
      </c>
      <c r="C2294" s="0" t="n">
        <f aca="false">VLOOKUP(A2294,$G$2:$H$14,2,0)</f>
        <v>443</v>
      </c>
      <c r="D2294" s="0" t="n">
        <f aca="false">VLOOKUP(B2294,$G$17:$H$28,2,0)</f>
        <v>2</v>
      </c>
      <c r="E2294" s="29" t="n">
        <v>43945</v>
      </c>
      <c r="F2294" s="0" t="n">
        <v>0</v>
      </c>
    </row>
    <row r="2295" customFormat="false" ht="15" hidden="false" customHeight="false" outlineLevel="0" collapsed="false">
      <c r="A2295" s="0" t="s">
        <v>37</v>
      </c>
      <c r="B2295" s="0" t="s">
        <v>5</v>
      </c>
      <c r="C2295" s="0" t="n">
        <f aca="false">VLOOKUP(A2295,$G$2:$H$14,2,0)</f>
        <v>443</v>
      </c>
      <c r="D2295" s="0" t="n">
        <f aca="false">VLOOKUP(B2295,$G$17:$H$28,2,0)</f>
        <v>3</v>
      </c>
      <c r="E2295" s="29" t="n">
        <v>43945</v>
      </c>
      <c r="F2295" s="0" t="n">
        <v>0</v>
      </c>
    </row>
    <row r="2296" customFormat="false" ht="15" hidden="false" customHeight="false" outlineLevel="0" collapsed="false">
      <c r="A2296" s="0" t="s">
        <v>37</v>
      </c>
      <c r="B2296" s="0" t="s">
        <v>8</v>
      </c>
      <c r="C2296" s="0" t="n">
        <f aca="false">VLOOKUP(A2296,$G$2:$H$14,2,0)</f>
        <v>443</v>
      </c>
      <c r="D2296" s="0" t="n">
        <f aca="false">VLOOKUP(B2296,$G$17:$H$28,2,0)</f>
        <v>4</v>
      </c>
      <c r="E2296" s="29" t="n">
        <v>43945</v>
      </c>
      <c r="F2296" s="0" t="n">
        <v>5</v>
      </c>
    </row>
    <row r="2297" customFormat="false" ht="15" hidden="false" customHeight="false" outlineLevel="0" collapsed="false">
      <c r="A2297" s="0" t="s">
        <v>37</v>
      </c>
      <c r="B2297" s="0" t="s">
        <v>10</v>
      </c>
      <c r="C2297" s="0" t="n">
        <f aca="false">VLOOKUP(A2297,$G$2:$H$14,2,0)</f>
        <v>443</v>
      </c>
      <c r="D2297" s="0" t="n">
        <f aca="false">VLOOKUP(B2297,$G$17:$H$28,2,0)</f>
        <v>5</v>
      </c>
      <c r="E2297" s="29" t="n">
        <v>43945</v>
      </c>
      <c r="F2297" s="0" t="n">
        <v>1</v>
      </c>
    </row>
    <row r="2298" customFormat="false" ht="15" hidden="false" customHeight="false" outlineLevel="0" collapsed="false">
      <c r="A2298" s="42" t="s">
        <v>37</v>
      </c>
      <c r="B2298" s="42" t="s">
        <v>9</v>
      </c>
      <c r="C2298" s="0" t="n">
        <f aca="false">VLOOKUP(A2298,$G$2:$H$14,2,0)</f>
        <v>443</v>
      </c>
      <c r="D2298" s="0" t="n">
        <f aca="false">VLOOKUP(B2298,$G$17:$H$28,2,0)</f>
        <v>6</v>
      </c>
      <c r="E2298" s="29" t="n">
        <v>43945</v>
      </c>
      <c r="F2298" s="0" t="n">
        <v>16</v>
      </c>
    </row>
    <row r="2299" customFormat="false" ht="15" hidden="false" customHeight="false" outlineLevel="0" collapsed="false">
      <c r="A2299" s="0" t="s">
        <v>37</v>
      </c>
      <c r="B2299" s="0" t="s">
        <v>11</v>
      </c>
      <c r="C2299" s="0" t="n">
        <f aca="false">VLOOKUP(A2299,$G$2:$H$14,2,0)</f>
        <v>443</v>
      </c>
      <c r="D2299" s="0" t="n">
        <f aca="false">VLOOKUP(B2299,$G$17:$H$28,2,0)</f>
        <v>7</v>
      </c>
      <c r="E2299" s="29" t="n">
        <v>43945</v>
      </c>
      <c r="F2299" s="0" t="n">
        <v>50</v>
      </c>
    </row>
    <row r="2300" customFormat="false" ht="15" hidden="false" customHeight="false" outlineLevel="0" collapsed="false">
      <c r="A2300" s="0" t="s">
        <v>37</v>
      </c>
      <c r="B2300" s="0" t="s">
        <v>13</v>
      </c>
      <c r="C2300" s="0" t="n">
        <f aca="false">VLOOKUP(A2300,$G$2:$H$14,2,0)</f>
        <v>443</v>
      </c>
      <c r="D2300" s="0" t="n">
        <f aca="false">VLOOKUP(B2300,$G$17:$H$28,2,0)</f>
        <v>8</v>
      </c>
      <c r="E2300" s="29" t="n">
        <v>43945</v>
      </c>
      <c r="F2300" s="0" t="n">
        <v>0</v>
      </c>
    </row>
    <row r="2301" customFormat="false" ht="15" hidden="false" customHeight="false" outlineLevel="0" collapsed="false">
      <c r="A2301" s="0" t="s">
        <v>37</v>
      </c>
      <c r="B2301" s="0" t="s">
        <v>12</v>
      </c>
      <c r="C2301" s="0" t="n">
        <f aca="false">VLOOKUP(A2301,$G$2:$H$14,2,0)</f>
        <v>443</v>
      </c>
      <c r="D2301" s="0" t="n">
        <f aca="false">VLOOKUP(B2301,$G$17:$H$28,2,0)</f>
        <v>11</v>
      </c>
      <c r="E2301" s="29" t="n">
        <v>43945</v>
      </c>
      <c r="F2301" s="0" t="n">
        <v>8</v>
      </c>
    </row>
    <row r="2302" customFormat="false" ht="15" hidden="false" customHeight="false" outlineLevel="0" collapsed="false">
      <c r="A2302" s="0" t="s">
        <v>29</v>
      </c>
      <c r="B2302" s="0" t="s">
        <v>14</v>
      </c>
      <c r="C2302" s="0" t="n">
        <f aca="false">VLOOKUP(A2302,$G$2:$H$14,2,0)</f>
        <v>437</v>
      </c>
      <c r="D2302" s="0" t="n">
        <f aca="false">VLOOKUP(B2302,$G$17:$H$28,2,0)</f>
        <v>1</v>
      </c>
      <c r="E2302" s="29" t="n">
        <v>43945</v>
      </c>
      <c r="F2302" s="0" t="n">
        <v>0</v>
      </c>
    </row>
    <row r="2303" customFormat="false" ht="15" hidden="false" customHeight="false" outlineLevel="0" collapsed="false">
      <c r="A2303" s="0" t="s">
        <v>29</v>
      </c>
      <c r="B2303" s="0" t="s">
        <v>7</v>
      </c>
      <c r="C2303" s="0" t="n">
        <f aca="false">VLOOKUP(A2303,$G$2:$H$14,2,0)</f>
        <v>437</v>
      </c>
      <c r="D2303" s="0" t="n">
        <f aca="false">VLOOKUP(B2303,$G$17:$H$28,2,0)</f>
        <v>2</v>
      </c>
      <c r="E2303" s="29" t="n">
        <v>43945</v>
      </c>
      <c r="F2303" s="0" t="n">
        <v>0</v>
      </c>
    </row>
    <row r="2304" customFormat="false" ht="15" hidden="false" customHeight="false" outlineLevel="0" collapsed="false">
      <c r="A2304" s="0" t="s">
        <v>29</v>
      </c>
      <c r="B2304" s="0" t="s">
        <v>5</v>
      </c>
      <c r="C2304" s="0" t="n">
        <f aca="false">VLOOKUP(A2304,$G$2:$H$14,2,0)</f>
        <v>437</v>
      </c>
      <c r="D2304" s="0" t="n">
        <f aca="false">VLOOKUP(B2304,$G$17:$H$28,2,0)</f>
        <v>3</v>
      </c>
      <c r="E2304" s="29" t="n">
        <v>43945</v>
      </c>
      <c r="F2304" s="0" t="n">
        <v>0</v>
      </c>
    </row>
    <row r="2305" customFormat="false" ht="15" hidden="false" customHeight="false" outlineLevel="0" collapsed="false">
      <c r="A2305" s="0" t="s">
        <v>29</v>
      </c>
      <c r="B2305" s="0" t="s">
        <v>8</v>
      </c>
      <c r="C2305" s="0" t="n">
        <f aca="false">VLOOKUP(A2305,$G$2:$H$14,2,0)</f>
        <v>437</v>
      </c>
      <c r="D2305" s="0" t="n">
        <f aca="false">VLOOKUP(B2305,$G$17:$H$28,2,0)</f>
        <v>4</v>
      </c>
      <c r="E2305" s="29" t="n">
        <v>43945</v>
      </c>
      <c r="F2305" s="0" t="n">
        <v>2</v>
      </c>
    </row>
    <row r="2306" customFormat="false" ht="15" hidden="false" customHeight="false" outlineLevel="0" collapsed="false">
      <c r="A2306" s="0" t="s">
        <v>29</v>
      </c>
      <c r="B2306" s="0" t="s">
        <v>10</v>
      </c>
      <c r="C2306" s="0" t="n">
        <f aca="false">VLOOKUP(A2306,$G$2:$H$14,2,0)</f>
        <v>437</v>
      </c>
      <c r="D2306" s="0" t="n">
        <f aca="false">VLOOKUP(B2306,$G$17:$H$28,2,0)</f>
        <v>5</v>
      </c>
      <c r="E2306" s="29" t="n">
        <v>43945</v>
      </c>
      <c r="F2306" s="0" t="n">
        <v>1</v>
      </c>
    </row>
    <row r="2307" customFormat="false" ht="15" hidden="false" customHeight="false" outlineLevel="0" collapsed="false">
      <c r="A2307" s="42" t="s">
        <v>29</v>
      </c>
      <c r="B2307" s="42" t="s">
        <v>9</v>
      </c>
      <c r="C2307" s="0" t="n">
        <f aca="false">VLOOKUP(A2307,$G$2:$H$14,2,0)</f>
        <v>437</v>
      </c>
      <c r="D2307" s="0" t="n">
        <f aca="false">VLOOKUP(B2307,$G$17:$H$28,2,0)</f>
        <v>6</v>
      </c>
      <c r="E2307" s="29" t="n">
        <v>43945</v>
      </c>
      <c r="F2307" s="0" t="n">
        <v>4</v>
      </c>
    </row>
    <row r="2308" customFormat="false" ht="15" hidden="false" customHeight="false" outlineLevel="0" collapsed="false">
      <c r="A2308" s="0" t="s">
        <v>29</v>
      </c>
      <c r="B2308" s="0" t="s">
        <v>11</v>
      </c>
      <c r="C2308" s="0" t="n">
        <f aca="false">VLOOKUP(A2308,$G$2:$H$14,2,0)</f>
        <v>437</v>
      </c>
      <c r="D2308" s="0" t="n">
        <f aca="false">VLOOKUP(B2308,$G$17:$H$28,2,0)</f>
        <v>7</v>
      </c>
      <c r="E2308" s="29" t="n">
        <v>43945</v>
      </c>
      <c r="F2308" s="0" t="n">
        <v>12</v>
      </c>
    </row>
    <row r="2309" customFormat="false" ht="15" hidden="false" customHeight="false" outlineLevel="0" collapsed="false">
      <c r="A2309" s="0" t="s">
        <v>29</v>
      </c>
      <c r="B2309" s="0" t="s">
        <v>13</v>
      </c>
      <c r="C2309" s="0" t="n">
        <f aca="false">VLOOKUP(A2309,$G$2:$H$14,2,0)</f>
        <v>437</v>
      </c>
      <c r="D2309" s="0" t="n">
        <f aca="false">VLOOKUP(B2309,$G$17:$H$28,2,0)</f>
        <v>8</v>
      </c>
      <c r="E2309" s="29" t="n">
        <v>43945</v>
      </c>
      <c r="F2309" s="0" t="n">
        <v>0</v>
      </c>
    </row>
    <row r="2310" customFormat="false" ht="15" hidden="false" customHeight="false" outlineLevel="0" collapsed="false">
      <c r="A2310" s="0" t="s">
        <v>29</v>
      </c>
      <c r="B2310" s="0" t="s">
        <v>12</v>
      </c>
      <c r="C2310" s="0" t="n">
        <f aca="false">VLOOKUP(A2310,$G$2:$H$14,2,0)</f>
        <v>437</v>
      </c>
      <c r="D2310" s="0" t="n">
        <f aca="false">VLOOKUP(B2310,$G$17:$H$28,2,0)</f>
        <v>11</v>
      </c>
      <c r="E2310" s="29" t="n">
        <v>43945</v>
      </c>
      <c r="F2310" s="0" t="n">
        <v>0</v>
      </c>
    </row>
    <row r="2311" customFormat="false" ht="15" hidden="false" customHeight="false" outlineLevel="0" collapsed="false">
      <c r="A2311" s="0" t="s">
        <v>29</v>
      </c>
      <c r="B2311" s="0" t="s">
        <v>6</v>
      </c>
      <c r="C2311" s="0" t="n">
        <f aca="false">VLOOKUP(A2311,$G$2:$H$14,2,0)</f>
        <v>437</v>
      </c>
      <c r="D2311" s="0" t="n">
        <f aca="false">VLOOKUP(B2311,$G$17:$H$28,2,0)</f>
        <v>14</v>
      </c>
      <c r="E2311" s="29" t="n">
        <v>43945</v>
      </c>
      <c r="F2311" s="0" t="n">
        <v>6</v>
      </c>
    </row>
    <row r="2312" customFormat="false" ht="15" hidden="false" customHeight="false" outlineLevel="0" collapsed="false">
      <c r="A2312" s="0" t="s">
        <v>42</v>
      </c>
      <c r="B2312" s="0" t="s">
        <v>14</v>
      </c>
      <c r="C2312" s="0" t="n">
        <f aca="false">VLOOKUP(A2312,$G$2:$H$14,2,0)</f>
        <v>476</v>
      </c>
      <c r="D2312" s="0" t="n">
        <f aca="false">VLOOKUP(B2312,$G$17:$H$28,2,0)</f>
        <v>1</v>
      </c>
      <c r="E2312" s="29" t="n">
        <v>43945</v>
      </c>
      <c r="F2312" s="0" t="n">
        <v>0</v>
      </c>
    </row>
    <row r="2313" customFormat="false" ht="15" hidden="false" customHeight="false" outlineLevel="0" collapsed="false">
      <c r="A2313" s="0" t="s">
        <v>42</v>
      </c>
      <c r="B2313" s="0" t="s">
        <v>7</v>
      </c>
      <c r="C2313" s="0" t="n">
        <f aca="false">VLOOKUP(A2313,$G$2:$H$14,2,0)</f>
        <v>476</v>
      </c>
      <c r="D2313" s="0" t="n">
        <f aca="false">VLOOKUP(B2313,$G$17:$H$28,2,0)</f>
        <v>2</v>
      </c>
      <c r="E2313" s="29" t="n">
        <v>43945</v>
      </c>
      <c r="F2313" s="0" t="n">
        <v>5</v>
      </c>
    </row>
    <row r="2314" customFormat="false" ht="15" hidden="false" customHeight="false" outlineLevel="0" collapsed="false">
      <c r="A2314" s="0" t="s">
        <v>42</v>
      </c>
      <c r="B2314" s="0" t="s">
        <v>5</v>
      </c>
      <c r="C2314" s="0" t="n">
        <f aca="false">VLOOKUP(A2314,$G$2:$H$14,2,0)</f>
        <v>476</v>
      </c>
      <c r="D2314" s="0" t="n">
        <f aca="false">VLOOKUP(B2314,$G$17:$H$28,2,0)</f>
        <v>3</v>
      </c>
      <c r="E2314" s="29" t="n">
        <v>43945</v>
      </c>
      <c r="F2314" s="0" t="n">
        <v>1</v>
      </c>
    </row>
    <row r="2315" customFormat="false" ht="15" hidden="false" customHeight="false" outlineLevel="0" collapsed="false">
      <c r="A2315" s="0" t="s">
        <v>42</v>
      </c>
      <c r="B2315" s="0" t="s">
        <v>8</v>
      </c>
      <c r="C2315" s="0" t="n">
        <f aca="false">VLOOKUP(A2315,$G$2:$H$14,2,0)</f>
        <v>476</v>
      </c>
      <c r="D2315" s="0" t="n">
        <f aca="false">VLOOKUP(B2315,$G$17:$H$28,2,0)</f>
        <v>4</v>
      </c>
      <c r="E2315" s="29" t="n">
        <v>43945</v>
      </c>
      <c r="F2315" s="0" t="n">
        <v>45</v>
      </c>
    </row>
    <row r="2316" customFormat="false" ht="15" hidden="false" customHeight="false" outlineLevel="0" collapsed="false">
      <c r="A2316" s="0" t="s">
        <v>42</v>
      </c>
      <c r="B2316" s="0" t="s">
        <v>10</v>
      </c>
      <c r="C2316" s="0" t="n">
        <f aca="false">VLOOKUP(A2316,$G$2:$H$14,2,0)</f>
        <v>476</v>
      </c>
      <c r="D2316" s="0" t="n">
        <f aca="false">VLOOKUP(B2316,$G$17:$H$28,2,0)</f>
        <v>5</v>
      </c>
      <c r="E2316" s="29" t="n">
        <v>43945</v>
      </c>
      <c r="F2316" s="0" t="n">
        <v>9</v>
      </c>
    </row>
    <row r="2317" customFormat="false" ht="15" hidden="false" customHeight="false" outlineLevel="0" collapsed="false">
      <c r="A2317" s="42" t="s">
        <v>42</v>
      </c>
      <c r="B2317" s="42" t="s">
        <v>9</v>
      </c>
      <c r="C2317" s="0" t="n">
        <f aca="false">VLOOKUP(A2317,$G$2:$H$14,2,0)</f>
        <v>476</v>
      </c>
      <c r="D2317" s="0" t="n">
        <f aca="false">VLOOKUP(B2317,$G$17:$H$28,2,0)</f>
        <v>6</v>
      </c>
      <c r="E2317" s="29" t="n">
        <v>43945</v>
      </c>
      <c r="F2317" s="0" t="n">
        <v>48</v>
      </c>
    </row>
    <row r="2318" customFormat="false" ht="15" hidden="false" customHeight="false" outlineLevel="0" collapsed="false">
      <c r="A2318" s="0" t="s">
        <v>42</v>
      </c>
      <c r="B2318" s="0" t="s">
        <v>11</v>
      </c>
      <c r="C2318" s="0" t="n">
        <f aca="false">VLOOKUP(A2318,$G$2:$H$14,2,0)</f>
        <v>476</v>
      </c>
      <c r="D2318" s="0" t="n">
        <f aca="false">VLOOKUP(B2318,$G$17:$H$28,2,0)</f>
        <v>7</v>
      </c>
      <c r="E2318" s="29" t="n">
        <v>43945</v>
      </c>
      <c r="F2318" s="0" t="n">
        <v>96</v>
      </c>
    </row>
    <row r="2319" customFormat="false" ht="15" hidden="false" customHeight="false" outlineLevel="0" collapsed="false">
      <c r="A2319" s="0" t="s">
        <v>42</v>
      </c>
      <c r="B2319" s="0" t="s">
        <v>13</v>
      </c>
      <c r="C2319" s="0" t="n">
        <f aca="false">VLOOKUP(A2319,$G$2:$H$14,2,0)</f>
        <v>476</v>
      </c>
      <c r="D2319" s="0" t="n">
        <f aca="false">VLOOKUP(B2319,$G$17:$H$28,2,0)</f>
        <v>8</v>
      </c>
      <c r="E2319" s="29" t="n">
        <v>43945</v>
      </c>
      <c r="F2319" s="0" t="n">
        <v>19</v>
      </c>
    </row>
    <row r="2320" customFormat="false" ht="15" hidden="false" customHeight="false" outlineLevel="0" collapsed="false">
      <c r="A2320" s="0" t="s">
        <v>42</v>
      </c>
      <c r="B2320" s="0" t="s">
        <v>12</v>
      </c>
      <c r="C2320" s="0" t="n">
        <f aca="false">VLOOKUP(A2320,$G$2:$H$14,2,0)</f>
        <v>476</v>
      </c>
      <c r="D2320" s="0" t="n">
        <f aca="false">VLOOKUP(B2320,$G$17:$H$28,2,0)</f>
        <v>11</v>
      </c>
      <c r="E2320" s="29" t="n">
        <v>43945</v>
      </c>
      <c r="F2320" s="0" t="n">
        <v>64</v>
      </c>
    </row>
    <row r="2321" customFormat="false" ht="15" hidden="false" customHeight="false" outlineLevel="0" collapsed="false">
      <c r="A2321" s="0" t="s">
        <v>42</v>
      </c>
      <c r="B2321" s="0" t="s">
        <v>4</v>
      </c>
      <c r="C2321" s="0" t="n">
        <f aca="false">VLOOKUP(A2321,$G$2:$H$14,2,0)</f>
        <v>476</v>
      </c>
      <c r="D2321" s="0" t="n">
        <f aca="false">VLOOKUP(B2321,$G$17:$H$28,2,0)</f>
        <v>12</v>
      </c>
      <c r="E2321" s="29" t="n">
        <v>43945</v>
      </c>
      <c r="F2321" s="0" t="n">
        <v>2</v>
      </c>
    </row>
    <row r="2322" customFormat="false" ht="15" hidden="false" customHeight="false" outlineLevel="0" collapsed="false">
      <c r="A2322" s="0" t="s">
        <v>42</v>
      </c>
      <c r="B2322" s="0" t="s">
        <v>6</v>
      </c>
      <c r="C2322" s="0" t="n">
        <f aca="false">VLOOKUP(A2322,$G$2:$H$14,2,0)</f>
        <v>476</v>
      </c>
      <c r="D2322" s="0" t="n">
        <f aca="false">VLOOKUP(B2322,$G$17:$H$28,2,0)</f>
        <v>14</v>
      </c>
      <c r="E2322" s="29" t="n">
        <v>43945</v>
      </c>
      <c r="F2322" s="0" t="n">
        <v>28</v>
      </c>
    </row>
    <row r="2323" customFormat="false" ht="15" hidden="false" customHeight="false" outlineLevel="0" collapsed="false">
      <c r="A2323" s="0" t="s">
        <v>32</v>
      </c>
      <c r="B2323" s="0" t="s">
        <v>14</v>
      </c>
      <c r="C2323" s="0" t="n">
        <f aca="false">VLOOKUP(A2323,$G$2:$H$14,2,0)</f>
        <v>438</v>
      </c>
      <c r="D2323" s="0" t="n">
        <f aca="false">VLOOKUP(B2323,$G$17:$H$28,2,0)</f>
        <v>1</v>
      </c>
      <c r="E2323" s="29" t="n">
        <v>43945</v>
      </c>
      <c r="F2323" s="0" t="n">
        <v>0</v>
      </c>
    </row>
    <row r="2324" customFormat="false" ht="15" hidden="false" customHeight="false" outlineLevel="0" collapsed="false">
      <c r="A2324" s="0" t="s">
        <v>32</v>
      </c>
      <c r="B2324" s="0" t="s">
        <v>7</v>
      </c>
      <c r="C2324" s="0" t="n">
        <f aca="false">VLOOKUP(A2324,$G$2:$H$14,2,0)</f>
        <v>438</v>
      </c>
      <c r="D2324" s="0" t="n">
        <f aca="false">VLOOKUP(B2324,$G$17:$H$28,2,0)</f>
        <v>2</v>
      </c>
      <c r="E2324" s="29" t="n">
        <v>43945</v>
      </c>
      <c r="F2324" s="0" t="n">
        <v>5</v>
      </c>
    </row>
    <row r="2325" customFormat="false" ht="15" hidden="false" customHeight="false" outlineLevel="0" collapsed="false">
      <c r="A2325" s="0" t="s">
        <v>32</v>
      </c>
      <c r="B2325" s="0" t="s">
        <v>5</v>
      </c>
      <c r="C2325" s="0" t="n">
        <f aca="false">VLOOKUP(A2325,$G$2:$H$14,2,0)</f>
        <v>438</v>
      </c>
      <c r="D2325" s="0" t="n">
        <f aca="false">VLOOKUP(B2325,$G$17:$H$28,2,0)</f>
        <v>3</v>
      </c>
      <c r="E2325" s="29" t="n">
        <v>43945</v>
      </c>
      <c r="F2325" s="0" t="n">
        <v>0</v>
      </c>
    </row>
    <row r="2326" customFormat="false" ht="15" hidden="false" customHeight="false" outlineLevel="0" collapsed="false">
      <c r="A2326" s="0" t="s">
        <v>32</v>
      </c>
      <c r="B2326" s="0" t="s">
        <v>8</v>
      </c>
      <c r="C2326" s="0" t="n">
        <f aca="false">VLOOKUP(A2326,$G$2:$H$14,2,0)</f>
        <v>438</v>
      </c>
      <c r="D2326" s="0" t="n">
        <f aca="false">VLOOKUP(B2326,$G$17:$H$28,2,0)</f>
        <v>4</v>
      </c>
      <c r="E2326" s="29" t="n">
        <v>43945</v>
      </c>
      <c r="F2326" s="0" t="n">
        <v>43</v>
      </c>
    </row>
    <row r="2327" customFormat="false" ht="15" hidden="false" customHeight="false" outlineLevel="0" collapsed="false">
      <c r="A2327" s="0" t="s">
        <v>32</v>
      </c>
      <c r="B2327" s="0" t="s">
        <v>10</v>
      </c>
      <c r="C2327" s="0" t="n">
        <f aca="false">VLOOKUP(A2327,$G$2:$H$14,2,0)</f>
        <v>438</v>
      </c>
      <c r="D2327" s="0" t="n">
        <f aca="false">VLOOKUP(B2327,$G$17:$H$28,2,0)</f>
        <v>5</v>
      </c>
      <c r="E2327" s="29" t="n">
        <v>43945</v>
      </c>
      <c r="F2327" s="0" t="n">
        <v>3</v>
      </c>
    </row>
    <row r="2328" customFormat="false" ht="15" hidden="false" customHeight="false" outlineLevel="0" collapsed="false">
      <c r="A2328" s="42" t="s">
        <v>32</v>
      </c>
      <c r="B2328" s="42" t="s">
        <v>9</v>
      </c>
      <c r="C2328" s="0" t="n">
        <f aca="false">VLOOKUP(A2328,$G$2:$H$14,2,0)</f>
        <v>438</v>
      </c>
      <c r="D2328" s="0" t="n">
        <f aca="false">VLOOKUP(B2328,$G$17:$H$28,2,0)</f>
        <v>6</v>
      </c>
      <c r="E2328" s="29" t="n">
        <v>43945</v>
      </c>
      <c r="F2328" s="0" t="n">
        <v>89</v>
      </c>
    </row>
    <row r="2329" customFormat="false" ht="15" hidden="false" customHeight="false" outlineLevel="0" collapsed="false">
      <c r="A2329" s="0" t="s">
        <v>32</v>
      </c>
      <c r="B2329" s="0" t="s">
        <v>11</v>
      </c>
      <c r="C2329" s="0" t="n">
        <f aca="false">VLOOKUP(A2329,$G$2:$H$14,2,0)</f>
        <v>438</v>
      </c>
      <c r="D2329" s="0" t="n">
        <f aca="false">VLOOKUP(B2329,$G$17:$H$28,2,0)</f>
        <v>7</v>
      </c>
      <c r="E2329" s="29" t="n">
        <v>43945</v>
      </c>
      <c r="F2329" s="0" t="n">
        <v>151</v>
      </c>
    </row>
    <row r="2330" customFormat="false" ht="15" hidden="false" customHeight="false" outlineLevel="0" collapsed="false">
      <c r="A2330" s="0" t="s">
        <v>32</v>
      </c>
      <c r="B2330" s="0" t="s">
        <v>13</v>
      </c>
      <c r="C2330" s="0" t="n">
        <f aca="false">VLOOKUP(A2330,$G$2:$H$14,2,0)</f>
        <v>438</v>
      </c>
      <c r="D2330" s="0" t="n">
        <f aca="false">VLOOKUP(B2330,$G$17:$H$28,2,0)</f>
        <v>8</v>
      </c>
      <c r="E2330" s="29" t="n">
        <v>43945</v>
      </c>
      <c r="F2330" s="0" t="n">
        <v>6</v>
      </c>
    </row>
    <row r="2331" customFormat="false" ht="15" hidden="false" customHeight="false" outlineLevel="0" collapsed="false">
      <c r="A2331" s="0" t="s">
        <v>32</v>
      </c>
      <c r="B2331" s="0" t="s">
        <v>12</v>
      </c>
      <c r="C2331" s="0" t="n">
        <f aca="false">VLOOKUP(A2331,$G$2:$H$14,2,0)</f>
        <v>438</v>
      </c>
      <c r="D2331" s="0" t="n">
        <f aca="false">VLOOKUP(B2331,$G$17:$H$28,2,0)</f>
        <v>11</v>
      </c>
      <c r="E2331" s="29" t="n">
        <v>43945</v>
      </c>
      <c r="F2331" s="0" t="n">
        <v>0</v>
      </c>
    </row>
    <row r="2332" customFormat="false" ht="15" hidden="false" customHeight="false" outlineLevel="0" collapsed="false">
      <c r="A2332" s="0" t="s">
        <v>32</v>
      </c>
      <c r="B2332" s="0" t="s">
        <v>4</v>
      </c>
      <c r="C2332" s="0" t="n">
        <f aca="false">VLOOKUP(A2332,$G$2:$H$14,2,0)</f>
        <v>438</v>
      </c>
      <c r="D2332" s="0" t="n">
        <f aca="false">VLOOKUP(B2332,$G$17:$H$28,2,0)</f>
        <v>12</v>
      </c>
      <c r="E2332" s="29" t="n">
        <v>43945</v>
      </c>
      <c r="F2332" s="0" t="n">
        <v>1</v>
      </c>
    </row>
    <row r="2333" customFormat="false" ht="15" hidden="false" customHeight="false" outlineLevel="0" collapsed="false">
      <c r="A2333" s="0" t="s">
        <v>32</v>
      </c>
      <c r="B2333" s="0" t="s">
        <v>6</v>
      </c>
      <c r="C2333" s="0" t="n">
        <f aca="false">VLOOKUP(A2333,$G$2:$H$14,2,0)</f>
        <v>438</v>
      </c>
      <c r="D2333" s="0" t="n">
        <f aca="false">VLOOKUP(B2333,$G$17:$H$28,2,0)</f>
        <v>14</v>
      </c>
      <c r="E2333" s="29" t="n">
        <v>43945</v>
      </c>
      <c r="F2333" s="0" t="n">
        <v>16</v>
      </c>
    </row>
    <row r="2334" customFormat="false" ht="15" hidden="false" customHeight="false" outlineLevel="0" collapsed="false">
      <c r="A2334" s="0" t="s">
        <v>33</v>
      </c>
      <c r="B2334" s="0" t="s">
        <v>14</v>
      </c>
      <c r="C2334" s="0" t="n">
        <f aca="false">VLOOKUP(A2334,$G$2:$H$14,2,0)</f>
        <v>439</v>
      </c>
      <c r="D2334" s="0" t="n">
        <f aca="false">VLOOKUP(B2334,$G$17:$H$28,2,0)</f>
        <v>1</v>
      </c>
      <c r="E2334" s="29" t="n">
        <v>43945</v>
      </c>
      <c r="F2334" s="0" t="n">
        <v>0</v>
      </c>
    </row>
    <row r="2335" customFormat="false" ht="15" hidden="false" customHeight="false" outlineLevel="0" collapsed="false">
      <c r="A2335" s="0" t="s">
        <v>33</v>
      </c>
      <c r="B2335" s="0" t="s">
        <v>7</v>
      </c>
      <c r="C2335" s="0" t="n">
        <f aca="false">VLOOKUP(A2335,$G$2:$H$14,2,0)</f>
        <v>439</v>
      </c>
      <c r="D2335" s="0" t="n">
        <f aca="false">VLOOKUP(B2335,$G$17:$H$28,2,0)</f>
        <v>2</v>
      </c>
      <c r="E2335" s="29" t="n">
        <v>43945</v>
      </c>
      <c r="F2335" s="0" t="n">
        <v>0</v>
      </c>
    </row>
    <row r="2336" customFormat="false" ht="15" hidden="false" customHeight="false" outlineLevel="0" collapsed="false">
      <c r="A2336" s="0" t="s">
        <v>33</v>
      </c>
      <c r="B2336" s="0" t="s">
        <v>5</v>
      </c>
      <c r="C2336" s="0" t="n">
        <f aca="false">VLOOKUP(A2336,$G$2:$H$14,2,0)</f>
        <v>439</v>
      </c>
      <c r="D2336" s="0" t="n">
        <f aca="false">VLOOKUP(B2336,$G$17:$H$28,2,0)</f>
        <v>3</v>
      </c>
      <c r="E2336" s="29" t="n">
        <v>43945</v>
      </c>
      <c r="F2336" s="0" t="n">
        <v>0</v>
      </c>
    </row>
    <row r="2337" customFormat="false" ht="15" hidden="false" customHeight="false" outlineLevel="0" collapsed="false">
      <c r="A2337" s="0" t="s">
        <v>33</v>
      </c>
      <c r="B2337" s="0" t="s">
        <v>8</v>
      </c>
      <c r="C2337" s="0" t="n">
        <f aca="false">VLOOKUP(A2337,$G$2:$H$14,2,0)</f>
        <v>439</v>
      </c>
      <c r="D2337" s="0" t="n">
        <f aca="false">VLOOKUP(B2337,$G$17:$H$28,2,0)</f>
        <v>4</v>
      </c>
      <c r="E2337" s="29" t="n">
        <v>43945</v>
      </c>
      <c r="F2337" s="0" t="n">
        <v>1</v>
      </c>
    </row>
    <row r="2338" customFormat="false" ht="15" hidden="false" customHeight="false" outlineLevel="0" collapsed="false">
      <c r="A2338" s="0" t="s">
        <v>33</v>
      </c>
      <c r="B2338" s="0" t="s">
        <v>10</v>
      </c>
      <c r="C2338" s="0" t="n">
        <f aca="false">VLOOKUP(A2338,$G$2:$H$14,2,0)</f>
        <v>439</v>
      </c>
      <c r="D2338" s="0" t="n">
        <f aca="false">VLOOKUP(B2338,$G$17:$H$28,2,0)</f>
        <v>5</v>
      </c>
      <c r="E2338" s="29" t="n">
        <v>43945</v>
      </c>
      <c r="F2338" s="0" t="n">
        <v>1</v>
      </c>
    </row>
    <row r="2339" customFormat="false" ht="15" hidden="false" customHeight="false" outlineLevel="0" collapsed="false">
      <c r="A2339" s="42" t="s">
        <v>33</v>
      </c>
      <c r="B2339" s="42" t="s">
        <v>9</v>
      </c>
      <c r="C2339" s="0" t="n">
        <f aca="false">VLOOKUP(A2339,$G$2:$H$14,2,0)</f>
        <v>439</v>
      </c>
      <c r="D2339" s="0" t="n">
        <f aca="false">VLOOKUP(B2339,$G$17:$H$28,2,0)</f>
        <v>6</v>
      </c>
      <c r="E2339" s="29" t="n">
        <v>43945</v>
      </c>
      <c r="F2339" s="0" t="n">
        <v>0</v>
      </c>
    </row>
    <row r="2340" customFormat="false" ht="15" hidden="false" customHeight="false" outlineLevel="0" collapsed="false">
      <c r="A2340" s="0" t="s">
        <v>33</v>
      </c>
      <c r="B2340" s="0" t="s">
        <v>11</v>
      </c>
      <c r="C2340" s="0" t="n">
        <f aca="false">VLOOKUP(A2340,$G$2:$H$14,2,0)</f>
        <v>439</v>
      </c>
      <c r="D2340" s="0" t="n">
        <f aca="false">VLOOKUP(B2340,$G$17:$H$28,2,0)</f>
        <v>7</v>
      </c>
      <c r="E2340" s="29" t="n">
        <v>43945</v>
      </c>
      <c r="F2340" s="0" t="n">
        <v>3</v>
      </c>
    </row>
    <row r="2341" customFormat="false" ht="15" hidden="false" customHeight="false" outlineLevel="0" collapsed="false">
      <c r="A2341" s="0" t="s">
        <v>33</v>
      </c>
      <c r="B2341" s="0" t="s">
        <v>13</v>
      </c>
      <c r="C2341" s="0" t="n">
        <f aca="false">VLOOKUP(A2341,$G$2:$H$14,2,0)</f>
        <v>439</v>
      </c>
      <c r="D2341" s="0" t="n">
        <f aca="false">VLOOKUP(B2341,$G$17:$H$28,2,0)</f>
        <v>8</v>
      </c>
      <c r="E2341" s="29" t="n">
        <v>43945</v>
      </c>
      <c r="F2341" s="0" t="n">
        <v>0</v>
      </c>
    </row>
    <row r="2342" customFormat="false" ht="15" hidden="false" customHeight="false" outlineLevel="0" collapsed="false">
      <c r="A2342" s="0" t="s">
        <v>33</v>
      </c>
      <c r="B2342" s="0" t="s">
        <v>12</v>
      </c>
      <c r="C2342" s="0" t="n">
        <f aca="false">VLOOKUP(A2342,$G$2:$H$14,2,0)</f>
        <v>439</v>
      </c>
      <c r="D2342" s="0" t="n">
        <f aca="false">VLOOKUP(B2342,$G$17:$H$28,2,0)</f>
        <v>11</v>
      </c>
      <c r="E2342" s="29" t="n">
        <v>43945</v>
      </c>
      <c r="F2342" s="0" t="n">
        <v>0</v>
      </c>
    </row>
    <row r="2343" customFormat="false" ht="15" hidden="false" customHeight="false" outlineLevel="0" collapsed="false">
      <c r="A2343" s="0" t="s">
        <v>33</v>
      </c>
      <c r="B2343" s="0" t="s">
        <v>6</v>
      </c>
      <c r="C2343" s="0" t="n">
        <f aca="false">VLOOKUP(A2343,$G$2:$H$14,2,0)</f>
        <v>439</v>
      </c>
      <c r="D2343" s="0" t="n">
        <f aca="false">VLOOKUP(B2343,$G$17:$H$28,2,0)</f>
        <v>14</v>
      </c>
      <c r="E2343" s="29" t="n">
        <v>43945</v>
      </c>
      <c r="F2343" s="0" t="n">
        <v>4</v>
      </c>
    </row>
    <row r="2344" customFormat="false" ht="15" hidden="false" customHeight="false" outlineLevel="0" collapsed="false">
      <c r="A2344" s="0" t="s">
        <v>34</v>
      </c>
      <c r="B2344" s="0" t="s">
        <v>14</v>
      </c>
      <c r="C2344" s="0" t="n">
        <f aca="false">VLOOKUP(A2344,$G$2:$H$14,2,0)</f>
        <v>440</v>
      </c>
      <c r="D2344" s="0" t="n">
        <f aca="false">VLOOKUP(B2344,$G$17:$H$28,2,0)</f>
        <v>1</v>
      </c>
      <c r="E2344" s="29" t="n">
        <v>43945</v>
      </c>
      <c r="F2344" s="0" t="n">
        <v>0</v>
      </c>
    </row>
    <row r="2345" customFormat="false" ht="15" hidden="false" customHeight="false" outlineLevel="0" collapsed="false">
      <c r="A2345" s="0" t="s">
        <v>34</v>
      </c>
      <c r="B2345" s="0" t="s">
        <v>7</v>
      </c>
      <c r="C2345" s="0" t="n">
        <f aca="false">VLOOKUP(A2345,$G$2:$H$14,2,0)</f>
        <v>440</v>
      </c>
      <c r="D2345" s="0" t="n">
        <f aca="false">VLOOKUP(B2345,$G$17:$H$28,2,0)</f>
        <v>2</v>
      </c>
      <c r="E2345" s="29" t="n">
        <v>43945</v>
      </c>
      <c r="F2345" s="0" t="n">
        <v>0</v>
      </c>
    </row>
    <row r="2346" customFormat="false" ht="15" hidden="false" customHeight="false" outlineLevel="0" collapsed="false">
      <c r="A2346" s="0" t="s">
        <v>34</v>
      </c>
      <c r="B2346" s="0" t="s">
        <v>5</v>
      </c>
      <c r="C2346" s="0" t="n">
        <f aca="false">VLOOKUP(A2346,$G$2:$H$14,2,0)</f>
        <v>440</v>
      </c>
      <c r="D2346" s="0" t="n">
        <f aca="false">VLOOKUP(B2346,$G$17:$H$28,2,0)</f>
        <v>3</v>
      </c>
      <c r="E2346" s="29" t="n">
        <v>43945</v>
      </c>
      <c r="F2346" s="0" t="n">
        <v>0</v>
      </c>
    </row>
    <row r="2347" customFormat="false" ht="15" hidden="false" customHeight="false" outlineLevel="0" collapsed="false">
      <c r="A2347" s="0" t="s">
        <v>34</v>
      </c>
      <c r="B2347" s="0" t="s">
        <v>8</v>
      </c>
      <c r="C2347" s="0" t="n">
        <f aca="false">VLOOKUP(A2347,$G$2:$H$14,2,0)</f>
        <v>440</v>
      </c>
      <c r="D2347" s="0" t="n">
        <f aca="false">VLOOKUP(B2347,$G$17:$H$28,2,0)</f>
        <v>4</v>
      </c>
      <c r="E2347" s="29" t="n">
        <v>43945</v>
      </c>
      <c r="F2347" s="0" t="n">
        <v>0</v>
      </c>
    </row>
    <row r="2348" customFormat="false" ht="15" hidden="false" customHeight="false" outlineLevel="0" collapsed="false">
      <c r="A2348" s="0" t="s">
        <v>34</v>
      </c>
      <c r="B2348" s="0" t="s">
        <v>10</v>
      </c>
      <c r="C2348" s="0" t="n">
        <f aca="false">VLOOKUP(A2348,$G$2:$H$14,2,0)</f>
        <v>440</v>
      </c>
      <c r="D2348" s="0" t="n">
        <f aca="false">VLOOKUP(B2348,$G$17:$H$28,2,0)</f>
        <v>5</v>
      </c>
      <c r="E2348" s="29" t="n">
        <v>43945</v>
      </c>
      <c r="F2348" s="0" t="n">
        <v>0</v>
      </c>
    </row>
    <row r="2349" customFormat="false" ht="15" hidden="false" customHeight="false" outlineLevel="0" collapsed="false">
      <c r="A2349" s="42" t="s">
        <v>34</v>
      </c>
      <c r="B2349" s="42" t="s">
        <v>9</v>
      </c>
      <c r="C2349" s="0" t="n">
        <f aca="false">VLOOKUP(A2349,$G$2:$H$14,2,0)</f>
        <v>440</v>
      </c>
      <c r="D2349" s="0" t="n">
        <f aca="false">VLOOKUP(B2349,$G$17:$H$28,2,0)</f>
        <v>6</v>
      </c>
      <c r="E2349" s="29" t="n">
        <v>43945</v>
      </c>
      <c r="F2349" s="0" t="n">
        <v>0</v>
      </c>
    </row>
    <row r="2350" customFormat="false" ht="15" hidden="false" customHeight="false" outlineLevel="0" collapsed="false">
      <c r="A2350" s="0" t="s">
        <v>34</v>
      </c>
      <c r="B2350" s="0" t="s">
        <v>11</v>
      </c>
      <c r="C2350" s="0" t="n">
        <f aca="false">VLOOKUP(A2350,$G$2:$H$14,2,0)</f>
        <v>440</v>
      </c>
      <c r="D2350" s="0" t="n">
        <f aca="false">VLOOKUP(B2350,$G$17:$H$28,2,0)</f>
        <v>7</v>
      </c>
      <c r="E2350" s="29" t="n">
        <v>43945</v>
      </c>
      <c r="F2350" s="0" t="n">
        <v>0</v>
      </c>
    </row>
    <row r="2351" customFormat="false" ht="15" hidden="false" customHeight="false" outlineLevel="0" collapsed="false">
      <c r="A2351" s="0" t="s">
        <v>34</v>
      </c>
      <c r="B2351" s="0" t="s">
        <v>13</v>
      </c>
      <c r="C2351" s="0" t="n">
        <f aca="false">VLOOKUP(A2351,$G$2:$H$14,2,0)</f>
        <v>440</v>
      </c>
      <c r="D2351" s="0" t="n">
        <f aca="false">VLOOKUP(B2351,$G$17:$H$28,2,0)</f>
        <v>8</v>
      </c>
      <c r="E2351" s="29" t="n">
        <v>43945</v>
      </c>
      <c r="F2351" s="0" t="n">
        <v>0</v>
      </c>
    </row>
    <row r="2352" customFormat="false" ht="15" hidden="false" customHeight="false" outlineLevel="0" collapsed="false">
      <c r="A2352" s="0" t="s">
        <v>34</v>
      </c>
      <c r="B2352" s="0" t="s">
        <v>12</v>
      </c>
      <c r="C2352" s="0" t="n">
        <f aca="false">VLOOKUP(A2352,$G$2:$H$14,2,0)</f>
        <v>440</v>
      </c>
      <c r="D2352" s="0" t="n">
        <f aca="false">VLOOKUP(B2352,$G$17:$H$28,2,0)</f>
        <v>11</v>
      </c>
      <c r="E2352" s="29" t="n">
        <v>43945</v>
      </c>
      <c r="F2352" s="0" t="n">
        <v>0</v>
      </c>
    </row>
    <row r="2353" customFormat="false" ht="15" hidden="false" customHeight="false" outlineLevel="0" collapsed="false">
      <c r="A2353" s="0" t="s">
        <v>35</v>
      </c>
      <c r="B2353" s="0" t="s">
        <v>14</v>
      </c>
      <c r="C2353" s="0" t="n">
        <f aca="false">VLOOKUP(A2353,$G$2:$H$14,2,0)</f>
        <v>441</v>
      </c>
      <c r="D2353" s="0" t="n">
        <f aca="false">VLOOKUP(B2353,$G$17:$H$28,2,0)</f>
        <v>1</v>
      </c>
      <c r="E2353" s="29" t="n">
        <v>43945</v>
      </c>
      <c r="F2353" s="0" t="n">
        <v>0</v>
      </c>
    </row>
    <row r="2354" customFormat="false" ht="15" hidden="false" customHeight="false" outlineLevel="0" collapsed="false">
      <c r="A2354" s="0" t="s">
        <v>35</v>
      </c>
      <c r="B2354" s="0" t="s">
        <v>7</v>
      </c>
      <c r="C2354" s="0" t="n">
        <f aca="false">VLOOKUP(A2354,$G$2:$H$14,2,0)</f>
        <v>441</v>
      </c>
      <c r="D2354" s="0" t="n">
        <f aca="false">VLOOKUP(B2354,$G$17:$H$28,2,0)</f>
        <v>2</v>
      </c>
      <c r="E2354" s="29" t="n">
        <v>43945</v>
      </c>
      <c r="F2354" s="0" t="n">
        <v>0</v>
      </c>
    </row>
    <row r="2355" customFormat="false" ht="15" hidden="false" customHeight="false" outlineLevel="0" collapsed="false">
      <c r="A2355" s="0" t="s">
        <v>35</v>
      </c>
      <c r="B2355" s="0" t="s">
        <v>5</v>
      </c>
      <c r="C2355" s="0" t="n">
        <f aca="false">VLOOKUP(A2355,$G$2:$H$14,2,0)</f>
        <v>441</v>
      </c>
      <c r="D2355" s="0" t="n">
        <f aca="false">VLOOKUP(B2355,$G$17:$H$28,2,0)</f>
        <v>3</v>
      </c>
      <c r="E2355" s="29" t="n">
        <v>43945</v>
      </c>
      <c r="F2355" s="0" t="n">
        <v>0</v>
      </c>
    </row>
    <row r="2356" customFormat="false" ht="15" hidden="false" customHeight="false" outlineLevel="0" collapsed="false">
      <c r="A2356" s="0" t="s">
        <v>35</v>
      </c>
      <c r="B2356" s="0" t="s">
        <v>8</v>
      </c>
      <c r="C2356" s="0" t="n">
        <f aca="false">VLOOKUP(A2356,$G$2:$H$14,2,0)</f>
        <v>441</v>
      </c>
      <c r="D2356" s="0" t="n">
        <f aca="false">VLOOKUP(B2356,$G$17:$H$28,2,0)</f>
        <v>4</v>
      </c>
      <c r="E2356" s="29" t="n">
        <v>43945</v>
      </c>
      <c r="F2356" s="0" t="n">
        <v>3</v>
      </c>
    </row>
    <row r="2357" customFormat="false" ht="15" hidden="false" customHeight="false" outlineLevel="0" collapsed="false">
      <c r="A2357" s="0" t="s">
        <v>35</v>
      </c>
      <c r="B2357" s="0" t="s">
        <v>10</v>
      </c>
      <c r="C2357" s="0" t="n">
        <f aca="false">VLOOKUP(A2357,$G$2:$H$14,2,0)</f>
        <v>441</v>
      </c>
      <c r="D2357" s="0" t="n">
        <f aca="false">VLOOKUP(B2357,$G$17:$H$28,2,0)</f>
        <v>5</v>
      </c>
      <c r="E2357" s="29" t="n">
        <v>43945</v>
      </c>
      <c r="F2357" s="0" t="n">
        <v>0</v>
      </c>
    </row>
    <row r="2358" customFormat="false" ht="15" hidden="false" customHeight="false" outlineLevel="0" collapsed="false">
      <c r="A2358" s="42" t="s">
        <v>35</v>
      </c>
      <c r="B2358" s="42" t="s">
        <v>9</v>
      </c>
      <c r="C2358" s="0" t="n">
        <f aca="false">VLOOKUP(A2358,$G$2:$H$14,2,0)</f>
        <v>441</v>
      </c>
      <c r="D2358" s="0" t="n">
        <f aca="false">VLOOKUP(B2358,$G$17:$H$28,2,0)</f>
        <v>6</v>
      </c>
      <c r="E2358" s="29" t="n">
        <v>43945</v>
      </c>
      <c r="F2358" s="0" t="n">
        <v>0</v>
      </c>
    </row>
    <row r="2359" customFormat="false" ht="15" hidden="false" customHeight="false" outlineLevel="0" collapsed="false">
      <c r="A2359" s="0" t="s">
        <v>35</v>
      </c>
      <c r="B2359" s="0" t="s">
        <v>11</v>
      </c>
      <c r="C2359" s="0" t="n">
        <f aca="false">VLOOKUP(A2359,$G$2:$H$14,2,0)</f>
        <v>441</v>
      </c>
      <c r="D2359" s="0" t="n">
        <f aca="false">VLOOKUP(B2359,$G$17:$H$28,2,0)</f>
        <v>7</v>
      </c>
      <c r="E2359" s="29" t="n">
        <v>43945</v>
      </c>
      <c r="F2359" s="0" t="n">
        <v>0</v>
      </c>
    </row>
    <row r="2360" customFormat="false" ht="15" hidden="false" customHeight="false" outlineLevel="0" collapsed="false">
      <c r="A2360" s="0" t="s">
        <v>35</v>
      </c>
      <c r="B2360" s="0" t="s">
        <v>13</v>
      </c>
      <c r="C2360" s="0" t="n">
        <f aca="false">VLOOKUP(A2360,$G$2:$H$14,2,0)</f>
        <v>441</v>
      </c>
      <c r="D2360" s="0" t="n">
        <f aca="false">VLOOKUP(B2360,$G$17:$H$28,2,0)</f>
        <v>8</v>
      </c>
      <c r="E2360" s="29" t="n">
        <v>43945</v>
      </c>
      <c r="F2360" s="0" t="n">
        <v>0</v>
      </c>
    </row>
    <row r="2361" customFormat="false" ht="15" hidden="false" customHeight="false" outlineLevel="0" collapsed="false">
      <c r="A2361" s="0" t="s">
        <v>35</v>
      </c>
      <c r="B2361" s="0" t="s">
        <v>12</v>
      </c>
      <c r="C2361" s="0" t="n">
        <f aca="false">VLOOKUP(A2361,$G$2:$H$14,2,0)</f>
        <v>441</v>
      </c>
      <c r="D2361" s="0" t="n">
        <f aca="false">VLOOKUP(B2361,$G$17:$H$28,2,0)</f>
        <v>11</v>
      </c>
      <c r="E2361" s="29" t="n">
        <v>43945</v>
      </c>
      <c r="F2361" s="0" t="n">
        <v>0</v>
      </c>
    </row>
    <row r="2362" customFormat="false" ht="15" hidden="false" customHeight="false" outlineLevel="0" collapsed="false">
      <c r="A2362" s="0" t="s">
        <v>36</v>
      </c>
      <c r="B2362" s="0" t="s">
        <v>14</v>
      </c>
      <c r="C2362" s="0" t="n">
        <f aca="false">VLOOKUP(A2362,$G$2:$H$14,2,0)</f>
        <v>442</v>
      </c>
      <c r="D2362" s="0" t="n">
        <f aca="false">VLOOKUP(B2362,$G$17:$H$28,2,0)</f>
        <v>1</v>
      </c>
      <c r="E2362" s="29" t="n">
        <v>43945</v>
      </c>
      <c r="F2362" s="0" t="n">
        <v>0</v>
      </c>
    </row>
    <row r="2363" customFormat="false" ht="15" hidden="false" customHeight="false" outlineLevel="0" collapsed="false">
      <c r="A2363" s="0" t="s">
        <v>36</v>
      </c>
      <c r="B2363" s="0" t="s">
        <v>7</v>
      </c>
      <c r="C2363" s="0" t="n">
        <f aca="false">VLOOKUP(A2363,$G$2:$H$14,2,0)</f>
        <v>442</v>
      </c>
      <c r="D2363" s="0" t="n">
        <f aca="false">VLOOKUP(B2363,$G$17:$H$28,2,0)</f>
        <v>2</v>
      </c>
      <c r="E2363" s="29" t="n">
        <v>43945</v>
      </c>
      <c r="F2363" s="0" t="n">
        <v>0</v>
      </c>
    </row>
    <row r="2364" customFormat="false" ht="15" hidden="false" customHeight="false" outlineLevel="0" collapsed="false">
      <c r="A2364" s="0" t="s">
        <v>36</v>
      </c>
      <c r="B2364" s="0" t="s">
        <v>5</v>
      </c>
      <c r="C2364" s="0" t="n">
        <f aca="false">VLOOKUP(A2364,$G$2:$H$14,2,0)</f>
        <v>442</v>
      </c>
      <c r="D2364" s="0" t="n">
        <f aca="false">VLOOKUP(B2364,$G$17:$H$28,2,0)</f>
        <v>3</v>
      </c>
      <c r="E2364" s="29" t="n">
        <v>43945</v>
      </c>
      <c r="F2364" s="0" t="n">
        <v>0</v>
      </c>
    </row>
    <row r="2365" customFormat="false" ht="15" hidden="false" customHeight="false" outlineLevel="0" collapsed="false">
      <c r="A2365" s="0" t="s">
        <v>36</v>
      </c>
      <c r="B2365" s="0" t="s">
        <v>8</v>
      </c>
      <c r="C2365" s="0" t="n">
        <f aca="false">VLOOKUP(A2365,$G$2:$H$14,2,0)</f>
        <v>442</v>
      </c>
      <c r="D2365" s="0" t="n">
        <f aca="false">VLOOKUP(B2365,$G$17:$H$28,2,0)</f>
        <v>4</v>
      </c>
      <c r="E2365" s="29" t="n">
        <v>43945</v>
      </c>
      <c r="F2365" s="0" t="n">
        <v>26</v>
      </c>
    </row>
    <row r="2366" customFormat="false" ht="15" hidden="false" customHeight="false" outlineLevel="0" collapsed="false">
      <c r="A2366" s="0" t="s">
        <v>36</v>
      </c>
      <c r="B2366" s="0" t="s">
        <v>10</v>
      </c>
      <c r="C2366" s="0" t="n">
        <f aca="false">VLOOKUP(A2366,$G$2:$H$14,2,0)</f>
        <v>442</v>
      </c>
      <c r="D2366" s="0" t="n">
        <f aca="false">VLOOKUP(B2366,$G$17:$H$28,2,0)</f>
        <v>5</v>
      </c>
      <c r="E2366" s="29" t="n">
        <v>43945</v>
      </c>
      <c r="F2366" s="0" t="n">
        <v>1</v>
      </c>
    </row>
    <row r="2367" customFormat="false" ht="15" hidden="false" customHeight="false" outlineLevel="0" collapsed="false">
      <c r="A2367" s="42" t="s">
        <v>36</v>
      </c>
      <c r="B2367" s="42" t="s">
        <v>9</v>
      </c>
      <c r="C2367" s="0" t="n">
        <f aca="false">VLOOKUP(A2367,$G$2:$H$14,2,0)</f>
        <v>442</v>
      </c>
      <c r="D2367" s="0" t="n">
        <f aca="false">VLOOKUP(B2367,$G$17:$H$28,2,0)</f>
        <v>6</v>
      </c>
      <c r="E2367" s="29" t="n">
        <v>43945</v>
      </c>
      <c r="F2367" s="0" t="n">
        <v>0</v>
      </c>
    </row>
    <row r="2368" customFormat="false" ht="15" hidden="false" customHeight="false" outlineLevel="0" collapsed="false">
      <c r="A2368" s="0" t="s">
        <v>36</v>
      </c>
      <c r="B2368" s="0" t="s">
        <v>11</v>
      </c>
      <c r="C2368" s="0" t="n">
        <f aca="false">VLOOKUP(A2368,$G$2:$H$14,2,0)</f>
        <v>442</v>
      </c>
      <c r="D2368" s="0" t="n">
        <f aca="false">VLOOKUP(B2368,$G$17:$H$28,2,0)</f>
        <v>7</v>
      </c>
      <c r="E2368" s="29" t="n">
        <v>43945</v>
      </c>
      <c r="F2368" s="0" t="n">
        <v>24</v>
      </c>
    </row>
    <row r="2369" customFormat="false" ht="15" hidden="false" customHeight="false" outlineLevel="0" collapsed="false">
      <c r="A2369" s="0" t="s">
        <v>36</v>
      </c>
      <c r="B2369" s="0" t="s">
        <v>13</v>
      </c>
      <c r="C2369" s="0" t="n">
        <f aca="false">VLOOKUP(A2369,$G$2:$H$14,2,0)</f>
        <v>442</v>
      </c>
      <c r="D2369" s="0" t="n">
        <f aca="false">VLOOKUP(B2369,$G$17:$H$28,2,0)</f>
        <v>8</v>
      </c>
      <c r="E2369" s="29" t="n">
        <v>43945</v>
      </c>
      <c r="F2369" s="0" t="n">
        <v>1</v>
      </c>
    </row>
    <row r="2370" customFormat="false" ht="15" hidden="false" customHeight="false" outlineLevel="0" collapsed="false">
      <c r="A2370" s="0" t="s">
        <v>36</v>
      </c>
      <c r="B2370" s="0" t="s">
        <v>12</v>
      </c>
      <c r="C2370" s="0" t="n">
        <f aca="false">VLOOKUP(A2370,$G$2:$H$14,2,0)</f>
        <v>442</v>
      </c>
      <c r="D2370" s="0" t="n">
        <f aca="false">VLOOKUP(B2370,$G$17:$H$28,2,0)</f>
        <v>11</v>
      </c>
      <c r="E2370" s="29" t="n">
        <v>43945</v>
      </c>
      <c r="F2370" s="0" t="n">
        <v>0</v>
      </c>
    </row>
    <row r="2371" customFormat="false" ht="15" hidden="false" customHeight="false" outlineLevel="0" collapsed="false">
      <c r="A2371" s="0" t="s">
        <v>38</v>
      </c>
      <c r="B2371" s="0" t="s">
        <v>14</v>
      </c>
      <c r="C2371" s="0" t="n">
        <f aca="false">VLOOKUP(A2371,$G$2:$H$14,2,0)</f>
        <v>444</v>
      </c>
      <c r="D2371" s="0" t="n">
        <f aca="false">VLOOKUP(B2371,$G$17:$H$28,2,0)</f>
        <v>1</v>
      </c>
      <c r="E2371" s="29" t="n">
        <v>43945</v>
      </c>
      <c r="F2371" s="0" t="n">
        <v>0</v>
      </c>
    </row>
    <row r="2372" customFormat="false" ht="15" hidden="false" customHeight="false" outlineLevel="0" collapsed="false">
      <c r="A2372" s="0" t="s">
        <v>38</v>
      </c>
      <c r="B2372" s="0" t="s">
        <v>7</v>
      </c>
      <c r="C2372" s="0" t="n">
        <f aca="false">VLOOKUP(A2372,$G$2:$H$14,2,0)</f>
        <v>444</v>
      </c>
      <c r="D2372" s="0" t="n">
        <f aca="false">VLOOKUP(B2372,$G$17:$H$28,2,0)</f>
        <v>2</v>
      </c>
      <c r="E2372" s="29" t="n">
        <v>43945</v>
      </c>
      <c r="F2372" s="0" t="n">
        <v>0</v>
      </c>
    </row>
    <row r="2373" customFormat="false" ht="15" hidden="false" customHeight="false" outlineLevel="0" collapsed="false">
      <c r="A2373" s="0" t="s">
        <v>38</v>
      </c>
      <c r="B2373" s="0" t="s">
        <v>5</v>
      </c>
      <c r="C2373" s="0" t="n">
        <f aca="false">VLOOKUP(A2373,$G$2:$H$14,2,0)</f>
        <v>444</v>
      </c>
      <c r="D2373" s="0" t="n">
        <f aca="false">VLOOKUP(B2373,$G$17:$H$28,2,0)</f>
        <v>3</v>
      </c>
      <c r="E2373" s="29" t="n">
        <v>43945</v>
      </c>
      <c r="F2373" s="0" t="n">
        <v>0</v>
      </c>
    </row>
    <row r="2374" customFormat="false" ht="15" hidden="false" customHeight="false" outlineLevel="0" collapsed="false">
      <c r="A2374" s="0" t="s">
        <v>38</v>
      </c>
      <c r="B2374" s="0" t="s">
        <v>8</v>
      </c>
      <c r="C2374" s="0" t="n">
        <f aca="false">VLOOKUP(A2374,$G$2:$H$14,2,0)</f>
        <v>444</v>
      </c>
      <c r="D2374" s="0" t="n">
        <f aca="false">VLOOKUP(B2374,$G$17:$H$28,2,0)</f>
        <v>4</v>
      </c>
      <c r="E2374" s="29" t="n">
        <v>43945</v>
      </c>
      <c r="F2374" s="0" t="n">
        <v>4</v>
      </c>
    </row>
    <row r="2375" customFormat="false" ht="15" hidden="false" customHeight="false" outlineLevel="0" collapsed="false">
      <c r="A2375" s="0" t="s">
        <v>38</v>
      </c>
      <c r="B2375" s="0" t="s">
        <v>10</v>
      </c>
      <c r="C2375" s="0" t="n">
        <f aca="false">VLOOKUP(A2375,$G$2:$H$14,2,0)</f>
        <v>444</v>
      </c>
      <c r="D2375" s="0" t="n">
        <f aca="false">VLOOKUP(B2375,$G$17:$H$28,2,0)</f>
        <v>5</v>
      </c>
      <c r="E2375" s="29" t="n">
        <v>43945</v>
      </c>
      <c r="F2375" s="0" t="n">
        <v>0</v>
      </c>
    </row>
    <row r="2376" customFormat="false" ht="15" hidden="false" customHeight="false" outlineLevel="0" collapsed="false">
      <c r="A2376" s="42" t="s">
        <v>38</v>
      </c>
      <c r="B2376" s="42" t="s">
        <v>9</v>
      </c>
      <c r="C2376" s="0" t="n">
        <f aca="false">VLOOKUP(A2376,$G$2:$H$14,2,0)</f>
        <v>444</v>
      </c>
      <c r="D2376" s="0" t="n">
        <f aca="false">VLOOKUP(B2376,$G$17:$H$28,2,0)</f>
        <v>6</v>
      </c>
      <c r="E2376" s="29" t="n">
        <v>43945</v>
      </c>
      <c r="F2376" s="0" t="n">
        <v>0</v>
      </c>
    </row>
    <row r="2377" customFormat="false" ht="15" hidden="false" customHeight="false" outlineLevel="0" collapsed="false">
      <c r="A2377" s="0" t="s">
        <v>38</v>
      </c>
      <c r="B2377" s="0" t="s">
        <v>11</v>
      </c>
      <c r="C2377" s="0" t="n">
        <f aca="false">VLOOKUP(A2377,$G$2:$H$14,2,0)</f>
        <v>444</v>
      </c>
      <c r="D2377" s="0" t="n">
        <f aca="false">VLOOKUP(B2377,$G$17:$H$28,2,0)</f>
        <v>7</v>
      </c>
      <c r="E2377" s="29" t="n">
        <v>43945</v>
      </c>
      <c r="F2377" s="0" t="n">
        <v>101</v>
      </c>
    </row>
    <row r="2378" customFormat="false" ht="15" hidden="false" customHeight="false" outlineLevel="0" collapsed="false">
      <c r="A2378" s="0" t="s">
        <v>38</v>
      </c>
      <c r="B2378" s="0" t="s">
        <v>13</v>
      </c>
      <c r="C2378" s="0" t="n">
        <f aca="false">VLOOKUP(A2378,$G$2:$H$14,2,0)</f>
        <v>444</v>
      </c>
      <c r="D2378" s="0" t="n">
        <f aca="false">VLOOKUP(B2378,$G$17:$H$28,2,0)</f>
        <v>8</v>
      </c>
      <c r="E2378" s="29" t="n">
        <v>43945</v>
      </c>
      <c r="F2378" s="0" t="n">
        <v>3</v>
      </c>
    </row>
    <row r="2379" customFormat="false" ht="15" hidden="false" customHeight="false" outlineLevel="0" collapsed="false">
      <c r="A2379" s="0" t="s">
        <v>38</v>
      </c>
      <c r="B2379" s="0" t="s">
        <v>12</v>
      </c>
      <c r="C2379" s="0" t="n">
        <f aca="false">VLOOKUP(A2379,$G$2:$H$14,2,0)</f>
        <v>444</v>
      </c>
      <c r="D2379" s="0" t="n">
        <f aca="false">VLOOKUP(B2379,$G$17:$H$28,2,0)</f>
        <v>11</v>
      </c>
      <c r="E2379" s="29" t="n">
        <v>43945</v>
      </c>
      <c r="F2379" s="0" t="n">
        <v>0</v>
      </c>
    </row>
    <row r="2380" customFormat="false" ht="15" hidden="false" customHeight="false" outlineLevel="0" collapsed="false">
      <c r="A2380" s="0" t="s">
        <v>39</v>
      </c>
      <c r="B2380" s="0" t="s">
        <v>14</v>
      </c>
      <c r="C2380" s="0" t="n">
        <f aca="false">VLOOKUP(A2380,$G$2:$H$14,2,0)</f>
        <v>445</v>
      </c>
      <c r="D2380" s="0" t="n">
        <f aca="false">VLOOKUP(B2380,$G$17:$H$28,2,0)</f>
        <v>1</v>
      </c>
      <c r="E2380" s="29" t="n">
        <v>43945</v>
      </c>
      <c r="F2380" s="0" t="n">
        <v>0</v>
      </c>
    </row>
    <row r="2381" customFormat="false" ht="15" hidden="false" customHeight="false" outlineLevel="0" collapsed="false">
      <c r="A2381" s="0" t="s">
        <v>39</v>
      </c>
      <c r="B2381" s="0" t="s">
        <v>7</v>
      </c>
      <c r="C2381" s="0" t="n">
        <f aca="false">VLOOKUP(A2381,$G$2:$H$14,2,0)</f>
        <v>445</v>
      </c>
      <c r="D2381" s="0" t="n">
        <f aca="false">VLOOKUP(B2381,$G$17:$H$28,2,0)</f>
        <v>2</v>
      </c>
      <c r="E2381" s="29" t="n">
        <v>43945</v>
      </c>
      <c r="F2381" s="0" t="n">
        <v>0</v>
      </c>
    </row>
    <row r="2382" customFormat="false" ht="15" hidden="false" customHeight="false" outlineLevel="0" collapsed="false">
      <c r="A2382" s="0" t="s">
        <v>39</v>
      </c>
      <c r="B2382" s="0" t="s">
        <v>5</v>
      </c>
      <c r="C2382" s="0" t="n">
        <f aca="false">VLOOKUP(A2382,$G$2:$H$14,2,0)</f>
        <v>445</v>
      </c>
      <c r="D2382" s="0" t="n">
        <f aca="false">VLOOKUP(B2382,$G$17:$H$28,2,0)</f>
        <v>3</v>
      </c>
      <c r="E2382" s="29" t="n">
        <v>43945</v>
      </c>
      <c r="F2382" s="0" t="n">
        <v>0</v>
      </c>
    </row>
    <row r="2383" customFormat="false" ht="15" hidden="false" customHeight="false" outlineLevel="0" collapsed="false">
      <c r="A2383" s="0" t="s">
        <v>39</v>
      </c>
      <c r="B2383" s="0" t="s">
        <v>8</v>
      </c>
      <c r="C2383" s="0" t="n">
        <f aca="false">VLOOKUP(A2383,$G$2:$H$14,2,0)</f>
        <v>445</v>
      </c>
      <c r="D2383" s="0" t="n">
        <f aca="false">VLOOKUP(B2383,$G$17:$H$28,2,0)</f>
        <v>4</v>
      </c>
      <c r="E2383" s="29" t="n">
        <v>43945</v>
      </c>
      <c r="F2383" s="0" t="n">
        <v>0</v>
      </c>
    </row>
    <row r="2384" customFormat="false" ht="15" hidden="false" customHeight="false" outlineLevel="0" collapsed="false">
      <c r="A2384" s="0" t="s">
        <v>39</v>
      </c>
      <c r="B2384" s="0" t="s">
        <v>10</v>
      </c>
      <c r="C2384" s="0" t="n">
        <f aca="false">VLOOKUP(A2384,$G$2:$H$14,2,0)</f>
        <v>445</v>
      </c>
      <c r="D2384" s="0" t="n">
        <f aca="false">VLOOKUP(B2384,$G$17:$H$28,2,0)</f>
        <v>5</v>
      </c>
      <c r="E2384" s="29" t="n">
        <v>43945</v>
      </c>
      <c r="F2384" s="0" t="n">
        <v>0</v>
      </c>
    </row>
    <row r="2385" customFormat="false" ht="15" hidden="false" customHeight="false" outlineLevel="0" collapsed="false">
      <c r="A2385" s="42" t="s">
        <v>39</v>
      </c>
      <c r="B2385" s="42" t="s">
        <v>9</v>
      </c>
      <c r="C2385" s="0" t="n">
        <f aca="false">VLOOKUP(A2385,$G$2:$H$14,2,0)</f>
        <v>445</v>
      </c>
      <c r="D2385" s="0" t="n">
        <f aca="false">VLOOKUP(B2385,$G$17:$H$28,2,0)</f>
        <v>6</v>
      </c>
      <c r="E2385" s="29" t="n">
        <v>43945</v>
      </c>
      <c r="F2385" s="0" t="n">
        <v>0</v>
      </c>
    </row>
    <row r="2386" customFormat="false" ht="15" hidden="false" customHeight="false" outlineLevel="0" collapsed="false">
      <c r="A2386" s="0" t="s">
        <v>39</v>
      </c>
      <c r="B2386" s="0" t="s">
        <v>11</v>
      </c>
      <c r="C2386" s="0" t="n">
        <f aca="false">VLOOKUP(A2386,$G$2:$H$14,2,0)</f>
        <v>445</v>
      </c>
      <c r="D2386" s="0" t="n">
        <f aca="false">VLOOKUP(B2386,$G$17:$H$28,2,0)</f>
        <v>7</v>
      </c>
      <c r="E2386" s="29" t="n">
        <v>43945</v>
      </c>
      <c r="F2386" s="0" t="n">
        <v>0</v>
      </c>
    </row>
    <row r="2387" customFormat="false" ht="15" hidden="false" customHeight="false" outlineLevel="0" collapsed="false">
      <c r="A2387" s="0" t="s">
        <v>39</v>
      </c>
      <c r="B2387" s="0" t="s">
        <v>13</v>
      </c>
      <c r="C2387" s="0" t="n">
        <f aca="false">VLOOKUP(A2387,$G$2:$H$14,2,0)</f>
        <v>445</v>
      </c>
      <c r="D2387" s="0" t="n">
        <f aca="false">VLOOKUP(B2387,$G$17:$H$28,2,0)</f>
        <v>8</v>
      </c>
      <c r="E2387" s="29" t="n">
        <v>43945</v>
      </c>
      <c r="F2387" s="0" t="n">
        <v>0</v>
      </c>
    </row>
    <row r="2388" customFormat="false" ht="15" hidden="false" customHeight="false" outlineLevel="0" collapsed="false">
      <c r="A2388" s="0" t="s">
        <v>39</v>
      </c>
      <c r="B2388" s="0" t="s">
        <v>12</v>
      </c>
      <c r="C2388" s="0" t="n">
        <f aca="false">VLOOKUP(A2388,$G$2:$H$14,2,0)</f>
        <v>445</v>
      </c>
      <c r="D2388" s="0" t="n">
        <f aca="false">VLOOKUP(B2388,$G$17:$H$28,2,0)</f>
        <v>11</v>
      </c>
      <c r="E2388" s="29" t="n">
        <v>43945</v>
      </c>
      <c r="F2388" s="0" t="n">
        <v>0</v>
      </c>
    </row>
    <row r="2389" customFormat="false" ht="15" hidden="false" customHeight="false" outlineLevel="0" collapsed="false">
      <c r="A2389" s="0" t="s">
        <v>40</v>
      </c>
      <c r="B2389" s="0" t="s">
        <v>14</v>
      </c>
      <c r="C2389" s="0" t="n">
        <f aca="false">VLOOKUP(A2389,$G$2:$H$14,2,0)</f>
        <v>446</v>
      </c>
      <c r="D2389" s="0" t="n">
        <f aca="false">VLOOKUP(B2389,$G$17:$H$28,2,0)</f>
        <v>1</v>
      </c>
      <c r="E2389" s="29" t="n">
        <v>43945</v>
      </c>
      <c r="F2389" s="0" t="n">
        <v>0</v>
      </c>
    </row>
    <row r="2390" customFormat="false" ht="15" hidden="false" customHeight="false" outlineLevel="0" collapsed="false">
      <c r="A2390" s="0" t="s">
        <v>40</v>
      </c>
      <c r="B2390" s="0" t="s">
        <v>7</v>
      </c>
      <c r="C2390" s="0" t="n">
        <f aca="false">VLOOKUP(A2390,$G$2:$H$14,2,0)</f>
        <v>446</v>
      </c>
      <c r="D2390" s="0" t="n">
        <f aca="false">VLOOKUP(B2390,$G$17:$H$28,2,0)</f>
        <v>2</v>
      </c>
      <c r="E2390" s="29" t="n">
        <v>43945</v>
      </c>
      <c r="F2390" s="0" t="n">
        <v>5</v>
      </c>
    </row>
    <row r="2391" customFormat="false" ht="15" hidden="false" customHeight="false" outlineLevel="0" collapsed="false">
      <c r="A2391" s="0" t="s">
        <v>40</v>
      </c>
      <c r="B2391" s="0" t="s">
        <v>5</v>
      </c>
      <c r="C2391" s="0" t="n">
        <f aca="false">VLOOKUP(A2391,$G$2:$H$14,2,0)</f>
        <v>446</v>
      </c>
      <c r="D2391" s="0" t="n">
        <f aca="false">VLOOKUP(B2391,$G$17:$H$28,2,0)</f>
        <v>3</v>
      </c>
      <c r="E2391" s="29" t="n">
        <v>43945</v>
      </c>
      <c r="F2391" s="0" t="n">
        <v>0</v>
      </c>
    </row>
    <row r="2392" customFormat="false" ht="15" hidden="false" customHeight="false" outlineLevel="0" collapsed="false">
      <c r="A2392" s="0" t="s">
        <v>40</v>
      </c>
      <c r="B2392" s="0" t="s">
        <v>8</v>
      </c>
      <c r="C2392" s="0" t="n">
        <f aca="false">VLOOKUP(A2392,$G$2:$H$14,2,0)</f>
        <v>446</v>
      </c>
      <c r="D2392" s="0" t="n">
        <f aca="false">VLOOKUP(B2392,$G$17:$H$28,2,0)</f>
        <v>4</v>
      </c>
      <c r="E2392" s="29" t="n">
        <v>43945</v>
      </c>
      <c r="F2392" s="0" t="n">
        <v>1</v>
      </c>
    </row>
    <row r="2393" customFormat="false" ht="15" hidden="false" customHeight="false" outlineLevel="0" collapsed="false">
      <c r="A2393" s="0" t="s">
        <v>40</v>
      </c>
      <c r="B2393" s="0" t="s">
        <v>10</v>
      </c>
      <c r="C2393" s="0" t="n">
        <f aca="false">VLOOKUP(A2393,$G$2:$H$14,2,0)</f>
        <v>446</v>
      </c>
      <c r="D2393" s="0" t="n">
        <f aca="false">VLOOKUP(B2393,$G$17:$H$28,2,0)</f>
        <v>5</v>
      </c>
      <c r="E2393" s="29" t="n">
        <v>43945</v>
      </c>
      <c r="F2393" s="0" t="n">
        <v>0</v>
      </c>
    </row>
    <row r="2394" customFormat="false" ht="15" hidden="false" customHeight="false" outlineLevel="0" collapsed="false">
      <c r="A2394" s="42" t="s">
        <v>40</v>
      </c>
      <c r="B2394" s="42" t="s">
        <v>9</v>
      </c>
      <c r="C2394" s="0" t="n">
        <f aca="false">VLOOKUP(A2394,$G$2:$H$14,2,0)</f>
        <v>446</v>
      </c>
      <c r="D2394" s="0" t="n">
        <f aca="false">VLOOKUP(B2394,$G$17:$H$28,2,0)</f>
        <v>6</v>
      </c>
      <c r="E2394" s="29" t="n">
        <v>43945</v>
      </c>
      <c r="F2394" s="0" t="n">
        <v>46</v>
      </c>
    </row>
    <row r="2395" customFormat="false" ht="15" hidden="false" customHeight="false" outlineLevel="0" collapsed="false">
      <c r="A2395" s="0" t="s">
        <v>40</v>
      </c>
      <c r="B2395" s="0" t="s">
        <v>11</v>
      </c>
      <c r="C2395" s="0" t="n">
        <f aca="false">VLOOKUP(A2395,$G$2:$H$14,2,0)</f>
        <v>446</v>
      </c>
      <c r="D2395" s="0" t="n">
        <f aca="false">VLOOKUP(B2395,$G$17:$H$28,2,0)</f>
        <v>7</v>
      </c>
      <c r="E2395" s="29" t="n">
        <v>43945</v>
      </c>
      <c r="F2395" s="0" t="n">
        <v>2</v>
      </c>
    </row>
    <row r="2396" customFormat="false" ht="15" hidden="false" customHeight="false" outlineLevel="0" collapsed="false">
      <c r="A2396" s="0" t="s">
        <v>40</v>
      </c>
      <c r="B2396" s="0" t="s">
        <v>13</v>
      </c>
      <c r="C2396" s="0" t="n">
        <f aca="false">VLOOKUP(A2396,$G$2:$H$14,2,0)</f>
        <v>446</v>
      </c>
      <c r="D2396" s="0" t="n">
        <f aca="false">VLOOKUP(B2396,$G$17:$H$28,2,0)</f>
        <v>8</v>
      </c>
      <c r="E2396" s="29" t="n">
        <v>43945</v>
      </c>
      <c r="F2396" s="0" t="n">
        <v>1</v>
      </c>
    </row>
    <row r="2397" customFormat="false" ht="15" hidden="false" customHeight="false" outlineLevel="0" collapsed="false">
      <c r="A2397" s="0" t="s">
        <v>40</v>
      </c>
      <c r="B2397" s="0" t="s">
        <v>12</v>
      </c>
      <c r="C2397" s="0" t="n">
        <f aca="false">VLOOKUP(A2397,$G$2:$H$14,2,0)</f>
        <v>446</v>
      </c>
      <c r="D2397" s="0" t="n">
        <f aca="false">VLOOKUP(B2397,$G$17:$H$28,2,0)</f>
        <v>11</v>
      </c>
      <c r="E2397" s="29" t="n">
        <v>43945</v>
      </c>
      <c r="F2397" s="0" t="n">
        <v>0</v>
      </c>
    </row>
    <row r="2398" customFormat="false" ht="15" hidden="false" customHeight="false" outlineLevel="0" collapsed="false">
      <c r="A2398" s="0" t="s">
        <v>40</v>
      </c>
      <c r="B2398" s="0" t="s">
        <v>4</v>
      </c>
      <c r="C2398" s="0" t="n">
        <f aca="false">VLOOKUP(A2398,$G$2:$H$14,2,0)</f>
        <v>446</v>
      </c>
      <c r="D2398" s="0" t="n">
        <f aca="false">VLOOKUP(B2398,$G$17:$H$28,2,0)</f>
        <v>12</v>
      </c>
      <c r="E2398" s="29" t="n">
        <v>43945</v>
      </c>
      <c r="F2398" s="0" t="n">
        <v>1</v>
      </c>
    </row>
    <row r="2399" customFormat="false" ht="15" hidden="false" customHeight="false" outlineLevel="0" collapsed="false">
      <c r="A2399" s="0" t="s">
        <v>40</v>
      </c>
      <c r="B2399" s="0" t="s">
        <v>6</v>
      </c>
      <c r="C2399" s="0" t="n">
        <f aca="false">VLOOKUP(A2399,$G$2:$H$14,2,0)</f>
        <v>446</v>
      </c>
      <c r="D2399" s="0" t="n">
        <f aca="false">VLOOKUP(B2399,$G$17:$H$28,2,0)</f>
        <v>14</v>
      </c>
      <c r="E2399" s="29" t="n">
        <v>43945</v>
      </c>
      <c r="F2399" s="0" t="n">
        <v>6</v>
      </c>
    </row>
    <row r="2400" customFormat="false" ht="15" hidden="false" customHeight="false" outlineLevel="0" collapsed="false">
      <c r="A2400" s="0" t="s">
        <v>41</v>
      </c>
      <c r="B2400" s="0" t="s">
        <v>14</v>
      </c>
      <c r="C2400" s="0" t="n">
        <f aca="false">VLOOKUP(A2400,$G$2:$H$14,2,0)</f>
        <v>447</v>
      </c>
      <c r="D2400" s="0" t="n">
        <f aca="false">VLOOKUP(B2400,$G$17:$H$28,2,0)</f>
        <v>1</v>
      </c>
      <c r="E2400" s="29" t="n">
        <v>43945</v>
      </c>
      <c r="F2400" s="0" t="n">
        <v>0</v>
      </c>
    </row>
    <row r="2401" customFormat="false" ht="15" hidden="false" customHeight="false" outlineLevel="0" collapsed="false">
      <c r="A2401" s="0" t="s">
        <v>41</v>
      </c>
      <c r="B2401" s="0" t="s">
        <v>7</v>
      </c>
      <c r="C2401" s="0" t="n">
        <f aca="false">VLOOKUP(A2401,$G$2:$H$14,2,0)</f>
        <v>447</v>
      </c>
      <c r="D2401" s="0" t="n">
        <f aca="false">VLOOKUP(B2401,$G$17:$H$28,2,0)</f>
        <v>2</v>
      </c>
      <c r="E2401" s="29" t="n">
        <v>43945</v>
      </c>
      <c r="F2401" s="0" t="n">
        <v>0</v>
      </c>
    </row>
    <row r="2402" customFormat="false" ht="15" hidden="false" customHeight="false" outlineLevel="0" collapsed="false">
      <c r="A2402" s="0" t="s">
        <v>41</v>
      </c>
      <c r="B2402" s="0" t="s">
        <v>5</v>
      </c>
      <c r="C2402" s="0" t="n">
        <f aca="false">VLOOKUP(A2402,$G$2:$H$14,2,0)</f>
        <v>447</v>
      </c>
      <c r="D2402" s="0" t="n">
        <f aca="false">VLOOKUP(B2402,$G$17:$H$28,2,0)</f>
        <v>3</v>
      </c>
      <c r="E2402" s="29" t="n">
        <v>43945</v>
      </c>
      <c r="F2402" s="0" t="n">
        <v>0</v>
      </c>
    </row>
    <row r="2403" customFormat="false" ht="15" hidden="false" customHeight="false" outlineLevel="0" collapsed="false">
      <c r="A2403" s="0" t="s">
        <v>41</v>
      </c>
      <c r="B2403" s="0" t="s">
        <v>8</v>
      </c>
      <c r="C2403" s="0" t="n">
        <f aca="false">VLOOKUP(A2403,$G$2:$H$14,2,0)</f>
        <v>447</v>
      </c>
      <c r="D2403" s="0" t="n">
        <f aca="false">VLOOKUP(B2403,$G$17:$H$28,2,0)</f>
        <v>4</v>
      </c>
      <c r="E2403" s="29" t="n">
        <v>43945</v>
      </c>
      <c r="F2403" s="0" t="n">
        <v>3</v>
      </c>
    </row>
    <row r="2404" customFormat="false" ht="15" hidden="false" customHeight="false" outlineLevel="0" collapsed="false">
      <c r="A2404" s="0" t="s">
        <v>41</v>
      </c>
      <c r="B2404" s="0" t="s">
        <v>10</v>
      </c>
      <c r="C2404" s="0" t="n">
        <f aca="false">VLOOKUP(A2404,$G$2:$H$14,2,0)</f>
        <v>447</v>
      </c>
      <c r="D2404" s="0" t="n">
        <f aca="false">VLOOKUP(B2404,$G$17:$H$28,2,0)</f>
        <v>5</v>
      </c>
      <c r="E2404" s="29" t="n">
        <v>43945</v>
      </c>
      <c r="F2404" s="0" t="n">
        <v>0</v>
      </c>
    </row>
    <row r="2405" customFormat="false" ht="15" hidden="false" customHeight="false" outlineLevel="0" collapsed="false">
      <c r="A2405" s="42" t="s">
        <v>41</v>
      </c>
      <c r="B2405" s="42" t="s">
        <v>9</v>
      </c>
      <c r="C2405" s="0" t="n">
        <f aca="false">VLOOKUP(A2405,$G$2:$H$14,2,0)</f>
        <v>447</v>
      </c>
      <c r="D2405" s="0" t="n">
        <f aca="false">VLOOKUP(B2405,$G$17:$H$28,2,0)</f>
        <v>6</v>
      </c>
      <c r="E2405" s="29" t="n">
        <v>43945</v>
      </c>
      <c r="F2405" s="0" t="n">
        <v>0</v>
      </c>
    </row>
    <row r="2406" customFormat="false" ht="15" hidden="false" customHeight="false" outlineLevel="0" collapsed="false">
      <c r="A2406" s="0" t="s">
        <v>41</v>
      </c>
      <c r="B2406" s="0" t="s">
        <v>11</v>
      </c>
      <c r="C2406" s="0" t="n">
        <f aca="false">VLOOKUP(A2406,$G$2:$H$14,2,0)</f>
        <v>447</v>
      </c>
      <c r="D2406" s="0" t="n">
        <f aca="false">VLOOKUP(B2406,$G$17:$H$28,2,0)</f>
        <v>7</v>
      </c>
      <c r="E2406" s="29" t="n">
        <v>43945</v>
      </c>
      <c r="F2406" s="0" t="n">
        <v>15</v>
      </c>
    </row>
    <row r="2407" customFormat="false" ht="15" hidden="false" customHeight="false" outlineLevel="0" collapsed="false">
      <c r="A2407" s="0" t="s">
        <v>41</v>
      </c>
      <c r="B2407" s="0" t="s">
        <v>13</v>
      </c>
      <c r="C2407" s="0" t="n">
        <f aca="false">VLOOKUP(A2407,$G$2:$H$14,2,0)</f>
        <v>447</v>
      </c>
      <c r="D2407" s="0" t="n">
        <f aca="false">VLOOKUP(B2407,$G$17:$H$28,2,0)</f>
        <v>8</v>
      </c>
      <c r="E2407" s="29" t="n">
        <v>43945</v>
      </c>
      <c r="F2407" s="0" t="n">
        <v>0</v>
      </c>
    </row>
    <row r="2408" customFormat="false" ht="15" hidden="false" customHeight="false" outlineLevel="0" collapsed="false">
      <c r="A2408" s="0" t="s">
        <v>41</v>
      </c>
      <c r="B2408" s="0" t="s">
        <v>12</v>
      </c>
      <c r="C2408" s="0" t="n">
        <f aca="false">VLOOKUP(A2408,$G$2:$H$14,2,0)</f>
        <v>447</v>
      </c>
      <c r="D2408" s="0" t="n">
        <f aca="false">VLOOKUP(B2408,$G$17:$H$28,2,0)</f>
        <v>11</v>
      </c>
      <c r="E2408" s="29" t="n">
        <v>43945</v>
      </c>
      <c r="F2408" s="0" t="n">
        <v>12</v>
      </c>
    </row>
    <row r="2409" customFormat="false" ht="15" hidden="false" customHeight="false" outlineLevel="0" collapsed="false">
      <c r="A2409" s="0" t="s">
        <v>25</v>
      </c>
      <c r="B2409" s="0" t="s">
        <v>14</v>
      </c>
      <c r="C2409" s="0" t="n">
        <f aca="false">VLOOKUP(A2409,$G$2:$H$14,2,0)</f>
        <v>436</v>
      </c>
      <c r="D2409" s="0" t="n">
        <f aca="false">VLOOKUP(B2409,$G$17:$H$28,2,0)</f>
        <v>1</v>
      </c>
      <c r="E2409" s="29" t="n">
        <v>43946</v>
      </c>
      <c r="F2409" s="0" t="n">
        <v>0</v>
      </c>
    </row>
    <row r="2410" customFormat="false" ht="15" hidden="false" customHeight="false" outlineLevel="0" collapsed="false">
      <c r="A2410" s="0" t="s">
        <v>25</v>
      </c>
      <c r="B2410" s="0" t="s">
        <v>7</v>
      </c>
      <c r="C2410" s="0" t="n">
        <f aca="false">VLOOKUP(A2410,$G$2:$H$14,2,0)</f>
        <v>436</v>
      </c>
      <c r="D2410" s="0" t="n">
        <f aca="false">VLOOKUP(B2410,$G$17:$H$28,2,0)</f>
        <v>2</v>
      </c>
      <c r="E2410" s="29" t="n">
        <v>43946</v>
      </c>
      <c r="F2410" s="0" t="n">
        <v>0</v>
      </c>
    </row>
    <row r="2411" customFormat="false" ht="15" hidden="false" customHeight="false" outlineLevel="0" collapsed="false">
      <c r="A2411" s="0" t="s">
        <v>25</v>
      </c>
      <c r="B2411" s="0" t="s">
        <v>5</v>
      </c>
      <c r="C2411" s="0" t="n">
        <f aca="false">VLOOKUP(A2411,$G$2:$H$14,2,0)</f>
        <v>436</v>
      </c>
      <c r="D2411" s="0" t="n">
        <f aca="false">VLOOKUP(B2411,$G$17:$H$28,2,0)</f>
        <v>3</v>
      </c>
      <c r="E2411" s="29" t="n">
        <v>43946</v>
      </c>
      <c r="F2411" s="0" t="n">
        <v>0</v>
      </c>
    </row>
    <row r="2412" customFormat="false" ht="15" hidden="false" customHeight="false" outlineLevel="0" collapsed="false">
      <c r="A2412" s="0" t="s">
        <v>25</v>
      </c>
      <c r="B2412" s="0" t="s">
        <v>8</v>
      </c>
      <c r="C2412" s="0" t="n">
        <f aca="false">VLOOKUP(A2412,$G$2:$H$14,2,0)</f>
        <v>436</v>
      </c>
      <c r="D2412" s="0" t="n">
        <f aca="false">VLOOKUP(B2412,$G$17:$H$28,2,0)</f>
        <v>4</v>
      </c>
      <c r="E2412" s="29" t="n">
        <v>43946</v>
      </c>
      <c r="F2412" s="0" t="n">
        <v>114</v>
      </c>
    </row>
    <row r="2413" customFormat="false" ht="15" hidden="false" customHeight="false" outlineLevel="0" collapsed="false">
      <c r="A2413" s="0" t="s">
        <v>25</v>
      </c>
      <c r="B2413" s="0" t="s">
        <v>10</v>
      </c>
      <c r="C2413" s="0" t="n">
        <f aca="false">VLOOKUP(A2413,$G$2:$H$14,2,0)</f>
        <v>436</v>
      </c>
      <c r="D2413" s="0" t="n">
        <f aca="false">VLOOKUP(B2413,$G$17:$H$28,2,0)</f>
        <v>5</v>
      </c>
      <c r="E2413" s="29" t="n">
        <v>43946</v>
      </c>
      <c r="F2413" s="0" t="n">
        <v>0</v>
      </c>
    </row>
    <row r="2414" customFormat="false" ht="15" hidden="false" customHeight="false" outlineLevel="0" collapsed="false">
      <c r="A2414" s="41" t="s">
        <v>25</v>
      </c>
      <c r="B2414" s="41" t="s">
        <v>9</v>
      </c>
      <c r="C2414" s="0" t="n">
        <f aca="false">VLOOKUP(A2414,$G$2:$H$14,2,0)</f>
        <v>436</v>
      </c>
      <c r="D2414" s="0" t="n">
        <f aca="false">VLOOKUP(B2414,$G$17:$H$28,2,0)</f>
        <v>6</v>
      </c>
      <c r="E2414" s="29" t="n">
        <v>43946</v>
      </c>
      <c r="F2414" s="0" t="n">
        <v>6</v>
      </c>
    </row>
    <row r="2415" customFormat="false" ht="15" hidden="false" customHeight="false" outlineLevel="0" collapsed="false">
      <c r="A2415" s="0" t="s">
        <v>25</v>
      </c>
      <c r="B2415" s="0" t="s">
        <v>11</v>
      </c>
      <c r="C2415" s="0" t="n">
        <f aca="false">VLOOKUP(A2415,$G$2:$H$14,2,0)</f>
        <v>436</v>
      </c>
      <c r="D2415" s="0" t="n">
        <f aca="false">VLOOKUP(B2415,$G$17:$H$28,2,0)</f>
        <v>7</v>
      </c>
      <c r="E2415" s="29" t="n">
        <v>43946</v>
      </c>
      <c r="F2415" s="0" t="n">
        <v>102</v>
      </c>
    </row>
    <row r="2416" customFormat="false" ht="15" hidden="false" customHeight="false" outlineLevel="0" collapsed="false">
      <c r="A2416" s="0" t="s">
        <v>25</v>
      </c>
      <c r="B2416" s="0" t="s">
        <v>13</v>
      </c>
      <c r="C2416" s="0" t="n">
        <f aca="false">VLOOKUP(A2416,$G$2:$H$14,2,0)</f>
        <v>436</v>
      </c>
      <c r="D2416" s="0" t="n">
        <f aca="false">VLOOKUP(B2416,$G$17:$H$28,2,0)</f>
        <v>8</v>
      </c>
      <c r="E2416" s="29" t="n">
        <v>43946</v>
      </c>
      <c r="F2416" s="0" t="n">
        <v>0</v>
      </c>
    </row>
    <row r="2417" customFormat="false" ht="15" hidden="false" customHeight="false" outlineLevel="0" collapsed="false">
      <c r="A2417" s="0" t="s">
        <v>25</v>
      </c>
      <c r="B2417" s="0" t="s">
        <v>12</v>
      </c>
      <c r="C2417" s="0" t="n">
        <f aca="false">VLOOKUP(A2417,$G$2:$H$14,2,0)</f>
        <v>436</v>
      </c>
      <c r="D2417" s="0" t="n">
        <f aca="false">VLOOKUP(B2417,$G$17:$H$28,2,0)</f>
        <v>11</v>
      </c>
      <c r="E2417" s="29" t="n">
        <v>43946</v>
      </c>
      <c r="F2417" s="0" t="n">
        <v>0</v>
      </c>
    </row>
    <row r="2418" customFormat="false" ht="15" hidden="false" customHeight="false" outlineLevel="0" collapsed="false">
      <c r="A2418" s="0" t="s">
        <v>37</v>
      </c>
      <c r="B2418" s="0" t="s">
        <v>14</v>
      </c>
      <c r="C2418" s="0" t="n">
        <f aca="false">VLOOKUP(A2418,$G$2:$H$14,2,0)</f>
        <v>443</v>
      </c>
      <c r="D2418" s="0" t="n">
        <f aca="false">VLOOKUP(B2418,$G$17:$H$28,2,0)</f>
        <v>1</v>
      </c>
      <c r="E2418" s="29" t="n">
        <v>43946</v>
      </c>
      <c r="F2418" s="0" t="n">
        <v>0</v>
      </c>
    </row>
    <row r="2419" customFormat="false" ht="15" hidden="false" customHeight="false" outlineLevel="0" collapsed="false">
      <c r="A2419" s="0" t="s">
        <v>37</v>
      </c>
      <c r="B2419" s="0" t="s">
        <v>7</v>
      </c>
      <c r="C2419" s="0" t="n">
        <f aca="false">VLOOKUP(A2419,$G$2:$H$14,2,0)</f>
        <v>443</v>
      </c>
      <c r="D2419" s="0" t="n">
        <f aca="false">VLOOKUP(B2419,$G$17:$H$28,2,0)</f>
        <v>2</v>
      </c>
      <c r="E2419" s="29" t="n">
        <v>43946</v>
      </c>
      <c r="F2419" s="0" t="n">
        <v>0</v>
      </c>
    </row>
    <row r="2420" customFormat="false" ht="15" hidden="false" customHeight="false" outlineLevel="0" collapsed="false">
      <c r="A2420" s="0" t="s">
        <v>37</v>
      </c>
      <c r="B2420" s="0" t="s">
        <v>5</v>
      </c>
      <c r="C2420" s="0" t="n">
        <f aca="false">VLOOKUP(A2420,$G$2:$H$14,2,0)</f>
        <v>443</v>
      </c>
      <c r="D2420" s="0" t="n">
        <f aca="false">VLOOKUP(B2420,$G$17:$H$28,2,0)</f>
        <v>3</v>
      </c>
      <c r="E2420" s="29" t="n">
        <v>43946</v>
      </c>
      <c r="F2420" s="0" t="n">
        <v>0</v>
      </c>
    </row>
    <row r="2421" customFormat="false" ht="15" hidden="false" customHeight="false" outlineLevel="0" collapsed="false">
      <c r="A2421" s="0" t="s">
        <v>37</v>
      </c>
      <c r="B2421" s="0" t="s">
        <v>8</v>
      </c>
      <c r="C2421" s="0" t="n">
        <f aca="false">VLOOKUP(A2421,$G$2:$H$14,2,0)</f>
        <v>443</v>
      </c>
      <c r="D2421" s="0" t="n">
        <f aca="false">VLOOKUP(B2421,$G$17:$H$28,2,0)</f>
        <v>4</v>
      </c>
      <c r="E2421" s="29" t="n">
        <v>43946</v>
      </c>
      <c r="F2421" s="0" t="n">
        <v>5</v>
      </c>
    </row>
    <row r="2422" customFormat="false" ht="15" hidden="false" customHeight="false" outlineLevel="0" collapsed="false">
      <c r="A2422" s="0" t="s">
        <v>37</v>
      </c>
      <c r="B2422" s="0" t="s">
        <v>10</v>
      </c>
      <c r="C2422" s="0" t="n">
        <f aca="false">VLOOKUP(A2422,$G$2:$H$14,2,0)</f>
        <v>443</v>
      </c>
      <c r="D2422" s="0" t="n">
        <f aca="false">VLOOKUP(B2422,$G$17:$H$28,2,0)</f>
        <v>5</v>
      </c>
      <c r="E2422" s="29" t="n">
        <v>43946</v>
      </c>
      <c r="F2422" s="0" t="n">
        <v>1</v>
      </c>
    </row>
    <row r="2423" customFormat="false" ht="15" hidden="false" customHeight="false" outlineLevel="0" collapsed="false">
      <c r="A2423" s="42" t="s">
        <v>37</v>
      </c>
      <c r="B2423" s="42" t="s">
        <v>9</v>
      </c>
      <c r="C2423" s="0" t="n">
        <f aca="false">VLOOKUP(A2423,$G$2:$H$14,2,0)</f>
        <v>443</v>
      </c>
      <c r="D2423" s="0" t="n">
        <f aca="false">VLOOKUP(B2423,$G$17:$H$28,2,0)</f>
        <v>6</v>
      </c>
      <c r="E2423" s="29" t="n">
        <v>43946</v>
      </c>
      <c r="F2423" s="0" t="n">
        <v>16</v>
      </c>
    </row>
    <row r="2424" customFormat="false" ht="15" hidden="false" customHeight="false" outlineLevel="0" collapsed="false">
      <c r="A2424" s="0" t="s">
        <v>37</v>
      </c>
      <c r="B2424" s="0" t="s">
        <v>11</v>
      </c>
      <c r="C2424" s="0" t="n">
        <f aca="false">VLOOKUP(A2424,$G$2:$H$14,2,0)</f>
        <v>443</v>
      </c>
      <c r="D2424" s="0" t="n">
        <f aca="false">VLOOKUP(B2424,$G$17:$H$28,2,0)</f>
        <v>7</v>
      </c>
      <c r="E2424" s="29" t="n">
        <v>43946</v>
      </c>
      <c r="F2424" s="0" t="n">
        <v>50</v>
      </c>
    </row>
    <row r="2425" customFormat="false" ht="15" hidden="false" customHeight="false" outlineLevel="0" collapsed="false">
      <c r="A2425" s="0" t="s">
        <v>37</v>
      </c>
      <c r="B2425" s="0" t="s">
        <v>13</v>
      </c>
      <c r="C2425" s="0" t="n">
        <f aca="false">VLOOKUP(A2425,$G$2:$H$14,2,0)</f>
        <v>443</v>
      </c>
      <c r="D2425" s="0" t="n">
        <f aca="false">VLOOKUP(B2425,$G$17:$H$28,2,0)</f>
        <v>8</v>
      </c>
      <c r="E2425" s="29" t="n">
        <v>43946</v>
      </c>
      <c r="F2425" s="0" t="n">
        <v>0</v>
      </c>
    </row>
    <row r="2426" customFormat="false" ht="15" hidden="false" customHeight="false" outlineLevel="0" collapsed="false">
      <c r="A2426" s="0" t="s">
        <v>37</v>
      </c>
      <c r="B2426" s="0" t="s">
        <v>12</v>
      </c>
      <c r="C2426" s="0" t="n">
        <f aca="false">VLOOKUP(A2426,$G$2:$H$14,2,0)</f>
        <v>443</v>
      </c>
      <c r="D2426" s="0" t="n">
        <f aca="false">VLOOKUP(B2426,$G$17:$H$28,2,0)</f>
        <v>11</v>
      </c>
      <c r="E2426" s="29" t="n">
        <v>43946</v>
      </c>
      <c r="F2426" s="0" t="n">
        <v>8</v>
      </c>
    </row>
    <row r="2427" customFormat="false" ht="15" hidden="false" customHeight="false" outlineLevel="0" collapsed="false">
      <c r="A2427" s="0" t="s">
        <v>29</v>
      </c>
      <c r="B2427" s="0" t="s">
        <v>14</v>
      </c>
      <c r="C2427" s="0" t="n">
        <f aca="false">VLOOKUP(A2427,$G$2:$H$14,2,0)</f>
        <v>437</v>
      </c>
      <c r="D2427" s="0" t="n">
        <f aca="false">VLOOKUP(B2427,$G$17:$H$28,2,0)</f>
        <v>1</v>
      </c>
      <c r="E2427" s="29" t="n">
        <v>43946</v>
      </c>
      <c r="F2427" s="0" t="n">
        <v>0</v>
      </c>
    </row>
    <row r="2428" customFormat="false" ht="15" hidden="false" customHeight="false" outlineLevel="0" collapsed="false">
      <c r="A2428" s="0" t="s">
        <v>29</v>
      </c>
      <c r="B2428" s="0" t="s">
        <v>7</v>
      </c>
      <c r="C2428" s="0" t="n">
        <f aca="false">VLOOKUP(A2428,$G$2:$H$14,2,0)</f>
        <v>437</v>
      </c>
      <c r="D2428" s="0" t="n">
        <f aca="false">VLOOKUP(B2428,$G$17:$H$28,2,0)</f>
        <v>2</v>
      </c>
      <c r="E2428" s="29" t="n">
        <v>43946</v>
      </c>
      <c r="F2428" s="0" t="n">
        <v>0</v>
      </c>
    </row>
    <row r="2429" customFormat="false" ht="15" hidden="false" customHeight="false" outlineLevel="0" collapsed="false">
      <c r="A2429" s="0" t="s">
        <v>29</v>
      </c>
      <c r="B2429" s="0" t="s">
        <v>5</v>
      </c>
      <c r="C2429" s="0" t="n">
        <f aca="false">VLOOKUP(A2429,$G$2:$H$14,2,0)</f>
        <v>437</v>
      </c>
      <c r="D2429" s="0" t="n">
        <f aca="false">VLOOKUP(B2429,$G$17:$H$28,2,0)</f>
        <v>3</v>
      </c>
      <c r="E2429" s="29" t="n">
        <v>43946</v>
      </c>
      <c r="F2429" s="0" t="n">
        <v>0</v>
      </c>
    </row>
    <row r="2430" customFormat="false" ht="15" hidden="false" customHeight="false" outlineLevel="0" collapsed="false">
      <c r="A2430" s="0" t="s">
        <v>29</v>
      </c>
      <c r="B2430" s="0" t="s">
        <v>8</v>
      </c>
      <c r="C2430" s="0" t="n">
        <f aca="false">VLOOKUP(A2430,$G$2:$H$14,2,0)</f>
        <v>437</v>
      </c>
      <c r="D2430" s="0" t="n">
        <f aca="false">VLOOKUP(B2430,$G$17:$H$28,2,0)</f>
        <v>4</v>
      </c>
      <c r="E2430" s="29" t="n">
        <v>43946</v>
      </c>
      <c r="F2430" s="0" t="n">
        <v>2</v>
      </c>
    </row>
    <row r="2431" customFormat="false" ht="15" hidden="false" customHeight="false" outlineLevel="0" collapsed="false">
      <c r="A2431" s="0" t="s">
        <v>29</v>
      </c>
      <c r="B2431" s="0" t="s">
        <v>10</v>
      </c>
      <c r="C2431" s="0" t="n">
        <f aca="false">VLOOKUP(A2431,$G$2:$H$14,2,0)</f>
        <v>437</v>
      </c>
      <c r="D2431" s="0" t="n">
        <f aca="false">VLOOKUP(B2431,$G$17:$H$28,2,0)</f>
        <v>5</v>
      </c>
      <c r="E2431" s="29" t="n">
        <v>43946</v>
      </c>
      <c r="F2431" s="0" t="n">
        <v>1</v>
      </c>
    </row>
    <row r="2432" customFormat="false" ht="15" hidden="false" customHeight="false" outlineLevel="0" collapsed="false">
      <c r="A2432" s="42" t="s">
        <v>29</v>
      </c>
      <c r="B2432" s="42" t="s">
        <v>9</v>
      </c>
      <c r="C2432" s="0" t="n">
        <f aca="false">VLOOKUP(A2432,$G$2:$H$14,2,0)</f>
        <v>437</v>
      </c>
      <c r="D2432" s="0" t="n">
        <f aca="false">VLOOKUP(B2432,$G$17:$H$28,2,0)</f>
        <v>6</v>
      </c>
      <c r="E2432" s="29" t="n">
        <v>43946</v>
      </c>
      <c r="F2432" s="0" t="n">
        <v>4</v>
      </c>
    </row>
    <row r="2433" customFormat="false" ht="15" hidden="false" customHeight="false" outlineLevel="0" collapsed="false">
      <c r="A2433" s="0" t="s">
        <v>29</v>
      </c>
      <c r="B2433" s="0" t="s">
        <v>11</v>
      </c>
      <c r="C2433" s="0" t="n">
        <f aca="false">VLOOKUP(A2433,$G$2:$H$14,2,0)</f>
        <v>437</v>
      </c>
      <c r="D2433" s="0" t="n">
        <f aca="false">VLOOKUP(B2433,$G$17:$H$28,2,0)</f>
        <v>7</v>
      </c>
      <c r="E2433" s="29" t="n">
        <v>43946</v>
      </c>
      <c r="F2433" s="0" t="n">
        <v>12</v>
      </c>
    </row>
    <row r="2434" customFormat="false" ht="15" hidden="false" customHeight="false" outlineLevel="0" collapsed="false">
      <c r="A2434" s="0" t="s">
        <v>29</v>
      </c>
      <c r="B2434" s="0" t="s">
        <v>13</v>
      </c>
      <c r="C2434" s="0" t="n">
        <f aca="false">VLOOKUP(A2434,$G$2:$H$14,2,0)</f>
        <v>437</v>
      </c>
      <c r="D2434" s="0" t="n">
        <f aca="false">VLOOKUP(B2434,$G$17:$H$28,2,0)</f>
        <v>8</v>
      </c>
      <c r="E2434" s="29" t="n">
        <v>43946</v>
      </c>
      <c r="F2434" s="0" t="n">
        <v>0</v>
      </c>
    </row>
    <row r="2435" customFormat="false" ht="15" hidden="false" customHeight="false" outlineLevel="0" collapsed="false">
      <c r="A2435" s="0" t="s">
        <v>29</v>
      </c>
      <c r="B2435" s="0" t="s">
        <v>12</v>
      </c>
      <c r="C2435" s="0" t="n">
        <f aca="false">VLOOKUP(A2435,$G$2:$H$14,2,0)</f>
        <v>437</v>
      </c>
      <c r="D2435" s="0" t="n">
        <f aca="false">VLOOKUP(B2435,$G$17:$H$28,2,0)</f>
        <v>11</v>
      </c>
      <c r="E2435" s="29" t="n">
        <v>43946</v>
      </c>
      <c r="F2435" s="0" t="n">
        <v>0</v>
      </c>
    </row>
    <row r="2436" customFormat="false" ht="15" hidden="false" customHeight="false" outlineLevel="0" collapsed="false">
      <c r="A2436" s="0" t="s">
        <v>29</v>
      </c>
      <c r="B2436" s="0" t="s">
        <v>6</v>
      </c>
      <c r="C2436" s="0" t="n">
        <f aca="false">VLOOKUP(A2436,$G$2:$H$14,2,0)</f>
        <v>437</v>
      </c>
      <c r="D2436" s="0" t="n">
        <f aca="false">VLOOKUP(B2436,$G$17:$H$28,2,0)</f>
        <v>14</v>
      </c>
      <c r="E2436" s="29" t="n">
        <v>43946</v>
      </c>
      <c r="F2436" s="0" t="n">
        <v>6</v>
      </c>
    </row>
    <row r="2437" customFormat="false" ht="15" hidden="false" customHeight="false" outlineLevel="0" collapsed="false">
      <c r="A2437" s="0" t="s">
        <v>42</v>
      </c>
      <c r="B2437" s="0" t="s">
        <v>14</v>
      </c>
      <c r="C2437" s="0" t="n">
        <f aca="false">VLOOKUP(A2437,$G$2:$H$14,2,0)</f>
        <v>476</v>
      </c>
      <c r="D2437" s="0" t="n">
        <f aca="false">VLOOKUP(B2437,$G$17:$H$28,2,0)</f>
        <v>1</v>
      </c>
      <c r="E2437" s="29" t="n">
        <v>43946</v>
      </c>
      <c r="F2437" s="0" t="n">
        <v>0</v>
      </c>
    </row>
    <row r="2438" customFormat="false" ht="15" hidden="false" customHeight="false" outlineLevel="0" collapsed="false">
      <c r="A2438" s="0" t="s">
        <v>42</v>
      </c>
      <c r="B2438" s="0" t="s">
        <v>7</v>
      </c>
      <c r="C2438" s="0" t="n">
        <f aca="false">VLOOKUP(A2438,$G$2:$H$14,2,0)</f>
        <v>476</v>
      </c>
      <c r="D2438" s="0" t="n">
        <f aca="false">VLOOKUP(B2438,$G$17:$H$28,2,0)</f>
        <v>2</v>
      </c>
      <c r="E2438" s="29" t="n">
        <v>43946</v>
      </c>
      <c r="F2438" s="0" t="n">
        <v>5</v>
      </c>
    </row>
    <row r="2439" customFormat="false" ht="15" hidden="false" customHeight="false" outlineLevel="0" collapsed="false">
      <c r="A2439" s="0" t="s">
        <v>42</v>
      </c>
      <c r="B2439" s="0" t="s">
        <v>5</v>
      </c>
      <c r="C2439" s="0" t="n">
        <f aca="false">VLOOKUP(A2439,$G$2:$H$14,2,0)</f>
        <v>476</v>
      </c>
      <c r="D2439" s="0" t="n">
        <f aca="false">VLOOKUP(B2439,$G$17:$H$28,2,0)</f>
        <v>3</v>
      </c>
      <c r="E2439" s="29" t="n">
        <v>43946</v>
      </c>
      <c r="F2439" s="0" t="n">
        <v>1</v>
      </c>
    </row>
    <row r="2440" customFormat="false" ht="15" hidden="false" customHeight="false" outlineLevel="0" collapsed="false">
      <c r="A2440" s="0" t="s">
        <v>42</v>
      </c>
      <c r="B2440" s="0" t="s">
        <v>8</v>
      </c>
      <c r="C2440" s="0" t="n">
        <f aca="false">VLOOKUP(A2440,$G$2:$H$14,2,0)</f>
        <v>476</v>
      </c>
      <c r="D2440" s="0" t="n">
        <f aca="false">VLOOKUP(B2440,$G$17:$H$28,2,0)</f>
        <v>4</v>
      </c>
      <c r="E2440" s="29" t="n">
        <v>43946</v>
      </c>
      <c r="F2440" s="0" t="n">
        <v>45</v>
      </c>
    </row>
    <row r="2441" customFormat="false" ht="15" hidden="false" customHeight="false" outlineLevel="0" collapsed="false">
      <c r="A2441" s="0" t="s">
        <v>42</v>
      </c>
      <c r="B2441" s="0" t="s">
        <v>10</v>
      </c>
      <c r="C2441" s="0" t="n">
        <f aca="false">VLOOKUP(A2441,$G$2:$H$14,2,0)</f>
        <v>476</v>
      </c>
      <c r="D2441" s="0" t="n">
        <f aca="false">VLOOKUP(B2441,$G$17:$H$28,2,0)</f>
        <v>5</v>
      </c>
      <c r="E2441" s="29" t="n">
        <v>43946</v>
      </c>
      <c r="F2441" s="0" t="n">
        <v>9</v>
      </c>
    </row>
    <row r="2442" customFormat="false" ht="15" hidden="false" customHeight="false" outlineLevel="0" collapsed="false">
      <c r="A2442" s="42" t="s">
        <v>42</v>
      </c>
      <c r="B2442" s="42" t="s">
        <v>9</v>
      </c>
      <c r="C2442" s="0" t="n">
        <f aca="false">VLOOKUP(A2442,$G$2:$H$14,2,0)</f>
        <v>476</v>
      </c>
      <c r="D2442" s="0" t="n">
        <f aca="false">VLOOKUP(B2442,$G$17:$H$28,2,0)</f>
        <v>6</v>
      </c>
      <c r="E2442" s="29" t="n">
        <v>43946</v>
      </c>
      <c r="F2442" s="0" t="n">
        <v>48</v>
      </c>
    </row>
    <row r="2443" customFormat="false" ht="15" hidden="false" customHeight="false" outlineLevel="0" collapsed="false">
      <c r="A2443" s="0" t="s">
        <v>42</v>
      </c>
      <c r="B2443" s="0" t="s">
        <v>11</v>
      </c>
      <c r="C2443" s="0" t="n">
        <f aca="false">VLOOKUP(A2443,$G$2:$H$14,2,0)</f>
        <v>476</v>
      </c>
      <c r="D2443" s="0" t="n">
        <f aca="false">VLOOKUP(B2443,$G$17:$H$28,2,0)</f>
        <v>7</v>
      </c>
      <c r="E2443" s="29" t="n">
        <v>43946</v>
      </c>
      <c r="F2443" s="0" t="n">
        <v>96</v>
      </c>
    </row>
    <row r="2444" customFormat="false" ht="15" hidden="false" customHeight="false" outlineLevel="0" collapsed="false">
      <c r="A2444" s="0" t="s">
        <v>42</v>
      </c>
      <c r="B2444" s="0" t="s">
        <v>13</v>
      </c>
      <c r="C2444" s="0" t="n">
        <f aca="false">VLOOKUP(A2444,$G$2:$H$14,2,0)</f>
        <v>476</v>
      </c>
      <c r="D2444" s="0" t="n">
        <f aca="false">VLOOKUP(B2444,$G$17:$H$28,2,0)</f>
        <v>8</v>
      </c>
      <c r="E2444" s="29" t="n">
        <v>43946</v>
      </c>
      <c r="F2444" s="0" t="n">
        <v>19</v>
      </c>
    </row>
    <row r="2445" customFormat="false" ht="15" hidden="false" customHeight="false" outlineLevel="0" collapsed="false">
      <c r="A2445" s="0" t="s">
        <v>42</v>
      </c>
      <c r="B2445" s="0" t="s">
        <v>12</v>
      </c>
      <c r="C2445" s="0" t="n">
        <f aca="false">VLOOKUP(A2445,$G$2:$H$14,2,0)</f>
        <v>476</v>
      </c>
      <c r="D2445" s="0" t="n">
        <f aca="false">VLOOKUP(B2445,$G$17:$H$28,2,0)</f>
        <v>11</v>
      </c>
      <c r="E2445" s="29" t="n">
        <v>43946</v>
      </c>
      <c r="F2445" s="0" t="n">
        <v>64</v>
      </c>
    </row>
    <row r="2446" customFormat="false" ht="15" hidden="false" customHeight="false" outlineLevel="0" collapsed="false">
      <c r="A2446" s="0" t="s">
        <v>42</v>
      </c>
      <c r="B2446" s="0" t="s">
        <v>4</v>
      </c>
      <c r="C2446" s="0" t="n">
        <f aca="false">VLOOKUP(A2446,$G$2:$H$14,2,0)</f>
        <v>476</v>
      </c>
      <c r="D2446" s="0" t="n">
        <f aca="false">VLOOKUP(B2446,$G$17:$H$28,2,0)</f>
        <v>12</v>
      </c>
      <c r="E2446" s="29" t="n">
        <v>43946</v>
      </c>
      <c r="F2446" s="0" t="n">
        <v>2</v>
      </c>
    </row>
    <row r="2447" customFormat="false" ht="15" hidden="false" customHeight="false" outlineLevel="0" collapsed="false">
      <c r="A2447" s="0" t="s">
        <v>42</v>
      </c>
      <c r="B2447" s="0" t="s">
        <v>6</v>
      </c>
      <c r="C2447" s="0" t="n">
        <f aca="false">VLOOKUP(A2447,$G$2:$H$14,2,0)</f>
        <v>476</v>
      </c>
      <c r="D2447" s="0" t="n">
        <f aca="false">VLOOKUP(B2447,$G$17:$H$28,2,0)</f>
        <v>14</v>
      </c>
      <c r="E2447" s="29" t="n">
        <v>43946</v>
      </c>
      <c r="F2447" s="0" t="n">
        <v>29</v>
      </c>
    </row>
    <row r="2448" customFormat="false" ht="15" hidden="false" customHeight="false" outlineLevel="0" collapsed="false">
      <c r="A2448" s="0" t="s">
        <v>32</v>
      </c>
      <c r="B2448" s="0" t="s">
        <v>14</v>
      </c>
      <c r="C2448" s="0" t="n">
        <f aca="false">VLOOKUP(A2448,$G$2:$H$14,2,0)</f>
        <v>438</v>
      </c>
      <c r="D2448" s="0" t="n">
        <f aca="false">VLOOKUP(B2448,$G$17:$H$28,2,0)</f>
        <v>1</v>
      </c>
      <c r="E2448" s="29" t="n">
        <v>43946</v>
      </c>
      <c r="F2448" s="0" t="n">
        <v>0</v>
      </c>
    </row>
    <row r="2449" customFormat="false" ht="15" hidden="false" customHeight="false" outlineLevel="0" collapsed="false">
      <c r="A2449" s="0" t="s">
        <v>32</v>
      </c>
      <c r="B2449" s="0" t="s">
        <v>7</v>
      </c>
      <c r="C2449" s="0" t="n">
        <f aca="false">VLOOKUP(A2449,$G$2:$H$14,2,0)</f>
        <v>438</v>
      </c>
      <c r="D2449" s="0" t="n">
        <f aca="false">VLOOKUP(B2449,$G$17:$H$28,2,0)</f>
        <v>2</v>
      </c>
      <c r="E2449" s="29" t="n">
        <v>43946</v>
      </c>
      <c r="F2449" s="0" t="n">
        <v>5</v>
      </c>
    </row>
    <row r="2450" customFormat="false" ht="15" hidden="false" customHeight="false" outlineLevel="0" collapsed="false">
      <c r="A2450" s="0" t="s">
        <v>32</v>
      </c>
      <c r="B2450" s="0" t="s">
        <v>5</v>
      </c>
      <c r="C2450" s="0" t="n">
        <f aca="false">VLOOKUP(A2450,$G$2:$H$14,2,0)</f>
        <v>438</v>
      </c>
      <c r="D2450" s="0" t="n">
        <f aca="false">VLOOKUP(B2450,$G$17:$H$28,2,0)</f>
        <v>3</v>
      </c>
      <c r="E2450" s="29" t="n">
        <v>43946</v>
      </c>
      <c r="F2450" s="0" t="n">
        <v>0</v>
      </c>
    </row>
    <row r="2451" customFormat="false" ht="15" hidden="false" customHeight="false" outlineLevel="0" collapsed="false">
      <c r="A2451" s="0" t="s">
        <v>32</v>
      </c>
      <c r="B2451" s="0" t="s">
        <v>8</v>
      </c>
      <c r="C2451" s="0" t="n">
        <f aca="false">VLOOKUP(A2451,$G$2:$H$14,2,0)</f>
        <v>438</v>
      </c>
      <c r="D2451" s="0" t="n">
        <f aca="false">VLOOKUP(B2451,$G$17:$H$28,2,0)</f>
        <v>4</v>
      </c>
      <c r="E2451" s="29" t="n">
        <v>43946</v>
      </c>
      <c r="F2451" s="0" t="n">
        <v>43</v>
      </c>
    </row>
    <row r="2452" customFormat="false" ht="15" hidden="false" customHeight="false" outlineLevel="0" collapsed="false">
      <c r="A2452" s="0" t="s">
        <v>32</v>
      </c>
      <c r="B2452" s="0" t="s">
        <v>10</v>
      </c>
      <c r="C2452" s="0" t="n">
        <f aca="false">VLOOKUP(A2452,$G$2:$H$14,2,0)</f>
        <v>438</v>
      </c>
      <c r="D2452" s="0" t="n">
        <f aca="false">VLOOKUP(B2452,$G$17:$H$28,2,0)</f>
        <v>5</v>
      </c>
      <c r="E2452" s="29" t="n">
        <v>43946</v>
      </c>
      <c r="F2452" s="0" t="n">
        <v>3</v>
      </c>
    </row>
    <row r="2453" customFormat="false" ht="15" hidden="false" customHeight="false" outlineLevel="0" collapsed="false">
      <c r="A2453" s="42" t="s">
        <v>32</v>
      </c>
      <c r="B2453" s="42" t="s">
        <v>9</v>
      </c>
      <c r="C2453" s="0" t="n">
        <f aca="false">VLOOKUP(A2453,$G$2:$H$14,2,0)</f>
        <v>438</v>
      </c>
      <c r="D2453" s="0" t="n">
        <f aca="false">VLOOKUP(B2453,$G$17:$H$28,2,0)</f>
        <v>6</v>
      </c>
      <c r="E2453" s="29" t="n">
        <v>43946</v>
      </c>
      <c r="F2453" s="0" t="n">
        <v>89</v>
      </c>
    </row>
    <row r="2454" customFormat="false" ht="15" hidden="false" customHeight="false" outlineLevel="0" collapsed="false">
      <c r="A2454" s="0" t="s">
        <v>32</v>
      </c>
      <c r="B2454" s="0" t="s">
        <v>11</v>
      </c>
      <c r="C2454" s="0" t="n">
        <f aca="false">VLOOKUP(A2454,$G$2:$H$14,2,0)</f>
        <v>438</v>
      </c>
      <c r="D2454" s="0" t="n">
        <f aca="false">VLOOKUP(B2454,$G$17:$H$28,2,0)</f>
        <v>7</v>
      </c>
      <c r="E2454" s="29" t="n">
        <v>43946</v>
      </c>
      <c r="F2454" s="0" t="n">
        <v>151</v>
      </c>
    </row>
    <row r="2455" customFormat="false" ht="15" hidden="false" customHeight="false" outlineLevel="0" collapsed="false">
      <c r="A2455" s="0" t="s">
        <v>32</v>
      </c>
      <c r="B2455" s="0" t="s">
        <v>13</v>
      </c>
      <c r="C2455" s="0" t="n">
        <f aca="false">VLOOKUP(A2455,$G$2:$H$14,2,0)</f>
        <v>438</v>
      </c>
      <c r="D2455" s="0" t="n">
        <f aca="false">VLOOKUP(B2455,$G$17:$H$28,2,0)</f>
        <v>8</v>
      </c>
      <c r="E2455" s="29" t="n">
        <v>43946</v>
      </c>
      <c r="F2455" s="0" t="n">
        <v>6</v>
      </c>
    </row>
    <row r="2456" customFormat="false" ht="15" hidden="false" customHeight="false" outlineLevel="0" collapsed="false">
      <c r="A2456" s="0" t="s">
        <v>32</v>
      </c>
      <c r="B2456" s="0" t="s">
        <v>12</v>
      </c>
      <c r="C2456" s="0" t="n">
        <f aca="false">VLOOKUP(A2456,$G$2:$H$14,2,0)</f>
        <v>438</v>
      </c>
      <c r="D2456" s="0" t="n">
        <f aca="false">VLOOKUP(B2456,$G$17:$H$28,2,0)</f>
        <v>11</v>
      </c>
      <c r="E2456" s="29" t="n">
        <v>43946</v>
      </c>
      <c r="F2456" s="0" t="n">
        <v>0</v>
      </c>
    </row>
    <row r="2457" customFormat="false" ht="15" hidden="false" customHeight="false" outlineLevel="0" collapsed="false">
      <c r="A2457" s="0" t="s">
        <v>32</v>
      </c>
      <c r="B2457" s="0" t="s">
        <v>4</v>
      </c>
      <c r="C2457" s="0" t="n">
        <f aca="false">VLOOKUP(A2457,$G$2:$H$14,2,0)</f>
        <v>438</v>
      </c>
      <c r="D2457" s="0" t="n">
        <f aca="false">VLOOKUP(B2457,$G$17:$H$28,2,0)</f>
        <v>12</v>
      </c>
      <c r="E2457" s="29" t="n">
        <v>43946</v>
      </c>
      <c r="F2457" s="0" t="n">
        <v>1</v>
      </c>
    </row>
    <row r="2458" customFormat="false" ht="15" hidden="false" customHeight="false" outlineLevel="0" collapsed="false">
      <c r="A2458" s="0" t="s">
        <v>32</v>
      </c>
      <c r="B2458" s="0" t="s">
        <v>6</v>
      </c>
      <c r="C2458" s="0" t="n">
        <f aca="false">VLOOKUP(A2458,$G$2:$H$14,2,0)</f>
        <v>438</v>
      </c>
      <c r="D2458" s="0" t="n">
        <f aca="false">VLOOKUP(B2458,$G$17:$H$28,2,0)</f>
        <v>14</v>
      </c>
      <c r="E2458" s="29" t="n">
        <v>43946</v>
      </c>
      <c r="F2458" s="0" t="n">
        <v>22</v>
      </c>
    </row>
    <row r="2459" customFormat="false" ht="15" hidden="false" customHeight="false" outlineLevel="0" collapsed="false">
      <c r="A2459" s="0" t="s">
        <v>33</v>
      </c>
      <c r="B2459" s="0" t="s">
        <v>14</v>
      </c>
      <c r="C2459" s="0" t="n">
        <f aca="false">VLOOKUP(A2459,$G$2:$H$14,2,0)</f>
        <v>439</v>
      </c>
      <c r="D2459" s="0" t="n">
        <f aca="false">VLOOKUP(B2459,$G$17:$H$28,2,0)</f>
        <v>1</v>
      </c>
      <c r="E2459" s="29" t="n">
        <v>43946</v>
      </c>
      <c r="F2459" s="0" t="n">
        <v>0</v>
      </c>
    </row>
    <row r="2460" customFormat="false" ht="15" hidden="false" customHeight="false" outlineLevel="0" collapsed="false">
      <c r="A2460" s="0" t="s">
        <v>33</v>
      </c>
      <c r="B2460" s="0" t="s">
        <v>7</v>
      </c>
      <c r="C2460" s="0" t="n">
        <f aca="false">VLOOKUP(A2460,$G$2:$H$14,2,0)</f>
        <v>439</v>
      </c>
      <c r="D2460" s="0" t="n">
        <f aca="false">VLOOKUP(B2460,$G$17:$H$28,2,0)</f>
        <v>2</v>
      </c>
      <c r="E2460" s="29" t="n">
        <v>43946</v>
      </c>
      <c r="F2460" s="0" t="n">
        <v>0</v>
      </c>
    </row>
    <row r="2461" customFormat="false" ht="15" hidden="false" customHeight="false" outlineLevel="0" collapsed="false">
      <c r="A2461" s="0" t="s">
        <v>33</v>
      </c>
      <c r="B2461" s="0" t="s">
        <v>5</v>
      </c>
      <c r="C2461" s="0" t="n">
        <f aca="false">VLOOKUP(A2461,$G$2:$H$14,2,0)</f>
        <v>439</v>
      </c>
      <c r="D2461" s="0" t="n">
        <f aca="false">VLOOKUP(B2461,$G$17:$H$28,2,0)</f>
        <v>3</v>
      </c>
      <c r="E2461" s="29" t="n">
        <v>43946</v>
      </c>
      <c r="F2461" s="0" t="n">
        <v>0</v>
      </c>
    </row>
    <row r="2462" customFormat="false" ht="15" hidden="false" customHeight="false" outlineLevel="0" collapsed="false">
      <c r="A2462" s="0" t="s">
        <v>33</v>
      </c>
      <c r="B2462" s="0" t="s">
        <v>8</v>
      </c>
      <c r="C2462" s="0" t="n">
        <f aca="false">VLOOKUP(A2462,$G$2:$H$14,2,0)</f>
        <v>439</v>
      </c>
      <c r="D2462" s="0" t="n">
        <f aca="false">VLOOKUP(B2462,$G$17:$H$28,2,0)</f>
        <v>4</v>
      </c>
      <c r="E2462" s="29" t="n">
        <v>43946</v>
      </c>
      <c r="F2462" s="0" t="n">
        <v>1</v>
      </c>
    </row>
    <row r="2463" customFormat="false" ht="15" hidden="false" customHeight="false" outlineLevel="0" collapsed="false">
      <c r="A2463" s="0" t="s">
        <v>33</v>
      </c>
      <c r="B2463" s="0" t="s">
        <v>10</v>
      </c>
      <c r="C2463" s="0" t="n">
        <f aca="false">VLOOKUP(A2463,$G$2:$H$14,2,0)</f>
        <v>439</v>
      </c>
      <c r="D2463" s="0" t="n">
        <f aca="false">VLOOKUP(B2463,$G$17:$H$28,2,0)</f>
        <v>5</v>
      </c>
      <c r="E2463" s="29" t="n">
        <v>43946</v>
      </c>
      <c r="F2463" s="0" t="n">
        <v>1</v>
      </c>
    </row>
    <row r="2464" customFormat="false" ht="15" hidden="false" customHeight="false" outlineLevel="0" collapsed="false">
      <c r="A2464" s="42" t="s">
        <v>33</v>
      </c>
      <c r="B2464" s="42" t="s">
        <v>9</v>
      </c>
      <c r="C2464" s="0" t="n">
        <f aca="false">VLOOKUP(A2464,$G$2:$H$14,2,0)</f>
        <v>439</v>
      </c>
      <c r="D2464" s="0" t="n">
        <f aca="false">VLOOKUP(B2464,$G$17:$H$28,2,0)</f>
        <v>6</v>
      </c>
      <c r="E2464" s="29" t="n">
        <v>43946</v>
      </c>
      <c r="F2464" s="0" t="n">
        <v>0</v>
      </c>
    </row>
    <row r="2465" customFormat="false" ht="15" hidden="false" customHeight="false" outlineLevel="0" collapsed="false">
      <c r="A2465" s="0" t="s">
        <v>33</v>
      </c>
      <c r="B2465" s="0" t="s">
        <v>11</v>
      </c>
      <c r="C2465" s="0" t="n">
        <f aca="false">VLOOKUP(A2465,$G$2:$H$14,2,0)</f>
        <v>439</v>
      </c>
      <c r="D2465" s="0" t="n">
        <f aca="false">VLOOKUP(B2465,$G$17:$H$28,2,0)</f>
        <v>7</v>
      </c>
      <c r="E2465" s="29" t="n">
        <v>43946</v>
      </c>
      <c r="F2465" s="0" t="n">
        <v>3</v>
      </c>
    </row>
    <row r="2466" customFormat="false" ht="15" hidden="false" customHeight="false" outlineLevel="0" collapsed="false">
      <c r="A2466" s="0" t="s">
        <v>33</v>
      </c>
      <c r="B2466" s="0" t="s">
        <v>13</v>
      </c>
      <c r="C2466" s="0" t="n">
        <f aca="false">VLOOKUP(A2466,$G$2:$H$14,2,0)</f>
        <v>439</v>
      </c>
      <c r="D2466" s="0" t="n">
        <f aca="false">VLOOKUP(B2466,$G$17:$H$28,2,0)</f>
        <v>8</v>
      </c>
      <c r="E2466" s="29" t="n">
        <v>43946</v>
      </c>
      <c r="F2466" s="0" t="n">
        <v>0</v>
      </c>
    </row>
    <row r="2467" customFormat="false" ht="15" hidden="false" customHeight="false" outlineLevel="0" collapsed="false">
      <c r="A2467" s="0" t="s">
        <v>33</v>
      </c>
      <c r="B2467" s="0" t="s">
        <v>12</v>
      </c>
      <c r="C2467" s="0" t="n">
        <f aca="false">VLOOKUP(A2467,$G$2:$H$14,2,0)</f>
        <v>439</v>
      </c>
      <c r="D2467" s="0" t="n">
        <f aca="false">VLOOKUP(B2467,$G$17:$H$28,2,0)</f>
        <v>11</v>
      </c>
      <c r="E2467" s="29" t="n">
        <v>43946</v>
      </c>
      <c r="F2467" s="0" t="n">
        <v>0</v>
      </c>
    </row>
    <row r="2468" customFormat="false" ht="15" hidden="false" customHeight="false" outlineLevel="0" collapsed="false">
      <c r="A2468" s="0" t="s">
        <v>33</v>
      </c>
      <c r="B2468" s="0" t="s">
        <v>6</v>
      </c>
      <c r="C2468" s="0" t="n">
        <f aca="false">VLOOKUP(A2468,$G$2:$H$14,2,0)</f>
        <v>439</v>
      </c>
      <c r="D2468" s="0" t="n">
        <f aca="false">VLOOKUP(B2468,$G$17:$H$28,2,0)</f>
        <v>14</v>
      </c>
      <c r="E2468" s="29" t="n">
        <v>43946</v>
      </c>
      <c r="F2468" s="0" t="n">
        <v>4</v>
      </c>
    </row>
    <row r="2469" customFormat="false" ht="15" hidden="false" customHeight="false" outlineLevel="0" collapsed="false">
      <c r="A2469" s="0" t="s">
        <v>34</v>
      </c>
      <c r="B2469" s="0" t="s">
        <v>14</v>
      </c>
      <c r="C2469" s="0" t="n">
        <f aca="false">VLOOKUP(A2469,$G$2:$H$14,2,0)</f>
        <v>440</v>
      </c>
      <c r="D2469" s="0" t="n">
        <f aca="false">VLOOKUP(B2469,$G$17:$H$28,2,0)</f>
        <v>1</v>
      </c>
      <c r="E2469" s="29" t="n">
        <v>43946</v>
      </c>
      <c r="F2469" s="0" t="n">
        <v>0</v>
      </c>
    </row>
    <row r="2470" customFormat="false" ht="15" hidden="false" customHeight="false" outlineLevel="0" collapsed="false">
      <c r="A2470" s="0" t="s">
        <v>34</v>
      </c>
      <c r="B2470" s="0" t="s">
        <v>7</v>
      </c>
      <c r="C2470" s="0" t="n">
        <f aca="false">VLOOKUP(A2470,$G$2:$H$14,2,0)</f>
        <v>440</v>
      </c>
      <c r="D2470" s="0" t="n">
        <f aca="false">VLOOKUP(B2470,$G$17:$H$28,2,0)</f>
        <v>2</v>
      </c>
      <c r="E2470" s="29" t="n">
        <v>43946</v>
      </c>
      <c r="F2470" s="0" t="n">
        <v>0</v>
      </c>
    </row>
    <row r="2471" customFormat="false" ht="15" hidden="false" customHeight="false" outlineLevel="0" collapsed="false">
      <c r="A2471" s="0" t="s">
        <v>34</v>
      </c>
      <c r="B2471" s="0" t="s">
        <v>5</v>
      </c>
      <c r="C2471" s="0" t="n">
        <f aca="false">VLOOKUP(A2471,$G$2:$H$14,2,0)</f>
        <v>440</v>
      </c>
      <c r="D2471" s="0" t="n">
        <f aca="false">VLOOKUP(B2471,$G$17:$H$28,2,0)</f>
        <v>3</v>
      </c>
      <c r="E2471" s="29" t="n">
        <v>43946</v>
      </c>
      <c r="F2471" s="0" t="n">
        <v>0</v>
      </c>
    </row>
    <row r="2472" customFormat="false" ht="15" hidden="false" customHeight="false" outlineLevel="0" collapsed="false">
      <c r="A2472" s="0" t="s">
        <v>34</v>
      </c>
      <c r="B2472" s="0" t="s">
        <v>8</v>
      </c>
      <c r="C2472" s="0" t="n">
        <f aca="false">VLOOKUP(A2472,$G$2:$H$14,2,0)</f>
        <v>440</v>
      </c>
      <c r="D2472" s="0" t="n">
        <f aca="false">VLOOKUP(B2472,$G$17:$H$28,2,0)</f>
        <v>4</v>
      </c>
      <c r="E2472" s="29" t="n">
        <v>43946</v>
      </c>
      <c r="F2472" s="0" t="n">
        <v>0</v>
      </c>
    </row>
    <row r="2473" customFormat="false" ht="15" hidden="false" customHeight="false" outlineLevel="0" collapsed="false">
      <c r="A2473" s="0" t="s">
        <v>34</v>
      </c>
      <c r="B2473" s="0" t="s">
        <v>10</v>
      </c>
      <c r="C2473" s="0" t="n">
        <f aca="false">VLOOKUP(A2473,$G$2:$H$14,2,0)</f>
        <v>440</v>
      </c>
      <c r="D2473" s="0" t="n">
        <f aca="false">VLOOKUP(B2473,$G$17:$H$28,2,0)</f>
        <v>5</v>
      </c>
      <c r="E2473" s="29" t="n">
        <v>43946</v>
      </c>
      <c r="F2473" s="0" t="n">
        <v>0</v>
      </c>
    </row>
    <row r="2474" customFormat="false" ht="15" hidden="false" customHeight="false" outlineLevel="0" collapsed="false">
      <c r="A2474" s="42" t="s">
        <v>34</v>
      </c>
      <c r="B2474" s="42" t="s">
        <v>9</v>
      </c>
      <c r="C2474" s="0" t="n">
        <f aca="false">VLOOKUP(A2474,$G$2:$H$14,2,0)</f>
        <v>440</v>
      </c>
      <c r="D2474" s="0" t="n">
        <f aca="false">VLOOKUP(B2474,$G$17:$H$28,2,0)</f>
        <v>6</v>
      </c>
      <c r="E2474" s="29" t="n">
        <v>43946</v>
      </c>
      <c r="F2474" s="0" t="n">
        <v>0</v>
      </c>
    </row>
    <row r="2475" customFormat="false" ht="15" hidden="false" customHeight="false" outlineLevel="0" collapsed="false">
      <c r="A2475" s="0" t="s">
        <v>34</v>
      </c>
      <c r="B2475" s="0" t="s">
        <v>11</v>
      </c>
      <c r="C2475" s="0" t="n">
        <f aca="false">VLOOKUP(A2475,$G$2:$H$14,2,0)</f>
        <v>440</v>
      </c>
      <c r="D2475" s="0" t="n">
        <f aca="false">VLOOKUP(B2475,$G$17:$H$28,2,0)</f>
        <v>7</v>
      </c>
      <c r="E2475" s="29" t="n">
        <v>43946</v>
      </c>
      <c r="F2475" s="0" t="n">
        <v>0</v>
      </c>
    </row>
    <row r="2476" customFormat="false" ht="15" hidden="false" customHeight="false" outlineLevel="0" collapsed="false">
      <c r="A2476" s="0" t="s">
        <v>34</v>
      </c>
      <c r="B2476" s="0" t="s">
        <v>13</v>
      </c>
      <c r="C2476" s="0" t="n">
        <f aca="false">VLOOKUP(A2476,$G$2:$H$14,2,0)</f>
        <v>440</v>
      </c>
      <c r="D2476" s="0" t="n">
        <f aca="false">VLOOKUP(B2476,$G$17:$H$28,2,0)</f>
        <v>8</v>
      </c>
      <c r="E2476" s="29" t="n">
        <v>43946</v>
      </c>
      <c r="F2476" s="0" t="n">
        <v>0</v>
      </c>
    </row>
    <row r="2477" customFormat="false" ht="15" hidden="false" customHeight="false" outlineLevel="0" collapsed="false">
      <c r="A2477" s="0" t="s">
        <v>34</v>
      </c>
      <c r="B2477" s="0" t="s">
        <v>12</v>
      </c>
      <c r="C2477" s="0" t="n">
        <f aca="false">VLOOKUP(A2477,$G$2:$H$14,2,0)</f>
        <v>440</v>
      </c>
      <c r="D2477" s="0" t="n">
        <f aca="false">VLOOKUP(B2477,$G$17:$H$28,2,0)</f>
        <v>11</v>
      </c>
      <c r="E2477" s="29" t="n">
        <v>43946</v>
      </c>
      <c r="F2477" s="0" t="n">
        <v>0</v>
      </c>
    </row>
    <row r="2478" customFormat="false" ht="15" hidden="false" customHeight="false" outlineLevel="0" collapsed="false">
      <c r="A2478" s="0" t="s">
        <v>35</v>
      </c>
      <c r="B2478" s="0" t="s">
        <v>14</v>
      </c>
      <c r="C2478" s="0" t="n">
        <f aca="false">VLOOKUP(A2478,$G$2:$H$14,2,0)</f>
        <v>441</v>
      </c>
      <c r="D2478" s="0" t="n">
        <f aca="false">VLOOKUP(B2478,$G$17:$H$28,2,0)</f>
        <v>1</v>
      </c>
      <c r="E2478" s="29" t="n">
        <v>43946</v>
      </c>
      <c r="F2478" s="0" t="n">
        <v>0</v>
      </c>
    </row>
    <row r="2479" customFormat="false" ht="15" hidden="false" customHeight="false" outlineLevel="0" collapsed="false">
      <c r="A2479" s="0" t="s">
        <v>35</v>
      </c>
      <c r="B2479" s="0" t="s">
        <v>7</v>
      </c>
      <c r="C2479" s="0" t="n">
        <f aca="false">VLOOKUP(A2479,$G$2:$H$14,2,0)</f>
        <v>441</v>
      </c>
      <c r="D2479" s="0" t="n">
        <f aca="false">VLOOKUP(B2479,$G$17:$H$28,2,0)</f>
        <v>2</v>
      </c>
      <c r="E2479" s="29" t="n">
        <v>43946</v>
      </c>
      <c r="F2479" s="0" t="n">
        <v>0</v>
      </c>
    </row>
    <row r="2480" customFormat="false" ht="15" hidden="false" customHeight="false" outlineLevel="0" collapsed="false">
      <c r="A2480" s="0" t="s">
        <v>35</v>
      </c>
      <c r="B2480" s="0" t="s">
        <v>5</v>
      </c>
      <c r="C2480" s="0" t="n">
        <f aca="false">VLOOKUP(A2480,$G$2:$H$14,2,0)</f>
        <v>441</v>
      </c>
      <c r="D2480" s="0" t="n">
        <f aca="false">VLOOKUP(B2480,$G$17:$H$28,2,0)</f>
        <v>3</v>
      </c>
      <c r="E2480" s="29" t="n">
        <v>43946</v>
      </c>
      <c r="F2480" s="0" t="n">
        <v>0</v>
      </c>
    </row>
    <row r="2481" customFormat="false" ht="15" hidden="false" customHeight="false" outlineLevel="0" collapsed="false">
      <c r="A2481" s="0" t="s">
        <v>35</v>
      </c>
      <c r="B2481" s="0" t="s">
        <v>8</v>
      </c>
      <c r="C2481" s="0" t="n">
        <f aca="false">VLOOKUP(A2481,$G$2:$H$14,2,0)</f>
        <v>441</v>
      </c>
      <c r="D2481" s="0" t="n">
        <f aca="false">VLOOKUP(B2481,$G$17:$H$28,2,0)</f>
        <v>4</v>
      </c>
      <c r="E2481" s="29" t="n">
        <v>43946</v>
      </c>
      <c r="F2481" s="0" t="n">
        <v>3</v>
      </c>
    </row>
    <row r="2482" customFormat="false" ht="15" hidden="false" customHeight="false" outlineLevel="0" collapsed="false">
      <c r="A2482" s="0" t="s">
        <v>35</v>
      </c>
      <c r="B2482" s="0" t="s">
        <v>10</v>
      </c>
      <c r="C2482" s="0" t="n">
        <f aca="false">VLOOKUP(A2482,$G$2:$H$14,2,0)</f>
        <v>441</v>
      </c>
      <c r="D2482" s="0" t="n">
        <f aca="false">VLOOKUP(B2482,$G$17:$H$28,2,0)</f>
        <v>5</v>
      </c>
      <c r="E2482" s="29" t="n">
        <v>43946</v>
      </c>
      <c r="F2482" s="0" t="n">
        <v>0</v>
      </c>
    </row>
    <row r="2483" customFormat="false" ht="15" hidden="false" customHeight="false" outlineLevel="0" collapsed="false">
      <c r="A2483" s="42" t="s">
        <v>35</v>
      </c>
      <c r="B2483" s="42" t="s">
        <v>9</v>
      </c>
      <c r="C2483" s="0" t="n">
        <f aca="false">VLOOKUP(A2483,$G$2:$H$14,2,0)</f>
        <v>441</v>
      </c>
      <c r="D2483" s="0" t="n">
        <f aca="false">VLOOKUP(B2483,$G$17:$H$28,2,0)</f>
        <v>6</v>
      </c>
      <c r="E2483" s="29" t="n">
        <v>43946</v>
      </c>
      <c r="F2483" s="0" t="n">
        <v>0</v>
      </c>
    </row>
    <row r="2484" customFormat="false" ht="15" hidden="false" customHeight="false" outlineLevel="0" collapsed="false">
      <c r="A2484" s="0" t="s">
        <v>35</v>
      </c>
      <c r="B2484" s="0" t="s">
        <v>11</v>
      </c>
      <c r="C2484" s="0" t="n">
        <f aca="false">VLOOKUP(A2484,$G$2:$H$14,2,0)</f>
        <v>441</v>
      </c>
      <c r="D2484" s="0" t="n">
        <f aca="false">VLOOKUP(B2484,$G$17:$H$28,2,0)</f>
        <v>7</v>
      </c>
      <c r="E2484" s="29" t="n">
        <v>43946</v>
      </c>
      <c r="F2484" s="0" t="n">
        <v>0</v>
      </c>
    </row>
    <row r="2485" customFormat="false" ht="15" hidden="false" customHeight="false" outlineLevel="0" collapsed="false">
      <c r="A2485" s="0" t="s">
        <v>35</v>
      </c>
      <c r="B2485" s="0" t="s">
        <v>13</v>
      </c>
      <c r="C2485" s="0" t="n">
        <f aca="false">VLOOKUP(A2485,$G$2:$H$14,2,0)</f>
        <v>441</v>
      </c>
      <c r="D2485" s="0" t="n">
        <f aca="false">VLOOKUP(B2485,$G$17:$H$28,2,0)</f>
        <v>8</v>
      </c>
      <c r="E2485" s="29" t="n">
        <v>43946</v>
      </c>
      <c r="F2485" s="0" t="n">
        <v>0</v>
      </c>
    </row>
    <row r="2486" customFormat="false" ht="15" hidden="false" customHeight="false" outlineLevel="0" collapsed="false">
      <c r="A2486" s="0" t="s">
        <v>35</v>
      </c>
      <c r="B2486" s="0" t="s">
        <v>12</v>
      </c>
      <c r="C2486" s="0" t="n">
        <f aca="false">VLOOKUP(A2486,$G$2:$H$14,2,0)</f>
        <v>441</v>
      </c>
      <c r="D2486" s="0" t="n">
        <f aca="false">VLOOKUP(B2486,$G$17:$H$28,2,0)</f>
        <v>11</v>
      </c>
      <c r="E2486" s="29" t="n">
        <v>43946</v>
      </c>
      <c r="F2486" s="0" t="n">
        <v>0</v>
      </c>
    </row>
    <row r="2487" customFormat="false" ht="15" hidden="false" customHeight="false" outlineLevel="0" collapsed="false">
      <c r="A2487" s="0" t="s">
        <v>36</v>
      </c>
      <c r="B2487" s="0" t="s">
        <v>14</v>
      </c>
      <c r="C2487" s="0" t="n">
        <f aca="false">VLOOKUP(A2487,$G$2:$H$14,2,0)</f>
        <v>442</v>
      </c>
      <c r="D2487" s="0" t="n">
        <f aca="false">VLOOKUP(B2487,$G$17:$H$28,2,0)</f>
        <v>1</v>
      </c>
      <c r="E2487" s="29" t="n">
        <v>43946</v>
      </c>
      <c r="F2487" s="0" t="n">
        <v>0</v>
      </c>
    </row>
    <row r="2488" customFormat="false" ht="15" hidden="false" customHeight="false" outlineLevel="0" collapsed="false">
      <c r="A2488" s="0" t="s">
        <v>36</v>
      </c>
      <c r="B2488" s="0" t="s">
        <v>7</v>
      </c>
      <c r="C2488" s="0" t="n">
        <f aca="false">VLOOKUP(A2488,$G$2:$H$14,2,0)</f>
        <v>442</v>
      </c>
      <c r="D2488" s="0" t="n">
        <f aca="false">VLOOKUP(B2488,$G$17:$H$28,2,0)</f>
        <v>2</v>
      </c>
      <c r="E2488" s="29" t="n">
        <v>43946</v>
      </c>
      <c r="F2488" s="0" t="n">
        <v>0</v>
      </c>
    </row>
    <row r="2489" customFormat="false" ht="15" hidden="false" customHeight="false" outlineLevel="0" collapsed="false">
      <c r="A2489" s="0" t="s">
        <v>36</v>
      </c>
      <c r="B2489" s="0" t="s">
        <v>5</v>
      </c>
      <c r="C2489" s="0" t="n">
        <f aca="false">VLOOKUP(A2489,$G$2:$H$14,2,0)</f>
        <v>442</v>
      </c>
      <c r="D2489" s="0" t="n">
        <f aca="false">VLOOKUP(B2489,$G$17:$H$28,2,0)</f>
        <v>3</v>
      </c>
      <c r="E2489" s="29" t="n">
        <v>43946</v>
      </c>
      <c r="F2489" s="0" t="n">
        <v>0</v>
      </c>
    </row>
    <row r="2490" customFormat="false" ht="15" hidden="false" customHeight="false" outlineLevel="0" collapsed="false">
      <c r="A2490" s="0" t="s">
        <v>36</v>
      </c>
      <c r="B2490" s="0" t="s">
        <v>8</v>
      </c>
      <c r="C2490" s="0" t="n">
        <f aca="false">VLOOKUP(A2490,$G$2:$H$14,2,0)</f>
        <v>442</v>
      </c>
      <c r="D2490" s="0" t="n">
        <f aca="false">VLOOKUP(B2490,$G$17:$H$28,2,0)</f>
        <v>4</v>
      </c>
      <c r="E2490" s="29" t="n">
        <v>43946</v>
      </c>
      <c r="F2490" s="0" t="n">
        <v>32</v>
      </c>
    </row>
    <row r="2491" customFormat="false" ht="15" hidden="false" customHeight="false" outlineLevel="0" collapsed="false">
      <c r="A2491" s="0" t="s">
        <v>36</v>
      </c>
      <c r="B2491" s="0" t="s">
        <v>10</v>
      </c>
      <c r="C2491" s="0" t="n">
        <f aca="false">VLOOKUP(A2491,$G$2:$H$14,2,0)</f>
        <v>442</v>
      </c>
      <c r="D2491" s="0" t="n">
        <f aca="false">VLOOKUP(B2491,$G$17:$H$28,2,0)</f>
        <v>5</v>
      </c>
      <c r="E2491" s="29" t="n">
        <v>43946</v>
      </c>
      <c r="F2491" s="0" t="n">
        <v>2</v>
      </c>
    </row>
    <row r="2492" customFormat="false" ht="15" hidden="false" customHeight="false" outlineLevel="0" collapsed="false">
      <c r="A2492" s="42" t="s">
        <v>36</v>
      </c>
      <c r="B2492" s="42" t="s">
        <v>9</v>
      </c>
      <c r="C2492" s="0" t="n">
        <f aca="false">VLOOKUP(A2492,$G$2:$H$14,2,0)</f>
        <v>442</v>
      </c>
      <c r="D2492" s="0" t="n">
        <f aca="false">VLOOKUP(B2492,$G$17:$H$28,2,0)</f>
        <v>6</v>
      </c>
      <c r="E2492" s="29" t="n">
        <v>43946</v>
      </c>
      <c r="F2492" s="0" t="n">
        <v>0</v>
      </c>
    </row>
    <row r="2493" customFormat="false" ht="15" hidden="false" customHeight="false" outlineLevel="0" collapsed="false">
      <c r="A2493" s="0" t="s">
        <v>36</v>
      </c>
      <c r="B2493" s="0" t="s">
        <v>11</v>
      </c>
      <c r="C2493" s="0" t="n">
        <f aca="false">VLOOKUP(A2493,$G$2:$H$14,2,0)</f>
        <v>442</v>
      </c>
      <c r="D2493" s="0" t="n">
        <f aca="false">VLOOKUP(B2493,$G$17:$H$28,2,0)</f>
        <v>7</v>
      </c>
      <c r="E2493" s="29" t="n">
        <v>43946</v>
      </c>
      <c r="F2493" s="0" t="n">
        <v>24</v>
      </c>
    </row>
    <row r="2494" customFormat="false" ht="15" hidden="false" customHeight="false" outlineLevel="0" collapsed="false">
      <c r="A2494" s="0" t="s">
        <v>36</v>
      </c>
      <c r="B2494" s="0" t="s">
        <v>13</v>
      </c>
      <c r="C2494" s="0" t="n">
        <f aca="false">VLOOKUP(A2494,$G$2:$H$14,2,0)</f>
        <v>442</v>
      </c>
      <c r="D2494" s="0" t="n">
        <f aca="false">VLOOKUP(B2494,$G$17:$H$28,2,0)</f>
        <v>8</v>
      </c>
      <c r="E2494" s="29" t="n">
        <v>43946</v>
      </c>
      <c r="F2494" s="0" t="n">
        <v>0</v>
      </c>
    </row>
    <row r="2495" customFormat="false" ht="15" hidden="false" customHeight="false" outlineLevel="0" collapsed="false">
      <c r="A2495" s="0" t="s">
        <v>36</v>
      </c>
      <c r="B2495" s="0" t="s">
        <v>12</v>
      </c>
      <c r="C2495" s="0" t="n">
        <f aca="false">VLOOKUP(A2495,$G$2:$H$14,2,0)</f>
        <v>442</v>
      </c>
      <c r="D2495" s="0" t="n">
        <f aca="false">VLOOKUP(B2495,$G$17:$H$28,2,0)</f>
        <v>11</v>
      </c>
      <c r="E2495" s="29" t="n">
        <v>43946</v>
      </c>
      <c r="F2495" s="0" t="n">
        <v>0</v>
      </c>
    </row>
    <row r="2496" customFormat="false" ht="15" hidden="false" customHeight="false" outlineLevel="0" collapsed="false">
      <c r="A2496" s="0" t="s">
        <v>38</v>
      </c>
      <c r="B2496" s="0" t="s">
        <v>14</v>
      </c>
      <c r="C2496" s="0" t="n">
        <f aca="false">VLOOKUP(A2496,$G$2:$H$14,2,0)</f>
        <v>444</v>
      </c>
      <c r="D2496" s="0" t="n">
        <f aca="false">VLOOKUP(B2496,$G$17:$H$28,2,0)</f>
        <v>1</v>
      </c>
      <c r="E2496" s="29" t="n">
        <v>43946</v>
      </c>
      <c r="F2496" s="0" t="n">
        <v>0</v>
      </c>
    </row>
    <row r="2497" customFormat="false" ht="15" hidden="false" customHeight="false" outlineLevel="0" collapsed="false">
      <c r="A2497" s="0" t="s">
        <v>38</v>
      </c>
      <c r="B2497" s="0" t="s">
        <v>7</v>
      </c>
      <c r="C2497" s="0" t="n">
        <f aca="false">VLOOKUP(A2497,$G$2:$H$14,2,0)</f>
        <v>444</v>
      </c>
      <c r="D2497" s="0" t="n">
        <f aca="false">VLOOKUP(B2497,$G$17:$H$28,2,0)</f>
        <v>2</v>
      </c>
      <c r="E2497" s="29" t="n">
        <v>43946</v>
      </c>
      <c r="F2497" s="0" t="n">
        <v>0</v>
      </c>
    </row>
    <row r="2498" customFormat="false" ht="15" hidden="false" customHeight="false" outlineLevel="0" collapsed="false">
      <c r="A2498" s="0" t="s">
        <v>38</v>
      </c>
      <c r="B2498" s="0" t="s">
        <v>5</v>
      </c>
      <c r="C2498" s="0" t="n">
        <f aca="false">VLOOKUP(A2498,$G$2:$H$14,2,0)</f>
        <v>444</v>
      </c>
      <c r="D2498" s="0" t="n">
        <f aca="false">VLOOKUP(B2498,$G$17:$H$28,2,0)</f>
        <v>3</v>
      </c>
      <c r="E2498" s="29" t="n">
        <v>43946</v>
      </c>
      <c r="F2498" s="0" t="n">
        <v>0</v>
      </c>
    </row>
    <row r="2499" customFormat="false" ht="15" hidden="false" customHeight="false" outlineLevel="0" collapsed="false">
      <c r="A2499" s="0" t="s">
        <v>38</v>
      </c>
      <c r="B2499" s="0" t="s">
        <v>8</v>
      </c>
      <c r="C2499" s="0" t="n">
        <f aca="false">VLOOKUP(A2499,$G$2:$H$14,2,0)</f>
        <v>444</v>
      </c>
      <c r="D2499" s="0" t="n">
        <f aca="false">VLOOKUP(B2499,$G$17:$H$28,2,0)</f>
        <v>4</v>
      </c>
      <c r="E2499" s="29" t="n">
        <v>43946</v>
      </c>
      <c r="F2499" s="0" t="n">
        <v>0</v>
      </c>
    </row>
    <row r="2500" customFormat="false" ht="15" hidden="false" customHeight="false" outlineLevel="0" collapsed="false">
      <c r="A2500" s="0" t="s">
        <v>38</v>
      </c>
      <c r="B2500" s="0" t="s">
        <v>10</v>
      </c>
      <c r="C2500" s="0" t="n">
        <f aca="false">VLOOKUP(A2500,$G$2:$H$14,2,0)</f>
        <v>444</v>
      </c>
      <c r="D2500" s="0" t="n">
        <f aca="false">VLOOKUP(B2500,$G$17:$H$28,2,0)</f>
        <v>5</v>
      </c>
      <c r="E2500" s="29" t="n">
        <v>43946</v>
      </c>
      <c r="F2500" s="0" t="n">
        <v>0</v>
      </c>
    </row>
    <row r="2501" customFormat="false" ht="15" hidden="false" customHeight="false" outlineLevel="0" collapsed="false">
      <c r="A2501" s="42" t="s">
        <v>38</v>
      </c>
      <c r="B2501" s="42" t="s">
        <v>9</v>
      </c>
      <c r="C2501" s="0" t="n">
        <f aca="false">VLOOKUP(A2501,$G$2:$H$14,2,0)</f>
        <v>444</v>
      </c>
      <c r="D2501" s="0" t="n">
        <f aca="false">VLOOKUP(B2501,$G$17:$H$28,2,0)</f>
        <v>6</v>
      </c>
      <c r="E2501" s="29" t="n">
        <v>43946</v>
      </c>
      <c r="F2501" s="0" t="n">
        <v>0</v>
      </c>
    </row>
    <row r="2502" customFormat="false" ht="15" hidden="false" customHeight="false" outlineLevel="0" collapsed="false">
      <c r="A2502" s="0" t="s">
        <v>38</v>
      </c>
      <c r="B2502" s="0" t="s">
        <v>11</v>
      </c>
      <c r="C2502" s="0" t="n">
        <f aca="false">VLOOKUP(A2502,$G$2:$H$14,2,0)</f>
        <v>444</v>
      </c>
      <c r="D2502" s="0" t="n">
        <f aca="false">VLOOKUP(B2502,$G$17:$H$28,2,0)</f>
        <v>7</v>
      </c>
      <c r="E2502" s="29" t="n">
        <v>43946</v>
      </c>
      <c r="F2502" s="0" t="n">
        <v>105</v>
      </c>
    </row>
    <row r="2503" customFormat="false" ht="15" hidden="false" customHeight="false" outlineLevel="0" collapsed="false">
      <c r="A2503" s="0" t="s">
        <v>38</v>
      </c>
      <c r="B2503" s="0" t="s">
        <v>13</v>
      </c>
      <c r="C2503" s="0" t="n">
        <f aca="false">VLOOKUP(A2503,$G$2:$H$14,2,0)</f>
        <v>444</v>
      </c>
      <c r="D2503" s="0" t="n">
        <f aca="false">VLOOKUP(B2503,$G$17:$H$28,2,0)</f>
        <v>8</v>
      </c>
      <c r="E2503" s="29" t="n">
        <v>43946</v>
      </c>
      <c r="F2503" s="0" t="n">
        <v>3</v>
      </c>
    </row>
    <row r="2504" customFormat="false" ht="15" hidden="false" customHeight="false" outlineLevel="0" collapsed="false">
      <c r="A2504" s="0" t="s">
        <v>38</v>
      </c>
      <c r="B2504" s="0" t="s">
        <v>12</v>
      </c>
      <c r="C2504" s="0" t="n">
        <f aca="false">VLOOKUP(A2504,$G$2:$H$14,2,0)</f>
        <v>444</v>
      </c>
      <c r="D2504" s="0" t="n">
        <f aca="false">VLOOKUP(B2504,$G$17:$H$28,2,0)</f>
        <v>11</v>
      </c>
      <c r="E2504" s="29" t="n">
        <v>43946</v>
      </c>
      <c r="F2504" s="0" t="n">
        <v>0</v>
      </c>
    </row>
    <row r="2505" customFormat="false" ht="15" hidden="false" customHeight="false" outlineLevel="0" collapsed="false">
      <c r="A2505" s="0" t="s">
        <v>39</v>
      </c>
      <c r="B2505" s="0" t="s">
        <v>14</v>
      </c>
      <c r="C2505" s="0" t="n">
        <f aca="false">VLOOKUP(A2505,$G$2:$H$14,2,0)</f>
        <v>445</v>
      </c>
      <c r="D2505" s="0" t="n">
        <f aca="false">VLOOKUP(B2505,$G$17:$H$28,2,0)</f>
        <v>1</v>
      </c>
      <c r="E2505" s="29" t="n">
        <v>43946</v>
      </c>
      <c r="F2505" s="0" t="n">
        <v>0</v>
      </c>
    </row>
    <row r="2506" customFormat="false" ht="15" hidden="false" customHeight="false" outlineLevel="0" collapsed="false">
      <c r="A2506" s="0" t="s">
        <v>39</v>
      </c>
      <c r="B2506" s="0" t="s">
        <v>7</v>
      </c>
      <c r="C2506" s="0" t="n">
        <f aca="false">VLOOKUP(A2506,$G$2:$H$14,2,0)</f>
        <v>445</v>
      </c>
      <c r="D2506" s="0" t="n">
        <f aca="false">VLOOKUP(B2506,$G$17:$H$28,2,0)</f>
        <v>2</v>
      </c>
      <c r="E2506" s="29" t="n">
        <v>43946</v>
      </c>
      <c r="F2506" s="0" t="n">
        <v>0</v>
      </c>
    </row>
    <row r="2507" customFormat="false" ht="15" hidden="false" customHeight="false" outlineLevel="0" collapsed="false">
      <c r="A2507" s="0" t="s">
        <v>39</v>
      </c>
      <c r="B2507" s="0" t="s">
        <v>5</v>
      </c>
      <c r="C2507" s="0" t="n">
        <f aca="false">VLOOKUP(A2507,$G$2:$H$14,2,0)</f>
        <v>445</v>
      </c>
      <c r="D2507" s="0" t="n">
        <f aca="false">VLOOKUP(B2507,$G$17:$H$28,2,0)</f>
        <v>3</v>
      </c>
      <c r="E2507" s="29" t="n">
        <v>43946</v>
      </c>
      <c r="F2507" s="0" t="n">
        <v>0</v>
      </c>
    </row>
    <row r="2508" customFormat="false" ht="15" hidden="false" customHeight="false" outlineLevel="0" collapsed="false">
      <c r="A2508" s="0" t="s">
        <v>39</v>
      </c>
      <c r="B2508" s="0" t="s">
        <v>8</v>
      </c>
      <c r="C2508" s="0" t="n">
        <f aca="false">VLOOKUP(A2508,$G$2:$H$14,2,0)</f>
        <v>445</v>
      </c>
      <c r="D2508" s="0" t="n">
        <f aca="false">VLOOKUP(B2508,$G$17:$H$28,2,0)</f>
        <v>4</v>
      </c>
      <c r="E2508" s="29" t="n">
        <v>43946</v>
      </c>
      <c r="F2508" s="0" t="n">
        <v>0</v>
      </c>
    </row>
    <row r="2509" customFormat="false" ht="15" hidden="false" customHeight="false" outlineLevel="0" collapsed="false">
      <c r="A2509" s="0" t="s">
        <v>39</v>
      </c>
      <c r="B2509" s="0" t="s">
        <v>10</v>
      </c>
      <c r="C2509" s="0" t="n">
        <f aca="false">VLOOKUP(A2509,$G$2:$H$14,2,0)</f>
        <v>445</v>
      </c>
      <c r="D2509" s="0" t="n">
        <f aca="false">VLOOKUP(B2509,$G$17:$H$28,2,0)</f>
        <v>5</v>
      </c>
      <c r="E2509" s="29" t="n">
        <v>43946</v>
      </c>
      <c r="F2509" s="0" t="n">
        <v>0</v>
      </c>
    </row>
    <row r="2510" customFormat="false" ht="15" hidden="false" customHeight="false" outlineLevel="0" collapsed="false">
      <c r="A2510" s="42" t="s">
        <v>39</v>
      </c>
      <c r="B2510" s="42" t="s">
        <v>9</v>
      </c>
      <c r="C2510" s="0" t="n">
        <f aca="false">VLOOKUP(A2510,$G$2:$H$14,2,0)</f>
        <v>445</v>
      </c>
      <c r="D2510" s="0" t="n">
        <f aca="false">VLOOKUP(B2510,$G$17:$H$28,2,0)</f>
        <v>6</v>
      </c>
      <c r="E2510" s="29" t="n">
        <v>43946</v>
      </c>
      <c r="F2510" s="0" t="n">
        <v>0</v>
      </c>
    </row>
    <row r="2511" customFormat="false" ht="15" hidden="false" customHeight="false" outlineLevel="0" collapsed="false">
      <c r="A2511" s="0" t="s">
        <v>39</v>
      </c>
      <c r="B2511" s="0" t="s">
        <v>11</v>
      </c>
      <c r="C2511" s="0" t="n">
        <f aca="false">VLOOKUP(A2511,$G$2:$H$14,2,0)</f>
        <v>445</v>
      </c>
      <c r="D2511" s="0" t="n">
        <f aca="false">VLOOKUP(B2511,$G$17:$H$28,2,0)</f>
        <v>7</v>
      </c>
      <c r="E2511" s="29" t="n">
        <v>43946</v>
      </c>
      <c r="F2511" s="0" t="n">
        <v>0</v>
      </c>
    </row>
    <row r="2512" customFormat="false" ht="15" hidden="false" customHeight="false" outlineLevel="0" collapsed="false">
      <c r="A2512" s="0" t="s">
        <v>39</v>
      </c>
      <c r="B2512" s="0" t="s">
        <v>13</v>
      </c>
      <c r="C2512" s="0" t="n">
        <f aca="false">VLOOKUP(A2512,$G$2:$H$14,2,0)</f>
        <v>445</v>
      </c>
      <c r="D2512" s="0" t="n">
        <f aca="false">VLOOKUP(B2512,$G$17:$H$28,2,0)</f>
        <v>8</v>
      </c>
      <c r="E2512" s="29" t="n">
        <v>43946</v>
      </c>
      <c r="F2512" s="0" t="n">
        <v>0</v>
      </c>
    </row>
    <row r="2513" customFormat="false" ht="15" hidden="false" customHeight="false" outlineLevel="0" collapsed="false">
      <c r="A2513" s="0" t="s">
        <v>39</v>
      </c>
      <c r="B2513" s="0" t="s">
        <v>12</v>
      </c>
      <c r="C2513" s="0" t="n">
        <f aca="false">VLOOKUP(A2513,$G$2:$H$14,2,0)</f>
        <v>445</v>
      </c>
      <c r="D2513" s="0" t="n">
        <f aca="false">VLOOKUP(B2513,$G$17:$H$28,2,0)</f>
        <v>11</v>
      </c>
      <c r="E2513" s="29" t="n">
        <v>43946</v>
      </c>
      <c r="F2513" s="0" t="n">
        <v>0</v>
      </c>
    </row>
    <row r="2514" customFormat="false" ht="15" hidden="false" customHeight="false" outlineLevel="0" collapsed="false">
      <c r="A2514" s="0" t="s">
        <v>40</v>
      </c>
      <c r="B2514" s="0" t="s">
        <v>14</v>
      </c>
      <c r="C2514" s="0" t="n">
        <f aca="false">VLOOKUP(A2514,$G$2:$H$14,2,0)</f>
        <v>446</v>
      </c>
      <c r="D2514" s="0" t="n">
        <f aca="false">VLOOKUP(B2514,$G$17:$H$28,2,0)</f>
        <v>1</v>
      </c>
      <c r="E2514" s="29" t="n">
        <v>43946</v>
      </c>
      <c r="F2514" s="0" t="n">
        <v>0</v>
      </c>
    </row>
    <row r="2515" customFormat="false" ht="15" hidden="false" customHeight="false" outlineLevel="0" collapsed="false">
      <c r="A2515" s="0" t="s">
        <v>40</v>
      </c>
      <c r="B2515" s="0" t="s">
        <v>7</v>
      </c>
      <c r="C2515" s="0" t="n">
        <f aca="false">VLOOKUP(A2515,$G$2:$H$14,2,0)</f>
        <v>446</v>
      </c>
      <c r="D2515" s="0" t="n">
        <f aca="false">VLOOKUP(B2515,$G$17:$H$28,2,0)</f>
        <v>2</v>
      </c>
      <c r="E2515" s="29" t="n">
        <v>43946</v>
      </c>
      <c r="F2515" s="0" t="n">
        <v>6</v>
      </c>
    </row>
    <row r="2516" customFormat="false" ht="15" hidden="false" customHeight="false" outlineLevel="0" collapsed="false">
      <c r="A2516" s="0" t="s">
        <v>40</v>
      </c>
      <c r="B2516" s="0" t="s">
        <v>5</v>
      </c>
      <c r="C2516" s="0" t="n">
        <f aca="false">VLOOKUP(A2516,$G$2:$H$14,2,0)</f>
        <v>446</v>
      </c>
      <c r="D2516" s="0" t="n">
        <f aca="false">VLOOKUP(B2516,$G$17:$H$28,2,0)</f>
        <v>3</v>
      </c>
      <c r="E2516" s="29" t="n">
        <v>43946</v>
      </c>
      <c r="F2516" s="0" t="n">
        <v>0</v>
      </c>
    </row>
    <row r="2517" customFormat="false" ht="15" hidden="false" customHeight="false" outlineLevel="0" collapsed="false">
      <c r="A2517" s="0" t="s">
        <v>40</v>
      </c>
      <c r="B2517" s="0" t="s">
        <v>8</v>
      </c>
      <c r="C2517" s="0" t="n">
        <f aca="false">VLOOKUP(A2517,$G$2:$H$14,2,0)</f>
        <v>446</v>
      </c>
      <c r="D2517" s="0" t="n">
        <f aca="false">VLOOKUP(B2517,$G$17:$H$28,2,0)</f>
        <v>4</v>
      </c>
      <c r="E2517" s="29" t="n">
        <v>43946</v>
      </c>
      <c r="F2517" s="0" t="n">
        <v>0</v>
      </c>
    </row>
    <row r="2518" customFormat="false" ht="15" hidden="false" customHeight="false" outlineLevel="0" collapsed="false">
      <c r="A2518" s="0" t="s">
        <v>40</v>
      </c>
      <c r="B2518" s="0" t="s">
        <v>10</v>
      </c>
      <c r="C2518" s="0" t="n">
        <f aca="false">VLOOKUP(A2518,$G$2:$H$14,2,0)</f>
        <v>446</v>
      </c>
      <c r="D2518" s="0" t="n">
        <f aca="false">VLOOKUP(B2518,$G$17:$H$28,2,0)</f>
        <v>5</v>
      </c>
      <c r="E2518" s="29" t="n">
        <v>43946</v>
      </c>
      <c r="F2518" s="0" t="n">
        <v>0</v>
      </c>
    </row>
    <row r="2519" customFormat="false" ht="15" hidden="false" customHeight="false" outlineLevel="0" collapsed="false">
      <c r="A2519" s="42" t="s">
        <v>40</v>
      </c>
      <c r="B2519" s="42" t="s">
        <v>9</v>
      </c>
      <c r="C2519" s="0" t="n">
        <f aca="false">VLOOKUP(A2519,$G$2:$H$14,2,0)</f>
        <v>446</v>
      </c>
      <c r="D2519" s="0" t="n">
        <f aca="false">VLOOKUP(B2519,$G$17:$H$28,2,0)</f>
        <v>6</v>
      </c>
      <c r="E2519" s="29" t="n">
        <v>43946</v>
      </c>
      <c r="F2519" s="0" t="n">
        <v>28</v>
      </c>
    </row>
    <row r="2520" customFormat="false" ht="15" hidden="false" customHeight="false" outlineLevel="0" collapsed="false">
      <c r="A2520" s="0" t="s">
        <v>40</v>
      </c>
      <c r="B2520" s="0" t="s">
        <v>11</v>
      </c>
      <c r="C2520" s="0" t="n">
        <f aca="false">VLOOKUP(A2520,$G$2:$H$14,2,0)</f>
        <v>446</v>
      </c>
      <c r="D2520" s="0" t="n">
        <f aca="false">VLOOKUP(B2520,$G$17:$H$28,2,0)</f>
        <v>7</v>
      </c>
      <c r="E2520" s="29" t="n">
        <v>43946</v>
      </c>
      <c r="F2520" s="0" t="n">
        <v>3</v>
      </c>
    </row>
    <row r="2521" customFormat="false" ht="15" hidden="false" customHeight="false" outlineLevel="0" collapsed="false">
      <c r="A2521" s="0" t="s">
        <v>40</v>
      </c>
      <c r="B2521" s="0" t="s">
        <v>13</v>
      </c>
      <c r="C2521" s="0" t="n">
        <f aca="false">VLOOKUP(A2521,$G$2:$H$14,2,0)</f>
        <v>446</v>
      </c>
      <c r="D2521" s="0" t="n">
        <f aca="false">VLOOKUP(B2521,$G$17:$H$28,2,0)</f>
        <v>8</v>
      </c>
      <c r="E2521" s="29" t="n">
        <v>43946</v>
      </c>
      <c r="F2521" s="0" t="n">
        <v>1</v>
      </c>
    </row>
    <row r="2522" customFormat="false" ht="15" hidden="false" customHeight="false" outlineLevel="0" collapsed="false">
      <c r="A2522" s="0" t="s">
        <v>40</v>
      </c>
      <c r="B2522" s="0" t="s">
        <v>12</v>
      </c>
      <c r="C2522" s="0" t="n">
        <f aca="false">VLOOKUP(A2522,$G$2:$H$14,2,0)</f>
        <v>446</v>
      </c>
      <c r="D2522" s="0" t="n">
        <f aca="false">VLOOKUP(B2522,$G$17:$H$28,2,0)</f>
        <v>11</v>
      </c>
      <c r="E2522" s="29" t="n">
        <v>43946</v>
      </c>
      <c r="F2522" s="0" t="n">
        <v>18</v>
      </c>
    </row>
    <row r="2523" customFormat="false" ht="15" hidden="false" customHeight="false" outlineLevel="0" collapsed="false">
      <c r="A2523" s="0" t="s">
        <v>40</v>
      </c>
      <c r="B2523" s="0" t="s">
        <v>4</v>
      </c>
      <c r="C2523" s="0" t="n">
        <f aca="false">VLOOKUP(A2523,$G$2:$H$14,2,0)</f>
        <v>446</v>
      </c>
      <c r="D2523" s="0" t="n">
        <f aca="false">VLOOKUP(B2523,$G$17:$H$28,2,0)</f>
        <v>12</v>
      </c>
      <c r="E2523" s="29" t="n">
        <v>43946</v>
      </c>
      <c r="F2523" s="0" t="n">
        <v>1</v>
      </c>
    </row>
    <row r="2524" customFormat="false" ht="15" hidden="false" customHeight="false" outlineLevel="0" collapsed="false">
      <c r="A2524" s="0" t="s">
        <v>40</v>
      </c>
      <c r="B2524" s="0" t="s">
        <v>4</v>
      </c>
      <c r="C2524" s="0" t="n">
        <f aca="false">VLOOKUP(A2524,$G$2:$H$14,2,0)</f>
        <v>446</v>
      </c>
      <c r="D2524" s="0" t="n">
        <f aca="false">VLOOKUP(B2524,$G$17:$H$28,2,0)</f>
        <v>12</v>
      </c>
      <c r="E2524" s="29" t="n">
        <v>43946</v>
      </c>
      <c r="F2524" s="0" t="n">
        <v>1</v>
      </c>
    </row>
    <row r="2525" customFormat="false" ht="15" hidden="false" customHeight="false" outlineLevel="0" collapsed="false">
      <c r="A2525" s="0" t="s">
        <v>40</v>
      </c>
      <c r="B2525" s="0" t="s">
        <v>6</v>
      </c>
      <c r="C2525" s="0" t="n">
        <f aca="false">VLOOKUP(A2525,$G$2:$H$14,2,0)</f>
        <v>446</v>
      </c>
      <c r="D2525" s="0" t="n">
        <f aca="false">VLOOKUP(B2525,$G$17:$H$28,2,0)</f>
        <v>14</v>
      </c>
      <c r="E2525" s="29" t="n">
        <v>43946</v>
      </c>
      <c r="F2525" s="0" t="n">
        <v>11</v>
      </c>
    </row>
    <row r="2526" customFormat="false" ht="15" hidden="false" customHeight="false" outlineLevel="0" collapsed="false">
      <c r="A2526" s="0" t="s">
        <v>41</v>
      </c>
      <c r="B2526" s="0" t="s">
        <v>14</v>
      </c>
      <c r="C2526" s="0" t="n">
        <f aca="false">VLOOKUP(A2526,$G$2:$H$14,2,0)</f>
        <v>447</v>
      </c>
      <c r="D2526" s="0" t="n">
        <f aca="false">VLOOKUP(B2526,$G$17:$H$28,2,0)</f>
        <v>1</v>
      </c>
      <c r="E2526" s="29" t="n">
        <v>43946</v>
      </c>
      <c r="F2526" s="0" t="n">
        <v>0</v>
      </c>
    </row>
    <row r="2527" customFormat="false" ht="15" hidden="false" customHeight="false" outlineLevel="0" collapsed="false">
      <c r="A2527" s="0" t="s">
        <v>41</v>
      </c>
      <c r="B2527" s="0" t="s">
        <v>7</v>
      </c>
      <c r="C2527" s="0" t="n">
        <f aca="false">VLOOKUP(A2527,$G$2:$H$14,2,0)</f>
        <v>447</v>
      </c>
      <c r="D2527" s="0" t="n">
        <f aca="false">VLOOKUP(B2527,$G$17:$H$28,2,0)</f>
        <v>2</v>
      </c>
      <c r="E2527" s="29" t="n">
        <v>43946</v>
      </c>
      <c r="F2527" s="0" t="n">
        <v>0</v>
      </c>
    </row>
    <row r="2528" customFormat="false" ht="15" hidden="false" customHeight="false" outlineLevel="0" collapsed="false">
      <c r="A2528" s="0" t="s">
        <v>41</v>
      </c>
      <c r="B2528" s="0" t="s">
        <v>5</v>
      </c>
      <c r="C2528" s="0" t="n">
        <f aca="false">VLOOKUP(A2528,$G$2:$H$14,2,0)</f>
        <v>447</v>
      </c>
      <c r="D2528" s="0" t="n">
        <f aca="false">VLOOKUP(B2528,$G$17:$H$28,2,0)</f>
        <v>3</v>
      </c>
      <c r="E2528" s="29" t="n">
        <v>43946</v>
      </c>
      <c r="F2528" s="0" t="n">
        <v>0</v>
      </c>
    </row>
    <row r="2529" customFormat="false" ht="15" hidden="false" customHeight="false" outlineLevel="0" collapsed="false">
      <c r="A2529" s="0" t="s">
        <v>41</v>
      </c>
      <c r="B2529" s="0" t="s">
        <v>8</v>
      </c>
      <c r="C2529" s="0" t="n">
        <f aca="false">VLOOKUP(A2529,$G$2:$H$14,2,0)</f>
        <v>447</v>
      </c>
      <c r="D2529" s="0" t="n">
        <f aca="false">VLOOKUP(B2529,$G$17:$H$28,2,0)</f>
        <v>4</v>
      </c>
      <c r="E2529" s="29" t="n">
        <v>43946</v>
      </c>
      <c r="F2529" s="0" t="n">
        <v>0</v>
      </c>
    </row>
    <row r="2530" customFormat="false" ht="15" hidden="false" customHeight="false" outlineLevel="0" collapsed="false">
      <c r="A2530" s="0" t="s">
        <v>41</v>
      </c>
      <c r="B2530" s="0" t="s">
        <v>10</v>
      </c>
      <c r="C2530" s="0" t="n">
        <f aca="false">VLOOKUP(A2530,$G$2:$H$14,2,0)</f>
        <v>447</v>
      </c>
      <c r="D2530" s="0" t="n">
        <f aca="false">VLOOKUP(B2530,$G$17:$H$28,2,0)</f>
        <v>5</v>
      </c>
      <c r="E2530" s="29" t="n">
        <v>43946</v>
      </c>
      <c r="F2530" s="0" t="n">
        <v>0</v>
      </c>
    </row>
    <row r="2531" customFormat="false" ht="15" hidden="false" customHeight="false" outlineLevel="0" collapsed="false">
      <c r="A2531" s="42" t="s">
        <v>41</v>
      </c>
      <c r="B2531" s="42" t="s">
        <v>9</v>
      </c>
      <c r="C2531" s="0" t="n">
        <f aca="false">VLOOKUP(A2531,$G$2:$H$14,2,0)</f>
        <v>447</v>
      </c>
      <c r="D2531" s="0" t="n">
        <f aca="false">VLOOKUP(B2531,$G$17:$H$28,2,0)</f>
        <v>6</v>
      </c>
      <c r="E2531" s="29" t="n">
        <v>43946</v>
      </c>
      <c r="F2531" s="0" t="n">
        <v>0</v>
      </c>
    </row>
    <row r="2532" customFormat="false" ht="15" hidden="false" customHeight="false" outlineLevel="0" collapsed="false">
      <c r="A2532" s="0" t="s">
        <v>41</v>
      </c>
      <c r="B2532" s="0" t="s">
        <v>11</v>
      </c>
      <c r="C2532" s="0" t="n">
        <f aca="false">VLOOKUP(A2532,$G$2:$H$14,2,0)</f>
        <v>447</v>
      </c>
      <c r="D2532" s="0" t="n">
        <f aca="false">VLOOKUP(B2532,$G$17:$H$28,2,0)</f>
        <v>7</v>
      </c>
      <c r="E2532" s="29" t="n">
        <v>43946</v>
      </c>
      <c r="F2532" s="0" t="n">
        <v>18</v>
      </c>
    </row>
    <row r="2533" customFormat="false" ht="15" hidden="false" customHeight="false" outlineLevel="0" collapsed="false">
      <c r="A2533" s="0" t="s">
        <v>41</v>
      </c>
      <c r="B2533" s="0" t="s">
        <v>13</v>
      </c>
      <c r="C2533" s="0" t="n">
        <f aca="false">VLOOKUP(A2533,$G$2:$H$14,2,0)</f>
        <v>447</v>
      </c>
      <c r="D2533" s="0" t="n">
        <f aca="false">VLOOKUP(B2533,$G$17:$H$28,2,0)</f>
        <v>8</v>
      </c>
      <c r="E2533" s="29" t="n">
        <v>43946</v>
      </c>
      <c r="F2533" s="0" t="n">
        <v>0</v>
      </c>
    </row>
    <row r="2534" customFormat="false" ht="15" hidden="false" customHeight="false" outlineLevel="0" collapsed="false">
      <c r="A2534" s="0" t="s">
        <v>41</v>
      </c>
      <c r="B2534" s="0" t="s">
        <v>12</v>
      </c>
      <c r="C2534" s="0" t="n">
        <f aca="false">VLOOKUP(A2534,$G$2:$H$14,2,0)</f>
        <v>447</v>
      </c>
      <c r="D2534" s="0" t="n">
        <f aca="false">VLOOKUP(B2534,$G$17:$H$28,2,0)</f>
        <v>11</v>
      </c>
      <c r="E2534" s="29" t="n">
        <v>43946</v>
      </c>
      <c r="F2534" s="0" t="n">
        <v>12</v>
      </c>
    </row>
    <row r="2535" customFormat="false" ht="15" hidden="false" customHeight="false" outlineLevel="0" collapsed="false">
      <c r="A2535" s="0" t="s">
        <v>25</v>
      </c>
      <c r="B2535" s="0" t="s">
        <v>14</v>
      </c>
      <c r="C2535" s="0" t="n">
        <f aca="false">VLOOKUP(A2535,$G$2:$H$14,2,0)</f>
        <v>436</v>
      </c>
      <c r="D2535" s="0" t="n">
        <f aca="false">VLOOKUP(B2535,$G$17:$H$28,2,0)</f>
        <v>1</v>
      </c>
      <c r="E2535" s="29" t="n">
        <v>43947</v>
      </c>
      <c r="F2535" s="0" t="n">
        <v>0</v>
      </c>
    </row>
    <row r="2536" customFormat="false" ht="15" hidden="false" customHeight="false" outlineLevel="0" collapsed="false">
      <c r="A2536" s="0" t="s">
        <v>25</v>
      </c>
      <c r="B2536" s="0" t="s">
        <v>7</v>
      </c>
      <c r="C2536" s="0" t="n">
        <f aca="false">VLOOKUP(A2536,$G$2:$H$14,2,0)</f>
        <v>436</v>
      </c>
      <c r="D2536" s="0" t="n">
        <f aca="false">VLOOKUP(B2536,$G$17:$H$28,2,0)</f>
        <v>2</v>
      </c>
      <c r="E2536" s="29" t="n">
        <v>43947</v>
      </c>
      <c r="F2536" s="0" t="n">
        <v>0</v>
      </c>
    </row>
    <row r="2537" customFormat="false" ht="15" hidden="false" customHeight="false" outlineLevel="0" collapsed="false">
      <c r="A2537" s="0" t="s">
        <v>25</v>
      </c>
      <c r="B2537" s="0" t="s">
        <v>5</v>
      </c>
      <c r="C2537" s="0" t="n">
        <f aca="false">VLOOKUP(A2537,$G$2:$H$14,2,0)</f>
        <v>436</v>
      </c>
      <c r="D2537" s="0" t="n">
        <f aca="false">VLOOKUP(B2537,$G$17:$H$28,2,0)</f>
        <v>3</v>
      </c>
      <c r="E2537" s="29" t="n">
        <v>43947</v>
      </c>
      <c r="F2537" s="0" t="n">
        <v>0</v>
      </c>
    </row>
    <row r="2538" customFormat="false" ht="15" hidden="false" customHeight="false" outlineLevel="0" collapsed="false">
      <c r="A2538" s="0" t="s">
        <v>25</v>
      </c>
      <c r="B2538" s="0" t="s">
        <v>8</v>
      </c>
      <c r="C2538" s="0" t="n">
        <f aca="false">VLOOKUP(A2538,$G$2:$H$14,2,0)</f>
        <v>436</v>
      </c>
      <c r="D2538" s="0" t="n">
        <f aca="false">VLOOKUP(B2538,$G$17:$H$28,2,0)</f>
        <v>4</v>
      </c>
      <c r="E2538" s="29" t="n">
        <v>43947</v>
      </c>
      <c r="F2538" s="0" t="n">
        <v>114</v>
      </c>
    </row>
    <row r="2539" customFormat="false" ht="15" hidden="false" customHeight="false" outlineLevel="0" collapsed="false">
      <c r="A2539" s="0" t="s">
        <v>25</v>
      </c>
      <c r="B2539" s="0" t="s">
        <v>10</v>
      </c>
      <c r="C2539" s="0" t="n">
        <f aca="false">VLOOKUP(A2539,$G$2:$H$14,2,0)</f>
        <v>436</v>
      </c>
      <c r="D2539" s="0" t="n">
        <f aca="false">VLOOKUP(B2539,$G$17:$H$28,2,0)</f>
        <v>5</v>
      </c>
      <c r="E2539" s="29" t="n">
        <v>43947</v>
      </c>
      <c r="F2539" s="0" t="n">
        <v>0</v>
      </c>
    </row>
    <row r="2540" customFormat="false" ht="15" hidden="false" customHeight="false" outlineLevel="0" collapsed="false">
      <c r="A2540" s="41" t="s">
        <v>25</v>
      </c>
      <c r="B2540" s="41" t="s">
        <v>9</v>
      </c>
      <c r="C2540" s="0" t="n">
        <f aca="false">VLOOKUP(A2540,$G$2:$H$14,2,0)</f>
        <v>436</v>
      </c>
      <c r="D2540" s="0" t="n">
        <f aca="false">VLOOKUP(B2540,$G$17:$H$28,2,0)</f>
        <v>6</v>
      </c>
      <c r="E2540" s="29" t="n">
        <v>43947</v>
      </c>
      <c r="F2540" s="0" t="n">
        <v>6</v>
      </c>
    </row>
    <row r="2541" customFormat="false" ht="15" hidden="false" customHeight="false" outlineLevel="0" collapsed="false">
      <c r="A2541" s="0" t="s">
        <v>25</v>
      </c>
      <c r="B2541" s="0" t="s">
        <v>11</v>
      </c>
      <c r="C2541" s="0" t="n">
        <f aca="false">VLOOKUP(A2541,$G$2:$H$14,2,0)</f>
        <v>436</v>
      </c>
      <c r="D2541" s="0" t="n">
        <f aca="false">VLOOKUP(B2541,$G$17:$H$28,2,0)</f>
        <v>7</v>
      </c>
      <c r="E2541" s="29" t="n">
        <v>43947</v>
      </c>
      <c r="F2541" s="0" t="n">
        <v>102</v>
      </c>
    </row>
    <row r="2542" customFormat="false" ht="15" hidden="false" customHeight="false" outlineLevel="0" collapsed="false">
      <c r="A2542" s="0" t="s">
        <v>25</v>
      </c>
      <c r="B2542" s="0" t="s">
        <v>13</v>
      </c>
      <c r="C2542" s="0" t="n">
        <f aca="false">VLOOKUP(A2542,$G$2:$H$14,2,0)</f>
        <v>436</v>
      </c>
      <c r="D2542" s="0" t="n">
        <f aca="false">VLOOKUP(B2542,$G$17:$H$28,2,0)</f>
        <v>8</v>
      </c>
      <c r="E2542" s="29" t="n">
        <v>43947</v>
      </c>
      <c r="F2542" s="0" t="n">
        <v>0</v>
      </c>
    </row>
    <row r="2543" customFormat="false" ht="15" hidden="false" customHeight="false" outlineLevel="0" collapsed="false">
      <c r="A2543" s="0" t="s">
        <v>25</v>
      </c>
      <c r="B2543" s="0" t="s">
        <v>12</v>
      </c>
      <c r="C2543" s="0" t="n">
        <f aca="false">VLOOKUP(A2543,$G$2:$H$14,2,0)</f>
        <v>436</v>
      </c>
      <c r="D2543" s="0" t="n">
        <f aca="false">VLOOKUP(B2543,$G$17:$H$28,2,0)</f>
        <v>11</v>
      </c>
      <c r="E2543" s="29" t="n">
        <v>43947</v>
      </c>
      <c r="F2543" s="0" t="n">
        <v>0</v>
      </c>
    </row>
    <row r="2544" customFormat="false" ht="15" hidden="false" customHeight="false" outlineLevel="0" collapsed="false">
      <c r="A2544" s="0" t="s">
        <v>37</v>
      </c>
      <c r="B2544" s="0" t="s">
        <v>14</v>
      </c>
      <c r="C2544" s="0" t="n">
        <f aca="false">VLOOKUP(A2544,$G$2:$H$14,2,0)</f>
        <v>443</v>
      </c>
      <c r="D2544" s="0" t="n">
        <f aca="false">VLOOKUP(B2544,$G$17:$H$28,2,0)</f>
        <v>1</v>
      </c>
      <c r="E2544" s="29" t="n">
        <v>43947</v>
      </c>
      <c r="F2544" s="0" t="n">
        <v>0</v>
      </c>
    </row>
    <row r="2545" customFormat="false" ht="15" hidden="false" customHeight="false" outlineLevel="0" collapsed="false">
      <c r="A2545" s="0" t="s">
        <v>37</v>
      </c>
      <c r="B2545" s="0" t="s">
        <v>7</v>
      </c>
      <c r="C2545" s="0" t="n">
        <f aca="false">VLOOKUP(A2545,$G$2:$H$14,2,0)</f>
        <v>443</v>
      </c>
      <c r="D2545" s="0" t="n">
        <f aca="false">VLOOKUP(B2545,$G$17:$H$28,2,0)</f>
        <v>2</v>
      </c>
      <c r="E2545" s="29" t="n">
        <v>43947</v>
      </c>
      <c r="F2545" s="0" t="n">
        <v>0</v>
      </c>
    </row>
    <row r="2546" customFormat="false" ht="15" hidden="false" customHeight="false" outlineLevel="0" collapsed="false">
      <c r="A2546" s="0" t="s">
        <v>37</v>
      </c>
      <c r="B2546" s="0" t="s">
        <v>5</v>
      </c>
      <c r="C2546" s="0" t="n">
        <f aca="false">VLOOKUP(A2546,$G$2:$H$14,2,0)</f>
        <v>443</v>
      </c>
      <c r="D2546" s="0" t="n">
        <f aca="false">VLOOKUP(B2546,$G$17:$H$28,2,0)</f>
        <v>3</v>
      </c>
      <c r="E2546" s="29" t="n">
        <v>43947</v>
      </c>
      <c r="F2546" s="0" t="n">
        <v>0</v>
      </c>
    </row>
    <row r="2547" customFormat="false" ht="15" hidden="false" customHeight="false" outlineLevel="0" collapsed="false">
      <c r="A2547" s="0" t="s">
        <v>37</v>
      </c>
      <c r="B2547" s="0" t="s">
        <v>8</v>
      </c>
      <c r="C2547" s="0" t="n">
        <f aca="false">VLOOKUP(A2547,$G$2:$H$14,2,0)</f>
        <v>443</v>
      </c>
      <c r="D2547" s="0" t="n">
        <f aca="false">VLOOKUP(B2547,$G$17:$H$28,2,0)</f>
        <v>4</v>
      </c>
      <c r="E2547" s="29" t="n">
        <v>43947</v>
      </c>
      <c r="F2547" s="0" t="n">
        <v>6</v>
      </c>
    </row>
    <row r="2548" customFormat="false" ht="15" hidden="false" customHeight="false" outlineLevel="0" collapsed="false">
      <c r="A2548" s="0" t="s">
        <v>37</v>
      </c>
      <c r="B2548" s="0" t="s">
        <v>10</v>
      </c>
      <c r="C2548" s="0" t="n">
        <f aca="false">VLOOKUP(A2548,$G$2:$H$14,2,0)</f>
        <v>443</v>
      </c>
      <c r="D2548" s="0" t="n">
        <f aca="false">VLOOKUP(B2548,$G$17:$H$28,2,0)</f>
        <v>5</v>
      </c>
      <c r="E2548" s="29" t="n">
        <v>43947</v>
      </c>
      <c r="F2548" s="0" t="n">
        <v>1</v>
      </c>
    </row>
    <row r="2549" customFormat="false" ht="15" hidden="false" customHeight="false" outlineLevel="0" collapsed="false">
      <c r="A2549" s="42" t="s">
        <v>37</v>
      </c>
      <c r="B2549" s="42" t="s">
        <v>9</v>
      </c>
      <c r="C2549" s="0" t="n">
        <f aca="false">VLOOKUP(A2549,$G$2:$H$14,2,0)</f>
        <v>443</v>
      </c>
      <c r="D2549" s="0" t="n">
        <f aca="false">VLOOKUP(B2549,$G$17:$H$28,2,0)</f>
        <v>6</v>
      </c>
      <c r="E2549" s="29" t="n">
        <v>43947</v>
      </c>
      <c r="F2549" s="0" t="n">
        <v>16</v>
      </c>
    </row>
    <row r="2550" customFormat="false" ht="15" hidden="false" customHeight="false" outlineLevel="0" collapsed="false">
      <c r="A2550" s="0" t="s">
        <v>37</v>
      </c>
      <c r="B2550" s="0" t="s">
        <v>11</v>
      </c>
      <c r="C2550" s="0" t="n">
        <f aca="false">VLOOKUP(A2550,$G$2:$H$14,2,0)</f>
        <v>443</v>
      </c>
      <c r="D2550" s="0" t="n">
        <f aca="false">VLOOKUP(B2550,$G$17:$H$28,2,0)</f>
        <v>7</v>
      </c>
      <c r="E2550" s="29" t="n">
        <v>43947</v>
      </c>
      <c r="F2550" s="0" t="n">
        <v>50</v>
      </c>
    </row>
    <row r="2551" customFormat="false" ht="15" hidden="false" customHeight="false" outlineLevel="0" collapsed="false">
      <c r="A2551" s="0" t="s">
        <v>37</v>
      </c>
      <c r="B2551" s="0" t="s">
        <v>13</v>
      </c>
      <c r="C2551" s="0" t="n">
        <f aca="false">VLOOKUP(A2551,$G$2:$H$14,2,0)</f>
        <v>443</v>
      </c>
      <c r="D2551" s="0" t="n">
        <f aca="false">VLOOKUP(B2551,$G$17:$H$28,2,0)</f>
        <v>8</v>
      </c>
      <c r="E2551" s="29" t="n">
        <v>43947</v>
      </c>
      <c r="F2551" s="0" t="n">
        <v>0</v>
      </c>
    </row>
    <row r="2552" customFormat="false" ht="15" hidden="false" customHeight="false" outlineLevel="0" collapsed="false">
      <c r="A2552" s="0" t="s">
        <v>37</v>
      </c>
      <c r="B2552" s="0" t="s">
        <v>12</v>
      </c>
      <c r="C2552" s="0" t="n">
        <f aca="false">VLOOKUP(A2552,$G$2:$H$14,2,0)</f>
        <v>443</v>
      </c>
      <c r="D2552" s="0" t="n">
        <f aca="false">VLOOKUP(B2552,$G$17:$H$28,2,0)</f>
        <v>11</v>
      </c>
      <c r="E2552" s="29" t="n">
        <v>43947</v>
      </c>
      <c r="F2552" s="0" t="n">
        <v>8</v>
      </c>
    </row>
    <row r="2553" customFormat="false" ht="15" hidden="false" customHeight="false" outlineLevel="0" collapsed="false">
      <c r="A2553" s="0" t="s">
        <v>29</v>
      </c>
      <c r="B2553" s="0" t="s">
        <v>14</v>
      </c>
      <c r="C2553" s="0" t="n">
        <f aca="false">VLOOKUP(A2553,$G$2:$H$14,2,0)</f>
        <v>437</v>
      </c>
      <c r="D2553" s="0" t="n">
        <f aca="false">VLOOKUP(B2553,$G$17:$H$28,2,0)</f>
        <v>1</v>
      </c>
      <c r="E2553" s="29" t="n">
        <v>43947</v>
      </c>
      <c r="F2553" s="0" t="n">
        <v>0</v>
      </c>
    </row>
    <row r="2554" customFormat="false" ht="15" hidden="false" customHeight="false" outlineLevel="0" collapsed="false">
      <c r="A2554" s="0" t="s">
        <v>29</v>
      </c>
      <c r="B2554" s="0" t="s">
        <v>7</v>
      </c>
      <c r="C2554" s="0" t="n">
        <f aca="false">VLOOKUP(A2554,$G$2:$H$14,2,0)</f>
        <v>437</v>
      </c>
      <c r="D2554" s="0" t="n">
        <f aca="false">VLOOKUP(B2554,$G$17:$H$28,2,0)</f>
        <v>2</v>
      </c>
      <c r="E2554" s="29" t="n">
        <v>43947</v>
      </c>
      <c r="F2554" s="0" t="n">
        <v>0</v>
      </c>
    </row>
    <row r="2555" customFormat="false" ht="15" hidden="false" customHeight="false" outlineLevel="0" collapsed="false">
      <c r="A2555" s="0" t="s">
        <v>29</v>
      </c>
      <c r="B2555" s="0" t="s">
        <v>5</v>
      </c>
      <c r="C2555" s="0" t="n">
        <f aca="false">VLOOKUP(A2555,$G$2:$H$14,2,0)</f>
        <v>437</v>
      </c>
      <c r="D2555" s="0" t="n">
        <f aca="false">VLOOKUP(B2555,$G$17:$H$28,2,0)</f>
        <v>3</v>
      </c>
      <c r="E2555" s="29" t="n">
        <v>43947</v>
      </c>
      <c r="F2555" s="0" t="n">
        <v>0</v>
      </c>
    </row>
    <row r="2556" customFormat="false" ht="15" hidden="false" customHeight="false" outlineLevel="0" collapsed="false">
      <c r="A2556" s="0" t="s">
        <v>29</v>
      </c>
      <c r="B2556" s="0" t="s">
        <v>8</v>
      </c>
      <c r="C2556" s="0" t="n">
        <f aca="false">VLOOKUP(A2556,$G$2:$H$14,2,0)</f>
        <v>437</v>
      </c>
      <c r="D2556" s="0" t="n">
        <f aca="false">VLOOKUP(B2556,$G$17:$H$28,2,0)</f>
        <v>4</v>
      </c>
      <c r="E2556" s="29" t="n">
        <v>43947</v>
      </c>
      <c r="F2556" s="0" t="n">
        <v>2</v>
      </c>
    </row>
    <row r="2557" customFormat="false" ht="15" hidden="false" customHeight="false" outlineLevel="0" collapsed="false">
      <c r="A2557" s="0" t="s">
        <v>29</v>
      </c>
      <c r="B2557" s="0" t="s">
        <v>10</v>
      </c>
      <c r="C2557" s="0" t="n">
        <f aca="false">VLOOKUP(A2557,$G$2:$H$14,2,0)</f>
        <v>437</v>
      </c>
      <c r="D2557" s="0" t="n">
        <f aca="false">VLOOKUP(B2557,$G$17:$H$28,2,0)</f>
        <v>5</v>
      </c>
      <c r="E2557" s="29" t="n">
        <v>43947</v>
      </c>
      <c r="F2557" s="0" t="n">
        <v>1</v>
      </c>
    </row>
    <row r="2558" customFormat="false" ht="15" hidden="false" customHeight="false" outlineLevel="0" collapsed="false">
      <c r="A2558" s="42" t="s">
        <v>29</v>
      </c>
      <c r="B2558" s="42" t="s">
        <v>9</v>
      </c>
      <c r="C2558" s="0" t="n">
        <f aca="false">VLOOKUP(A2558,$G$2:$H$14,2,0)</f>
        <v>437</v>
      </c>
      <c r="D2558" s="0" t="n">
        <f aca="false">VLOOKUP(B2558,$G$17:$H$28,2,0)</f>
        <v>6</v>
      </c>
      <c r="E2558" s="29" t="n">
        <v>43947</v>
      </c>
      <c r="F2558" s="0" t="n">
        <v>4</v>
      </c>
    </row>
    <row r="2559" customFormat="false" ht="15" hidden="false" customHeight="false" outlineLevel="0" collapsed="false">
      <c r="A2559" s="0" t="s">
        <v>29</v>
      </c>
      <c r="B2559" s="0" t="s">
        <v>11</v>
      </c>
      <c r="C2559" s="0" t="n">
        <f aca="false">VLOOKUP(A2559,$G$2:$H$14,2,0)</f>
        <v>437</v>
      </c>
      <c r="D2559" s="0" t="n">
        <f aca="false">VLOOKUP(B2559,$G$17:$H$28,2,0)</f>
        <v>7</v>
      </c>
      <c r="E2559" s="29" t="n">
        <v>43947</v>
      </c>
      <c r="F2559" s="0" t="n">
        <v>12</v>
      </c>
    </row>
    <row r="2560" customFormat="false" ht="15" hidden="false" customHeight="false" outlineLevel="0" collapsed="false">
      <c r="A2560" s="0" t="s">
        <v>29</v>
      </c>
      <c r="B2560" s="0" t="s">
        <v>13</v>
      </c>
      <c r="C2560" s="0" t="n">
        <f aca="false">VLOOKUP(A2560,$G$2:$H$14,2,0)</f>
        <v>437</v>
      </c>
      <c r="D2560" s="0" t="n">
        <f aca="false">VLOOKUP(B2560,$G$17:$H$28,2,0)</f>
        <v>8</v>
      </c>
      <c r="E2560" s="29" t="n">
        <v>43947</v>
      </c>
      <c r="F2560" s="0" t="n">
        <v>0</v>
      </c>
    </row>
    <row r="2561" customFormat="false" ht="15" hidden="false" customHeight="false" outlineLevel="0" collapsed="false">
      <c r="A2561" s="0" t="s">
        <v>29</v>
      </c>
      <c r="B2561" s="0" t="s">
        <v>12</v>
      </c>
      <c r="C2561" s="0" t="n">
        <f aca="false">VLOOKUP(A2561,$G$2:$H$14,2,0)</f>
        <v>437</v>
      </c>
      <c r="D2561" s="0" t="n">
        <f aca="false">VLOOKUP(B2561,$G$17:$H$28,2,0)</f>
        <v>11</v>
      </c>
      <c r="E2561" s="29" t="n">
        <v>43947</v>
      </c>
      <c r="F2561" s="0" t="n">
        <v>0</v>
      </c>
    </row>
    <row r="2562" customFormat="false" ht="15" hidden="false" customHeight="false" outlineLevel="0" collapsed="false">
      <c r="A2562" s="0" t="s">
        <v>29</v>
      </c>
      <c r="B2562" s="0" t="s">
        <v>6</v>
      </c>
      <c r="C2562" s="0" t="n">
        <f aca="false">VLOOKUP(A2562,$G$2:$H$14,2,0)</f>
        <v>437</v>
      </c>
      <c r="D2562" s="0" t="n">
        <f aca="false">VLOOKUP(B2562,$G$17:$H$28,2,0)</f>
        <v>14</v>
      </c>
      <c r="E2562" s="29" t="n">
        <v>43947</v>
      </c>
      <c r="F2562" s="0" t="n">
        <v>6</v>
      </c>
    </row>
    <row r="2563" customFormat="false" ht="15" hidden="false" customHeight="false" outlineLevel="0" collapsed="false">
      <c r="A2563" s="0" t="s">
        <v>42</v>
      </c>
      <c r="B2563" s="0" t="s">
        <v>14</v>
      </c>
      <c r="C2563" s="0" t="n">
        <f aca="false">VLOOKUP(A2563,$G$2:$H$14,2,0)</f>
        <v>476</v>
      </c>
      <c r="D2563" s="0" t="n">
        <f aca="false">VLOOKUP(B2563,$G$17:$H$28,2,0)</f>
        <v>1</v>
      </c>
      <c r="E2563" s="29" t="n">
        <v>43947</v>
      </c>
      <c r="F2563" s="0" t="n">
        <v>0</v>
      </c>
    </row>
    <row r="2564" customFormat="false" ht="15" hidden="false" customHeight="false" outlineLevel="0" collapsed="false">
      <c r="A2564" s="0" t="s">
        <v>42</v>
      </c>
      <c r="B2564" s="0" t="s">
        <v>7</v>
      </c>
      <c r="C2564" s="0" t="n">
        <f aca="false">VLOOKUP(A2564,$G$2:$H$14,2,0)</f>
        <v>476</v>
      </c>
      <c r="D2564" s="0" t="n">
        <f aca="false">VLOOKUP(B2564,$G$17:$H$28,2,0)</f>
        <v>2</v>
      </c>
      <c r="E2564" s="29" t="n">
        <v>43947</v>
      </c>
      <c r="F2564" s="0" t="n">
        <v>5</v>
      </c>
    </row>
    <row r="2565" customFormat="false" ht="15" hidden="false" customHeight="false" outlineLevel="0" collapsed="false">
      <c r="A2565" s="0" t="s">
        <v>42</v>
      </c>
      <c r="B2565" s="0" t="s">
        <v>5</v>
      </c>
      <c r="C2565" s="0" t="n">
        <f aca="false">VLOOKUP(A2565,$G$2:$H$14,2,0)</f>
        <v>476</v>
      </c>
      <c r="D2565" s="0" t="n">
        <f aca="false">VLOOKUP(B2565,$G$17:$H$28,2,0)</f>
        <v>3</v>
      </c>
      <c r="E2565" s="29" t="n">
        <v>43947</v>
      </c>
      <c r="F2565" s="0" t="n">
        <v>1</v>
      </c>
    </row>
    <row r="2566" customFormat="false" ht="15" hidden="false" customHeight="false" outlineLevel="0" collapsed="false">
      <c r="A2566" s="0" t="s">
        <v>42</v>
      </c>
      <c r="B2566" s="0" t="s">
        <v>8</v>
      </c>
      <c r="C2566" s="0" t="n">
        <f aca="false">VLOOKUP(A2566,$G$2:$H$14,2,0)</f>
        <v>476</v>
      </c>
      <c r="D2566" s="0" t="n">
        <f aca="false">VLOOKUP(B2566,$G$17:$H$28,2,0)</f>
        <v>4</v>
      </c>
      <c r="E2566" s="29" t="n">
        <v>43947</v>
      </c>
      <c r="F2566" s="0" t="n">
        <v>45</v>
      </c>
    </row>
    <row r="2567" customFormat="false" ht="15" hidden="false" customHeight="false" outlineLevel="0" collapsed="false">
      <c r="A2567" s="0" t="s">
        <v>42</v>
      </c>
      <c r="B2567" s="0" t="s">
        <v>10</v>
      </c>
      <c r="C2567" s="0" t="n">
        <f aca="false">VLOOKUP(A2567,$G$2:$H$14,2,0)</f>
        <v>476</v>
      </c>
      <c r="D2567" s="0" t="n">
        <f aca="false">VLOOKUP(B2567,$G$17:$H$28,2,0)</f>
        <v>5</v>
      </c>
      <c r="E2567" s="29" t="n">
        <v>43947</v>
      </c>
      <c r="F2567" s="0" t="n">
        <v>9</v>
      </c>
    </row>
    <row r="2568" customFormat="false" ht="15" hidden="false" customHeight="false" outlineLevel="0" collapsed="false">
      <c r="A2568" s="42" t="s">
        <v>42</v>
      </c>
      <c r="B2568" s="42" t="s">
        <v>9</v>
      </c>
      <c r="C2568" s="0" t="n">
        <f aca="false">VLOOKUP(A2568,$G$2:$H$14,2,0)</f>
        <v>476</v>
      </c>
      <c r="D2568" s="0" t="n">
        <f aca="false">VLOOKUP(B2568,$G$17:$H$28,2,0)</f>
        <v>6</v>
      </c>
      <c r="E2568" s="29" t="n">
        <v>43947</v>
      </c>
      <c r="F2568" s="0" t="n">
        <v>48</v>
      </c>
    </row>
    <row r="2569" customFormat="false" ht="15" hidden="false" customHeight="false" outlineLevel="0" collapsed="false">
      <c r="A2569" s="0" t="s">
        <v>42</v>
      </c>
      <c r="B2569" s="0" t="s">
        <v>11</v>
      </c>
      <c r="C2569" s="0" t="n">
        <f aca="false">VLOOKUP(A2569,$G$2:$H$14,2,0)</f>
        <v>476</v>
      </c>
      <c r="D2569" s="0" t="n">
        <f aca="false">VLOOKUP(B2569,$G$17:$H$28,2,0)</f>
        <v>7</v>
      </c>
      <c r="E2569" s="29" t="n">
        <v>43947</v>
      </c>
      <c r="F2569" s="0" t="n">
        <v>96</v>
      </c>
    </row>
    <row r="2570" customFormat="false" ht="15" hidden="false" customHeight="false" outlineLevel="0" collapsed="false">
      <c r="A2570" s="0" t="s">
        <v>42</v>
      </c>
      <c r="B2570" s="0" t="s">
        <v>13</v>
      </c>
      <c r="C2570" s="0" t="n">
        <f aca="false">VLOOKUP(A2570,$G$2:$H$14,2,0)</f>
        <v>476</v>
      </c>
      <c r="D2570" s="0" t="n">
        <f aca="false">VLOOKUP(B2570,$G$17:$H$28,2,0)</f>
        <v>8</v>
      </c>
      <c r="E2570" s="29" t="n">
        <v>43947</v>
      </c>
      <c r="F2570" s="0" t="n">
        <v>19</v>
      </c>
    </row>
    <row r="2571" customFormat="false" ht="15" hidden="false" customHeight="false" outlineLevel="0" collapsed="false">
      <c r="A2571" s="0" t="s">
        <v>42</v>
      </c>
      <c r="B2571" s="0" t="s">
        <v>12</v>
      </c>
      <c r="C2571" s="0" t="n">
        <f aca="false">VLOOKUP(A2571,$G$2:$H$14,2,0)</f>
        <v>476</v>
      </c>
      <c r="D2571" s="0" t="n">
        <f aca="false">VLOOKUP(B2571,$G$17:$H$28,2,0)</f>
        <v>11</v>
      </c>
      <c r="E2571" s="29" t="n">
        <v>43947</v>
      </c>
      <c r="F2571" s="0" t="n">
        <v>64</v>
      </c>
    </row>
    <row r="2572" customFormat="false" ht="15" hidden="false" customHeight="false" outlineLevel="0" collapsed="false">
      <c r="A2572" s="0" t="s">
        <v>42</v>
      </c>
      <c r="B2572" s="0" t="s">
        <v>4</v>
      </c>
      <c r="C2572" s="0" t="n">
        <f aca="false">VLOOKUP(A2572,$G$2:$H$14,2,0)</f>
        <v>476</v>
      </c>
      <c r="D2572" s="0" t="n">
        <f aca="false">VLOOKUP(B2572,$G$17:$H$28,2,0)</f>
        <v>12</v>
      </c>
      <c r="E2572" s="29" t="n">
        <v>43947</v>
      </c>
      <c r="F2572" s="0" t="n">
        <v>2</v>
      </c>
    </row>
    <row r="2573" customFormat="false" ht="15" hidden="false" customHeight="false" outlineLevel="0" collapsed="false">
      <c r="A2573" s="0" t="s">
        <v>42</v>
      </c>
      <c r="B2573" s="0" t="s">
        <v>4</v>
      </c>
      <c r="C2573" s="0" t="n">
        <f aca="false">VLOOKUP(A2573,$G$2:$H$14,2,0)</f>
        <v>476</v>
      </c>
      <c r="D2573" s="0" t="n">
        <f aca="false">VLOOKUP(B2573,$G$17:$H$28,2,0)</f>
        <v>12</v>
      </c>
      <c r="E2573" s="29" t="n">
        <v>43947</v>
      </c>
      <c r="F2573" s="0" t="n">
        <v>2</v>
      </c>
    </row>
    <row r="2574" customFormat="false" ht="15" hidden="false" customHeight="false" outlineLevel="0" collapsed="false">
      <c r="A2574" s="0" t="s">
        <v>42</v>
      </c>
      <c r="B2574" s="0" t="s">
        <v>6</v>
      </c>
      <c r="C2574" s="0" t="n">
        <f aca="false">VLOOKUP(A2574,$G$2:$H$14,2,0)</f>
        <v>476</v>
      </c>
      <c r="D2574" s="0" t="n">
        <f aca="false">VLOOKUP(B2574,$G$17:$H$28,2,0)</f>
        <v>14</v>
      </c>
      <c r="E2574" s="29" t="n">
        <v>43947</v>
      </c>
      <c r="F2574" s="0" t="n">
        <v>29</v>
      </c>
    </row>
    <row r="2575" customFormat="false" ht="15" hidden="false" customHeight="false" outlineLevel="0" collapsed="false">
      <c r="A2575" s="0" t="s">
        <v>32</v>
      </c>
      <c r="B2575" s="0" t="s">
        <v>14</v>
      </c>
      <c r="C2575" s="0" t="n">
        <f aca="false">VLOOKUP(A2575,$G$2:$H$14,2,0)</f>
        <v>438</v>
      </c>
      <c r="D2575" s="0" t="n">
        <f aca="false">VLOOKUP(B2575,$G$17:$H$28,2,0)</f>
        <v>1</v>
      </c>
      <c r="E2575" s="29" t="n">
        <v>43947</v>
      </c>
      <c r="F2575" s="0" t="n">
        <v>0</v>
      </c>
    </row>
    <row r="2576" customFormat="false" ht="15" hidden="false" customHeight="false" outlineLevel="0" collapsed="false">
      <c r="A2576" s="0" t="s">
        <v>32</v>
      </c>
      <c r="B2576" s="0" t="s">
        <v>7</v>
      </c>
      <c r="C2576" s="0" t="n">
        <f aca="false">VLOOKUP(A2576,$G$2:$H$14,2,0)</f>
        <v>438</v>
      </c>
      <c r="D2576" s="0" t="n">
        <f aca="false">VLOOKUP(B2576,$G$17:$H$28,2,0)</f>
        <v>2</v>
      </c>
      <c r="E2576" s="29" t="n">
        <v>43947</v>
      </c>
      <c r="F2576" s="0" t="n">
        <v>5</v>
      </c>
    </row>
    <row r="2577" customFormat="false" ht="15" hidden="false" customHeight="false" outlineLevel="0" collapsed="false">
      <c r="A2577" s="0" t="s">
        <v>32</v>
      </c>
      <c r="B2577" s="0" t="s">
        <v>5</v>
      </c>
      <c r="C2577" s="0" t="n">
        <f aca="false">VLOOKUP(A2577,$G$2:$H$14,2,0)</f>
        <v>438</v>
      </c>
      <c r="D2577" s="0" t="n">
        <f aca="false">VLOOKUP(B2577,$G$17:$H$28,2,0)</f>
        <v>3</v>
      </c>
      <c r="E2577" s="29" t="n">
        <v>43947</v>
      </c>
      <c r="F2577" s="0" t="n">
        <v>0</v>
      </c>
    </row>
    <row r="2578" customFormat="false" ht="15" hidden="false" customHeight="false" outlineLevel="0" collapsed="false">
      <c r="A2578" s="0" t="s">
        <v>32</v>
      </c>
      <c r="B2578" s="0" t="s">
        <v>8</v>
      </c>
      <c r="C2578" s="0" t="n">
        <f aca="false">VLOOKUP(A2578,$G$2:$H$14,2,0)</f>
        <v>438</v>
      </c>
      <c r="D2578" s="0" t="n">
        <f aca="false">VLOOKUP(B2578,$G$17:$H$28,2,0)</f>
        <v>4</v>
      </c>
      <c r="E2578" s="29" t="n">
        <v>43947</v>
      </c>
      <c r="F2578" s="0" t="n">
        <v>39</v>
      </c>
    </row>
    <row r="2579" customFormat="false" ht="15" hidden="false" customHeight="false" outlineLevel="0" collapsed="false">
      <c r="A2579" s="0" t="s">
        <v>32</v>
      </c>
      <c r="B2579" s="0" t="s">
        <v>10</v>
      </c>
      <c r="C2579" s="0" t="n">
        <f aca="false">VLOOKUP(A2579,$G$2:$H$14,2,0)</f>
        <v>438</v>
      </c>
      <c r="D2579" s="0" t="n">
        <f aca="false">VLOOKUP(B2579,$G$17:$H$28,2,0)</f>
        <v>5</v>
      </c>
      <c r="E2579" s="29" t="n">
        <v>43947</v>
      </c>
      <c r="F2579" s="0" t="n">
        <v>3</v>
      </c>
    </row>
    <row r="2580" customFormat="false" ht="15" hidden="false" customHeight="false" outlineLevel="0" collapsed="false">
      <c r="A2580" s="42" t="s">
        <v>32</v>
      </c>
      <c r="B2580" s="42" t="s">
        <v>9</v>
      </c>
      <c r="C2580" s="0" t="n">
        <f aca="false">VLOOKUP(A2580,$G$2:$H$14,2,0)</f>
        <v>438</v>
      </c>
      <c r="D2580" s="0" t="n">
        <f aca="false">VLOOKUP(B2580,$G$17:$H$28,2,0)</f>
        <v>6</v>
      </c>
      <c r="E2580" s="29" t="n">
        <v>43947</v>
      </c>
      <c r="F2580" s="0" t="n">
        <v>89</v>
      </c>
    </row>
    <row r="2581" customFormat="false" ht="15" hidden="false" customHeight="false" outlineLevel="0" collapsed="false">
      <c r="A2581" s="0" t="s">
        <v>32</v>
      </c>
      <c r="B2581" s="0" t="s">
        <v>11</v>
      </c>
      <c r="C2581" s="0" t="n">
        <f aca="false">VLOOKUP(A2581,$G$2:$H$14,2,0)</f>
        <v>438</v>
      </c>
      <c r="D2581" s="0" t="n">
        <f aca="false">VLOOKUP(B2581,$G$17:$H$28,2,0)</f>
        <v>7</v>
      </c>
      <c r="E2581" s="29" t="n">
        <v>43947</v>
      </c>
      <c r="F2581" s="0" t="n">
        <v>155</v>
      </c>
    </row>
    <row r="2582" customFormat="false" ht="15" hidden="false" customHeight="false" outlineLevel="0" collapsed="false">
      <c r="A2582" s="0" t="s">
        <v>32</v>
      </c>
      <c r="B2582" s="0" t="s">
        <v>13</v>
      </c>
      <c r="C2582" s="0" t="n">
        <f aca="false">VLOOKUP(A2582,$G$2:$H$14,2,0)</f>
        <v>438</v>
      </c>
      <c r="D2582" s="0" t="n">
        <f aca="false">VLOOKUP(B2582,$G$17:$H$28,2,0)</f>
        <v>8</v>
      </c>
      <c r="E2582" s="29" t="n">
        <v>43947</v>
      </c>
      <c r="F2582" s="0" t="n">
        <v>6</v>
      </c>
    </row>
    <row r="2583" customFormat="false" ht="15" hidden="false" customHeight="false" outlineLevel="0" collapsed="false">
      <c r="A2583" s="0" t="s">
        <v>32</v>
      </c>
      <c r="B2583" s="0" t="s">
        <v>12</v>
      </c>
      <c r="C2583" s="0" t="n">
        <f aca="false">VLOOKUP(A2583,$G$2:$H$14,2,0)</f>
        <v>438</v>
      </c>
      <c r="D2583" s="0" t="n">
        <f aca="false">VLOOKUP(B2583,$G$17:$H$28,2,0)</f>
        <v>11</v>
      </c>
      <c r="E2583" s="29" t="n">
        <v>43947</v>
      </c>
      <c r="F2583" s="0" t="n">
        <v>0</v>
      </c>
    </row>
    <row r="2584" customFormat="false" ht="15" hidden="false" customHeight="false" outlineLevel="0" collapsed="false">
      <c r="A2584" s="0" t="s">
        <v>32</v>
      </c>
      <c r="B2584" s="0" t="s">
        <v>4</v>
      </c>
      <c r="C2584" s="0" t="n">
        <f aca="false">VLOOKUP(A2584,$G$2:$H$14,2,0)</f>
        <v>438</v>
      </c>
      <c r="D2584" s="0" t="n">
        <f aca="false">VLOOKUP(B2584,$G$17:$H$28,2,0)</f>
        <v>12</v>
      </c>
      <c r="E2584" s="29" t="n">
        <v>43947</v>
      </c>
      <c r="F2584" s="0" t="n">
        <v>1</v>
      </c>
    </row>
    <row r="2585" customFormat="false" ht="15" hidden="false" customHeight="false" outlineLevel="0" collapsed="false">
      <c r="A2585" s="0" t="s">
        <v>32</v>
      </c>
      <c r="B2585" s="0" t="s">
        <v>6</v>
      </c>
      <c r="C2585" s="0" t="n">
        <f aca="false">VLOOKUP(A2585,$G$2:$H$14,2,0)</f>
        <v>438</v>
      </c>
      <c r="D2585" s="0" t="n">
        <f aca="false">VLOOKUP(B2585,$G$17:$H$28,2,0)</f>
        <v>14</v>
      </c>
      <c r="E2585" s="29" t="n">
        <v>43947</v>
      </c>
      <c r="F2585" s="0" t="n">
        <v>22</v>
      </c>
    </row>
    <row r="2586" customFormat="false" ht="15" hidden="false" customHeight="false" outlineLevel="0" collapsed="false">
      <c r="A2586" s="0" t="s">
        <v>33</v>
      </c>
      <c r="B2586" s="0" t="s">
        <v>14</v>
      </c>
      <c r="C2586" s="0" t="n">
        <f aca="false">VLOOKUP(A2586,$G$2:$H$14,2,0)</f>
        <v>439</v>
      </c>
      <c r="D2586" s="0" t="n">
        <f aca="false">VLOOKUP(B2586,$G$17:$H$28,2,0)</f>
        <v>1</v>
      </c>
      <c r="E2586" s="29" t="n">
        <v>43947</v>
      </c>
      <c r="F2586" s="0" t="n">
        <v>0</v>
      </c>
    </row>
    <row r="2587" customFormat="false" ht="15" hidden="false" customHeight="false" outlineLevel="0" collapsed="false">
      <c r="A2587" s="0" t="s">
        <v>33</v>
      </c>
      <c r="B2587" s="0" t="s">
        <v>7</v>
      </c>
      <c r="C2587" s="0" t="n">
        <f aca="false">VLOOKUP(A2587,$G$2:$H$14,2,0)</f>
        <v>439</v>
      </c>
      <c r="D2587" s="0" t="n">
        <f aca="false">VLOOKUP(B2587,$G$17:$H$28,2,0)</f>
        <v>2</v>
      </c>
      <c r="E2587" s="29" t="n">
        <v>43947</v>
      </c>
      <c r="F2587" s="0" t="n">
        <v>0</v>
      </c>
    </row>
    <row r="2588" customFormat="false" ht="15" hidden="false" customHeight="false" outlineLevel="0" collapsed="false">
      <c r="A2588" s="0" t="s">
        <v>33</v>
      </c>
      <c r="B2588" s="0" t="s">
        <v>5</v>
      </c>
      <c r="C2588" s="0" t="n">
        <f aca="false">VLOOKUP(A2588,$G$2:$H$14,2,0)</f>
        <v>439</v>
      </c>
      <c r="D2588" s="0" t="n">
        <f aca="false">VLOOKUP(B2588,$G$17:$H$28,2,0)</f>
        <v>3</v>
      </c>
      <c r="E2588" s="29" t="n">
        <v>43947</v>
      </c>
      <c r="F2588" s="0" t="n">
        <v>0</v>
      </c>
    </row>
    <row r="2589" customFormat="false" ht="15" hidden="false" customHeight="false" outlineLevel="0" collapsed="false">
      <c r="A2589" s="0" t="s">
        <v>33</v>
      </c>
      <c r="B2589" s="0" t="s">
        <v>8</v>
      </c>
      <c r="C2589" s="0" t="n">
        <f aca="false">VLOOKUP(A2589,$G$2:$H$14,2,0)</f>
        <v>439</v>
      </c>
      <c r="D2589" s="0" t="n">
        <f aca="false">VLOOKUP(B2589,$G$17:$H$28,2,0)</f>
        <v>4</v>
      </c>
      <c r="E2589" s="29" t="n">
        <v>43947</v>
      </c>
      <c r="F2589" s="0" t="n">
        <v>1</v>
      </c>
    </row>
    <row r="2590" customFormat="false" ht="15" hidden="false" customHeight="false" outlineLevel="0" collapsed="false">
      <c r="A2590" s="0" t="s">
        <v>33</v>
      </c>
      <c r="B2590" s="0" t="s">
        <v>10</v>
      </c>
      <c r="C2590" s="0" t="n">
        <f aca="false">VLOOKUP(A2590,$G$2:$H$14,2,0)</f>
        <v>439</v>
      </c>
      <c r="D2590" s="0" t="n">
        <f aca="false">VLOOKUP(B2590,$G$17:$H$28,2,0)</f>
        <v>5</v>
      </c>
      <c r="E2590" s="29" t="n">
        <v>43947</v>
      </c>
      <c r="F2590" s="0" t="n">
        <v>1</v>
      </c>
    </row>
    <row r="2591" customFormat="false" ht="15" hidden="false" customHeight="false" outlineLevel="0" collapsed="false">
      <c r="A2591" s="42" t="s">
        <v>33</v>
      </c>
      <c r="B2591" s="42" t="s">
        <v>9</v>
      </c>
      <c r="C2591" s="0" t="n">
        <f aca="false">VLOOKUP(A2591,$G$2:$H$14,2,0)</f>
        <v>439</v>
      </c>
      <c r="D2591" s="0" t="n">
        <f aca="false">VLOOKUP(B2591,$G$17:$H$28,2,0)</f>
        <v>6</v>
      </c>
      <c r="E2591" s="29" t="n">
        <v>43947</v>
      </c>
      <c r="F2591" s="0" t="n">
        <v>0</v>
      </c>
    </row>
    <row r="2592" customFormat="false" ht="15" hidden="false" customHeight="false" outlineLevel="0" collapsed="false">
      <c r="A2592" s="0" t="s">
        <v>33</v>
      </c>
      <c r="B2592" s="0" t="s">
        <v>11</v>
      </c>
      <c r="C2592" s="0" t="n">
        <f aca="false">VLOOKUP(A2592,$G$2:$H$14,2,0)</f>
        <v>439</v>
      </c>
      <c r="D2592" s="0" t="n">
        <f aca="false">VLOOKUP(B2592,$G$17:$H$28,2,0)</f>
        <v>7</v>
      </c>
      <c r="E2592" s="29" t="n">
        <v>43947</v>
      </c>
      <c r="F2592" s="0" t="n">
        <v>3</v>
      </c>
    </row>
    <row r="2593" customFormat="false" ht="15" hidden="false" customHeight="false" outlineLevel="0" collapsed="false">
      <c r="A2593" s="0" t="s">
        <v>33</v>
      </c>
      <c r="B2593" s="0" t="s">
        <v>13</v>
      </c>
      <c r="C2593" s="0" t="n">
        <f aca="false">VLOOKUP(A2593,$G$2:$H$14,2,0)</f>
        <v>439</v>
      </c>
      <c r="D2593" s="0" t="n">
        <f aca="false">VLOOKUP(B2593,$G$17:$H$28,2,0)</f>
        <v>8</v>
      </c>
      <c r="E2593" s="29" t="n">
        <v>43947</v>
      </c>
      <c r="F2593" s="0" t="n">
        <v>0</v>
      </c>
    </row>
    <row r="2594" customFormat="false" ht="15" hidden="false" customHeight="false" outlineLevel="0" collapsed="false">
      <c r="A2594" s="0" t="s">
        <v>33</v>
      </c>
      <c r="B2594" s="0" t="s">
        <v>12</v>
      </c>
      <c r="C2594" s="0" t="n">
        <f aca="false">VLOOKUP(A2594,$G$2:$H$14,2,0)</f>
        <v>439</v>
      </c>
      <c r="D2594" s="0" t="n">
        <f aca="false">VLOOKUP(B2594,$G$17:$H$28,2,0)</f>
        <v>11</v>
      </c>
      <c r="E2594" s="29" t="n">
        <v>43947</v>
      </c>
      <c r="F2594" s="0" t="n">
        <v>0</v>
      </c>
    </row>
    <row r="2595" customFormat="false" ht="15" hidden="false" customHeight="false" outlineLevel="0" collapsed="false">
      <c r="A2595" s="0" t="s">
        <v>33</v>
      </c>
      <c r="B2595" s="0" t="s">
        <v>6</v>
      </c>
      <c r="C2595" s="0" t="n">
        <f aca="false">VLOOKUP(A2595,$G$2:$H$14,2,0)</f>
        <v>439</v>
      </c>
      <c r="D2595" s="0" t="n">
        <f aca="false">VLOOKUP(B2595,$G$17:$H$28,2,0)</f>
        <v>14</v>
      </c>
      <c r="E2595" s="29" t="n">
        <v>43947</v>
      </c>
      <c r="F2595" s="0" t="n">
        <v>4</v>
      </c>
    </row>
    <row r="2596" customFormat="false" ht="15" hidden="false" customHeight="false" outlineLevel="0" collapsed="false">
      <c r="A2596" s="0" t="s">
        <v>34</v>
      </c>
      <c r="B2596" s="0" t="s">
        <v>14</v>
      </c>
      <c r="C2596" s="0" t="n">
        <f aca="false">VLOOKUP(A2596,$G$2:$H$14,2,0)</f>
        <v>440</v>
      </c>
      <c r="D2596" s="0" t="n">
        <f aca="false">VLOOKUP(B2596,$G$17:$H$28,2,0)</f>
        <v>1</v>
      </c>
      <c r="E2596" s="29" t="n">
        <v>43947</v>
      </c>
      <c r="F2596" s="0" t="n">
        <v>0</v>
      </c>
    </row>
    <row r="2597" customFormat="false" ht="15" hidden="false" customHeight="false" outlineLevel="0" collapsed="false">
      <c r="A2597" s="0" t="s">
        <v>34</v>
      </c>
      <c r="B2597" s="0" t="s">
        <v>7</v>
      </c>
      <c r="C2597" s="0" t="n">
        <f aca="false">VLOOKUP(A2597,$G$2:$H$14,2,0)</f>
        <v>440</v>
      </c>
      <c r="D2597" s="0" t="n">
        <f aca="false">VLOOKUP(B2597,$G$17:$H$28,2,0)</f>
        <v>2</v>
      </c>
      <c r="E2597" s="29" t="n">
        <v>43947</v>
      </c>
      <c r="F2597" s="0" t="n">
        <v>0</v>
      </c>
    </row>
    <row r="2598" customFormat="false" ht="15" hidden="false" customHeight="false" outlineLevel="0" collapsed="false">
      <c r="A2598" s="0" t="s">
        <v>34</v>
      </c>
      <c r="B2598" s="0" t="s">
        <v>5</v>
      </c>
      <c r="C2598" s="0" t="n">
        <f aca="false">VLOOKUP(A2598,$G$2:$H$14,2,0)</f>
        <v>440</v>
      </c>
      <c r="D2598" s="0" t="n">
        <f aca="false">VLOOKUP(B2598,$G$17:$H$28,2,0)</f>
        <v>3</v>
      </c>
      <c r="E2598" s="29" t="n">
        <v>43947</v>
      </c>
      <c r="F2598" s="0" t="n">
        <v>0</v>
      </c>
    </row>
    <row r="2599" customFormat="false" ht="15" hidden="false" customHeight="false" outlineLevel="0" collapsed="false">
      <c r="A2599" s="0" t="s">
        <v>34</v>
      </c>
      <c r="B2599" s="0" t="s">
        <v>8</v>
      </c>
      <c r="C2599" s="0" t="n">
        <f aca="false">VLOOKUP(A2599,$G$2:$H$14,2,0)</f>
        <v>440</v>
      </c>
      <c r="D2599" s="0" t="n">
        <f aca="false">VLOOKUP(B2599,$G$17:$H$28,2,0)</f>
        <v>4</v>
      </c>
      <c r="E2599" s="29" t="n">
        <v>43947</v>
      </c>
      <c r="F2599" s="0" t="n">
        <v>0</v>
      </c>
    </row>
    <row r="2600" customFormat="false" ht="15" hidden="false" customHeight="false" outlineLevel="0" collapsed="false">
      <c r="A2600" s="0" t="s">
        <v>34</v>
      </c>
      <c r="B2600" s="0" t="s">
        <v>10</v>
      </c>
      <c r="C2600" s="0" t="n">
        <f aca="false">VLOOKUP(A2600,$G$2:$H$14,2,0)</f>
        <v>440</v>
      </c>
      <c r="D2600" s="0" t="n">
        <f aca="false">VLOOKUP(B2600,$G$17:$H$28,2,0)</f>
        <v>5</v>
      </c>
      <c r="E2600" s="29" t="n">
        <v>43947</v>
      </c>
      <c r="F2600" s="0" t="n">
        <v>0</v>
      </c>
    </row>
    <row r="2601" customFormat="false" ht="15" hidden="false" customHeight="false" outlineLevel="0" collapsed="false">
      <c r="A2601" s="42" t="s">
        <v>34</v>
      </c>
      <c r="B2601" s="42" t="s">
        <v>9</v>
      </c>
      <c r="C2601" s="0" t="n">
        <f aca="false">VLOOKUP(A2601,$G$2:$H$14,2,0)</f>
        <v>440</v>
      </c>
      <c r="D2601" s="0" t="n">
        <f aca="false">VLOOKUP(B2601,$G$17:$H$28,2,0)</f>
        <v>6</v>
      </c>
      <c r="E2601" s="29" t="n">
        <v>43947</v>
      </c>
      <c r="F2601" s="0" t="n">
        <v>0</v>
      </c>
    </row>
    <row r="2602" customFormat="false" ht="15" hidden="false" customHeight="false" outlineLevel="0" collapsed="false">
      <c r="A2602" s="0" t="s">
        <v>34</v>
      </c>
      <c r="B2602" s="0" t="s">
        <v>11</v>
      </c>
      <c r="C2602" s="0" t="n">
        <f aca="false">VLOOKUP(A2602,$G$2:$H$14,2,0)</f>
        <v>440</v>
      </c>
      <c r="D2602" s="0" t="n">
        <f aca="false">VLOOKUP(B2602,$G$17:$H$28,2,0)</f>
        <v>7</v>
      </c>
      <c r="E2602" s="29" t="n">
        <v>43947</v>
      </c>
      <c r="F2602" s="0" t="n">
        <v>0</v>
      </c>
    </row>
    <row r="2603" customFormat="false" ht="15" hidden="false" customHeight="false" outlineLevel="0" collapsed="false">
      <c r="A2603" s="0" t="s">
        <v>34</v>
      </c>
      <c r="B2603" s="0" t="s">
        <v>13</v>
      </c>
      <c r="C2603" s="0" t="n">
        <f aca="false">VLOOKUP(A2603,$G$2:$H$14,2,0)</f>
        <v>440</v>
      </c>
      <c r="D2603" s="0" t="n">
        <f aca="false">VLOOKUP(B2603,$G$17:$H$28,2,0)</f>
        <v>8</v>
      </c>
      <c r="E2603" s="29" t="n">
        <v>43947</v>
      </c>
      <c r="F2603" s="0" t="n">
        <v>0</v>
      </c>
    </row>
    <row r="2604" customFormat="false" ht="15" hidden="false" customHeight="false" outlineLevel="0" collapsed="false">
      <c r="A2604" s="0" t="s">
        <v>34</v>
      </c>
      <c r="B2604" s="0" t="s">
        <v>12</v>
      </c>
      <c r="C2604" s="0" t="n">
        <f aca="false">VLOOKUP(A2604,$G$2:$H$14,2,0)</f>
        <v>440</v>
      </c>
      <c r="D2604" s="0" t="n">
        <f aca="false">VLOOKUP(B2604,$G$17:$H$28,2,0)</f>
        <v>11</v>
      </c>
      <c r="E2604" s="29" t="n">
        <v>43947</v>
      </c>
      <c r="F2604" s="0" t="n">
        <v>0</v>
      </c>
    </row>
    <row r="2605" customFormat="false" ht="15" hidden="false" customHeight="false" outlineLevel="0" collapsed="false">
      <c r="A2605" s="0" t="s">
        <v>35</v>
      </c>
      <c r="B2605" s="0" t="s">
        <v>14</v>
      </c>
      <c r="C2605" s="0" t="n">
        <f aca="false">VLOOKUP(A2605,$G$2:$H$14,2,0)</f>
        <v>441</v>
      </c>
      <c r="D2605" s="0" t="n">
        <f aca="false">VLOOKUP(B2605,$G$17:$H$28,2,0)</f>
        <v>1</v>
      </c>
      <c r="E2605" s="29" t="n">
        <v>43947</v>
      </c>
      <c r="F2605" s="0" t="n">
        <v>0</v>
      </c>
    </row>
    <row r="2606" customFormat="false" ht="15" hidden="false" customHeight="false" outlineLevel="0" collapsed="false">
      <c r="A2606" s="0" t="s">
        <v>35</v>
      </c>
      <c r="B2606" s="0" t="s">
        <v>7</v>
      </c>
      <c r="C2606" s="0" t="n">
        <f aca="false">VLOOKUP(A2606,$G$2:$H$14,2,0)</f>
        <v>441</v>
      </c>
      <c r="D2606" s="0" t="n">
        <f aca="false">VLOOKUP(B2606,$G$17:$H$28,2,0)</f>
        <v>2</v>
      </c>
      <c r="E2606" s="29" t="n">
        <v>43947</v>
      </c>
      <c r="F2606" s="0" t="n">
        <v>0</v>
      </c>
    </row>
    <row r="2607" customFormat="false" ht="15" hidden="false" customHeight="false" outlineLevel="0" collapsed="false">
      <c r="A2607" s="0" t="s">
        <v>35</v>
      </c>
      <c r="B2607" s="0" t="s">
        <v>5</v>
      </c>
      <c r="C2607" s="0" t="n">
        <f aca="false">VLOOKUP(A2607,$G$2:$H$14,2,0)</f>
        <v>441</v>
      </c>
      <c r="D2607" s="0" t="n">
        <f aca="false">VLOOKUP(B2607,$G$17:$H$28,2,0)</f>
        <v>3</v>
      </c>
      <c r="E2607" s="29" t="n">
        <v>43947</v>
      </c>
      <c r="F2607" s="0" t="n">
        <v>0</v>
      </c>
    </row>
    <row r="2608" customFormat="false" ht="15" hidden="false" customHeight="false" outlineLevel="0" collapsed="false">
      <c r="A2608" s="0" t="s">
        <v>35</v>
      </c>
      <c r="B2608" s="0" t="s">
        <v>8</v>
      </c>
      <c r="C2608" s="0" t="n">
        <f aca="false">VLOOKUP(A2608,$G$2:$H$14,2,0)</f>
        <v>441</v>
      </c>
      <c r="D2608" s="0" t="n">
        <f aca="false">VLOOKUP(B2608,$G$17:$H$28,2,0)</f>
        <v>4</v>
      </c>
      <c r="E2608" s="29" t="n">
        <v>43947</v>
      </c>
      <c r="F2608" s="0" t="n">
        <v>3</v>
      </c>
    </row>
    <row r="2609" customFormat="false" ht="15" hidden="false" customHeight="false" outlineLevel="0" collapsed="false">
      <c r="A2609" s="0" t="s">
        <v>35</v>
      </c>
      <c r="B2609" s="0" t="s">
        <v>10</v>
      </c>
      <c r="C2609" s="0" t="n">
        <f aca="false">VLOOKUP(A2609,$G$2:$H$14,2,0)</f>
        <v>441</v>
      </c>
      <c r="D2609" s="0" t="n">
        <f aca="false">VLOOKUP(B2609,$G$17:$H$28,2,0)</f>
        <v>5</v>
      </c>
      <c r="E2609" s="29" t="n">
        <v>43947</v>
      </c>
      <c r="F2609" s="0" t="n">
        <v>0</v>
      </c>
    </row>
    <row r="2610" customFormat="false" ht="15" hidden="false" customHeight="false" outlineLevel="0" collapsed="false">
      <c r="A2610" s="42" t="s">
        <v>35</v>
      </c>
      <c r="B2610" s="42" t="s">
        <v>9</v>
      </c>
      <c r="C2610" s="0" t="n">
        <f aca="false">VLOOKUP(A2610,$G$2:$H$14,2,0)</f>
        <v>441</v>
      </c>
      <c r="D2610" s="0" t="n">
        <f aca="false">VLOOKUP(B2610,$G$17:$H$28,2,0)</f>
        <v>6</v>
      </c>
      <c r="E2610" s="29" t="n">
        <v>43947</v>
      </c>
      <c r="F2610" s="0" t="n">
        <v>0</v>
      </c>
    </row>
    <row r="2611" customFormat="false" ht="15" hidden="false" customHeight="false" outlineLevel="0" collapsed="false">
      <c r="A2611" s="0" t="s">
        <v>35</v>
      </c>
      <c r="B2611" s="0" t="s">
        <v>11</v>
      </c>
      <c r="C2611" s="0" t="n">
        <f aca="false">VLOOKUP(A2611,$G$2:$H$14,2,0)</f>
        <v>441</v>
      </c>
      <c r="D2611" s="0" t="n">
        <f aca="false">VLOOKUP(B2611,$G$17:$H$28,2,0)</f>
        <v>7</v>
      </c>
      <c r="E2611" s="29" t="n">
        <v>43947</v>
      </c>
      <c r="F2611" s="0" t="n">
        <v>0</v>
      </c>
    </row>
    <row r="2612" customFormat="false" ht="15" hidden="false" customHeight="false" outlineLevel="0" collapsed="false">
      <c r="A2612" s="0" t="s">
        <v>35</v>
      </c>
      <c r="B2612" s="0" t="s">
        <v>13</v>
      </c>
      <c r="C2612" s="0" t="n">
        <f aca="false">VLOOKUP(A2612,$G$2:$H$14,2,0)</f>
        <v>441</v>
      </c>
      <c r="D2612" s="0" t="n">
        <f aca="false">VLOOKUP(B2612,$G$17:$H$28,2,0)</f>
        <v>8</v>
      </c>
      <c r="E2612" s="29" t="n">
        <v>43947</v>
      </c>
      <c r="F2612" s="0" t="n">
        <v>0</v>
      </c>
    </row>
    <row r="2613" customFormat="false" ht="15" hidden="false" customHeight="false" outlineLevel="0" collapsed="false">
      <c r="A2613" s="0" t="s">
        <v>35</v>
      </c>
      <c r="B2613" s="0" t="s">
        <v>12</v>
      </c>
      <c r="C2613" s="0" t="n">
        <f aca="false">VLOOKUP(A2613,$G$2:$H$14,2,0)</f>
        <v>441</v>
      </c>
      <c r="D2613" s="0" t="n">
        <f aca="false">VLOOKUP(B2613,$G$17:$H$28,2,0)</f>
        <v>11</v>
      </c>
      <c r="E2613" s="29" t="n">
        <v>43947</v>
      </c>
      <c r="F2613" s="0" t="n">
        <v>0</v>
      </c>
    </row>
    <row r="2614" customFormat="false" ht="15" hidden="false" customHeight="false" outlineLevel="0" collapsed="false">
      <c r="A2614" s="0" t="s">
        <v>36</v>
      </c>
      <c r="B2614" s="0" t="s">
        <v>14</v>
      </c>
      <c r="C2614" s="0" t="n">
        <f aca="false">VLOOKUP(A2614,$G$2:$H$14,2,0)</f>
        <v>442</v>
      </c>
      <c r="D2614" s="0" t="n">
        <f aca="false">VLOOKUP(B2614,$G$17:$H$28,2,0)</f>
        <v>1</v>
      </c>
      <c r="E2614" s="29" t="n">
        <v>43947</v>
      </c>
      <c r="F2614" s="0" t="n">
        <v>0</v>
      </c>
    </row>
    <row r="2615" customFormat="false" ht="15" hidden="false" customHeight="false" outlineLevel="0" collapsed="false">
      <c r="A2615" s="0" t="s">
        <v>36</v>
      </c>
      <c r="B2615" s="0" t="s">
        <v>7</v>
      </c>
      <c r="C2615" s="0" t="n">
        <f aca="false">VLOOKUP(A2615,$G$2:$H$14,2,0)</f>
        <v>442</v>
      </c>
      <c r="D2615" s="0" t="n">
        <f aca="false">VLOOKUP(B2615,$G$17:$H$28,2,0)</f>
        <v>2</v>
      </c>
      <c r="E2615" s="29" t="n">
        <v>43947</v>
      </c>
      <c r="F2615" s="0" t="n">
        <v>0</v>
      </c>
    </row>
    <row r="2616" customFormat="false" ht="15" hidden="false" customHeight="false" outlineLevel="0" collapsed="false">
      <c r="A2616" s="0" t="s">
        <v>36</v>
      </c>
      <c r="B2616" s="0" t="s">
        <v>5</v>
      </c>
      <c r="C2616" s="0" t="n">
        <f aca="false">VLOOKUP(A2616,$G$2:$H$14,2,0)</f>
        <v>442</v>
      </c>
      <c r="D2616" s="0" t="n">
        <f aca="false">VLOOKUP(B2616,$G$17:$H$28,2,0)</f>
        <v>3</v>
      </c>
      <c r="E2616" s="29" t="n">
        <v>43947</v>
      </c>
      <c r="F2616" s="0" t="n">
        <v>0</v>
      </c>
    </row>
    <row r="2617" customFormat="false" ht="15" hidden="false" customHeight="false" outlineLevel="0" collapsed="false">
      <c r="A2617" s="0" t="s">
        <v>36</v>
      </c>
      <c r="B2617" s="0" t="s">
        <v>8</v>
      </c>
      <c r="C2617" s="0" t="n">
        <f aca="false">VLOOKUP(A2617,$G$2:$H$14,2,0)</f>
        <v>442</v>
      </c>
      <c r="D2617" s="0" t="n">
        <f aca="false">VLOOKUP(B2617,$G$17:$H$28,2,0)</f>
        <v>4</v>
      </c>
      <c r="E2617" s="29" t="n">
        <v>43947</v>
      </c>
      <c r="F2617" s="0" t="n">
        <v>33</v>
      </c>
    </row>
    <row r="2618" customFormat="false" ht="15" hidden="false" customHeight="false" outlineLevel="0" collapsed="false">
      <c r="A2618" s="0" t="s">
        <v>36</v>
      </c>
      <c r="B2618" s="0" t="s">
        <v>10</v>
      </c>
      <c r="C2618" s="0" t="n">
        <f aca="false">VLOOKUP(A2618,$G$2:$H$14,2,0)</f>
        <v>442</v>
      </c>
      <c r="D2618" s="0" t="n">
        <f aca="false">VLOOKUP(B2618,$G$17:$H$28,2,0)</f>
        <v>5</v>
      </c>
      <c r="E2618" s="29" t="n">
        <v>43947</v>
      </c>
      <c r="F2618" s="0" t="n">
        <v>3</v>
      </c>
    </row>
    <row r="2619" customFormat="false" ht="15" hidden="false" customHeight="false" outlineLevel="0" collapsed="false">
      <c r="A2619" s="42" t="s">
        <v>36</v>
      </c>
      <c r="B2619" s="42" t="s">
        <v>9</v>
      </c>
      <c r="C2619" s="0" t="n">
        <f aca="false">VLOOKUP(A2619,$G$2:$H$14,2,0)</f>
        <v>442</v>
      </c>
      <c r="D2619" s="0" t="n">
        <f aca="false">VLOOKUP(B2619,$G$17:$H$28,2,0)</f>
        <v>6</v>
      </c>
      <c r="E2619" s="29" t="n">
        <v>43947</v>
      </c>
      <c r="F2619" s="0" t="n">
        <v>0</v>
      </c>
    </row>
    <row r="2620" customFormat="false" ht="15" hidden="false" customHeight="false" outlineLevel="0" collapsed="false">
      <c r="A2620" s="0" t="s">
        <v>36</v>
      </c>
      <c r="B2620" s="0" t="s">
        <v>11</v>
      </c>
      <c r="C2620" s="0" t="n">
        <f aca="false">VLOOKUP(A2620,$G$2:$H$14,2,0)</f>
        <v>442</v>
      </c>
      <c r="D2620" s="0" t="n">
        <f aca="false">VLOOKUP(B2620,$G$17:$H$28,2,0)</f>
        <v>7</v>
      </c>
      <c r="E2620" s="29" t="n">
        <v>43947</v>
      </c>
      <c r="F2620" s="0" t="n">
        <v>24</v>
      </c>
    </row>
    <row r="2621" customFormat="false" ht="15" hidden="false" customHeight="false" outlineLevel="0" collapsed="false">
      <c r="A2621" s="0" t="s">
        <v>36</v>
      </c>
      <c r="B2621" s="0" t="s">
        <v>13</v>
      </c>
      <c r="C2621" s="0" t="n">
        <f aca="false">VLOOKUP(A2621,$G$2:$H$14,2,0)</f>
        <v>442</v>
      </c>
      <c r="D2621" s="0" t="n">
        <f aca="false">VLOOKUP(B2621,$G$17:$H$28,2,0)</f>
        <v>8</v>
      </c>
      <c r="E2621" s="29" t="n">
        <v>43947</v>
      </c>
      <c r="F2621" s="0" t="n">
        <v>0</v>
      </c>
    </row>
    <row r="2622" customFormat="false" ht="15" hidden="false" customHeight="false" outlineLevel="0" collapsed="false">
      <c r="A2622" s="0" t="s">
        <v>36</v>
      </c>
      <c r="B2622" s="0" t="s">
        <v>12</v>
      </c>
      <c r="C2622" s="0" t="n">
        <f aca="false">VLOOKUP(A2622,$G$2:$H$14,2,0)</f>
        <v>442</v>
      </c>
      <c r="D2622" s="0" t="n">
        <f aca="false">VLOOKUP(B2622,$G$17:$H$28,2,0)</f>
        <v>11</v>
      </c>
      <c r="E2622" s="29" t="n">
        <v>43947</v>
      </c>
      <c r="F2622" s="0" t="n">
        <v>0</v>
      </c>
    </row>
    <row r="2623" customFormat="false" ht="15" hidden="false" customHeight="false" outlineLevel="0" collapsed="false">
      <c r="A2623" s="0" t="s">
        <v>38</v>
      </c>
      <c r="B2623" s="0" t="s">
        <v>14</v>
      </c>
      <c r="C2623" s="0" t="n">
        <f aca="false">VLOOKUP(A2623,$G$2:$H$14,2,0)</f>
        <v>444</v>
      </c>
      <c r="D2623" s="0" t="n">
        <f aca="false">VLOOKUP(B2623,$G$17:$H$28,2,0)</f>
        <v>1</v>
      </c>
      <c r="E2623" s="29" t="n">
        <v>43947</v>
      </c>
      <c r="F2623" s="0" t="n">
        <v>0</v>
      </c>
    </row>
    <row r="2624" customFormat="false" ht="15" hidden="false" customHeight="false" outlineLevel="0" collapsed="false">
      <c r="A2624" s="0" t="s">
        <v>38</v>
      </c>
      <c r="B2624" s="0" t="s">
        <v>7</v>
      </c>
      <c r="C2624" s="0" t="n">
        <f aca="false">VLOOKUP(A2624,$G$2:$H$14,2,0)</f>
        <v>444</v>
      </c>
      <c r="D2624" s="0" t="n">
        <f aca="false">VLOOKUP(B2624,$G$17:$H$28,2,0)</f>
        <v>2</v>
      </c>
      <c r="E2624" s="29" t="n">
        <v>43947</v>
      </c>
      <c r="F2624" s="0" t="n">
        <v>0</v>
      </c>
    </row>
    <row r="2625" customFormat="false" ht="15" hidden="false" customHeight="false" outlineLevel="0" collapsed="false">
      <c r="A2625" s="0" t="s">
        <v>38</v>
      </c>
      <c r="B2625" s="0" t="s">
        <v>5</v>
      </c>
      <c r="C2625" s="0" t="n">
        <f aca="false">VLOOKUP(A2625,$G$2:$H$14,2,0)</f>
        <v>444</v>
      </c>
      <c r="D2625" s="0" t="n">
        <f aca="false">VLOOKUP(B2625,$G$17:$H$28,2,0)</f>
        <v>3</v>
      </c>
      <c r="E2625" s="29" t="n">
        <v>43947</v>
      </c>
      <c r="F2625" s="0" t="n">
        <v>0</v>
      </c>
    </row>
    <row r="2626" customFormat="false" ht="15" hidden="false" customHeight="false" outlineLevel="0" collapsed="false">
      <c r="A2626" s="0" t="s">
        <v>38</v>
      </c>
      <c r="B2626" s="0" t="s">
        <v>8</v>
      </c>
      <c r="C2626" s="0" t="n">
        <f aca="false">VLOOKUP(A2626,$G$2:$H$14,2,0)</f>
        <v>444</v>
      </c>
      <c r="D2626" s="0" t="n">
        <f aca="false">VLOOKUP(B2626,$G$17:$H$28,2,0)</f>
        <v>4</v>
      </c>
      <c r="E2626" s="29" t="n">
        <v>43947</v>
      </c>
      <c r="F2626" s="0" t="n">
        <v>0</v>
      </c>
    </row>
    <row r="2627" customFormat="false" ht="15" hidden="false" customHeight="false" outlineLevel="0" collapsed="false">
      <c r="A2627" s="0" t="s">
        <v>38</v>
      </c>
      <c r="B2627" s="0" t="s">
        <v>10</v>
      </c>
      <c r="C2627" s="0" t="n">
        <f aca="false">VLOOKUP(A2627,$G$2:$H$14,2,0)</f>
        <v>444</v>
      </c>
      <c r="D2627" s="0" t="n">
        <f aca="false">VLOOKUP(B2627,$G$17:$H$28,2,0)</f>
        <v>5</v>
      </c>
      <c r="E2627" s="29" t="n">
        <v>43947</v>
      </c>
      <c r="F2627" s="0" t="n">
        <v>0</v>
      </c>
    </row>
    <row r="2628" customFormat="false" ht="15" hidden="false" customHeight="false" outlineLevel="0" collapsed="false">
      <c r="A2628" s="42" t="s">
        <v>38</v>
      </c>
      <c r="B2628" s="42" t="s">
        <v>9</v>
      </c>
      <c r="C2628" s="0" t="n">
        <f aca="false">VLOOKUP(A2628,$G$2:$H$14,2,0)</f>
        <v>444</v>
      </c>
      <c r="D2628" s="0" t="n">
        <f aca="false">VLOOKUP(B2628,$G$17:$H$28,2,0)</f>
        <v>6</v>
      </c>
      <c r="E2628" s="29" t="n">
        <v>43947</v>
      </c>
      <c r="F2628" s="0" t="n">
        <v>0</v>
      </c>
    </row>
    <row r="2629" customFormat="false" ht="15" hidden="false" customHeight="false" outlineLevel="0" collapsed="false">
      <c r="A2629" s="0" t="s">
        <v>38</v>
      </c>
      <c r="B2629" s="0" t="s">
        <v>11</v>
      </c>
      <c r="C2629" s="0" t="n">
        <f aca="false">VLOOKUP(A2629,$G$2:$H$14,2,0)</f>
        <v>444</v>
      </c>
      <c r="D2629" s="0" t="n">
        <f aca="false">VLOOKUP(B2629,$G$17:$H$28,2,0)</f>
        <v>7</v>
      </c>
      <c r="E2629" s="29" t="n">
        <v>43947</v>
      </c>
      <c r="F2629" s="0" t="n">
        <v>105</v>
      </c>
    </row>
    <row r="2630" customFormat="false" ht="15" hidden="false" customHeight="false" outlineLevel="0" collapsed="false">
      <c r="A2630" s="0" t="s">
        <v>38</v>
      </c>
      <c r="B2630" s="0" t="s">
        <v>13</v>
      </c>
      <c r="C2630" s="0" t="n">
        <f aca="false">VLOOKUP(A2630,$G$2:$H$14,2,0)</f>
        <v>444</v>
      </c>
      <c r="D2630" s="0" t="n">
        <f aca="false">VLOOKUP(B2630,$G$17:$H$28,2,0)</f>
        <v>8</v>
      </c>
      <c r="E2630" s="29" t="n">
        <v>43947</v>
      </c>
      <c r="F2630" s="0" t="n">
        <v>3</v>
      </c>
    </row>
    <row r="2631" customFormat="false" ht="15" hidden="false" customHeight="false" outlineLevel="0" collapsed="false">
      <c r="A2631" s="0" t="s">
        <v>38</v>
      </c>
      <c r="B2631" s="0" t="s">
        <v>12</v>
      </c>
      <c r="C2631" s="0" t="n">
        <f aca="false">VLOOKUP(A2631,$G$2:$H$14,2,0)</f>
        <v>444</v>
      </c>
      <c r="D2631" s="0" t="n">
        <f aca="false">VLOOKUP(B2631,$G$17:$H$28,2,0)</f>
        <v>11</v>
      </c>
      <c r="E2631" s="29" t="n">
        <v>43947</v>
      </c>
      <c r="F2631" s="0" t="n">
        <v>0</v>
      </c>
    </row>
    <row r="2632" customFormat="false" ht="15" hidden="false" customHeight="false" outlineLevel="0" collapsed="false">
      <c r="A2632" s="0" t="s">
        <v>39</v>
      </c>
      <c r="B2632" s="0" t="s">
        <v>14</v>
      </c>
      <c r="C2632" s="0" t="n">
        <f aca="false">VLOOKUP(A2632,$G$2:$H$14,2,0)</f>
        <v>445</v>
      </c>
      <c r="D2632" s="0" t="n">
        <f aca="false">VLOOKUP(B2632,$G$17:$H$28,2,0)</f>
        <v>1</v>
      </c>
      <c r="E2632" s="29" t="n">
        <v>43947</v>
      </c>
      <c r="F2632" s="0" t="n">
        <v>0</v>
      </c>
    </row>
    <row r="2633" customFormat="false" ht="15" hidden="false" customHeight="false" outlineLevel="0" collapsed="false">
      <c r="A2633" s="0" t="s">
        <v>39</v>
      </c>
      <c r="B2633" s="0" t="s">
        <v>7</v>
      </c>
      <c r="C2633" s="0" t="n">
        <f aca="false">VLOOKUP(A2633,$G$2:$H$14,2,0)</f>
        <v>445</v>
      </c>
      <c r="D2633" s="0" t="n">
        <f aca="false">VLOOKUP(B2633,$G$17:$H$28,2,0)</f>
        <v>2</v>
      </c>
      <c r="E2633" s="29" t="n">
        <v>43947</v>
      </c>
      <c r="F2633" s="0" t="n">
        <v>0</v>
      </c>
    </row>
    <row r="2634" customFormat="false" ht="15" hidden="false" customHeight="false" outlineLevel="0" collapsed="false">
      <c r="A2634" s="0" t="s">
        <v>39</v>
      </c>
      <c r="B2634" s="0" t="s">
        <v>5</v>
      </c>
      <c r="C2634" s="0" t="n">
        <f aca="false">VLOOKUP(A2634,$G$2:$H$14,2,0)</f>
        <v>445</v>
      </c>
      <c r="D2634" s="0" t="n">
        <f aca="false">VLOOKUP(B2634,$G$17:$H$28,2,0)</f>
        <v>3</v>
      </c>
      <c r="E2634" s="29" t="n">
        <v>43947</v>
      </c>
      <c r="F2634" s="0" t="n">
        <v>0</v>
      </c>
    </row>
    <row r="2635" customFormat="false" ht="15" hidden="false" customHeight="false" outlineLevel="0" collapsed="false">
      <c r="A2635" s="0" t="s">
        <v>39</v>
      </c>
      <c r="B2635" s="0" t="s">
        <v>8</v>
      </c>
      <c r="C2635" s="0" t="n">
        <f aca="false">VLOOKUP(A2635,$G$2:$H$14,2,0)</f>
        <v>445</v>
      </c>
      <c r="D2635" s="0" t="n">
        <f aca="false">VLOOKUP(B2635,$G$17:$H$28,2,0)</f>
        <v>4</v>
      </c>
      <c r="E2635" s="29" t="n">
        <v>43947</v>
      </c>
      <c r="F2635" s="0" t="n">
        <v>0</v>
      </c>
    </row>
    <row r="2636" customFormat="false" ht="15" hidden="false" customHeight="false" outlineLevel="0" collapsed="false">
      <c r="A2636" s="0" t="s">
        <v>39</v>
      </c>
      <c r="B2636" s="0" t="s">
        <v>10</v>
      </c>
      <c r="C2636" s="0" t="n">
        <f aca="false">VLOOKUP(A2636,$G$2:$H$14,2,0)</f>
        <v>445</v>
      </c>
      <c r="D2636" s="0" t="n">
        <f aca="false">VLOOKUP(B2636,$G$17:$H$28,2,0)</f>
        <v>5</v>
      </c>
      <c r="E2636" s="29" t="n">
        <v>43947</v>
      </c>
      <c r="F2636" s="0" t="n">
        <v>0</v>
      </c>
    </row>
    <row r="2637" customFormat="false" ht="15" hidden="false" customHeight="false" outlineLevel="0" collapsed="false">
      <c r="A2637" s="42" t="s">
        <v>39</v>
      </c>
      <c r="B2637" s="42" t="s">
        <v>9</v>
      </c>
      <c r="C2637" s="0" t="n">
        <f aca="false">VLOOKUP(A2637,$G$2:$H$14,2,0)</f>
        <v>445</v>
      </c>
      <c r="D2637" s="0" t="n">
        <f aca="false">VLOOKUP(B2637,$G$17:$H$28,2,0)</f>
        <v>6</v>
      </c>
      <c r="E2637" s="29" t="n">
        <v>43947</v>
      </c>
      <c r="F2637" s="0" t="n">
        <v>0</v>
      </c>
    </row>
    <row r="2638" customFormat="false" ht="15" hidden="false" customHeight="false" outlineLevel="0" collapsed="false">
      <c r="A2638" s="0" t="s">
        <v>39</v>
      </c>
      <c r="B2638" s="0" t="s">
        <v>11</v>
      </c>
      <c r="C2638" s="0" t="n">
        <f aca="false">VLOOKUP(A2638,$G$2:$H$14,2,0)</f>
        <v>445</v>
      </c>
      <c r="D2638" s="0" t="n">
        <f aca="false">VLOOKUP(B2638,$G$17:$H$28,2,0)</f>
        <v>7</v>
      </c>
      <c r="E2638" s="29" t="n">
        <v>43947</v>
      </c>
      <c r="F2638" s="0" t="n">
        <v>0</v>
      </c>
    </row>
    <row r="2639" customFormat="false" ht="15" hidden="false" customHeight="false" outlineLevel="0" collapsed="false">
      <c r="A2639" s="0" t="s">
        <v>39</v>
      </c>
      <c r="B2639" s="0" t="s">
        <v>13</v>
      </c>
      <c r="C2639" s="0" t="n">
        <f aca="false">VLOOKUP(A2639,$G$2:$H$14,2,0)</f>
        <v>445</v>
      </c>
      <c r="D2639" s="0" t="n">
        <f aca="false">VLOOKUP(B2639,$G$17:$H$28,2,0)</f>
        <v>8</v>
      </c>
      <c r="E2639" s="29" t="n">
        <v>43947</v>
      </c>
      <c r="F2639" s="0" t="n">
        <v>0</v>
      </c>
    </row>
    <row r="2640" customFormat="false" ht="15" hidden="false" customHeight="false" outlineLevel="0" collapsed="false">
      <c r="A2640" s="0" t="s">
        <v>39</v>
      </c>
      <c r="B2640" s="0" t="s">
        <v>12</v>
      </c>
      <c r="C2640" s="0" t="n">
        <f aca="false">VLOOKUP(A2640,$G$2:$H$14,2,0)</f>
        <v>445</v>
      </c>
      <c r="D2640" s="0" t="n">
        <f aca="false">VLOOKUP(B2640,$G$17:$H$28,2,0)</f>
        <v>11</v>
      </c>
      <c r="E2640" s="29" t="n">
        <v>43947</v>
      </c>
      <c r="F2640" s="0" t="n">
        <v>0</v>
      </c>
    </row>
    <row r="2641" customFormat="false" ht="15" hidden="false" customHeight="false" outlineLevel="0" collapsed="false">
      <c r="A2641" s="0" t="s">
        <v>40</v>
      </c>
      <c r="B2641" s="0" t="s">
        <v>14</v>
      </c>
      <c r="C2641" s="0" t="n">
        <f aca="false">VLOOKUP(A2641,$G$2:$H$14,2,0)</f>
        <v>446</v>
      </c>
      <c r="D2641" s="0" t="n">
        <f aca="false">VLOOKUP(B2641,$G$17:$H$28,2,0)</f>
        <v>1</v>
      </c>
      <c r="E2641" s="29" t="n">
        <v>43947</v>
      </c>
      <c r="F2641" s="0" t="n">
        <v>0</v>
      </c>
    </row>
    <row r="2642" customFormat="false" ht="15" hidden="false" customHeight="false" outlineLevel="0" collapsed="false">
      <c r="A2642" s="0" t="s">
        <v>40</v>
      </c>
      <c r="B2642" s="0" t="s">
        <v>7</v>
      </c>
      <c r="C2642" s="0" t="n">
        <f aca="false">VLOOKUP(A2642,$G$2:$H$14,2,0)</f>
        <v>446</v>
      </c>
      <c r="D2642" s="0" t="n">
        <f aca="false">VLOOKUP(B2642,$G$17:$H$28,2,0)</f>
        <v>2</v>
      </c>
      <c r="E2642" s="29" t="n">
        <v>43947</v>
      </c>
      <c r="F2642" s="0" t="n">
        <v>6</v>
      </c>
    </row>
    <row r="2643" customFormat="false" ht="15" hidden="false" customHeight="false" outlineLevel="0" collapsed="false">
      <c r="A2643" s="0" t="s">
        <v>40</v>
      </c>
      <c r="B2643" s="0" t="s">
        <v>5</v>
      </c>
      <c r="C2643" s="0" t="n">
        <f aca="false">VLOOKUP(A2643,$G$2:$H$14,2,0)</f>
        <v>446</v>
      </c>
      <c r="D2643" s="0" t="n">
        <f aca="false">VLOOKUP(B2643,$G$17:$H$28,2,0)</f>
        <v>3</v>
      </c>
      <c r="E2643" s="29" t="n">
        <v>43947</v>
      </c>
      <c r="F2643" s="0" t="n">
        <v>0</v>
      </c>
    </row>
    <row r="2644" customFormat="false" ht="15" hidden="false" customHeight="false" outlineLevel="0" collapsed="false">
      <c r="A2644" s="0" t="s">
        <v>40</v>
      </c>
      <c r="B2644" s="0" t="s">
        <v>8</v>
      </c>
      <c r="C2644" s="0" t="n">
        <f aca="false">VLOOKUP(A2644,$G$2:$H$14,2,0)</f>
        <v>446</v>
      </c>
      <c r="D2644" s="0" t="n">
        <f aca="false">VLOOKUP(B2644,$G$17:$H$28,2,0)</f>
        <v>4</v>
      </c>
      <c r="E2644" s="29" t="n">
        <v>43947</v>
      </c>
      <c r="F2644" s="0" t="n">
        <v>0</v>
      </c>
    </row>
    <row r="2645" customFormat="false" ht="15" hidden="false" customHeight="false" outlineLevel="0" collapsed="false">
      <c r="A2645" s="0" t="s">
        <v>40</v>
      </c>
      <c r="B2645" s="0" t="s">
        <v>10</v>
      </c>
      <c r="C2645" s="0" t="n">
        <f aca="false">VLOOKUP(A2645,$G$2:$H$14,2,0)</f>
        <v>446</v>
      </c>
      <c r="D2645" s="0" t="n">
        <f aca="false">VLOOKUP(B2645,$G$17:$H$28,2,0)</f>
        <v>5</v>
      </c>
      <c r="E2645" s="29" t="n">
        <v>43947</v>
      </c>
      <c r="F2645" s="0" t="n">
        <v>2</v>
      </c>
    </row>
    <row r="2646" customFormat="false" ht="15" hidden="false" customHeight="false" outlineLevel="0" collapsed="false">
      <c r="A2646" s="42" t="s">
        <v>40</v>
      </c>
      <c r="B2646" s="42" t="s">
        <v>9</v>
      </c>
      <c r="C2646" s="0" t="n">
        <f aca="false">VLOOKUP(A2646,$G$2:$H$14,2,0)</f>
        <v>446</v>
      </c>
      <c r="D2646" s="0" t="n">
        <f aca="false">VLOOKUP(B2646,$G$17:$H$28,2,0)</f>
        <v>6</v>
      </c>
      <c r="E2646" s="29" t="n">
        <v>43947</v>
      </c>
      <c r="F2646" s="0" t="n">
        <v>51</v>
      </c>
    </row>
    <row r="2647" customFormat="false" ht="15" hidden="false" customHeight="false" outlineLevel="0" collapsed="false">
      <c r="A2647" s="0" t="s">
        <v>40</v>
      </c>
      <c r="B2647" s="0" t="s">
        <v>11</v>
      </c>
      <c r="C2647" s="0" t="n">
        <f aca="false">VLOOKUP(A2647,$G$2:$H$14,2,0)</f>
        <v>446</v>
      </c>
      <c r="D2647" s="0" t="n">
        <f aca="false">VLOOKUP(B2647,$G$17:$H$28,2,0)</f>
        <v>7</v>
      </c>
      <c r="E2647" s="29" t="n">
        <v>43947</v>
      </c>
      <c r="F2647" s="0" t="n">
        <v>3</v>
      </c>
    </row>
    <row r="2648" customFormat="false" ht="15" hidden="false" customHeight="false" outlineLevel="0" collapsed="false">
      <c r="A2648" s="0" t="s">
        <v>40</v>
      </c>
      <c r="B2648" s="0" t="s">
        <v>13</v>
      </c>
      <c r="C2648" s="0" t="n">
        <f aca="false">VLOOKUP(A2648,$G$2:$H$14,2,0)</f>
        <v>446</v>
      </c>
      <c r="D2648" s="0" t="n">
        <f aca="false">VLOOKUP(B2648,$G$17:$H$28,2,0)</f>
        <v>8</v>
      </c>
      <c r="E2648" s="29" t="n">
        <v>43947</v>
      </c>
      <c r="F2648" s="0" t="n">
        <v>1</v>
      </c>
    </row>
    <row r="2649" customFormat="false" ht="15" hidden="false" customHeight="false" outlineLevel="0" collapsed="false">
      <c r="A2649" s="0" t="s">
        <v>40</v>
      </c>
      <c r="B2649" s="0" t="s">
        <v>12</v>
      </c>
      <c r="C2649" s="0" t="n">
        <f aca="false">VLOOKUP(A2649,$G$2:$H$14,2,0)</f>
        <v>446</v>
      </c>
      <c r="D2649" s="0" t="n">
        <f aca="false">VLOOKUP(B2649,$G$17:$H$28,2,0)</f>
        <v>11</v>
      </c>
      <c r="E2649" s="29" t="n">
        <v>43947</v>
      </c>
      <c r="F2649" s="0" t="n">
        <v>19</v>
      </c>
    </row>
    <row r="2650" customFormat="false" ht="15" hidden="false" customHeight="false" outlineLevel="0" collapsed="false">
      <c r="A2650" s="0" t="s">
        <v>40</v>
      </c>
      <c r="B2650" s="0" t="s">
        <v>4</v>
      </c>
      <c r="C2650" s="0" t="n">
        <f aca="false">VLOOKUP(A2650,$G$2:$H$14,2,0)</f>
        <v>446</v>
      </c>
      <c r="D2650" s="0" t="n">
        <f aca="false">VLOOKUP(B2650,$G$17:$H$28,2,0)</f>
        <v>12</v>
      </c>
      <c r="E2650" s="29" t="n">
        <v>43947</v>
      </c>
      <c r="F2650" s="0" t="n">
        <v>1</v>
      </c>
    </row>
    <row r="2651" customFormat="false" ht="15" hidden="false" customHeight="false" outlineLevel="0" collapsed="false">
      <c r="A2651" s="0" t="s">
        <v>40</v>
      </c>
      <c r="B2651" s="0" t="s">
        <v>6</v>
      </c>
      <c r="C2651" s="0" t="n">
        <f aca="false">VLOOKUP(A2651,$G$2:$H$14,2,0)</f>
        <v>446</v>
      </c>
      <c r="D2651" s="0" t="n">
        <f aca="false">VLOOKUP(B2651,$G$17:$H$28,2,0)</f>
        <v>14</v>
      </c>
      <c r="E2651" s="29" t="n">
        <v>43947</v>
      </c>
      <c r="F2651" s="0" t="n">
        <v>11</v>
      </c>
    </row>
    <row r="2652" customFormat="false" ht="15" hidden="false" customHeight="false" outlineLevel="0" collapsed="false">
      <c r="A2652" s="0" t="s">
        <v>41</v>
      </c>
      <c r="B2652" s="0" t="s">
        <v>14</v>
      </c>
      <c r="C2652" s="0" t="n">
        <f aca="false">VLOOKUP(A2652,$G$2:$H$14,2,0)</f>
        <v>447</v>
      </c>
      <c r="D2652" s="0" t="n">
        <f aca="false">VLOOKUP(B2652,$G$17:$H$28,2,0)</f>
        <v>1</v>
      </c>
      <c r="E2652" s="29" t="n">
        <v>43947</v>
      </c>
      <c r="F2652" s="0" t="n">
        <v>0</v>
      </c>
    </row>
    <row r="2653" customFormat="false" ht="15" hidden="false" customHeight="false" outlineLevel="0" collapsed="false">
      <c r="A2653" s="0" t="s">
        <v>41</v>
      </c>
      <c r="B2653" s="0" t="s">
        <v>7</v>
      </c>
      <c r="C2653" s="0" t="n">
        <f aca="false">VLOOKUP(A2653,$G$2:$H$14,2,0)</f>
        <v>447</v>
      </c>
      <c r="D2653" s="0" t="n">
        <f aca="false">VLOOKUP(B2653,$G$17:$H$28,2,0)</f>
        <v>2</v>
      </c>
      <c r="E2653" s="29" t="n">
        <v>43947</v>
      </c>
      <c r="F2653" s="0" t="n">
        <v>0</v>
      </c>
    </row>
    <row r="2654" customFormat="false" ht="15" hidden="false" customHeight="false" outlineLevel="0" collapsed="false">
      <c r="A2654" s="0" t="s">
        <v>41</v>
      </c>
      <c r="B2654" s="0" t="s">
        <v>5</v>
      </c>
      <c r="C2654" s="0" t="n">
        <f aca="false">VLOOKUP(A2654,$G$2:$H$14,2,0)</f>
        <v>447</v>
      </c>
      <c r="D2654" s="0" t="n">
        <f aca="false">VLOOKUP(B2654,$G$17:$H$28,2,0)</f>
        <v>3</v>
      </c>
      <c r="E2654" s="29" t="n">
        <v>43947</v>
      </c>
      <c r="F2654" s="0" t="n">
        <v>0</v>
      </c>
    </row>
    <row r="2655" customFormat="false" ht="15" hidden="false" customHeight="false" outlineLevel="0" collapsed="false">
      <c r="A2655" s="0" t="s">
        <v>41</v>
      </c>
      <c r="B2655" s="0" t="s">
        <v>8</v>
      </c>
      <c r="C2655" s="0" t="n">
        <f aca="false">VLOOKUP(A2655,$G$2:$H$14,2,0)</f>
        <v>447</v>
      </c>
      <c r="D2655" s="0" t="n">
        <f aca="false">VLOOKUP(B2655,$G$17:$H$28,2,0)</f>
        <v>4</v>
      </c>
      <c r="E2655" s="29" t="n">
        <v>43947</v>
      </c>
      <c r="F2655" s="0" t="n">
        <v>0</v>
      </c>
    </row>
    <row r="2656" customFormat="false" ht="15" hidden="false" customHeight="false" outlineLevel="0" collapsed="false">
      <c r="A2656" s="0" t="s">
        <v>41</v>
      </c>
      <c r="B2656" s="0" t="s">
        <v>10</v>
      </c>
      <c r="C2656" s="0" t="n">
        <f aca="false">VLOOKUP(A2656,$G$2:$H$14,2,0)</f>
        <v>447</v>
      </c>
      <c r="D2656" s="0" t="n">
        <f aca="false">VLOOKUP(B2656,$G$17:$H$28,2,0)</f>
        <v>5</v>
      </c>
      <c r="E2656" s="29" t="n">
        <v>43947</v>
      </c>
      <c r="F2656" s="0" t="n">
        <v>0</v>
      </c>
    </row>
    <row r="2657" customFormat="false" ht="15" hidden="false" customHeight="false" outlineLevel="0" collapsed="false">
      <c r="A2657" s="42" t="s">
        <v>41</v>
      </c>
      <c r="B2657" s="42" t="s">
        <v>9</v>
      </c>
      <c r="C2657" s="0" t="n">
        <f aca="false">VLOOKUP(A2657,$G$2:$H$14,2,0)</f>
        <v>447</v>
      </c>
      <c r="D2657" s="0" t="n">
        <f aca="false">VLOOKUP(B2657,$G$17:$H$28,2,0)</f>
        <v>6</v>
      </c>
      <c r="E2657" s="29" t="n">
        <v>43947</v>
      </c>
      <c r="F2657" s="0" t="n">
        <v>0</v>
      </c>
    </row>
    <row r="2658" customFormat="false" ht="15" hidden="false" customHeight="false" outlineLevel="0" collapsed="false">
      <c r="A2658" s="0" t="s">
        <v>41</v>
      </c>
      <c r="B2658" s="0" t="s">
        <v>11</v>
      </c>
      <c r="C2658" s="0" t="n">
        <f aca="false">VLOOKUP(A2658,$G$2:$H$14,2,0)</f>
        <v>447</v>
      </c>
      <c r="D2658" s="0" t="n">
        <f aca="false">VLOOKUP(B2658,$G$17:$H$28,2,0)</f>
        <v>7</v>
      </c>
      <c r="E2658" s="29" t="n">
        <v>43947</v>
      </c>
      <c r="F2658" s="0" t="n">
        <v>18</v>
      </c>
    </row>
    <row r="2659" customFormat="false" ht="15" hidden="false" customHeight="false" outlineLevel="0" collapsed="false">
      <c r="A2659" s="0" t="s">
        <v>41</v>
      </c>
      <c r="B2659" s="0" t="s">
        <v>13</v>
      </c>
      <c r="C2659" s="0" t="n">
        <f aca="false">VLOOKUP(A2659,$G$2:$H$14,2,0)</f>
        <v>447</v>
      </c>
      <c r="D2659" s="0" t="n">
        <f aca="false">VLOOKUP(B2659,$G$17:$H$28,2,0)</f>
        <v>8</v>
      </c>
      <c r="E2659" s="29" t="n">
        <v>43947</v>
      </c>
      <c r="F2659" s="0" t="n">
        <v>0</v>
      </c>
    </row>
    <row r="2660" customFormat="false" ht="15" hidden="false" customHeight="false" outlineLevel="0" collapsed="false">
      <c r="A2660" s="0" t="s">
        <v>41</v>
      </c>
      <c r="B2660" s="0" t="s">
        <v>12</v>
      </c>
      <c r="C2660" s="0" t="n">
        <f aca="false">VLOOKUP(A2660,$G$2:$H$14,2,0)</f>
        <v>447</v>
      </c>
      <c r="D2660" s="0" t="n">
        <f aca="false">VLOOKUP(B2660,$G$17:$H$28,2,0)</f>
        <v>11</v>
      </c>
      <c r="E2660" s="29" t="n">
        <v>43947</v>
      </c>
      <c r="F2660" s="0" t="n">
        <v>12</v>
      </c>
    </row>
    <row r="2661" customFormat="false" ht="15" hidden="false" customHeight="false" outlineLevel="0" collapsed="false">
      <c r="A2661" s="0" t="s">
        <v>25</v>
      </c>
      <c r="B2661" s="0" t="s">
        <v>14</v>
      </c>
      <c r="C2661" s="0" t="n">
        <f aca="false">VLOOKUP(A2661,$G$2:$H$14,2,0)</f>
        <v>436</v>
      </c>
      <c r="D2661" s="0" t="n">
        <f aca="false">VLOOKUP(B2661,$G$17:$H$28,2,0)</f>
        <v>1</v>
      </c>
      <c r="E2661" s="29" t="n">
        <v>43948</v>
      </c>
      <c r="F2661" s="0" t="n">
        <v>0</v>
      </c>
    </row>
    <row r="2662" customFormat="false" ht="15" hidden="false" customHeight="false" outlineLevel="0" collapsed="false">
      <c r="A2662" s="0" t="s">
        <v>25</v>
      </c>
      <c r="B2662" s="0" t="s">
        <v>7</v>
      </c>
      <c r="C2662" s="0" t="n">
        <f aca="false">VLOOKUP(A2662,$G$2:$H$14,2,0)</f>
        <v>436</v>
      </c>
      <c r="D2662" s="0" t="n">
        <f aca="false">VLOOKUP(B2662,$G$17:$H$28,2,0)</f>
        <v>2</v>
      </c>
      <c r="E2662" s="29" t="n">
        <v>43948</v>
      </c>
      <c r="F2662" s="0" t="n">
        <v>0</v>
      </c>
    </row>
    <row r="2663" customFormat="false" ht="15" hidden="false" customHeight="false" outlineLevel="0" collapsed="false">
      <c r="A2663" s="0" t="s">
        <v>25</v>
      </c>
      <c r="B2663" s="0" t="s">
        <v>5</v>
      </c>
      <c r="C2663" s="0" t="n">
        <f aca="false">VLOOKUP(A2663,$G$2:$H$14,2,0)</f>
        <v>436</v>
      </c>
      <c r="D2663" s="0" t="n">
        <f aca="false">VLOOKUP(B2663,$G$17:$H$28,2,0)</f>
        <v>3</v>
      </c>
      <c r="E2663" s="29" t="n">
        <v>43948</v>
      </c>
      <c r="F2663" s="0" t="n">
        <v>0</v>
      </c>
    </row>
    <row r="2664" customFormat="false" ht="15" hidden="false" customHeight="false" outlineLevel="0" collapsed="false">
      <c r="A2664" s="0" t="s">
        <v>25</v>
      </c>
      <c r="B2664" s="0" t="s">
        <v>8</v>
      </c>
      <c r="C2664" s="0" t="n">
        <f aca="false">VLOOKUP(A2664,$G$2:$H$14,2,0)</f>
        <v>436</v>
      </c>
      <c r="D2664" s="0" t="n">
        <f aca="false">VLOOKUP(B2664,$G$17:$H$28,2,0)</f>
        <v>4</v>
      </c>
      <c r="E2664" s="29" t="n">
        <v>43948</v>
      </c>
      <c r="F2664" s="0" t="n">
        <v>114</v>
      </c>
    </row>
    <row r="2665" customFormat="false" ht="15" hidden="false" customHeight="false" outlineLevel="0" collapsed="false">
      <c r="A2665" s="0" t="s">
        <v>25</v>
      </c>
      <c r="B2665" s="0" t="s">
        <v>10</v>
      </c>
      <c r="C2665" s="0" t="n">
        <f aca="false">VLOOKUP(A2665,$G$2:$H$14,2,0)</f>
        <v>436</v>
      </c>
      <c r="D2665" s="0" t="n">
        <f aca="false">VLOOKUP(B2665,$G$17:$H$28,2,0)</f>
        <v>5</v>
      </c>
      <c r="E2665" s="29" t="n">
        <v>43948</v>
      </c>
      <c r="F2665" s="0" t="n">
        <v>0</v>
      </c>
    </row>
    <row r="2666" customFormat="false" ht="15" hidden="false" customHeight="false" outlineLevel="0" collapsed="false">
      <c r="A2666" s="41" t="s">
        <v>25</v>
      </c>
      <c r="B2666" s="41" t="s">
        <v>9</v>
      </c>
      <c r="C2666" s="0" t="n">
        <f aca="false">VLOOKUP(A2666,$G$2:$H$14,2,0)</f>
        <v>436</v>
      </c>
      <c r="D2666" s="0" t="n">
        <f aca="false">VLOOKUP(B2666,$G$17:$H$28,2,0)</f>
        <v>6</v>
      </c>
      <c r="E2666" s="29" t="n">
        <v>43948</v>
      </c>
      <c r="F2666" s="0" t="n">
        <v>6</v>
      </c>
    </row>
    <row r="2667" customFormat="false" ht="15" hidden="false" customHeight="false" outlineLevel="0" collapsed="false">
      <c r="A2667" s="0" t="s">
        <v>25</v>
      </c>
      <c r="B2667" s="0" t="s">
        <v>11</v>
      </c>
      <c r="C2667" s="0" t="n">
        <f aca="false">VLOOKUP(A2667,$G$2:$H$14,2,0)</f>
        <v>436</v>
      </c>
      <c r="D2667" s="0" t="n">
        <f aca="false">VLOOKUP(B2667,$G$17:$H$28,2,0)</f>
        <v>7</v>
      </c>
      <c r="E2667" s="29" t="n">
        <v>43948</v>
      </c>
      <c r="F2667" s="0" t="n">
        <v>102</v>
      </c>
    </row>
    <row r="2668" customFormat="false" ht="15" hidden="false" customHeight="false" outlineLevel="0" collapsed="false">
      <c r="A2668" s="0" t="s">
        <v>25</v>
      </c>
      <c r="B2668" s="0" t="s">
        <v>13</v>
      </c>
      <c r="C2668" s="0" t="n">
        <f aca="false">VLOOKUP(A2668,$G$2:$H$14,2,0)</f>
        <v>436</v>
      </c>
      <c r="D2668" s="0" t="n">
        <f aca="false">VLOOKUP(B2668,$G$17:$H$28,2,0)</f>
        <v>8</v>
      </c>
      <c r="E2668" s="29" t="n">
        <v>43948</v>
      </c>
      <c r="F2668" s="0" t="n">
        <v>0</v>
      </c>
    </row>
    <row r="2669" customFormat="false" ht="15" hidden="false" customHeight="false" outlineLevel="0" collapsed="false">
      <c r="A2669" s="0" t="s">
        <v>25</v>
      </c>
      <c r="B2669" s="0" t="s">
        <v>12</v>
      </c>
      <c r="C2669" s="0" t="n">
        <f aca="false">VLOOKUP(A2669,$G$2:$H$14,2,0)</f>
        <v>436</v>
      </c>
      <c r="D2669" s="0" t="n">
        <f aca="false">VLOOKUP(B2669,$G$17:$H$28,2,0)</f>
        <v>11</v>
      </c>
      <c r="E2669" s="29" t="n">
        <v>43948</v>
      </c>
      <c r="F2669" s="0" t="n">
        <v>0</v>
      </c>
    </row>
    <row r="2670" customFormat="false" ht="15" hidden="false" customHeight="false" outlineLevel="0" collapsed="false">
      <c r="A2670" s="0" t="s">
        <v>37</v>
      </c>
      <c r="B2670" s="0" t="s">
        <v>14</v>
      </c>
      <c r="C2670" s="0" t="n">
        <f aca="false">VLOOKUP(A2670,$G$2:$H$14,2,0)</f>
        <v>443</v>
      </c>
      <c r="D2670" s="0" t="n">
        <f aca="false">VLOOKUP(B2670,$G$17:$H$28,2,0)</f>
        <v>1</v>
      </c>
      <c r="E2670" s="29" t="n">
        <v>43948</v>
      </c>
      <c r="F2670" s="0" t="n">
        <v>0</v>
      </c>
    </row>
    <row r="2671" customFormat="false" ht="15" hidden="false" customHeight="false" outlineLevel="0" collapsed="false">
      <c r="A2671" s="0" t="s">
        <v>37</v>
      </c>
      <c r="B2671" s="0" t="s">
        <v>7</v>
      </c>
      <c r="C2671" s="0" t="n">
        <f aca="false">VLOOKUP(A2671,$G$2:$H$14,2,0)</f>
        <v>443</v>
      </c>
      <c r="D2671" s="0" t="n">
        <f aca="false">VLOOKUP(B2671,$G$17:$H$28,2,0)</f>
        <v>2</v>
      </c>
      <c r="E2671" s="29" t="n">
        <v>43948</v>
      </c>
      <c r="F2671" s="0" t="n">
        <v>0</v>
      </c>
    </row>
    <row r="2672" customFormat="false" ht="15" hidden="false" customHeight="false" outlineLevel="0" collapsed="false">
      <c r="A2672" s="0" t="s">
        <v>37</v>
      </c>
      <c r="B2672" s="0" t="s">
        <v>5</v>
      </c>
      <c r="C2672" s="0" t="n">
        <f aca="false">VLOOKUP(A2672,$G$2:$H$14,2,0)</f>
        <v>443</v>
      </c>
      <c r="D2672" s="0" t="n">
        <f aca="false">VLOOKUP(B2672,$G$17:$H$28,2,0)</f>
        <v>3</v>
      </c>
      <c r="E2672" s="29" t="n">
        <v>43948</v>
      </c>
      <c r="F2672" s="0" t="n">
        <v>0</v>
      </c>
    </row>
    <row r="2673" customFormat="false" ht="15" hidden="false" customHeight="false" outlineLevel="0" collapsed="false">
      <c r="A2673" s="0" t="s">
        <v>37</v>
      </c>
      <c r="B2673" s="0" t="s">
        <v>8</v>
      </c>
      <c r="C2673" s="0" t="n">
        <f aca="false">VLOOKUP(A2673,$G$2:$H$14,2,0)</f>
        <v>443</v>
      </c>
      <c r="D2673" s="0" t="n">
        <f aca="false">VLOOKUP(B2673,$G$17:$H$28,2,0)</f>
        <v>4</v>
      </c>
      <c r="E2673" s="29" t="n">
        <v>43948</v>
      </c>
      <c r="F2673" s="0" t="n">
        <v>6</v>
      </c>
    </row>
    <row r="2674" customFormat="false" ht="15" hidden="false" customHeight="false" outlineLevel="0" collapsed="false">
      <c r="A2674" s="0" t="s">
        <v>37</v>
      </c>
      <c r="B2674" s="0" t="s">
        <v>10</v>
      </c>
      <c r="C2674" s="0" t="n">
        <f aca="false">VLOOKUP(A2674,$G$2:$H$14,2,0)</f>
        <v>443</v>
      </c>
      <c r="D2674" s="0" t="n">
        <f aca="false">VLOOKUP(B2674,$G$17:$H$28,2,0)</f>
        <v>5</v>
      </c>
      <c r="E2674" s="29" t="n">
        <v>43948</v>
      </c>
      <c r="F2674" s="0" t="n">
        <v>1</v>
      </c>
    </row>
    <row r="2675" customFormat="false" ht="15" hidden="false" customHeight="false" outlineLevel="0" collapsed="false">
      <c r="A2675" s="42" t="s">
        <v>37</v>
      </c>
      <c r="B2675" s="42" t="s">
        <v>9</v>
      </c>
      <c r="C2675" s="0" t="n">
        <f aca="false">VLOOKUP(A2675,$G$2:$H$14,2,0)</f>
        <v>443</v>
      </c>
      <c r="D2675" s="0" t="n">
        <f aca="false">VLOOKUP(B2675,$G$17:$H$28,2,0)</f>
        <v>6</v>
      </c>
      <c r="E2675" s="29" t="n">
        <v>43948</v>
      </c>
      <c r="F2675" s="0" t="n">
        <v>16</v>
      </c>
    </row>
    <row r="2676" customFormat="false" ht="15" hidden="false" customHeight="false" outlineLevel="0" collapsed="false">
      <c r="A2676" s="0" t="s">
        <v>37</v>
      </c>
      <c r="B2676" s="0" t="s">
        <v>11</v>
      </c>
      <c r="C2676" s="0" t="n">
        <f aca="false">VLOOKUP(A2676,$G$2:$H$14,2,0)</f>
        <v>443</v>
      </c>
      <c r="D2676" s="0" t="n">
        <f aca="false">VLOOKUP(B2676,$G$17:$H$28,2,0)</f>
        <v>7</v>
      </c>
      <c r="E2676" s="29" t="n">
        <v>43948</v>
      </c>
      <c r="F2676" s="0" t="n">
        <v>56</v>
      </c>
    </row>
    <row r="2677" customFormat="false" ht="15" hidden="false" customHeight="false" outlineLevel="0" collapsed="false">
      <c r="A2677" s="0" t="s">
        <v>37</v>
      </c>
      <c r="B2677" s="0" t="s">
        <v>13</v>
      </c>
      <c r="C2677" s="0" t="n">
        <f aca="false">VLOOKUP(A2677,$G$2:$H$14,2,0)</f>
        <v>443</v>
      </c>
      <c r="D2677" s="0" t="n">
        <f aca="false">VLOOKUP(B2677,$G$17:$H$28,2,0)</f>
        <v>8</v>
      </c>
      <c r="E2677" s="29" t="n">
        <v>43948</v>
      </c>
      <c r="F2677" s="0" t="n">
        <v>0</v>
      </c>
    </row>
    <row r="2678" customFormat="false" ht="15" hidden="false" customHeight="false" outlineLevel="0" collapsed="false">
      <c r="A2678" s="0" t="s">
        <v>37</v>
      </c>
      <c r="B2678" s="0" t="s">
        <v>12</v>
      </c>
      <c r="C2678" s="0" t="n">
        <f aca="false">VLOOKUP(A2678,$G$2:$H$14,2,0)</f>
        <v>443</v>
      </c>
      <c r="D2678" s="0" t="n">
        <f aca="false">VLOOKUP(B2678,$G$17:$H$28,2,0)</f>
        <v>11</v>
      </c>
      <c r="E2678" s="29" t="n">
        <v>43948</v>
      </c>
      <c r="F2678" s="0" t="n">
        <v>8</v>
      </c>
    </row>
    <row r="2679" customFormat="false" ht="15" hidden="false" customHeight="false" outlineLevel="0" collapsed="false">
      <c r="A2679" s="0" t="s">
        <v>29</v>
      </c>
      <c r="B2679" s="0" t="s">
        <v>14</v>
      </c>
      <c r="C2679" s="0" t="n">
        <f aca="false">VLOOKUP(A2679,$G$2:$H$14,2,0)</f>
        <v>437</v>
      </c>
      <c r="D2679" s="0" t="n">
        <f aca="false">VLOOKUP(B2679,$G$17:$H$28,2,0)</f>
        <v>1</v>
      </c>
      <c r="E2679" s="29" t="n">
        <v>43948</v>
      </c>
      <c r="F2679" s="0" t="n">
        <v>0</v>
      </c>
    </row>
    <row r="2680" customFormat="false" ht="15" hidden="false" customHeight="false" outlineLevel="0" collapsed="false">
      <c r="A2680" s="0" t="s">
        <v>29</v>
      </c>
      <c r="B2680" s="0" t="s">
        <v>7</v>
      </c>
      <c r="C2680" s="0" t="n">
        <f aca="false">VLOOKUP(A2680,$G$2:$H$14,2,0)</f>
        <v>437</v>
      </c>
      <c r="D2680" s="0" t="n">
        <f aca="false">VLOOKUP(B2680,$G$17:$H$28,2,0)</f>
        <v>2</v>
      </c>
      <c r="E2680" s="29" t="n">
        <v>43948</v>
      </c>
      <c r="F2680" s="0" t="n">
        <v>0</v>
      </c>
    </row>
    <row r="2681" customFormat="false" ht="15" hidden="false" customHeight="false" outlineLevel="0" collapsed="false">
      <c r="A2681" s="0" t="s">
        <v>29</v>
      </c>
      <c r="B2681" s="0" t="s">
        <v>5</v>
      </c>
      <c r="C2681" s="0" t="n">
        <f aca="false">VLOOKUP(A2681,$G$2:$H$14,2,0)</f>
        <v>437</v>
      </c>
      <c r="D2681" s="0" t="n">
        <f aca="false">VLOOKUP(B2681,$G$17:$H$28,2,0)</f>
        <v>3</v>
      </c>
      <c r="E2681" s="29" t="n">
        <v>43948</v>
      </c>
      <c r="F2681" s="0" t="n">
        <v>0</v>
      </c>
    </row>
    <row r="2682" customFormat="false" ht="15" hidden="false" customHeight="false" outlineLevel="0" collapsed="false">
      <c r="A2682" s="0" t="s">
        <v>29</v>
      </c>
      <c r="B2682" s="0" t="s">
        <v>8</v>
      </c>
      <c r="C2682" s="0" t="n">
        <f aca="false">VLOOKUP(A2682,$G$2:$H$14,2,0)</f>
        <v>437</v>
      </c>
      <c r="D2682" s="0" t="n">
        <f aca="false">VLOOKUP(B2682,$G$17:$H$28,2,0)</f>
        <v>4</v>
      </c>
      <c r="E2682" s="29" t="n">
        <v>43948</v>
      </c>
      <c r="F2682" s="0" t="n">
        <v>1</v>
      </c>
    </row>
    <row r="2683" customFormat="false" ht="15" hidden="false" customHeight="false" outlineLevel="0" collapsed="false">
      <c r="A2683" s="0" t="s">
        <v>29</v>
      </c>
      <c r="B2683" s="0" t="s">
        <v>10</v>
      </c>
      <c r="C2683" s="0" t="n">
        <f aca="false">VLOOKUP(A2683,$G$2:$H$14,2,0)</f>
        <v>437</v>
      </c>
      <c r="D2683" s="0" t="n">
        <f aca="false">VLOOKUP(B2683,$G$17:$H$28,2,0)</f>
        <v>5</v>
      </c>
      <c r="E2683" s="29" t="n">
        <v>43948</v>
      </c>
      <c r="F2683" s="0" t="n">
        <v>0</v>
      </c>
    </row>
    <row r="2684" customFormat="false" ht="15" hidden="false" customHeight="false" outlineLevel="0" collapsed="false">
      <c r="A2684" s="42" t="s">
        <v>29</v>
      </c>
      <c r="B2684" s="42" t="s">
        <v>9</v>
      </c>
      <c r="C2684" s="0" t="n">
        <f aca="false">VLOOKUP(A2684,$G$2:$H$14,2,0)</f>
        <v>437</v>
      </c>
      <c r="D2684" s="0" t="n">
        <f aca="false">VLOOKUP(B2684,$G$17:$H$28,2,0)</f>
        <v>6</v>
      </c>
      <c r="E2684" s="29" t="n">
        <v>43948</v>
      </c>
      <c r="F2684" s="0" t="n">
        <v>6</v>
      </c>
    </row>
    <row r="2685" customFormat="false" ht="15" hidden="false" customHeight="false" outlineLevel="0" collapsed="false">
      <c r="A2685" s="0" t="s">
        <v>29</v>
      </c>
      <c r="B2685" s="0" t="s">
        <v>11</v>
      </c>
      <c r="C2685" s="0" t="n">
        <f aca="false">VLOOKUP(A2685,$G$2:$H$14,2,0)</f>
        <v>437</v>
      </c>
      <c r="D2685" s="0" t="n">
        <f aca="false">VLOOKUP(B2685,$G$17:$H$28,2,0)</f>
        <v>7</v>
      </c>
      <c r="E2685" s="29" t="n">
        <v>43948</v>
      </c>
      <c r="F2685" s="0" t="n">
        <v>14</v>
      </c>
    </row>
    <row r="2686" customFormat="false" ht="15" hidden="false" customHeight="false" outlineLevel="0" collapsed="false">
      <c r="A2686" s="0" t="s">
        <v>29</v>
      </c>
      <c r="B2686" s="0" t="s">
        <v>13</v>
      </c>
      <c r="C2686" s="0" t="n">
        <f aca="false">VLOOKUP(A2686,$G$2:$H$14,2,0)</f>
        <v>437</v>
      </c>
      <c r="D2686" s="0" t="n">
        <f aca="false">VLOOKUP(B2686,$G$17:$H$28,2,0)</f>
        <v>8</v>
      </c>
      <c r="E2686" s="29" t="n">
        <v>43948</v>
      </c>
      <c r="F2686" s="0" t="n">
        <v>1</v>
      </c>
    </row>
    <row r="2687" customFormat="false" ht="15" hidden="false" customHeight="false" outlineLevel="0" collapsed="false">
      <c r="A2687" s="0" t="s">
        <v>29</v>
      </c>
      <c r="B2687" s="0" t="s">
        <v>12</v>
      </c>
      <c r="C2687" s="0" t="n">
        <f aca="false">VLOOKUP(A2687,$G$2:$H$14,2,0)</f>
        <v>437</v>
      </c>
      <c r="D2687" s="0" t="n">
        <f aca="false">VLOOKUP(B2687,$G$17:$H$28,2,0)</f>
        <v>11</v>
      </c>
      <c r="E2687" s="29" t="n">
        <v>43948</v>
      </c>
      <c r="F2687" s="0" t="n">
        <v>4</v>
      </c>
    </row>
    <row r="2688" customFormat="false" ht="15" hidden="false" customHeight="false" outlineLevel="0" collapsed="false">
      <c r="A2688" s="0" t="s">
        <v>29</v>
      </c>
      <c r="B2688" s="0" t="s">
        <v>6</v>
      </c>
      <c r="C2688" s="0" t="n">
        <f aca="false">VLOOKUP(A2688,$G$2:$H$14,2,0)</f>
        <v>437</v>
      </c>
      <c r="D2688" s="0" t="n">
        <f aca="false">VLOOKUP(B2688,$G$17:$H$28,2,0)</f>
        <v>14</v>
      </c>
      <c r="E2688" s="29" t="n">
        <v>43948</v>
      </c>
      <c r="F2688" s="0" t="n">
        <v>6</v>
      </c>
    </row>
    <row r="2689" customFormat="false" ht="15" hidden="false" customHeight="false" outlineLevel="0" collapsed="false">
      <c r="A2689" s="0" t="s">
        <v>42</v>
      </c>
      <c r="B2689" s="0" t="s">
        <v>14</v>
      </c>
      <c r="C2689" s="0" t="n">
        <f aca="false">VLOOKUP(A2689,$G$2:$H$14,2,0)</f>
        <v>476</v>
      </c>
      <c r="D2689" s="0" t="n">
        <f aca="false">VLOOKUP(B2689,$G$17:$H$28,2,0)</f>
        <v>1</v>
      </c>
      <c r="E2689" s="29" t="n">
        <v>43948</v>
      </c>
      <c r="F2689" s="0" t="n">
        <v>0</v>
      </c>
    </row>
    <row r="2690" customFormat="false" ht="15" hidden="false" customHeight="false" outlineLevel="0" collapsed="false">
      <c r="A2690" s="0" t="s">
        <v>42</v>
      </c>
      <c r="B2690" s="0" t="s">
        <v>7</v>
      </c>
      <c r="C2690" s="0" t="n">
        <f aca="false">VLOOKUP(A2690,$G$2:$H$14,2,0)</f>
        <v>476</v>
      </c>
      <c r="D2690" s="0" t="n">
        <f aca="false">VLOOKUP(B2690,$G$17:$H$28,2,0)</f>
        <v>2</v>
      </c>
      <c r="E2690" s="29" t="n">
        <v>43948</v>
      </c>
      <c r="F2690" s="0" t="n">
        <v>5</v>
      </c>
    </row>
    <row r="2691" customFormat="false" ht="15" hidden="false" customHeight="false" outlineLevel="0" collapsed="false">
      <c r="A2691" s="0" t="s">
        <v>42</v>
      </c>
      <c r="B2691" s="0" t="s">
        <v>5</v>
      </c>
      <c r="C2691" s="0" t="n">
        <f aca="false">VLOOKUP(A2691,$G$2:$H$14,2,0)</f>
        <v>476</v>
      </c>
      <c r="D2691" s="0" t="n">
        <f aca="false">VLOOKUP(B2691,$G$17:$H$28,2,0)</f>
        <v>3</v>
      </c>
      <c r="E2691" s="29" t="n">
        <v>43948</v>
      </c>
      <c r="F2691" s="0" t="n">
        <v>1</v>
      </c>
    </row>
    <row r="2692" customFormat="false" ht="15" hidden="false" customHeight="false" outlineLevel="0" collapsed="false">
      <c r="A2692" s="0" t="s">
        <v>42</v>
      </c>
      <c r="B2692" s="0" t="s">
        <v>8</v>
      </c>
      <c r="C2692" s="0" t="n">
        <f aca="false">VLOOKUP(A2692,$G$2:$H$14,2,0)</f>
        <v>476</v>
      </c>
      <c r="D2692" s="0" t="n">
        <f aca="false">VLOOKUP(B2692,$G$17:$H$28,2,0)</f>
        <v>4</v>
      </c>
      <c r="E2692" s="29" t="n">
        <v>43948</v>
      </c>
      <c r="F2692" s="0" t="n">
        <v>45</v>
      </c>
    </row>
    <row r="2693" customFormat="false" ht="15" hidden="false" customHeight="false" outlineLevel="0" collapsed="false">
      <c r="A2693" s="0" t="s">
        <v>42</v>
      </c>
      <c r="B2693" s="0" t="s">
        <v>10</v>
      </c>
      <c r="C2693" s="0" t="n">
        <f aca="false">VLOOKUP(A2693,$G$2:$H$14,2,0)</f>
        <v>476</v>
      </c>
      <c r="D2693" s="0" t="n">
        <f aca="false">VLOOKUP(B2693,$G$17:$H$28,2,0)</f>
        <v>5</v>
      </c>
      <c r="E2693" s="29" t="n">
        <v>43948</v>
      </c>
      <c r="F2693" s="0" t="n">
        <v>8</v>
      </c>
    </row>
    <row r="2694" customFormat="false" ht="15" hidden="false" customHeight="false" outlineLevel="0" collapsed="false">
      <c r="A2694" s="42" t="s">
        <v>42</v>
      </c>
      <c r="B2694" s="42" t="s">
        <v>9</v>
      </c>
      <c r="C2694" s="0" t="n">
        <f aca="false">VLOOKUP(A2694,$G$2:$H$14,2,0)</f>
        <v>476</v>
      </c>
      <c r="D2694" s="0" t="n">
        <f aca="false">VLOOKUP(B2694,$G$17:$H$28,2,0)</f>
        <v>6</v>
      </c>
      <c r="E2694" s="29" t="n">
        <v>43948</v>
      </c>
      <c r="F2694" s="0" t="n">
        <v>52</v>
      </c>
    </row>
    <row r="2695" customFormat="false" ht="15" hidden="false" customHeight="false" outlineLevel="0" collapsed="false">
      <c r="A2695" s="0" t="s">
        <v>42</v>
      </c>
      <c r="B2695" s="0" t="s">
        <v>11</v>
      </c>
      <c r="C2695" s="0" t="n">
        <f aca="false">VLOOKUP(A2695,$G$2:$H$14,2,0)</f>
        <v>476</v>
      </c>
      <c r="D2695" s="0" t="n">
        <f aca="false">VLOOKUP(B2695,$G$17:$H$28,2,0)</f>
        <v>7</v>
      </c>
      <c r="E2695" s="29" t="n">
        <v>43948</v>
      </c>
      <c r="F2695" s="0" t="n">
        <v>97</v>
      </c>
    </row>
    <row r="2696" customFormat="false" ht="15" hidden="false" customHeight="false" outlineLevel="0" collapsed="false">
      <c r="A2696" s="0" t="s">
        <v>42</v>
      </c>
      <c r="B2696" s="0" t="s">
        <v>13</v>
      </c>
      <c r="C2696" s="0" t="n">
        <f aca="false">VLOOKUP(A2696,$G$2:$H$14,2,0)</f>
        <v>476</v>
      </c>
      <c r="D2696" s="0" t="n">
        <f aca="false">VLOOKUP(B2696,$G$17:$H$28,2,0)</f>
        <v>8</v>
      </c>
      <c r="E2696" s="29" t="n">
        <v>43948</v>
      </c>
      <c r="F2696" s="0" t="n">
        <v>20</v>
      </c>
    </row>
    <row r="2697" customFormat="false" ht="15" hidden="false" customHeight="false" outlineLevel="0" collapsed="false">
      <c r="A2697" s="0" t="s">
        <v>42</v>
      </c>
      <c r="B2697" s="0" t="s">
        <v>12</v>
      </c>
      <c r="C2697" s="0" t="n">
        <f aca="false">VLOOKUP(A2697,$G$2:$H$14,2,0)</f>
        <v>476</v>
      </c>
      <c r="D2697" s="0" t="n">
        <f aca="false">VLOOKUP(B2697,$G$17:$H$28,2,0)</f>
        <v>11</v>
      </c>
      <c r="E2697" s="29" t="n">
        <v>43948</v>
      </c>
      <c r="F2697" s="0" t="n">
        <v>64</v>
      </c>
    </row>
    <row r="2698" customFormat="false" ht="15" hidden="false" customHeight="false" outlineLevel="0" collapsed="false">
      <c r="A2698" s="0" t="s">
        <v>42</v>
      </c>
      <c r="B2698" s="0" t="s">
        <v>4</v>
      </c>
      <c r="C2698" s="0" t="n">
        <f aca="false">VLOOKUP(A2698,$G$2:$H$14,2,0)</f>
        <v>476</v>
      </c>
      <c r="D2698" s="0" t="n">
        <f aca="false">VLOOKUP(B2698,$G$17:$H$28,2,0)</f>
        <v>12</v>
      </c>
      <c r="E2698" s="29" t="n">
        <v>43948</v>
      </c>
      <c r="F2698" s="0" t="n">
        <v>2</v>
      </c>
    </row>
    <row r="2699" customFormat="false" ht="15" hidden="false" customHeight="false" outlineLevel="0" collapsed="false">
      <c r="A2699" s="0" t="s">
        <v>42</v>
      </c>
      <c r="B2699" s="0" t="s">
        <v>6</v>
      </c>
      <c r="C2699" s="0" t="n">
        <f aca="false">VLOOKUP(A2699,$G$2:$H$14,2,0)</f>
        <v>476</v>
      </c>
      <c r="D2699" s="0" t="n">
        <f aca="false">VLOOKUP(B2699,$G$17:$H$28,2,0)</f>
        <v>14</v>
      </c>
      <c r="E2699" s="29" t="n">
        <v>43948</v>
      </c>
      <c r="F2699" s="0" t="n">
        <v>29</v>
      </c>
    </row>
    <row r="2700" customFormat="false" ht="15" hidden="false" customHeight="false" outlineLevel="0" collapsed="false">
      <c r="A2700" s="0" t="s">
        <v>32</v>
      </c>
      <c r="B2700" s="0" t="s">
        <v>14</v>
      </c>
      <c r="C2700" s="0" t="n">
        <f aca="false">VLOOKUP(A2700,$G$2:$H$14,2,0)</f>
        <v>438</v>
      </c>
      <c r="D2700" s="0" t="n">
        <f aca="false">VLOOKUP(B2700,$G$17:$H$28,2,0)</f>
        <v>1</v>
      </c>
      <c r="E2700" s="29" t="n">
        <v>43948</v>
      </c>
      <c r="F2700" s="0" t="n">
        <v>0</v>
      </c>
    </row>
    <row r="2701" customFormat="false" ht="15" hidden="false" customHeight="false" outlineLevel="0" collapsed="false">
      <c r="A2701" s="0" t="s">
        <v>32</v>
      </c>
      <c r="B2701" s="0" t="s">
        <v>7</v>
      </c>
      <c r="C2701" s="0" t="n">
        <f aca="false">VLOOKUP(A2701,$G$2:$H$14,2,0)</f>
        <v>438</v>
      </c>
      <c r="D2701" s="0" t="n">
        <f aca="false">VLOOKUP(B2701,$G$17:$H$28,2,0)</f>
        <v>2</v>
      </c>
      <c r="E2701" s="29" t="n">
        <v>43948</v>
      </c>
      <c r="F2701" s="0" t="n">
        <v>5</v>
      </c>
    </row>
    <row r="2702" customFormat="false" ht="15" hidden="false" customHeight="false" outlineLevel="0" collapsed="false">
      <c r="A2702" s="0" t="s">
        <v>32</v>
      </c>
      <c r="B2702" s="0" t="s">
        <v>5</v>
      </c>
      <c r="C2702" s="0" t="n">
        <f aca="false">VLOOKUP(A2702,$G$2:$H$14,2,0)</f>
        <v>438</v>
      </c>
      <c r="D2702" s="0" t="n">
        <f aca="false">VLOOKUP(B2702,$G$17:$H$28,2,0)</f>
        <v>3</v>
      </c>
      <c r="E2702" s="29" t="n">
        <v>43948</v>
      </c>
      <c r="F2702" s="0" t="n">
        <v>0</v>
      </c>
    </row>
    <row r="2703" customFormat="false" ht="15" hidden="false" customHeight="false" outlineLevel="0" collapsed="false">
      <c r="A2703" s="0" t="s">
        <v>32</v>
      </c>
      <c r="B2703" s="0" t="s">
        <v>8</v>
      </c>
      <c r="C2703" s="0" t="n">
        <f aca="false">VLOOKUP(A2703,$G$2:$H$14,2,0)</f>
        <v>438</v>
      </c>
      <c r="D2703" s="0" t="n">
        <f aca="false">VLOOKUP(B2703,$G$17:$H$28,2,0)</f>
        <v>4</v>
      </c>
      <c r="E2703" s="29" t="n">
        <v>43948</v>
      </c>
      <c r="F2703" s="0" t="n">
        <v>39</v>
      </c>
    </row>
    <row r="2704" customFormat="false" ht="15" hidden="false" customHeight="false" outlineLevel="0" collapsed="false">
      <c r="A2704" s="0" t="s">
        <v>32</v>
      </c>
      <c r="B2704" s="0" t="s">
        <v>10</v>
      </c>
      <c r="C2704" s="0" t="n">
        <f aca="false">VLOOKUP(A2704,$G$2:$H$14,2,0)</f>
        <v>438</v>
      </c>
      <c r="D2704" s="0" t="n">
        <f aca="false">VLOOKUP(B2704,$G$17:$H$28,2,0)</f>
        <v>5</v>
      </c>
      <c r="E2704" s="29" t="n">
        <v>43948</v>
      </c>
      <c r="F2704" s="0" t="n">
        <v>3</v>
      </c>
    </row>
    <row r="2705" customFormat="false" ht="15" hidden="false" customHeight="false" outlineLevel="0" collapsed="false">
      <c r="A2705" s="42" t="s">
        <v>32</v>
      </c>
      <c r="B2705" s="42" t="s">
        <v>9</v>
      </c>
      <c r="C2705" s="0" t="n">
        <f aca="false">VLOOKUP(A2705,$G$2:$H$14,2,0)</f>
        <v>438</v>
      </c>
      <c r="D2705" s="0" t="n">
        <f aca="false">VLOOKUP(B2705,$G$17:$H$28,2,0)</f>
        <v>6</v>
      </c>
      <c r="E2705" s="29" t="n">
        <v>43948</v>
      </c>
      <c r="F2705" s="0" t="n">
        <v>89</v>
      </c>
    </row>
    <row r="2706" customFormat="false" ht="15" hidden="false" customHeight="false" outlineLevel="0" collapsed="false">
      <c r="A2706" s="0" t="s">
        <v>32</v>
      </c>
      <c r="B2706" s="0" t="s">
        <v>11</v>
      </c>
      <c r="C2706" s="0" t="n">
        <f aca="false">VLOOKUP(A2706,$G$2:$H$14,2,0)</f>
        <v>438</v>
      </c>
      <c r="D2706" s="0" t="n">
        <f aca="false">VLOOKUP(B2706,$G$17:$H$28,2,0)</f>
        <v>7</v>
      </c>
      <c r="E2706" s="29" t="n">
        <v>43948</v>
      </c>
      <c r="F2706" s="0" t="n">
        <v>155</v>
      </c>
    </row>
    <row r="2707" customFormat="false" ht="15" hidden="false" customHeight="false" outlineLevel="0" collapsed="false">
      <c r="A2707" s="0" t="s">
        <v>32</v>
      </c>
      <c r="B2707" s="0" t="s">
        <v>13</v>
      </c>
      <c r="C2707" s="0" t="n">
        <f aca="false">VLOOKUP(A2707,$G$2:$H$14,2,0)</f>
        <v>438</v>
      </c>
      <c r="D2707" s="0" t="n">
        <f aca="false">VLOOKUP(B2707,$G$17:$H$28,2,0)</f>
        <v>8</v>
      </c>
      <c r="E2707" s="29" t="n">
        <v>43948</v>
      </c>
      <c r="F2707" s="0" t="n">
        <v>6</v>
      </c>
    </row>
    <row r="2708" customFormat="false" ht="15" hidden="false" customHeight="false" outlineLevel="0" collapsed="false">
      <c r="A2708" s="0" t="s">
        <v>32</v>
      </c>
      <c r="B2708" s="0" t="s">
        <v>12</v>
      </c>
      <c r="C2708" s="0" t="n">
        <f aca="false">VLOOKUP(A2708,$G$2:$H$14,2,0)</f>
        <v>438</v>
      </c>
      <c r="D2708" s="0" t="n">
        <f aca="false">VLOOKUP(B2708,$G$17:$H$28,2,0)</f>
        <v>11</v>
      </c>
      <c r="E2708" s="29" t="n">
        <v>43948</v>
      </c>
      <c r="F2708" s="0" t="n">
        <v>0</v>
      </c>
    </row>
    <row r="2709" customFormat="false" ht="15" hidden="false" customHeight="false" outlineLevel="0" collapsed="false">
      <c r="A2709" s="0" t="s">
        <v>32</v>
      </c>
      <c r="B2709" s="0" t="s">
        <v>4</v>
      </c>
      <c r="C2709" s="0" t="n">
        <f aca="false">VLOOKUP(A2709,$G$2:$H$14,2,0)</f>
        <v>438</v>
      </c>
      <c r="D2709" s="0" t="n">
        <f aca="false">VLOOKUP(B2709,$G$17:$H$28,2,0)</f>
        <v>12</v>
      </c>
      <c r="E2709" s="29" t="n">
        <v>43948</v>
      </c>
      <c r="F2709" s="0" t="n">
        <v>1</v>
      </c>
    </row>
    <row r="2710" customFormat="false" ht="15" hidden="false" customHeight="false" outlineLevel="0" collapsed="false">
      <c r="A2710" s="0" t="s">
        <v>32</v>
      </c>
      <c r="B2710" s="0" t="s">
        <v>4</v>
      </c>
      <c r="C2710" s="0" t="n">
        <f aca="false">VLOOKUP(A2710,$G$2:$H$14,2,0)</f>
        <v>438</v>
      </c>
      <c r="D2710" s="0" t="n">
        <f aca="false">VLOOKUP(B2710,$G$17:$H$28,2,0)</f>
        <v>12</v>
      </c>
      <c r="E2710" s="29" t="n">
        <v>43948</v>
      </c>
      <c r="F2710" s="0" t="n">
        <v>1</v>
      </c>
    </row>
    <row r="2711" customFormat="false" ht="15" hidden="false" customHeight="false" outlineLevel="0" collapsed="false">
      <c r="A2711" s="0" t="s">
        <v>32</v>
      </c>
      <c r="B2711" s="0" t="s">
        <v>6</v>
      </c>
      <c r="C2711" s="0" t="n">
        <f aca="false">VLOOKUP(A2711,$G$2:$H$14,2,0)</f>
        <v>438</v>
      </c>
      <c r="D2711" s="0" t="n">
        <f aca="false">VLOOKUP(B2711,$G$17:$H$28,2,0)</f>
        <v>14</v>
      </c>
      <c r="E2711" s="29" t="n">
        <v>43948</v>
      </c>
      <c r="F2711" s="0" t="n">
        <v>22</v>
      </c>
    </row>
    <row r="2712" customFormat="false" ht="15" hidden="false" customHeight="false" outlineLevel="0" collapsed="false">
      <c r="A2712" s="0" t="s">
        <v>33</v>
      </c>
      <c r="B2712" s="0" t="s">
        <v>14</v>
      </c>
      <c r="C2712" s="0" t="n">
        <f aca="false">VLOOKUP(A2712,$G$2:$H$14,2,0)</f>
        <v>439</v>
      </c>
      <c r="D2712" s="0" t="n">
        <f aca="false">VLOOKUP(B2712,$G$17:$H$28,2,0)</f>
        <v>1</v>
      </c>
      <c r="E2712" s="29" t="n">
        <v>43948</v>
      </c>
      <c r="F2712" s="0" t="n">
        <v>0</v>
      </c>
    </row>
    <row r="2713" customFormat="false" ht="15" hidden="false" customHeight="false" outlineLevel="0" collapsed="false">
      <c r="A2713" s="0" t="s">
        <v>33</v>
      </c>
      <c r="B2713" s="0" t="s">
        <v>7</v>
      </c>
      <c r="C2713" s="0" t="n">
        <f aca="false">VLOOKUP(A2713,$G$2:$H$14,2,0)</f>
        <v>439</v>
      </c>
      <c r="D2713" s="0" t="n">
        <f aca="false">VLOOKUP(B2713,$G$17:$H$28,2,0)</f>
        <v>2</v>
      </c>
      <c r="E2713" s="29" t="n">
        <v>43948</v>
      </c>
      <c r="F2713" s="0" t="n">
        <v>0</v>
      </c>
    </row>
    <row r="2714" customFormat="false" ht="15" hidden="false" customHeight="false" outlineLevel="0" collapsed="false">
      <c r="A2714" s="0" t="s">
        <v>33</v>
      </c>
      <c r="B2714" s="0" t="s">
        <v>5</v>
      </c>
      <c r="C2714" s="0" t="n">
        <f aca="false">VLOOKUP(A2714,$G$2:$H$14,2,0)</f>
        <v>439</v>
      </c>
      <c r="D2714" s="0" t="n">
        <f aca="false">VLOOKUP(B2714,$G$17:$H$28,2,0)</f>
        <v>3</v>
      </c>
      <c r="E2714" s="29" t="n">
        <v>43948</v>
      </c>
      <c r="F2714" s="0" t="n">
        <v>0</v>
      </c>
    </row>
    <row r="2715" customFormat="false" ht="15" hidden="false" customHeight="false" outlineLevel="0" collapsed="false">
      <c r="A2715" s="0" t="s">
        <v>33</v>
      </c>
      <c r="B2715" s="0" t="s">
        <v>8</v>
      </c>
      <c r="C2715" s="0" t="n">
        <f aca="false">VLOOKUP(A2715,$G$2:$H$14,2,0)</f>
        <v>439</v>
      </c>
      <c r="D2715" s="0" t="n">
        <f aca="false">VLOOKUP(B2715,$G$17:$H$28,2,0)</f>
        <v>4</v>
      </c>
      <c r="E2715" s="29" t="n">
        <v>43948</v>
      </c>
      <c r="F2715" s="0" t="n">
        <v>1</v>
      </c>
    </row>
    <row r="2716" customFormat="false" ht="15" hidden="false" customHeight="false" outlineLevel="0" collapsed="false">
      <c r="A2716" s="0" t="s">
        <v>33</v>
      </c>
      <c r="B2716" s="0" t="s">
        <v>10</v>
      </c>
      <c r="C2716" s="0" t="n">
        <f aca="false">VLOOKUP(A2716,$G$2:$H$14,2,0)</f>
        <v>439</v>
      </c>
      <c r="D2716" s="0" t="n">
        <f aca="false">VLOOKUP(B2716,$G$17:$H$28,2,0)</f>
        <v>5</v>
      </c>
      <c r="E2716" s="29" t="n">
        <v>43948</v>
      </c>
      <c r="F2716" s="0" t="n">
        <v>1</v>
      </c>
    </row>
    <row r="2717" customFormat="false" ht="15" hidden="false" customHeight="false" outlineLevel="0" collapsed="false">
      <c r="A2717" s="42" t="s">
        <v>33</v>
      </c>
      <c r="B2717" s="42" t="s">
        <v>9</v>
      </c>
      <c r="C2717" s="0" t="n">
        <f aca="false">VLOOKUP(A2717,$G$2:$H$14,2,0)</f>
        <v>439</v>
      </c>
      <c r="D2717" s="0" t="n">
        <f aca="false">VLOOKUP(B2717,$G$17:$H$28,2,0)</f>
        <v>6</v>
      </c>
      <c r="E2717" s="29" t="n">
        <v>43948</v>
      </c>
      <c r="F2717" s="0" t="n">
        <v>0</v>
      </c>
    </row>
    <row r="2718" customFormat="false" ht="15" hidden="false" customHeight="false" outlineLevel="0" collapsed="false">
      <c r="A2718" s="0" t="s">
        <v>33</v>
      </c>
      <c r="B2718" s="0" t="s">
        <v>11</v>
      </c>
      <c r="C2718" s="0" t="n">
        <f aca="false">VLOOKUP(A2718,$G$2:$H$14,2,0)</f>
        <v>439</v>
      </c>
      <c r="D2718" s="0" t="n">
        <f aca="false">VLOOKUP(B2718,$G$17:$H$28,2,0)</f>
        <v>7</v>
      </c>
      <c r="E2718" s="29" t="n">
        <v>43948</v>
      </c>
      <c r="F2718" s="0" t="n">
        <v>3</v>
      </c>
    </row>
    <row r="2719" customFormat="false" ht="15" hidden="false" customHeight="false" outlineLevel="0" collapsed="false">
      <c r="A2719" s="0" t="s">
        <v>33</v>
      </c>
      <c r="B2719" s="0" t="s">
        <v>13</v>
      </c>
      <c r="C2719" s="0" t="n">
        <f aca="false">VLOOKUP(A2719,$G$2:$H$14,2,0)</f>
        <v>439</v>
      </c>
      <c r="D2719" s="0" t="n">
        <f aca="false">VLOOKUP(B2719,$G$17:$H$28,2,0)</f>
        <v>8</v>
      </c>
      <c r="E2719" s="29" t="n">
        <v>43948</v>
      </c>
      <c r="F2719" s="0" t="n">
        <v>0</v>
      </c>
    </row>
    <row r="2720" customFormat="false" ht="15" hidden="false" customHeight="false" outlineLevel="0" collapsed="false">
      <c r="A2720" s="0" t="s">
        <v>33</v>
      </c>
      <c r="B2720" s="0" t="s">
        <v>12</v>
      </c>
      <c r="C2720" s="0" t="n">
        <f aca="false">VLOOKUP(A2720,$G$2:$H$14,2,0)</f>
        <v>439</v>
      </c>
      <c r="D2720" s="0" t="n">
        <f aca="false">VLOOKUP(B2720,$G$17:$H$28,2,0)</f>
        <v>11</v>
      </c>
      <c r="E2720" s="29" t="n">
        <v>43948</v>
      </c>
      <c r="F2720" s="0" t="n">
        <v>0</v>
      </c>
    </row>
    <row r="2721" customFormat="false" ht="15" hidden="false" customHeight="false" outlineLevel="0" collapsed="false">
      <c r="A2721" s="0" t="s">
        <v>33</v>
      </c>
      <c r="B2721" s="0" t="s">
        <v>6</v>
      </c>
      <c r="C2721" s="0" t="n">
        <f aca="false">VLOOKUP(A2721,$G$2:$H$14,2,0)</f>
        <v>439</v>
      </c>
      <c r="D2721" s="0" t="n">
        <f aca="false">VLOOKUP(B2721,$G$17:$H$28,2,0)</f>
        <v>14</v>
      </c>
      <c r="E2721" s="29" t="n">
        <v>43948</v>
      </c>
      <c r="F2721" s="0" t="n">
        <v>4</v>
      </c>
    </row>
    <row r="2722" customFormat="false" ht="15" hidden="false" customHeight="false" outlineLevel="0" collapsed="false">
      <c r="A2722" s="0" t="s">
        <v>34</v>
      </c>
      <c r="B2722" s="0" t="s">
        <v>14</v>
      </c>
      <c r="C2722" s="0" t="n">
        <f aca="false">VLOOKUP(A2722,$G$2:$H$14,2,0)</f>
        <v>440</v>
      </c>
      <c r="D2722" s="0" t="n">
        <f aca="false">VLOOKUP(B2722,$G$17:$H$28,2,0)</f>
        <v>1</v>
      </c>
      <c r="E2722" s="29" t="n">
        <v>43948</v>
      </c>
      <c r="F2722" s="0" t="n">
        <v>0</v>
      </c>
    </row>
    <row r="2723" customFormat="false" ht="15" hidden="false" customHeight="false" outlineLevel="0" collapsed="false">
      <c r="A2723" s="0" t="s">
        <v>34</v>
      </c>
      <c r="B2723" s="0" t="s">
        <v>7</v>
      </c>
      <c r="C2723" s="0" t="n">
        <f aca="false">VLOOKUP(A2723,$G$2:$H$14,2,0)</f>
        <v>440</v>
      </c>
      <c r="D2723" s="0" t="n">
        <f aca="false">VLOOKUP(B2723,$G$17:$H$28,2,0)</f>
        <v>2</v>
      </c>
      <c r="E2723" s="29" t="n">
        <v>43948</v>
      </c>
      <c r="F2723" s="0" t="n">
        <v>0</v>
      </c>
    </row>
    <row r="2724" customFormat="false" ht="15" hidden="false" customHeight="false" outlineLevel="0" collapsed="false">
      <c r="A2724" s="0" t="s">
        <v>34</v>
      </c>
      <c r="B2724" s="0" t="s">
        <v>5</v>
      </c>
      <c r="C2724" s="0" t="n">
        <f aca="false">VLOOKUP(A2724,$G$2:$H$14,2,0)</f>
        <v>440</v>
      </c>
      <c r="D2724" s="0" t="n">
        <f aca="false">VLOOKUP(B2724,$G$17:$H$28,2,0)</f>
        <v>3</v>
      </c>
      <c r="E2724" s="29" t="n">
        <v>43948</v>
      </c>
      <c r="F2724" s="0" t="n">
        <v>0</v>
      </c>
    </row>
    <row r="2725" customFormat="false" ht="15" hidden="false" customHeight="false" outlineLevel="0" collapsed="false">
      <c r="A2725" s="0" t="s">
        <v>34</v>
      </c>
      <c r="B2725" s="0" t="s">
        <v>8</v>
      </c>
      <c r="C2725" s="0" t="n">
        <f aca="false">VLOOKUP(A2725,$G$2:$H$14,2,0)</f>
        <v>440</v>
      </c>
      <c r="D2725" s="0" t="n">
        <f aca="false">VLOOKUP(B2725,$G$17:$H$28,2,0)</f>
        <v>4</v>
      </c>
      <c r="E2725" s="29" t="n">
        <v>43948</v>
      </c>
      <c r="F2725" s="0" t="n">
        <v>0</v>
      </c>
    </row>
    <row r="2726" customFormat="false" ht="15" hidden="false" customHeight="false" outlineLevel="0" collapsed="false">
      <c r="A2726" s="0" t="s">
        <v>34</v>
      </c>
      <c r="B2726" s="0" t="s">
        <v>10</v>
      </c>
      <c r="C2726" s="0" t="n">
        <f aca="false">VLOOKUP(A2726,$G$2:$H$14,2,0)</f>
        <v>440</v>
      </c>
      <c r="D2726" s="0" t="n">
        <f aca="false">VLOOKUP(B2726,$G$17:$H$28,2,0)</f>
        <v>5</v>
      </c>
      <c r="E2726" s="29" t="n">
        <v>43948</v>
      </c>
      <c r="F2726" s="0" t="n">
        <v>0</v>
      </c>
    </row>
    <row r="2727" customFormat="false" ht="15" hidden="false" customHeight="false" outlineLevel="0" collapsed="false">
      <c r="A2727" s="42" t="s">
        <v>34</v>
      </c>
      <c r="B2727" s="42" t="s">
        <v>9</v>
      </c>
      <c r="C2727" s="0" t="n">
        <f aca="false">VLOOKUP(A2727,$G$2:$H$14,2,0)</f>
        <v>440</v>
      </c>
      <c r="D2727" s="0" t="n">
        <f aca="false">VLOOKUP(B2727,$G$17:$H$28,2,0)</f>
        <v>6</v>
      </c>
      <c r="E2727" s="29" t="n">
        <v>43948</v>
      </c>
      <c r="F2727" s="0" t="n">
        <v>0</v>
      </c>
    </row>
    <row r="2728" customFormat="false" ht="15" hidden="false" customHeight="false" outlineLevel="0" collapsed="false">
      <c r="A2728" s="0" t="s">
        <v>34</v>
      </c>
      <c r="B2728" s="0" t="s">
        <v>11</v>
      </c>
      <c r="C2728" s="0" t="n">
        <f aca="false">VLOOKUP(A2728,$G$2:$H$14,2,0)</f>
        <v>440</v>
      </c>
      <c r="D2728" s="0" t="n">
        <f aca="false">VLOOKUP(B2728,$G$17:$H$28,2,0)</f>
        <v>7</v>
      </c>
      <c r="E2728" s="29" t="n">
        <v>43948</v>
      </c>
      <c r="F2728" s="0" t="n">
        <v>0</v>
      </c>
    </row>
    <row r="2729" customFormat="false" ht="15" hidden="false" customHeight="false" outlineLevel="0" collapsed="false">
      <c r="A2729" s="0" t="s">
        <v>34</v>
      </c>
      <c r="B2729" s="0" t="s">
        <v>13</v>
      </c>
      <c r="C2729" s="0" t="n">
        <f aca="false">VLOOKUP(A2729,$G$2:$H$14,2,0)</f>
        <v>440</v>
      </c>
      <c r="D2729" s="0" t="n">
        <f aca="false">VLOOKUP(B2729,$G$17:$H$28,2,0)</f>
        <v>8</v>
      </c>
      <c r="E2729" s="29" t="n">
        <v>43948</v>
      </c>
      <c r="F2729" s="0" t="n">
        <v>0</v>
      </c>
    </row>
    <row r="2730" customFormat="false" ht="15" hidden="false" customHeight="false" outlineLevel="0" collapsed="false">
      <c r="A2730" s="0" t="s">
        <v>34</v>
      </c>
      <c r="B2730" s="0" t="s">
        <v>12</v>
      </c>
      <c r="C2730" s="0" t="n">
        <f aca="false">VLOOKUP(A2730,$G$2:$H$14,2,0)</f>
        <v>440</v>
      </c>
      <c r="D2730" s="0" t="n">
        <f aca="false">VLOOKUP(B2730,$G$17:$H$28,2,0)</f>
        <v>11</v>
      </c>
      <c r="E2730" s="29" t="n">
        <v>43948</v>
      </c>
      <c r="F2730" s="0" t="n">
        <v>0</v>
      </c>
    </row>
    <row r="2731" customFormat="false" ht="15" hidden="false" customHeight="false" outlineLevel="0" collapsed="false">
      <c r="A2731" s="0" t="s">
        <v>35</v>
      </c>
      <c r="B2731" s="0" t="s">
        <v>14</v>
      </c>
      <c r="C2731" s="0" t="n">
        <f aca="false">VLOOKUP(A2731,$G$2:$H$14,2,0)</f>
        <v>441</v>
      </c>
      <c r="D2731" s="0" t="n">
        <f aca="false">VLOOKUP(B2731,$G$17:$H$28,2,0)</f>
        <v>1</v>
      </c>
      <c r="E2731" s="29" t="n">
        <v>43948</v>
      </c>
      <c r="F2731" s="0" t="n">
        <v>0</v>
      </c>
    </row>
    <row r="2732" customFormat="false" ht="15" hidden="false" customHeight="false" outlineLevel="0" collapsed="false">
      <c r="A2732" s="0" t="s">
        <v>35</v>
      </c>
      <c r="B2732" s="0" t="s">
        <v>7</v>
      </c>
      <c r="C2732" s="0" t="n">
        <f aca="false">VLOOKUP(A2732,$G$2:$H$14,2,0)</f>
        <v>441</v>
      </c>
      <c r="D2732" s="0" t="n">
        <f aca="false">VLOOKUP(B2732,$G$17:$H$28,2,0)</f>
        <v>2</v>
      </c>
      <c r="E2732" s="29" t="n">
        <v>43948</v>
      </c>
      <c r="F2732" s="0" t="n">
        <v>0</v>
      </c>
    </row>
    <row r="2733" customFormat="false" ht="15" hidden="false" customHeight="false" outlineLevel="0" collapsed="false">
      <c r="A2733" s="0" t="s">
        <v>35</v>
      </c>
      <c r="B2733" s="0" t="s">
        <v>5</v>
      </c>
      <c r="C2733" s="0" t="n">
        <f aca="false">VLOOKUP(A2733,$G$2:$H$14,2,0)</f>
        <v>441</v>
      </c>
      <c r="D2733" s="0" t="n">
        <f aca="false">VLOOKUP(B2733,$G$17:$H$28,2,0)</f>
        <v>3</v>
      </c>
      <c r="E2733" s="29" t="n">
        <v>43948</v>
      </c>
      <c r="F2733" s="0" t="n">
        <v>0</v>
      </c>
    </row>
    <row r="2734" customFormat="false" ht="15" hidden="false" customHeight="false" outlineLevel="0" collapsed="false">
      <c r="A2734" s="0" t="s">
        <v>35</v>
      </c>
      <c r="B2734" s="0" t="s">
        <v>8</v>
      </c>
      <c r="C2734" s="0" t="n">
        <f aca="false">VLOOKUP(A2734,$G$2:$H$14,2,0)</f>
        <v>441</v>
      </c>
      <c r="D2734" s="0" t="n">
        <f aca="false">VLOOKUP(B2734,$G$17:$H$28,2,0)</f>
        <v>4</v>
      </c>
      <c r="E2734" s="29" t="n">
        <v>43948</v>
      </c>
      <c r="F2734" s="0" t="n">
        <v>3</v>
      </c>
    </row>
    <row r="2735" customFormat="false" ht="15" hidden="false" customHeight="false" outlineLevel="0" collapsed="false">
      <c r="A2735" s="0" t="s">
        <v>35</v>
      </c>
      <c r="B2735" s="0" t="s">
        <v>10</v>
      </c>
      <c r="C2735" s="0" t="n">
        <f aca="false">VLOOKUP(A2735,$G$2:$H$14,2,0)</f>
        <v>441</v>
      </c>
      <c r="D2735" s="0" t="n">
        <f aca="false">VLOOKUP(B2735,$G$17:$H$28,2,0)</f>
        <v>5</v>
      </c>
      <c r="E2735" s="29" t="n">
        <v>43948</v>
      </c>
      <c r="F2735" s="0" t="n">
        <v>0</v>
      </c>
    </row>
    <row r="2736" customFormat="false" ht="15" hidden="false" customHeight="false" outlineLevel="0" collapsed="false">
      <c r="A2736" s="42" t="s">
        <v>35</v>
      </c>
      <c r="B2736" s="42" t="s">
        <v>9</v>
      </c>
      <c r="C2736" s="0" t="n">
        <f aca="false">VLOOKUP(A2736,$G$2:$H$14,2,0)</f>
        <v>441</v>
      </c>
      <c r="D2736" s="0" t="n">
        <f aca="false">VLOOKUP(B2736,$G$17:$H$28,2,0)</f>
        <v>6</v>
      </c>
      <c r="E2736" s="29" t="n">
        <v>43948</v>
      </c>
      <c r="F2736" s="0" t="n">
        <v>0</v>
      </c>
    </row>
    <row r="2737" customFormat="false" ht="15" hidden="false" customHeight="false" outlineLevel="0" collapsed="false">
      <c r="A2737" s="0" t="s">
        <v>35</v>
      </c>
      <c r="B2737" s="0" t="s">
        <v>11</v>
      </c>
      <c r="C2737" s="0" t="n">
        <f aca="false">VLOOKUP(A2737,$G$2:$H$14,2,0)</f>
        <v>441</v>
      </c>
      <c r="D2737" s="0" t="n">
        <f aca="false">VLOOKUP(B2737,$G$17:$H$28,2,0)</f>
        <v>7</v>
      </c>
      <c r="E2737" s="29" t="n">
        <v>43948</v>
      </c>
      <c r="F2737" s="0" t="n">
        <v>0</v>
      </c>
    </row>
    <row r="2738" customFormat="false" ht="15" hidden="false" customHeight="false" outlineLevel="0" collapsed="false">
      <c r="A2738" s="0" t="s">
        <v>35</v>
      </c>
      <c r="B2738" s="0" t="s">
        <v>13</v>
      </c>
      <c r="C2738" s="0" t="n">
        <f aca="false">VLOOKUP(A2738,$G$2:$H$14,2,0)</f>
        <v>441</v>
      </c>
      <c r="D2738" s="0" t="n">
        <f aca="false">VLOOKUP(B2738,$G$17:$H$28,2,0)</f>
        <v>8</v>
      </c>
      <c r="E2738" s="29" t="n">
        <v>43948</v>
      </c>
      <c r="F2738" s="0" t="n">
        <v>0</v>
      </c>
    </row>
    <row r="2739" customFormat="false" ht="15" hidden="false" customHeight="false" outlineLevel="0" collapsed="false">
      <c r="A2739" s="0" t="s">
        <v>35</v>
      </c>
      <c r="B2739" s="0" t="s">
        <v>12</v>
      </c>
      <c r="C2739" s="0" t="n">
        <f aca="false">VLOOKUP(A2739,$G$2:$H$14,2,0)</f>
        <v>441</v>
      </c>
      <c r="D2739" s="0" t="n">
        <f aca="false">VLOOKUP(B2739,$G$17:$H$28,2,0)</f>
        <v>11</v>
      </c>
      <c r="E2739" s="29" t="n">
        <v>43948</v>
      </c>
      <c r="F2739" s="0" t="n">
        <v>0</v>
      </c>
    </row>
    <row r="2740" customFormat="false" ht="15" hidden="false" customHeight="false" outlineLevel="0" collapsed="false">
      <c r="A2740" s="0" t="s">
        <v>36</v>
      </c>
      <c r="B2740" s="0" t="s">
        <v>14</v>
      </c>
      <c r="C2740" s="0" t="n">
        <f aca="false">VLOOKUP(A2740,$G$2:$H$14,2,0)</f>
        <v>442</v>
      </c>
      <c r="D2740" s="0" t="n">
        <f aca="false">VLOOKUP(B2740,$G$17:$H$28,2,0)</f>
        <v>1</v>
      </c>
      <c r="E2740" s="29" t="n">
        <v>43948</v>
      </c>
      <c r="F2740" s="0" t="n">
        <v>0</v>
      </c>
    </row>
    <row r="2741" customFormat="false" ht="15" hidden="false" customHeight="false" outlineLevel="0" collapsed="false">
      <c r="A2741" s="0" t="s">
        <v>36</v>
      </c>
      <c r="B2741" s="0" t="s">
        <v>7</v>
      </c>
      <c r="C2741" s="0" t="n">
        <f aca="false">VLOOKUP(A2741,$G$2:$H$14,2,0)</f>
        <v>442</v>
      </c>
      <c r="D2741" s="0" t="n">
        <f aca="false">VLOOKUP(B2741,$G$17:$H$28,2,0)</f>
        <v>2</v>
      </c>
      <c r="E2741" s="29" t="n">
        <v>43948</v>
      </c>
      <c r="F2741" s="0" t="n">
        <v>0</v>
      </c>
    </row>
    <row r="2742" customFormat="false" ht="15" hidden="false" customHeight="false" outlineLevel="0" collapsed="false">
      <c r="A2742" s="0" t="s">
        <v>36</v>
      </c>
      <c r="B2742" s="0" t="s">
        <v>5</v>
      </c>
      <c r="C2742" s="0" t="n">
        <f aca="false">VLOOKUP(A2742,$G$2:$H$14,2,0)</f>
        <v>442</v>
      </c>
      <c r="D2742" s="0" t="n">
        <f aca="false">VLOOKUP(B2742,$G$17:$H$28,2,0)</f>
        <v>3</v>
      </c>
      <c r="E2742" s="29" t="n">
        <v>43948</v>
      </c>
      <c r="F2742" s="0" t="n">
        <v>0</v>
      </c>
    </row>
    <row r="2743" customFormat="false" ht="15" hidden="false" customHeight="false" outlineLevel="0" collapsed="false">
      <c r="A2743" s="0" t="s">
        <v>36</v>
      </c>
      <c r="B2743" s="0" t="s">
        <v>8</v>
      </c>
      <c r="C2743" s="0" t="n">
        <f aca="false">VLOOKUP(A2743,$G$2:$H$14,2,0)</f>
        <v>442</v>
      </c>
      <c r="D2743" s="0" t="n">
        <f aca="false">VLOOKUP(B2743,$G$17:$H$28,2,0)</f>
        <v>4</v>
      </c>
      <c r="E2743" s="29" t="n">
        <v>43948</v>
      </c>
      <c r="F2743" s="0" t="n">
        <v>36</v>
      </c>
    </row>
    <row r="2744" customFormat="false" ht="15" hidden="false" customHeight="false" outlineLevel="0" collapsed="false">
      <c r="A2744" s="0" t="s">
        <v>36</v>
      </c>
      <c r="B2744" s="0" t="s">
        <v>10</v>
      </c>
      <c r="C2744" s="0" t="n">
        <f aca="false">VLOOKUP(A2744,$G$2:$H$14,2,0)</f>
        <v>442</v>
      </c>
      <c r="D2744" s="0" t="n">
        <f aca="false">VLOOKUP(B2744,$G$17:$H$28,2,0)</f>
        <v>5</v>
      </c>
      <c r="E2744" s="29" t="n">
        <v>43948</v>
      </c>
      <c r="F2744" s="0" t="n">
        <v>3</v>
      </c>
    </row>
    <row r="2745" customFormat="false" ht="15" hidden="false" customHeight="false" outlineLevel="0" collapsed="false">
      <c r="A2745" s="42" t="s">
        <v>36</v>
      </c>
      <c r="B2745" s="42" t="s">
        <v>9</v>
      </c>
      <c r="C2745" s="0" t="n">
        <f aca="false">VLOOKUP(A2745,$G$2:$H$14,2,0)</f>
        <v>442</v>
      </c>
      <c r="D2745" s="0" t="n">
        <f aca="false">VLOOKUP(B2745,$G$17:$H$28,2,0)</f>
        <v>6</v>
      </c>
      <c r="E2745" s="29" t="n">
        <v>43948</v>
      </c>
      <c r="F2745" s="0" t="n">
        <v>0</v>
      </c>
    </row>
    <row r="2746" customFormat="false" ht="15" hidden="false" customHeight="false" outlineLevel="0" collapsed="false">
      <c r="A2746" s="0" t="s">
        <v>36</v>
      </c>
      <c r="B2746" s="0" t="s">
        <v>11</v>
      </c>
      <c r="C2746" s="0" t="n">
        <f aca="false">VLOOKUP(A2746,$G$2:$H$14,2,0)</f>
        <v>442</v>
      </c>
      <c r="D2746" s="0" t="n">
        <f aca="false">VLOOKUP(B2746,$G$17:$H$28,2,0)</f>
        <v>7</v>
      </c>
      <c r="E2746" s="29" t="n">
        <v>43948</v>
      </c>
      <c r="F2746" s="0" t="n">
        <v>24</v>
      </c>
    </row>
    <row r="2747" customFormat="false" ht="15" hidden="false" customHeight="false" outlineLevel="0" collapsed="false">
      <c r="A2747" s="0" t="s">
        <v>36</v>
      </c>
      <c r="B2747" s="0" t="s">
        <v>13</v>
      </c>
      <c r="C2747" s="0" t="n">
        <f aca="false">VLOOKUP(A2747,$G$2:$H$14,2,0)</f>
        <v>442</v>
      </c>
      <c r="D2747" s="0" t="n">
        <f aca="false">VLOOKUP(B2747,$G$17:$H$28,2,0)</f>
        <v>8</v>
      </c>
      <c r="E2747" s="29" t="n">
        <v>43948</v>
      </c>
      <c r="F2747" s="0" t="n">
        <v>0</v>
      </c>
    </row>
    <row r="2748" customFormat="false" ht="15" hidden="false" customHeight="false" outlineLevel="0" collapsed="false">
      <c r="A2748" s="0" t="s">
        <v>36</v>
      </c>
      <c r="B2748" s="0" t="s">
        <v>12</v>
      </c>
      <c r="C2748" s="0" t="n">
        <f aca="false">VLOOKUP(A2748,$G$2:$H$14,2,0)</f>
        <v>442</v>
      </c>
      <c r="D2748" s="0" t="n">
        <f aca="false">VLOOKUP(B2748,$G$17:$H$28,2,0)</f>
        <v>11</v>
      </c>
      <c r="E2748" s="29" t="n">
        <v>43948</v>
      </c>
      <c r="F2748" s="0" t="n">
        <v>0</v>
      </c>
    </row>
    <row r="2749" customFormat="false" ht="15" hidden="false" customHeight="false" outlineLevel="0" collapsed="false">
      <c r="A2749" s="0" t="s">
        <v>38</v>
      </c>
      <c r="B2749" s="0" t="s">
        <v>14</v>
      </c>
      <c r="C2749" s="0" t="n">
        <f aca="false">VLOOKUP(A2749,$G$2:$H$14,2,0)</f>
        <v>444</v>
      </c>
      <c r="D2749" s="0" t="n">
        <f aca="false">VLOOKUP(B2749,$G$17:$H$28,2,0)</f>
        <v>1</v>
      </c>
      <c r="E2749" s="29" t="n">
        <v>43948</v>
      </c>
      <c r="F2749" s="0" t="n">
        <v>0</v>
      </c>
    </row>
    <row r="2750" customFormat="false" ht="15" hidden="false" customHeight="false" outlineLevel="0" collapsed="false">
      <c r="A2750" s="0" t="s">
        <v>38</v>
      </c>
      <c r="B2750" s="0" t="s">
        <v>7</v>
      </c>
      <c r="C2750" s="0" t="n">
        <f aca="false">VLOOKUP(A2750,$G$2:$H$14,2,0)</f>
        <v>444</v>
      </c>
      <c r="D2750" s="0" t="n">
        <f aca="false">VLOOKUP(B2750,$G$17:$H$28,2,0)</f>
        <v>2</v>
      </c>
      <c r="E2750" s="29" t="n">
        <v>43948</v>
      </c>
      <c r="F2750" s="0" t="n">
        <v>0</v>
      </c>
    </row>
    <row r="2751" customFormat="false" ht="15" hidden="false" customHeight="false" outlineLevel="0" collapsed="false">
      <c r="A2751" s="0" t="s">
        <v>38</v>
      </c>
      <c r="B2751" s="0" t="s">
        <v>5</v>
      </c>
      <c r="C2751" s="0" t="n">
        <f aca="false">VLOOKUP(A2751,$G$2:$H$14,2,0)</f>
        <v>444</v>
      </c>
      <c r="D2751" s="0" t="n">
        <f aca="false">VLOOKUP(B2751,$G$17:$H$28,2,0)</f>
        <v>3</v>
      </c>
      <c r="E2751" s="29" t="n">
        <v>43948</v>
      </c>
      <c r="F2751" s="0" t="n">
        <v>0</v>
      </c>
    </row>
    <row r="2752" customFormat="false" ht="15" hidden="false" customHeight="false" outlineLevel="0" collapsed="false">
      <c r="A2752" s="0" t="s">
        <v>38</v>
      </c>
      <c r="B2752" s="0" t="s">
        <v>8</v>
      </c>
      <c r="C2752" s="0" t="n">
        <f aca="false">VLOOKUP(A2752,$G$2:$H$14,2,0)</f>
        <v>444</v>
      </c>
      <c r="D2752" s="0" t="n">
        <f aca="false">VLOOKUP(B2752,$G$17:$H$28,2,0)</f>
        <v>4</v>
      </c>
      <c r="E2752" s="29" t="n">
        <v>43948</v>
      </c>
      <c r="F2752" s="0" t="n">
        <v>0</v>
      </c>
    </row>
    <row r="2753" customFormat="false" ht="15" hidden="false" customHeight="false" outlineLevel="0" collapsed="false">
      <c r="A2753" s="0" t="s">
        <v>38</v>
      </c>
      <c r="B2753" s="0" t="s">
        <v>10</v>
      </c>
      <c r="C2753" s="0" t="n">
        <f aca="false">VLOOKUP(A2753,$G$2:$H$14,2,0)</f>
        <v>444</v>
      </c>
      <c r="D2753" s="0" t="n">
        <f aca="false">VLOOKUP(B2753,$G$17:$H$28,2,0)</f>
        <v>5</v>
      </c>
      <c r="E2753" s="29" t="n">
        <v>43948</v>
      </c>
      <c r="F2753" s="0" t="n">
        <v>0</v>
      </c>
    </row>
    <row r="2754" customFormat="false" ht="15" hidden="false" customHeight="false" outlineLevel="0" collapsed="false">
      <c r="A2754" s="42" t="s">
        <v>38</v>
      </c>
      <c r="B2754" s="42" t="s">
        <v>9</v>
      </c>
      <c r="C2754" s="0" t="n">
        <f aca="false">VLOOKUP(A2754,$G$2:$H$14,2,0)</f>
        <v>444</v>
      </c>
      <c r="D2754" s="0" t="n">
        <f aca="false">VLOOKUP(B2754,$G$17:$H$28,2,0)</f>
        <v>6</v>
      </c>
      <c r="E2754" s="29" t="n">
        <v>43948</v>
      </c>
      <c r="F2754" s="0" t="n">
        <v>0</v>
      </c>
    </row>
    <row r="2755" customFormat="false" ht="15" hidden="false" customHeight="false" outlineLevel="0" collapsed="false">
      <c r="A2755" s="0" t="s">
        <v>38</v>
      </c>
      <c r="B2755" s="0" t="s">
        <v>11</v>
      </c>
      <c r="C2755" s="0" t="n">
        <f aca="false">VLOOKUP(A2755,$G$2:$H$14,2,0)</f>
        <v>444</v>
      </c>
      <c r="D2755" s="0" t="n">
        <f aca="false">VLOOKUP(B2755,$G$17:$H$28,2,0)</f>
        <v>7</v>
      </c>
      <c r="E2755" s="29" t="n">
        <v>43948</v>
      </c>
      <c r="F2755" s="0" t="n">
        <v>105</v>
      </c>
    </row>
    <row r="2756" customFormat="false" ht="15" hidden="false" customHeight="false" outlineLevel="0" collapsed="false">
      <c r="A2756" s="0" t="s">
        <v>38</v>
      </c>
      <c r="B2756" s="0" t="s">
        <v>13</v>
      </c>
      <c r="C2756" s="0" t="n">
        <f aca="false">VLOOKUP(A2756,$G$2:$H$14,2,0)</f>
        <v>444</v>
      </c>
      <c r="D2756" s="0" t="n">
        <f aca="false">VLOOKUP(B2756,$G$17:$H$28,2,0)</f>
        <v>8</v>
      </c>
      <c r="E2756" s="29" t="n">
        <v>43948</v>
      </c>
      <c r="F2756" s="0" t="n">
        <v>3</v>
      </c>
    </row>
    <row r="2757" customFormat="false" ht="15" hidden="false" customHeight="false" outlineLevel="0" collapsed="false">
      <c r="A2757" s="0" t="s">
        <v>38</v>
      </c>
      <c r="B2757" s="0" t="s">
        <v>12</v>
      </c>
      <c r="C2757" s="0" t="n">
        <f aca="false">VLOOKUP(A2757,$G$2:$H$14,2,0)</f>
        <v>444</v>
      </c>
      <c r="D2757" s="0" t="n">
        <f aca="false">VLOOKUP(B2757,$G$17:$H$28,2,0)</f>
        <v>11</v>
      </c>
      <c r="E2757" s="29" t="n">
        <v>43948</v>
      </c>
      <c r="F2757" s="0" t="n">
        <v>0</v>
      </c>
    </row>
    <row r="2758" customFormat="false" ht="15" hidden="false" customHeight="false" outlineLevel="0" collapsed="false">
      <c r="A2758" s="0" t="s">
        <v>39</v>
      </c>
      <c r="B2758" s="0" t="s">
        <v>14</v>
      </c>
      <c r="C2758" s="0" t="n">
        <f aca="false">VLOOKUP(A2758,$G$2:$H$14,2,0)</f>
        <v>445</v>
      </c>
      <c r="D2758" s="0" t="n">
        <f aca="false">VLOOKUP(B2758,$G$17:$H$28,2,0)</f>
        <v>1</v>
      </c>
      <c r="E2758" s="29" t="n">
        <v>43948</v>
      </c>
      <c r="F2758" s="0" t="n">
        <v>0</v>
      </c>
    </row>
    <row r="2759" customFormat="false" ht="15" hidden="false" customHeight="false" outlineLevel="0" collapsed="false">
      <c r="A2759" s="0" t="s">
        <v>39</v>
      </c>
      <c r="B2759" s="0" t="s">
        <v>7</v>
      </c>
      <c r="C2759" s="0" t="n">
        <f aca="false">VLOOKUP(A2759,$G$2:$H$14,2,0)</f>
        <v>445</v>
      </c>
      <c r="D2759" s="0" t="n">
        <f aca="false">VLOOKUP(B2759,$G$17:$H$28,2,0)</f>
        <v>2</v>
      </c>
      <c r="E2759" s="29" t="n">
        <v>43948</v>
      </c>
      <c r="F2759" s="0" t="n">
        <v>0</v>
      </c>
    </row>
    <row r="2760" customFormat="false" ht="15" hidden="false" customHeight="false" outlineLevel="0" collapsed="false">
      <c r="A2760" s="0" t="s">
        <v>39</v>
      </c>
      <c r="B2760" s="0" t="s">
        <v>5</v>
      </c>
      <c r="C2760" s="0" t="n">
        <f aca="false">VLOOKUP(A2760,$G$2:$H$14,2,0)</f>
        <v>445</v>
      </c>
      <c r="D2760" s="0" t="n">
        <f aca="false">VLOOKUP(B2760,$G$17:$H$28,2,0)</f>
        <v>3</v>
      </c>
      <c r="E2760" s="29" t="n">
        <v>43948</v>
      </c>
      <c r="F2760" s="0" t="n">
        <v>0</v>
      </c>
    </row>
    <row r="2761" customFormat="false" ht="15" hidden="false" customHeight="false" outlineLevel="0" collapsed="false">
      <c r="A2761" s="0" t="s">
        <v>39</v>
      </c>
      <c r="B2761" s="0" t="s">
        <v>8</v>
      </c>
      <c r="C2761" s="0" t="n">
        <f aca="false">VLOOKUP(A2761,$G$2:$H$14,2,0)</f>
        <v>445</v>
      </c>
      <c r="D2761" s="0" t="n">
        <f aca="false">VLOOKUP(B2761,$G$17:$H$28,2,0)</f>
        <v>4</v>
      </c>
      <c r="E2761" s="29" t="n">
        <v>43948</v>
      </c>
      <c r="F2761" s="0" t="n">
        <v>0</v>
      </c>
    </row>
    <row r="2762" customFormat="false" ht="15" hidden="false" customHeight="false" outlineLevel="0" collapsed="false">
      <c r="A2762" s="0" t="s">
        <v>39</v>
      </c>
      <c r="B2762" s="0" t="s">
        <v>10</v>
      </c>
      <c r="C2762" s="0" t="n">
        <f aca="false">VLOOKUP(A2762,$G$2:$H$14,2,0)</f>
        <v>445</v>
      </c>
      <c r="D2762" s="0" t="n">
        <f aca="false">VLOOKUP(B2762,$G$17:$H$28,2,0)</f>
        <v>5</v>
      </c>
      <c r="E2762" s="29" t="n">
        <v>43948</v>
      </c>
      <c r="F2762" s="0" t="n">
        <v>0</v>
      </c>
    </row>
    <row r="2763" customFormat="false" ht="15" hidden="false" customHeight="false" outlineLevel="0" collapsed="false">
      <c r="A2763" s="42" t="s">
        <v>39</v>
      </c>
      <c r="B2763" s="42" t="s">
        <v>9</v>
      </c>
      <c r="C2763" s="0" t="n">
        <f aca="false">VLOOKUP(A2763,$G$2:$H$14,2,0)</f>
        <v>445</v>
      </c>
      <c r="D2763" s="0" t="n">
        <f aca="false">VLOOKUP(B2763,$G$17:$H$28,2,0)</f>
        <v>6</v>
      </c>
      <c r="E2763" s="29" t="n">
        <v>43948</v>
      </c>
      <c r="F2763" s="0" t="n">
        <v>0</v>
      </c>
    </row>
    <row r="2764" customFormat="false" ht="15" hidden="false" customHeight="false" outlineLevel="0" collapsed="false">
      <c r="A2764" s="0" t="s">
        <v>39</v>
      </c>
      <c r="B2764" s="0" t="s">
        <v>11</v>
      </c>
      <c r="C2764" s="0" t="n">
        <f aca="false">VLOOKUP(A2764,$G$2:$H$14,2,0)</f>
        <v>445</v>
      </c>
      <c r="D2764" s="0" t="n">
        <f aca="false">VLOOKUP(B2764,$G$17:$H$28,2,0)</f>
        <v>7</v>
      </c>
      <c r="E2764" s="29" t="n">
        <v>43948</v>
      </c>
      <c r="F2764" s="0" t="n">
        <v>0</v>
      </c>
    </row>
    <row r="2765" customFormat="false" ht="15" hidden="false" customHeight="false" outlineLevel="0" collapsed="false">
      <c r="A2765" s="0" t="s">
        <v>39</v>
      </c>
      <c r="B2765" s="0" t="s">
        <v>13</v>
      </c>
      <c r="C2765" s="0" t="n">
        <f aca="false">VLOOKUP(A2765,$G$2:$H$14,2,0)</f>
        <v>445</v>
      </c>
      <c r="D2765" s="0" t="n">
        <f aca="false">VLOOKUP(B2765,$G$17:$H$28,2,0)</f>
        <v>8</v>
      </c>
      <c r="E2765" s="29" t="n">
        <v>43948</v>
      </c>
      <c r="F2765" s="0" t="n">
        <v>1</v>
      </c>
    </row>
    <row r="2766" customFormat="false" ht="15" hidden="false" customHeight="false" outlineLevel="0" collapsed="false">
      <c r="A2766" s="0" t="s">
        <v>39</v>
      </c>
      <c r="B2766" s="0" t="s">
        <v>12</v>
      </c>
      <c r="C2766" s="0" t="n">
        <f aca="false">VLOOKUP(A2766,$G$2:$H$14,2,0)</f>
        <v>445</v>
      </c>
      <c r="D2766" s="0" t="n">
        <f aca="false">VLOOKUP(B2766,$G$17:$H$28,2,0)</f>
        <v>11</v>
      </c>
      <c r="E2766" s="29" t="n">
        <v>43948</v>
      </c>
      <c r="F2766" s="0" t="n">
        <v>0</v>
      </c>
    </row>
    <row r="2767" customFormat="false" ht="15" hidden="false" customHeight="false" outlineLevel="0" collapsed="false">
      <c r="A2767" s="0" t="s">
        <v>40</v>
      </c>
      <c r="B2767" s="0" t="s">
        <v>14</v>
      </c>
      <c r="C2767" s="0" t="n">
        <f aca="false">VLOOKUP(A2767,$G$2:$H$14,2,0)</f>
        <v>446</v>
      </c>
      <c r="D2767" s="0" t="n">
        <f aca="false">VLOOKUP(B2767,$G$17:$H$28,2,0)</f>
        <v>1</v>
      </c>
      <c r="E2767" s="29" t="n">
        <v>43948</v>
      </c>
      <c r="F2767" s="0" t="n">
        <v>0</v>
      </c>
    </row>
    <row r="2768" customFormat="false" ht="15" hidden="false" customHeight="false" outlineLevel="0" collapsed="false">
      <c r="A2768" s="0" t="s">
        <v>40</v>
      </c>
      <c r="B2768" s="0" t="s">
        <v>7</v>
      </c>
      <c r="C2768" s="0" t="n">
        <f aca="false">VLOOKUP(A2768,$G$2:$H$14,2,0)</f>
        <v>446</v>
      </c>
      <c r="D2768" s="0" t="n">
        <f aca="false">VLOOKUP(B2768,$G$17:$H$28,2,0)</f>
        <v>2</v>
      </c>
      <c r="E2768" s="29" t="n">
        <v>43948</v>
      </c>
      <c r="F2768" s="0" t="n">
        <v>6</v>
      </c>
    </row>
    <row r="2769" customFormat="false" ht="15" hidden="false" customHeight="false" outlineLevel="0" collapsed="false">
      <c r="A2769" s="0" t="s">
        <v>40</v>
      </c>
      <c r="B2769" s="0" t="s">
        <v>5</v>
      </c>
      <c r="C2769" s="0" t="n">
        <f aca="false">VLOOKUP(A2769,$G$2:$H$14,2,0)</f>
        <v>446</v>
      </c>
      <c r="D2769" s="0" t="n">
        <f aca="false">VLOOKUP(B2769,$G$17:$H$28,2,0)</f>
        <v>3</v>
      </c>
      <c r="E2769" s="29" t="n">
        <v>43948</v>
      </c>
      <c r="F2769" s="0" t="n">
        <v>0</v>
      </c>
    </row>
    <row r="2770" customFormat="false" ht="15" hidden="false" customHeight="false" outlineLevel="0" collapsed="false">
      <c r="A2770" s="0" t="s">
        <v>40</v>
      </c>
      <c r="B2770" s="0" t="s">
        <v>8</v>
      </c>
      <c r="C2770" s="0" t="n">
        <f aca="false">VLOOKUP(A2770,$G$2:$H$14,2,0)</f>
        <v>446</v>
      </c>
      <c r="D2770" s="0" t="n">
        <f aca="false">VLOOKUP(B2770,$G$17:$H$28,2,0)</f>
        <v>4</v>
      </c>
      <c r="E2770" s="29" t="n">
        <v>43948</v>
      </c>
      <c r="F2770" s="0" t="n">
        <v>0</v>
      </c>
    </row>
    <row r="2771" customFormat="false" ht="15" hidden="false" customHeight="false" outlineLevel="0" collapsed="false">
      <c r="A2771" s="0" t="s">
        <v>40</v>
      </c>
      <c r="B2771" s="0" t="s">
        <v>10</v>
      </c>
      <c r="C2771" s="0" t="n">
        <f aca="false">VLOOKUP(A2771,$G$2:$H$14,2,0)</f>
        <v>446</v>
      </c>
      <c r="D2771" s="0" t="n">
        <f aca="false">VLOOKUP(B2771,$G$17:$H$28,2,0)</f>
        <v>5</v>
      </c>
      <c r="E2771" s="29" t="n">
        <v>43948</v>
      </c>
      <c r="F2771" s="0" t="n">
        <v>1</v>
      </c>
    </row>
    <row r="2772" customFormat="false" ht="15" hidden="false" customHeight="false" outlineLevel="0" collapsed="false">
      <c r="A2772" s="42" t="s">
        <v>40</v>
      </c>
      <c r="B2772" s="42" t="s">
        <v>9</v>
      </c>
      <c r="C2772" s="0" t="n">
        <f aca="false">VLOOKUP(A2772,$G$2:$H$14,2,0)</f>
        <v>446</v>
      </c>
      <c r="D2772" s="0" t="n">
        <f aca="false">VLOOKUP(B2772,$G$17:$H$28,2,0)</f>
        <v>6</v>
      </c>
      <c r="E2772" s="29" t="n">
        <v>43948</v>
      </c>
      <c r="F2772" s="0" t="n">
        <v>51</v>
      </c>
    </row>
    <row r="2773" customFormat="false" ht="15" hidden="false" customHeight="false" outlineLevel="0" collapsed="false">
      <c r="A2773" s="0" t="s">
        <v>40</v>
      </c>
      <c r="B2773" s="0" t="s">
        <v>11</v>
      </c>
      <c r="C2773" s="0" t="n">
        <f aca="false">VLOOKUP(A2773,$G$2:$H$14,2,0)</f>
        <v>446</v>
      </c>
      <c r="D2773" s="0" t="n">
        <f aca="false">VLOOKUP(B2773,$G$17:$H$28,2,0)</f>
        <v>7</v>
      </c>
      <c r="E2773" s="29" t="n">
        <v>43948</v>
      </c>
      <c r="F2773" s="0" t="n">
        <v>3</v>
      </c>
    </row>
    <row r="2774" customFormat="false" ht="15" hidden="false" customHeight="false" outlineLevel="0" collapsed="false">
      <c r="A2774" s="0" t="s">
        <v>40</v>
      </c>
      <c r="B2774" s="0" t="s">
        <v>13</v>
      </c>
      <c r="C2774" s="0" t="n">
        <f aca="false">VLOOKUP(A2774,$G$2:$H$14,2,0)</f>
        <v>446</v>
      </c>
      <c r="D2774" s="0" t="n">
        <f aca="false">VLOOKUP(B2774,$G$17:$H$28,2,0)</f>
        <v>8</v>
      </c>
      <c r="E2774" s="29" t="n">
        <v>43948</v>
      </c>
      <c r="F2774" s="0" t="n">
        <v>1</v>
      </c>
    </row>
    <row r="2775" customFormat="false" ht="15" hidden="false" customHeight="false" outlineLevel="0" collapsed="false">
      <c r="A2775" s="0" t="s">
        <v>40</v>
      </c>
      <c r="B2775" s="0" t="s">
        <v>12</v>
      </c>
      <c r="C2775" s="0" t="n">
        <f aca="false">VLOOKUP(A2775,$G$2:$H$14,2,0)</f>
        <v>446</v>
      </c>
      <c r="D2775" s="0" t="n">
        <f aca="false">VLOOKUP(B2775,$G$17:$H$28,2,0)</f>
        <v>11</v>
      </c>
      <c r="E2775" s="29" t="n">
        <v>43948</v>
      </c>
      <c r="F2775" s="0" t="n">
        <v>19</v>
      </c>
    </row>
    <row r="2776" customFormat="false" ht="15" hidden="false" customHeight="false" outlineLevel="0" collapsed="false">
      <c r="A2776" s="0" t="s">
        <v>40</v>
      </c>
      <c r="B2776" s="0" t="s">
        <v>4</v>
      </c>
      <c r="C2776" s="0" t="n">
        <f aca="false">VLOOKUP(A2776,$G$2:$H$14,2,0)</f>
        <v>446</v>
      </c>
      <c r="D2776" s="0" t="n">
        <f aca="false">VLOOKUP(B2776,$G$17:$H$28,2,0)</f>
        <v>12</v>
      </c>
      <c r="E2776" s="29" t="n">
        <v>43948</v>
      </c>
      <c r="F2776" s="0" t="n">
        <v>1</v>
      </c>
    </row>
    <row r="2777" customFormat="false" ht="15" hidden="false" customHeight="false" outlineLevel="0" collapsed="false">
      <c r="A2777" s="0" t="s">
        <v>40</v>
      </c>
      <c r="B2777" s="0" t="s">
        <v>6</v>
      </c>
      <c r="C2777" s="0" t="n">
        <f aca="false">VLOOKUP(A2777,$G$2:$H$14,2,0)</f>
        <v>446</v>
      </c>
      <c r="D2777" s="0" t="n">
        <f aca="false">VLOOKUP(B2777,$G$17:$H$28,2,0)</f>
        <v>14</v>
      </c>
      <c r="E2777" s="29" t="n">
        <v>43948</v>
      </c>
      <c r="F2777" s="0" t="n">
        <v>11</v>
      </c>
    </row>
    <row r="2778" customFormat="false" ht="15" hidden="false" customHeight="false" outlineLevel="0" collapsed="false">
      <c r="A2778" s="0" t="s">
        <v>41</v>
      </c>
      <c r="B2778" s="0" t="s">
        <v>14</v>
      </c>
      <c r="C2778" s="0" t="n">
        <f aca="false">VLOOKUP(A2778,$G$2:$H$14,2,0)</f>
        <v>447</v>
      </c>
      <c r="D2778" s="0" t="n">
        <f aca="false">VLOOKUP(B2778,$G$17:$H$28,2,0)</f>
        <v>1</v>
      </c>
      <c r="E2778" s="29" t="n">
        <v>43948</v>
      </c>
      <c r="F2778" s="0" t="n">
        <v>0</v>
      </c>
    </row>
    <row r="2779" customFormat="false" ht="15" hidden="false" customHeight="false" outlineLevel="0" collapsed="false">
      <c r="A2779" s="0" t="s">
        <v>41</v>
      </c>
      <c r="B2779" s="0" t="s">
        <v>7</v>
      </c>
      <c r="C2779" s="0" t="n">
        <f aca="false">VLOOKUP(A2779,$G$2:$H$14,2,0)</f>
        <v>447</v>
      </c>
      <c r="D2779" s="0" t="n">
        <f aca="false">VLOOKUP(B2779,$G$17:$H$28,2,0)</f>
        <v>2</v>
      </c>
      <c r="E2779" s="29" t="n">
        <v>43948</v>
      </c>
      <c r="F2779" s="0" t="n">
        <v>0</v>
      </c>
    </row>
    <row r="2780" customFormat="false" ht="15" hidden="false" customHeight="false" outlineLevel="0" collapsed="false">
      <c r="A2780" s="0" t="s">
        <v>41</v>
      </c>
      <c r="B2780" s="0" t="s">
        <v>5</v>
      </c>
      <c r="C2780" s="0" t="n">
        <f aca="false">VLOOKUP(A2780,$G$2:$H$14,2,0)</f>
        <v>447</v>
      </c>
      <c r="D2780" s="0" t="n">
        <f aca="false">VLOOKUP(B2780,$G$17:$H$28,2,0)</f>
        <v>3</v>
      </c>
      <c r="E2780" s="29" t="n">
        <v>43948</v>
      </c>
      <c r="F2780" s="0" t="n">
        <v>0</v>
      </c>
    </row>
    <row r="2781" customFormat="false" ht="15" hidden="false" customHeight="false" outlineLevel="0" collapsed="false">
      <c r="A2781" s="0" t="s">
        <v>41</v>
      </c>
      <c r="B2781" s="0" t="s">
        <v>8</v>
      </c>
      <c r="C2781" s="0" t="n">
        <f aca="false">VLOOKUP(A2781,$G$2:$H$14,2,0)</f>
        <v>447</v>
      </c>
      <c r="D2781" s="0" t="n">
        <f aca="false">VLOOKUP(B2781,$G$17:$H$28,2,0)</f>
        <v>4</v>
      </c>
      <c r="E2781" s="29" t="n">
        <v>43948</v>
      </c>
      <c r="F2781" s="0" t="n">
        <v>0</v>
      </c>
    </row>
    <row r="2782" customFormat="false" ht="15" hidden="false" customHeight="false" outlineLevel="0" collapsed="false">
      <c r="A2782" s="0" t="s">
        <v>41</v>
      </c>
      <c r="B2782" s="0" t="s">
        <v>10</v>
      </c>
      <c r="C2782" s="0" t="n">
        <f aca="false">VLOOKUP(A2782,$G$2:$H$14,2,0)</f>
        <v>447</v>
      </c>
      <c r="D2782" s="0" t="n">
        <f aca="false">VLOOKUP(B2782,$G$17:$H$28,2,0)</f>
        <v>5</v>
      </c>
      <c r="E2782" s="29" t="n">
        <v>43948</v>
      </c>
      <c r="F2782" s="0" t="n">
        <v>0</v>
      </c>
    </row>
    <row r="2783" customFormat="false" ht="15" hidden="false" customHeight="false" outlineLevel="0" collapsed="false">
      <c r="A2783" s="42" t="s">
        <v>41</v>
      </c>
      <c r="B2783" s="42" t="s">
        <v>9</v>
      </c>
      <c r="C2783" s="0" t="n">
        <f aca="false">VLOOKUP(A2783,$G$2:$H$14,2,0)</f>
        <v>447</v>
      </c>
      <c r="D2783" s="0" t="n">
        <f aca="false">VLOOKUP(B2783,$G$17:$H$28,2,0)</f>
        <v>6</v>
      </c>
      <c r="E2783" s="29" t="n">
        <v>43948</v>
      </c>
      <c r="F2783" s="0" t="n">
        <v>0</v>
      </c>
    </row>
    <row r="2784" customFormat="false" ht="15" hidden="false" customHeight="false" outlineLevel="0" collapsed="false">
      <c r="A2784" s="0" t="s">
        <v>41</v>
      </c>
      <c r="B2784" s="0" t="s">
        <v>11</v>
      </c>
      <c r="C2784" s="0" t="n">
        <f aca="false">VLOOKUP(A2784,$G$2:$H$14,2,0)</f>
        <v>447</v>
      </c>
      <c r="D2784" s="0" t="n">
        <f aca="false">VLOOKUP(B2784,$G$17:$H$28,2,0)</f>
        <v>7</v>
      </c>
      <c r="E2784" s="29" t="n">
        <v>43948</v>
      </c>
      <c r="F2784" s="0" t="n">
        <v>18</v>
      </c>
    </row>
    <row r="2785" customFormat="false" ht="15" hidden="false" customHeight="false" outlineLevel="0" collapsed="false">
      <c r="A2785" s="0" t="s">
        <v>41</v>
      </c>
      <c r="B2785" s="0" t="s">
        <v>13</v>
      </c>
      <c r="C2785" s="0" t="n">
        <f aca="false">VLOOKUP(A2785,$G$2:$H$14,2,0)</f>
        <v>447</v>
      </c>
      <c r="D2785" s="0" t="n">
        <f aca="false">VLOOKUP(B2785,$G$17:$H$28,2,0)</f>
        <v>8</v>
      </c>
      <c r="E2785" s="29" t="n">
        <v>43948</v>
      </c>
      <c r="F2785" s="0" t="n">
        <v>0</v>
      </c>
    </row>
    <row r="2786" customFormat="false" ht="15" hidden="false" customHeight="false" outlineLevel="0" collapsed="false">
      <c r="A2786" s="0" t="s">
        <v>41</v>
      </c>
      <c r="B2786" s="0" t="s">
        <v>12</v>
      </c>
      <c r="C2786" s="0" t="n">
        <f aca="false">VLOOKUP(A2786,$G$2:$H$14,2,0)</f>
        <v>447</v>
      </c>
      <c r="D2786" s="0" t="n">
        <f aca="false">VLOOKUP(B2786,$G$17:$H$28,2,0)</f>
        <v>11</v>
      </c>
      <c r="E2786" s="29" t="n">
        <v>43948</v>
      </c>
      <c r="F2786" s="0" t="n">
        <v>12</v>
      </c>
    </row>
    <row r="2787" customFormat="false" ht="15" hidden="false" customHeight="false" outlineLevel="0" collapsed="false">
      <c r="A2787" s="0" t="s">
        <v>25</v>
      </c>
      <c r="B2787" s="0" t="s">
        <v>14</v>
      </c>
      <c r="C2787" s="0" t="n">
        <f aca="false">VLOOKUP(A2787,$G$2:$H$14,2,0)</f>
        <v>436</v>
      </c>
      <c r="D2787" s="0" t="n">
        <f aca="false">VLOOKUP(B2787,$G$17:$H$28,2,0)</f>
        <v>1</v>
      </c>
      <c r="E2787" s="29" t="n">
        <v>43949</v>
      </c>
      <c r="F2787" s="0" t="n">
        <v>0</v>
      </c>
    </row>
    <row r="2788" customFormat="false" ht="15" hidden="false" customHeight="false" outlineLevel="0" collapsed="false">
      <c r="A2788" s="0" t="s">
        <v>25</v>
      </c>
      <c r="B2788" s="0" t="s">
        <v>7</v>
      </c>
      <c r="C2788" s="0" t="n">
        <f aca="false">VLOOKUP(A2788,$G$2:$H$14,2,0)</f>
        <v>436</v>
      </c>
      <c r="D2788" s="0" t="n">
        <f aca="false">VLOOKUP(B2788,$G$17:$H$28,2,0)</f>
        <v>2</v>
      </c>
      <c r="E2788" s="29" t="n">
        <v>43949</v>
      </c>
      <c r="F2788" s="0" t="n">
        <v>0</v>
      </c>
    </row>
    <row r="2789" customFormat="false" ht="15" hidden="false" customHeight="false" outlineLevel="0" collapsed="false">
      <c r="A2789" s="0" t="s">
        <v>25</v>
      </c>
      <c r="B2789" s="0" t="s">
        <v>5</v>
      </c>
      <c r="C2789" s="0" t="n">
        <f aca="false">VLOOKUP(A2789,$G$2:$H$14,2,0)</f>
        <v>436</v>
      </c>
      <c r="D2789" s="0" t="n">
        <f aca="false">VLOOKUP(B2789,$G$17:$H$28,2,0)</f>
        <v>3</v>
      </c>
      <c r="E2789" s="29" t="n">
        <v>43949</v>
      </c>
      <c r="F2789" s="0" t="n">
        <v>0</v>
      </c>
    </row>
    <row r="2790" customFormat="false" ht="15" hidden="false" customHeight="false" outlineLevel="0" collapsed="false">
      <c r="A2790" s="0" t="s">
        <v>25</v>
      </c>
      <c r="B2790" s="0" t="s">
        <v>8</v>
      </c>
      <c r="C2790" s="0" t="n">
        <f aca="false">VLOOKUP(A2790,$G$2:$H$14,2,0)</f>
        <v>436</v>
      </c>
      <c r="D2790" s="0" t="n">
        <f aca="false">VLOOKUP(B2790,$G$17:$H$28,2,0)</f>
        <v>4</v>
      </c>
      <c r="E2790" s="29" t="n">
        <v>43949</v>
      </c>
      <c r="F2790" s="0" t="n">
        <v>110</v>
      </c>
    </row>
    <row r="2791" customFormat="false" ht="15" hidden="false" customHeight="false" outlineLevel="0" collapsed="false">
      <c r="A2791" s="0" t="s">
        <v>25</v>
      </c>
      <c r="B2791" s="0" t="s">
        <v>10</v>
      </c>
      <c r="C2791" s="0" t="n">
        <f aca="false">VLOOKUP(A2791,$G$2:$H$14,2,0)</f>
        <v>436</v>
      </c>
      <c r="D2791" s="0" t="n">
        <f aca="false">VLOOKUP(B2791,$G$17:$H$28,2,0)</f>
        <v>5</v>
      </c>
      <c r="E2791" s="29" t="n">
        <v>43949</v>
      </c>
      <c r="F2791" s="0" t="n">
        <v>0</v>
      </c>
    </row>
    <row r="2792" customFormat="false" ht="15" hidden="false" customHeight="false" outlineLevel="0" collapsed="false">
      <c r="A2792" s="41" t="s">
        <v>25</v>
      </c>
      <c r="B2792" s="41" t="s">
        <v>9</v>
      </c>
      <c r="C2792" s="0" t="n">
        <f aca="false">VLOOKUP(A2792,$G$2:$H$14,2,0)</f>
        <v>436</v>
      </c>
      <c r="D2792" s="0" t="n">
        <f aca="false">VLOOKUP(B2792,$G$17:$H$28,2,0)</f>
        <v>6</v>
      </c>
      <c r="E2792" s="29" t="n">
        <v>43949</v>
      </c>
      <c r="F2792" s="0" t="n">
        <v>6</v>
      </c>
    </row>
    <row r="2793" customFormat="false" ht="15" hidden="false" customHeight="false" outlineLevel="0" collapsed="false">
      <c r="A2793" s="0" t="s">
        <v>25</v>
      </c>
      <c r="B2793" s="0" t="s">
        <v>11</v>
      </c>
      <c r="C2793" s="0" t="n">
        <f aca="false">VLOOKUP(A2793,$G$2:$H$14,2,0)</f>
        <v>436</v>
      </c>
      <c r="D2793" s="0" t="n">
        <f aca="false">VLOOKUP(B2793,$G$17:$H$28,2,0)</f>
        <v>7</v>
      </c>
      <c r="E2793" s="29" t="n">
        <v>43949</v>
      </c>
      <c r="F2793" s="0" t="n">
        <v>106</v>
      </c>
    </row>
    <row r="2794" customFormat="false" ht="15" hidden="false" customHeight="false" outlineLevel="0" collapsed="false">
      <c r="A2794" s="0" t="s">
        <v>25</v>
      </c>
      <c r="B2794" s="0" t="s">
        <v>13</v>
      </c>
      <c r="C2794" s="0" t="n">
        <f aca="false">VLOOKUP(A2794,$G$2:$H$14,2,0)</f>
        <v>436</v>
      </c>
      <c r="D2794" s="0" t="n">
        <f aca="false">VLOOKUP(B2794,$G$17:$H$28,2,0)</f>
        <v>8</v>
      </c>
      <c r="E2794" s="29" t="n">
        <v>43949</v>
      </c>
      <c r="F2794" s="0" t="n">
        <v>0</v>
      </c>
    </row>
    <row r="2795" customFormat="false" ht="15" hidden="false" customHeight="false" outlineLevel="0" collapsed="false">
      <c r="A2795" s="0" t="s">
        <v>25</v>
      </c>
      <c r="B2795" s="0" t="s">
        <v>12</v>
      </c>
      <c r="C2795" s="0" t="n">
        <f aca="false">VLOOKUP(A2795,$G$2:$H$14,2,0)</f>
        <v>436</v>
      </c>
      <c r="D2795" s="0" t="n">
        <f aca="false">VLOOKUP(B2795,$G$17:$H$28,2,0)</f>
        <v>11</v>
      </c>
      <c r="E2795" s="29" t="n">
        <v>43949</v>
      </c>
      <c r="F2795" s="0" t="n">
        <v>0</v>
      </c>
    </row>
    <row r="2796" customFormat="false" ht="15" hidden="false" customHeight="false" outlineLevel="0" collapsed="false">
      <c r="A2796" s="0" t="s">
        <v>37</v>
      </c>
      <c r="B2796" s="0" t="s">
        <v>14</v>
      </c>
      <c r="C2796" s="0" t="n">
        <f aca="false">VLOOKUP(A2796,$G$2:$H$14,2,0)</f>
        <v>443</v>
      </c>
      <c r="D2796" s="0" t="n">
        <f aca="false">VLOOKUP(B2796,$G$17:$H$28,2,0)</f>
        <v>1</v>
      </c>
      <c r="E2796" s="29" t="n">
        <v>43949</v>
      </c>
      <c r="F2796" s="0" t="n">
        <v>0</v>
      </c>
    </row>
    <row r="2797" customFormat="false" ht="15" hidden="false" customHeight="false" outlineLevel="0" collapsed="false">
      <c r="A2797" s="0" t="s">
        <v>37</v>
      </c>
      <c r="B2797" s="0" t="s">
        <v>7</v>
      </c>
      <c r="C2797" s="0" t="n">
        <f aca="false">VLOOKUP(A2797,$G$2:$H$14,2,0)</f>
        <v>443</v>
      </c>
      <c r="D2797" s="0" t="n">
        <f aca="false">VLOOKUP(B2797,$G$17:$H$28,2,0)</f>
        <v>2</v>
      </c>
      <c r="E2797" s="29" t="n">
        <v>43949</v>
      </c>
      <c r="F2797" s="0" t="n">
        <v>13</v>
      </c>
    </row>
    <row r="2798" customFormat="false" ht="15" hidden="false" customHeight="false" outlineLevel="0" collapsed="false">
      <c r="A2798" s="0" t="s">
        <v>37</v>
      </c>
      <c r="B2798" s="0" t="s">
        <v>5</v>
      </c>
      <c r="C2798" s="0" t="n">
        <f aca="false">VLOOKUP(A2798,$G$2:$H$14,2,0)</f>
        <v>443</v>
      </c>
      <c r="D2798" s="0" t="n">
        <f aca="false">VLOOKUP(B2798,$G$17:$H$28,2,0)</f>
        <v>3</v>
      </c>
      <c r="E2798" s="29" t="n">
        <v>43949</v>
      </c>
      <c r="F2798" s="0" t="n">
        <v>0</v>
      </c>
    </row>
    <row r="2799" customFormat="false" ht="15" hidden="false" customHeight="false" outlineLevel="0" collapsed="false">
      <c r="A2799" s="0" t="s">
        <v>37</v>
      </c>
      <c r="B2799" s="0" t="s">
        <v>8</v>
      </c>
      <c r="C2799" s="0" t="n">
        <f aca="false">VLOOKUP(A2799,$G$2:$H$14,2,0)</f>
        <v>443</v>
      </c>
      <c r="D2799" s="0" t="n">
        <f aca="false">VLOOKUP(B2799,$G$17:$H$28,2,0)</f>
        <v>4</v>
      </c>
      <c r="E2799" s="29" t="n">
        <v>43949</v>
      </c>
      <c r="F2799" s="0" t="n">
        <v>4</v>
      </c>
    </row>
    <row r="2800" customFormat="false" ht="15" hidden="false" customHeight="false" outlineLevel="0" collapsed="false">
      <c r="A2800" s="0" t="s">
        <v>37</v>
      </c>
      <c r="B2800" s="0" t="s">
        <v>10</v>
      </c>
      <c r="C2800" s="0" t="n">
        <f aca="false">VLOOKUP(A2800,$G$2:$H$14,2,0)</f>
        <v>443</v>
      </c>
      <c r="D2800" s="0" t="n">
        <f aca="false">VLOOKUP(B2800,$G$17:$H$28,2,0)</f>
        <v>5</v>
      </c>
      <c r="E2800" s="29" t="n">
        <v>43949</v>
      </c>
      <c r="F2800" s="0" t="n">
        <v>1</v>
      </c>
    </row>
    <row r="2801" customFormat="false" ht="15" hidden="false" customHeight="false" outlineLevel="0" collapsed="false">
      <c r="A2801" s="42" t="s">
        <v>37</v>
      </c>
      <c r="B2801" s="42" t="s">
        <v>9</v>
      </c>
      <c r="C2801" s="0" t="n">
        <f aca="false">VLOOKUP(A2801,$G$2:$H$14,2,0)</f>
        <v>443</v>
      </c>
      <c r="D2801" s="0" t="n">
        <f aca="false">VLOOKUP(B2801,$G$17:$H$28,2,0)</f>
        <v>6</v>
      </c>
      <c r="E2801" s="29" t="n">
        <v>43949</v>
      </c>
      <c r="F2801" s="0" t="n">
        <v>16</v>
      </c>
    </row>
    <row r="2802" customFormat="false" ht="15" hidden="false" customHeight="false" outlineLevel="0" collapsed="false">
      <c r="A2802" s="0" t="s">
        <v>37</v>
      </c>
      <c r="B2802" s="0" t="s">
        <v>11</v>
      </c>
      <c r="C2802" s="0" t="n">
        <f aca="false">VLOOKUP(A2802,$G$2:$H$14,2,0)</f>
        <v>443</v>
      </c>
      <c r="D2802" s="0" t="n">
        <f aca="false">VLOOKUP(B2802,$G$17:$H$28,2,0)</f>
        <v>7</v>
      </c>
      <c r="E2802" s="29" t="n">
        <v>43949</v>
      </c>
      <c r="F2802" s="0" t="n">
        <v>52</v>
      </c>
    </row>
    <row r="2803" customFormat="false" ht="15" hidden="false" customHeight="false" outlineLevel="0" collapsed="false">
      <c r="A2803" s="0" t="s">
        <v>37</v>
      </c>
      <c r="B2803" s="0" t="s">
        <v>13</v>
      </c>
      <c r="C2803" s="0" t="n">
        <f aca="false">VLOOKUP(A2803,$G$2:$H$14,2,0)</f>
        <v>443</v>
      </c>
      <c r="D2803" s="0" t="n">
        <f aca="false">VLOOKUP(B2803,$G$17:$H$28,2,0)</f>
        <v>8</v>
      </c>
      <c r="E2803" s="29" t="n">
        <v>43949</v>
      </c>
      <c r="F2803" s="0" t="n">
        <v>0</v>
      </c>
    </row>
    <row r="2804" customFormat="false" ht="15" hidden="false" customHeight="false" outlineLevel="0" collapsed="false">
      <c r="A2804" s="0" t="s">
        <v>37</v>
      </c>
      <c r="B2804" s="0" t="s">
        <v>12</v>
      </c>
      <c r="C2804" s="0" t="n">
        <f aca="false">VLOOKUP(A2804,$G$2:$H$14,2,0)</f>
        <v>443</v>
      </c>
      <c r="D2804" s="0" t="n">
        <f aca="false">VLOOKUP(B2804,$G$17:$H$28,2,0)</f>
        <v>11</v>
      </c>
      <c r="E2804" s="29" t="n">
        <v>43949</v>
      </c>
      <c r="F2804" s="0" t="n">
        <v>8</v>
      </c>
    </row>
    <row r="2805" customFormat="false" ht="15" hidden="false" customHeight="false" outlineLevel="0" collapsed="false">
      <c r="A2805" s="0" t="s">
        <v>37</v>
      </c>
      <c r="B2805" s="0" t="s">
        <v>6</v>
      </c>
      <c r="C2805" s="0" t="n">
        <f aca="false">VLOOKUP(A2805,$G$2:$H$14,2,0)</f>
        <v>443</v>
      </c>
      <c r="D2805" s="0" t="n">
        <f aca="false">VLOOKUP(B2805,$G$17:$H$28,2,0)</f>
        <v>14</v>
      </c>
      <c r="E2805" s="29" t="n">
        <v>43949</v>
      </c>
      <c r="F2805" s="0" t="n">
        <v>9</v>
      </c>
    </row>
    <row r="2806" customFormat="false" ht="15" hidden="false" customHeight="false" outlineLevel="0" collapsed="false">
      <c r="A2806" s="0" t="s">
        <v>29</v>
      </c>
      <c r="B2806" s="0" t="s">
        <v>14</v>
      </c>
      <c r="C2806" s="0" t="n">
        <f aca="false">VLOOKUP(A2806,$G$2:$H$14,2,0)</f>
        <v>437</v>
      </c>
      <c r="D2806" s="0" t="n">
        <f aca="false">VLOOKUP(B2806,$G$17:$H$28,2,0)</f>
        <v>1</v>
      </c>
      <c r="E2806" s="29" t="n">
        <v>43949</v>
      </c>
      <c r="F2806" s="0" t="n">
        <v>0</v>
      </c>
    </row>
    <row r="2807" customFormat="false" ht="15" hidden="false" customHeight="false" outlineLevel="0" collapsed="false">
      <c r="A2807" s="0" t="s">
        <v>29</v>
      </c>
      <c r="B2807" s="0" t="s">
        <v>7</v>
      </c>
      <c r="C2807" s="0" t="n">
        <f aca="false">VLOOKUP(A2807,$G$2:$H$14,2,0)</f>
        <v>437</v>
      </c>
      <c r="D2807" s="0" t="n">
        <f aca="false">VLOOKUP(B2807,$G$17:$H$28,2,0)</f>
        <v>2</v>
      </c>
      <c r="E2807" s="29" t="n">
        <v>43949</v>
      </c>
      <c r="F2807" s="0" t="n">
        <v>0</v>
      </c>
    </row>
    <row r="2808" customFormat="false" ht="15" hidden="false" customHeight="false" outlineLevel="0" collapsed="false">
      <c r="A2808" s="0" t="s">
        <v>29</v>
      </c>
      <c r="B2808" s="0" t="s">
        <v>5</v>
      </c>
      <c r="C2808" s="0" t="n">
        <f aca="false">VLOOKUP(A2808,$G$2:$H$14,2,0)</f>
        <v>437</v>
      </c>
      <c r="D2808" s="0" t="n">
        <f aca="false">VLOOKUP(B2808,$G$17:$H$28,2,0)</f>
        <v>3</v>
      </c>
      <c r="E2808" s="29" t="n">
        <v>43949</v>
      </c>
      <c r="F2808" s="0" t="n">
        <v>0</v>
      </c>
    </row>
    <row r="2809" customFormat="false" ht="15" hidden="false" customHeight="false" outlineLevel="0" collapsed="false">
      <c r="A2809" s="0" t="s">
        <v>29</v>
      </c>
      <c r="B2809" s="0" t="s">
        <v>8</v>
      </c>
      <c r="C2809" s="0" t="n">
        <f aca="false">VLOOKUP(A2809,$G$2:$H$14,2,0)</f>
        <v>437</v>
      </c>
      <c r="D2809" s="0" t="n">
        <f aca="false">VLOOKUP(B2809,$G$17:$H$28,2,0)</f>
        <v>4</v>
      </c>
      <c r="E2809" s="29" t="n">
        <v>43949</v>
      </c>
      <c r="F2809" s="0" t="n">
        <v>1</v>
      </c>
    </row>
    <row r="2810" customFormat="false" ht="15" hidden="false" customHeight="false" outlineLevel="0" collapsed="false">
      <c r="A2810" s="0" t="s">
        <v>29</v>
      </c>
      <c r="B2810" s="0" t="s">
        <v>10</v>
      </c>
      <c r="C2810" s="0" t="n">
        <f aca="false">VLOOKUP(A2810,$G$2:$H$14,2,0)</f>
        <v>437</v>
      </c>
      <c r="D2810" s="0" t="n">
        <f aca="false">VLOOKUP(B2810,$G$17:$H$28,2,0)</f>
        <v>5</v>
      </c>
      <c r="E2810" s="29" t="n">
        <v>43949</v>
      </c>
      <c r="F2810" s="0" t="n">
        <v>0</v>
      </c>
    </row>
    <row r="2811" customFormat="false" ht="15" hidden="false" customHeight="false" outlineLevel="0" collapsed="false">
      <c r="A2811" s="42" t="s">
        <v>29</v>
      </c>
      <c r="B2811" s="42" t="s">
        <v>9</v>
      </c>
      <c r="C2811" s="0" t="n">
        <f aca="false">VLOOKUP(A2811,$G$2:$H$14,2,0)</f>
        <v>437</v>
      </c>
      <c r="D2811" s="0" t="n">
        <f aca="false">VLOOKUP(B2811,$G$17:$H$28,2,0)</f>
        <v>6</v>
      </c>
      <c r="E2811" s="29" t="n">
        <v>43949</v>
      </c>
      <c r="F2811" s="0" t="n">
        <v>6</v>
      </c>
    </row>
    <row r="2812" customFormat="false" ht="15" hidden="false" customHeight="false" outlineLevel="0" collapsed="false">
      <c r="A2812" s="0" t="s">
        <v>29</v>
      </c>
      <c r="B2812" s="0" t="s">
        <v>11</v>
      </c>
      <c r="C2812" s="0" t="n">
        <f aca="false">VLOOKUP(A2812,$G$2:$H$14,2,0)</f>
        <v>437</v>
      </c>
      <c r="D2812" s="0" t="n">
        <f aca="false">VLOOKUP(B2812,$G$17:$H$28,2,0)</f>
        <v>7</v>
      </c>
      <c r="E2812" s="29" t="n">
        <v>43949</v>
      </c>
      <c r="F2812" s="0" t="n">
        <v>14</v>
      </c>
    </row>
    <row r="2813" customFormat="false" ht="15" hidden="false" customHeight="false" outlineLevel="0" collapsed="false">
      <c r="A2813" s="0" t="s">
        <v>29</v>
      </c>
      <c r="B2813" s="0" t="s">
        <v>13</v>
      </c>
      <c r="C2813" s="0" t="n">
        <f aca="false">VLOOKUP(A2813,$G$2:$H$14,2,0)</f>
        <v>437</v>
      </c>
      <c r="D2813" s="0" t="n">
        <f aca="false">VLOOKUP(B2813,$G$17:$H$28,2,0)</f>
        <v>8</v>
      </c>
      <c r="E2813" s="29" t="n">
        <v>43949</v>
      </c>
      <c r="F2813" s="0" t="n">
        <v>1</v>
      </c>
    </row>
    <row r="2814" customFormat="false" ht="15" hidden="false" customHeight="false" outlineLevel="0" collapsed="false">
      <c r="A2814" s="0" t="s">
        <v>29</v>
      </c>
      <c r="B2814" s="0" t="s">
        <v>12</v>
      </c>
      <c r="C2814" s="0" t="n">
        <f aca="false">VLOOKUP(A2814,$G$2:$H$14,2,0)</f>
        <v>437</v>
      </c>
      <c r="D2814" s="0" t="n">
        <f aca="false">VLOOKUP(B2814,$G$17:$H$28,2,0)</f>
        <v>11</v>
      </c>
      <c r="E2814" s="29" t="n">
        <v>43949</v>
      </c>
      <c r="F2814" s="0" t="n">
        <v>4</v>
      </c>
    </row>
    <row r="2815" customFormat="false" ht="15" hidden="false" customHeight="false" outlineLevel="0" collapsed="false">
      <c r="A2815" s="0" t="s">
        <v>29</v>
      </c>
      <c r="B2815" s="0" t="s">
        <v>6</v>
      </c>
      <c r="C2815" s="0" t="n">
        <f aca="false">VLOOKUP(A2815,$G$2:$H$14,2,0)</f>
        <v>437</v>
      </c>
      <c r="D2815" s="0" t="n">
        <f aca="false">VLOOKUP(B2815,$G$17:$H$28,2,0)</f>
        <v>14</v>
      </c>
      <c r="E2815" s="29" t="n">
        <v>43949</v>
      </c>
      <c r="F2815" s="0" t="n">
        <v>6</v>
      </c>
    </row>
    <row r="2816" customFormat="false" ht="15" hidden="false" customHeight="false" outlineLevel="0" collapsed="false">
      <c r="A2816" s="0" t="s">
        <v>42</v>
      </c>
      <c r="B2816" s="0" t="s">
        <v>14</v>
      </c>
      <c r="C2816" s="0" t="n">
        <f aca="false">VLOOKUP(A2816,$G$2:$H$14,2,0)</f>
        <v>476</v>
      </c>
      <c r="D2816" s="0" t="n">
        <f aca="false">VLOOKUP(B2816,$G$17:$H$28,2,0)</f>
        <v>1</v>
      </c>
      <c r="E2816" s="29" t="n">
        <v>43949</v>
      </c>
      <c r="F2816" s="0" t="n">
        <v>0</v>
      </c>
    </row>
    <row r="2817" customFormat="false" ht="15" hidden="false" customHeight="false" outlineLevel="0" collapsed="false">
      <c r="A2817" s="0" t="s">
        <v>42</v>
      </c>
      <c r="B2817" s="0" t="s">
        <v>7</v>
      </c>
      <c r="C2817" s="0" t="n">
        <f aca="false">VLOOKUP(A2817,$G$2:$H$14,2,0)</f>
        <v>476</v>
      </c>
      <c r="D2817" s="0" t="n">
        <f aca="false">VLOOKUP(B2817,$G$17:$H$28,2,0)</f>
        <v>2</v>
      </c>
      <c r="E2817" s="29" t="n">
        <v>43949</v>
      </c>
      <c r="F2817" s="0" t="n">
        <v>8</v>
      </c>
    </row>
    <row r="2818" customFormat="false" ht="15" hidden="false" customHeight="false" outlineLevel="0" collapsed="false">
      <c r="A2818" s="0" t="s">
        <v>42</v>
      </c>
      <c r="B2818" s="0" t="s">
        <v>5</v>
      </c>
      <c r="C2818" s="0" t="n">
        <f aca="false">VLOOKUP(A2818,$G$2:$H$14,2,0)</f>
        <v>476</v>
      </c>
      <c r="D2818" s="0" t="n">
        <f aca="false">VLOOKUP(B2818,$G$17:$H$28,2,0)</f>
        <v>3</v>
      </c>
      <c r="E2818" s="29" t="n">
        <v>43949</v>
      </c>
      <c r="F2818" s="0" t="n">
        <v>1</v>
      </c>
    </row>
    <row r="2819" customFormat="false" ht="15" hidden="false" customHeight="false" outlineLevel="0" collapsed="false">
      <c r="A2819" s="0" t="s">
        <v>42</v>
      </c>
      <c r="B2819" s="0" t="s">
        <v>8</v>
      </c>
      <c r="C2819" s="0" t="n">
        <f aca="false">VLOOKUP(A2819,$G$2:$H$14,2,0)</f>
        <v>476</v>
      </c>
      <c r="D2819" s="0" t="n">
        <f aca="false">VLOOKUP(B2819,$G$17:$H$28,2,0)</f>
        <v>4</v>
      </c>
      <c r="E2819" s="29" t="n">
        <v>43949</v>
      </c>
      <c r="F2819" s="0" t="n">
        <v>49</v>
      </c>
    </row>
    <row r="2820" customFormat="false" ht="15" hidden="false" customHeight="false" outlineLevel="0" collapsed="false">
      <c r="A2820" s="0" t="s">
        <v>42</v>
      </c>
      <c r="B2820" s="0" t="s">
        <v>10</v>
      </c>
      <c r="C2820" s="0" t="n">
        <f aca="false">VLOOKUP(A2820,$G$2:$H$14,2,0)</f>
        <v>476</v>
      </c>
      <c r="D2820" s="0" t="n">
        <f aca="false">VLOOKUP(B2820,$G$17:$H$28,2,0)</f>
        <v>5</v>
      </c>
      <c r="E2820" s="29" t="n">
        <v>43949</v>
      </c>
      <c r="F2820" s="0" t="n">
        <v>8</v>
      </c>
    </row>
    <row r="2821" customFormat="false" ht="15" hidden="false" customHeight="false" outlineLevel="0" collapsed="false">
      <c r="A2821" s="42" t="s">
        <v>42</v>
      </c>
      <c r="B2821" s="42" t="s">
        <v>9</v>
      </c>
      <c r="C2821" s="0" t="n">
        <f aca="false">VLOOKUP(A2821,$G$2:$H$14,2,0)</f>
        <v>476</v>
      </c>
      <c r="D2821" s="0" t="n">
        <f aca="false">VLOOKUP(B2821,$G$17:$H$28,2,0)</f>
        <v>6</v>
      </c>
      <c r="E2821" s="29" t="n">
        <v>43949</v>
      </c>
      <c r="F2821" s="0" t="n">
        <v>49</v>
      </c>
    </row>
    <row r="2822" customFormat="false" ht="15" hidden="false" customHeight="false" outlineLevel="0" collapsed="false">
      <c r="A2822" s="0" t="s">
        <v>42</v>
      </c>
      <c r="B2822" s="0" t="s">
        <v>11</v>
      </c>
      <c r="C2822" s="0" t="n">
        <f aca="false">VLOOKUP(A2822,$G$2:$H$14,2,0)</f>
        <v>476</v>
      </c>
      <c r="D2822" s="0" t="n">
        <f aca="false">VLOOKUP(B2822,$G$17:$H$28,2,0)</f>
        <v>7</v>
      </c>
      <c r="E2822" s="29" t="n">
        <v>43949</v>
      </c>
      <c r="F2822" s="0" t="n">
        <v>97</v>
      </c>
    </row>
    <row r="2823" customFormat="false" ht="15" hidden="false" customHeight="false" outlineLevel="0" collapsed="false">
      <c r="A2823" s="0" t="s">
        <v>42</v>
      </c>
      <c r="B2823" s="0" t="s">
        <v>13</v>
      </c>
      <c r="C2823" s="0" t="n">
        <f aca="false">VLOOKUP(A2823,$G$2:$H$14,2,0)</f>
        <v>476</v>
      </c>
      <c r="D2823" s="0" t="n">
        <f aca="false">VLOOKUP(B2823,$G$17:$H$28,2,0)</f>
        <v>8</v>
      </c>
      <c r="E2823" s="29" t="n">
        <v>43949</v>
      </c>
      <c r="F2823" s="0" t="n">
        <v>22</v>
      </c>
    </row>
    <row r="2824" customFormat="false" ht="15" hidden="false" customHeight="false" outlineLevel="0" collapsed="false">
      <c r="A2824" s="0" t="s">
        <v>42</v>
      </c>
      <c r="B2824" s="0" t="s">
        <v>12</v>
      </c>
      <c r="C2824" s="0" t="n">
        <f aca="false">VLOOKUP(A2824,$G$2:$H$14,2,0)</f>
        <v>476</v>
      </c>
      <c r="D2824" s="0" t="n">
        <f aca="false">VLOOKUP(B2824,$G$17:$H$28,2,0)</f>
        <v>11</v>
      </c>
      <c r="E2824" s="29" t="n">
        <v>43949</v>
      </c>
      <c r="F2824" s="0" t="n">
        <v>67</v>
      </c>
    </row>
    <row r="2825" customFormat="false" ht="15" hidden="false" customHeight="false" outlineLevel="0" collapsed="false">
      <c r="A2825" s="0" t="s">
        <v>42</v>
      </c>
      <c r="B2825" s="0" t="s">
        <v>4</v>
      </c>
      <c r="C2825" s="0" t="n">
        <f aca="false">VLOOKUP(A2825,$G$2:$H$14,2,0)</f>
        <v>476</v>
      </c>
      <c r="D2825" s="0" t="n">
        <f aca="false">VLOOKUP(B2825,$G$17:$H$28,2,0)</f>
        <v>12</v>
      </c>
      <c r="E2825" s="29" t="n">
        <v>43949</v>
      </c>
      <c r="F2825" s="0" t="n">
        <v>5</v>
      </c>
    </row>
    <row r="2826" customFormat="false" ht="15" hidden="false" customHeight="false" outlineLevel="0" collapsed="false">
      <c r="A2826" s="0" t="s">
        <v>42</v>
      </c>
      <c r="B2826" s="0" t="s">
        <v>6</v>
      </c>
      <c r="C2826" s="0" t="n">
        <f aca="false">VLOOKUP(A2826,$G$2:$H$14,2,0)</f>
        <v>476</v>
      </c>
      <c r="D2826" s="0" t="n">
        <f aca="false">VLOOKUP(B2826,$G$17:$H$28,2,0)</f>
        <v>14</v>
      </c>
      <c r="E2826" s="29" t="n">
        <v>43949</v>
      </c>
      <c r="F2826" s="0" t="n">
        <v>82</v>
      </c>
    </row>
    <row r="2827" customFormat="false" ht="15" hidden="false" customHeight="false" outlineLevel="0" collapsed="false">
      <c r="A2827" s="0" t="s">
        <v>32</v>
      </c>
      <c r="B2827" s="0" t="s">
        <v>14</v>
      </c>
      <c r="C2827" s="0" t="n">
        <f aca="false">VLOOKUP(A2827,$G$2:$H$14,2,0)</f>
        <v>438</v>
      </c>
      <c r="D2827" s="0" t="n">
        <f aca="false">VLOOKUP(B2827,$G$17:$H$28,2,0)</f>
        <v>1</v>
      </c>
      <c r="E2827" s="29" t="n">
        <v>43949</v>
      </c>
      <c r="F2827" s="0" t="n">
        <v>0</v>
      </c>
    </row>
    <row r="2828" customFormat="false" ht="15" hidden="false" customHeight="false" outlineLevel="0" collapsed="false">
      <c r="A2828" s="0" t="s">
        <v>32</v>
      </c>
      <c r="B2828" s="0" t="s">
        <v>7</v>
      </c>
      <c r="C2828" s="0" t="n">
        <f aca="false">VLOOKUP(A2828,$G$2:$H$14,2,0)</f>
        <v>438</v>
      </c>
      <c r="D2828" s="0" t="n">
        <f aca="false">VLOOKUP(B2828,$G$17:$H$28,2,0)</f>
        <v>2</v>
      </c>
      <c r="E2828" s="29" t="n">
        <v>43949</v>
      </c>
      <c r="F2828" s="0" t="n">
        <v>5</v>
      </c>
    </row>
    <row r="2829" customFormat="false" ht="15" hidden="false" customHeight="false" outlineLevel="0" collapsed="false">
      <c r="A2829" s="0" t="s">
        <v>32</v>
      </c>
      <c r="B2829" s="0" t="s">
        <v>5</v>
      </c>
      <c r="C2829" s="0" t="n">
        <f aca="false">VLOOKUP(A2829,$G$2:$H$14,2,0)</f>
        <v>438</v>
      </c>
      <c r="D2829" s="0" t="n">
        <f aca="false">VLOOKUP(B2829,$G$17:$H$28,2,0)</f>
        <v>3</v>
      </c>
      <c r="E2829" s="29" t="n">
        <v>43949</v>
      </c>
      <c r="F2829" s="0" t="n">
        <v>0</v>
      </c>
    </row>
    <row r="2830" customFormat="false" ht="15" hidden="false" customHeight="false" outlineLevel="0" collapsed="false">
      <c r="A2830" s="0" t="s">
        <v>32</v>
      </c>
      <c r="B2830" s="0" t="s">
        <v>8</v>
      </c>
      <c r="C2830" s="0" t="n">
        <f aca="false">VLOOKUP(A2830,$G$2:$H$14,2,0)</f>
        <v>438</v>
      </c>
      <c r="D2830" s="0" t="n">
        <f aca="false">VLOOKUP(B2830,$G$17:$H$28,2,0)</f>
        <v>4</v>
      </c>
      <c r="E2830" s="29" t="n">
        <v>43949</v>
      </c>
      <c r="F2830" s="0" t="n">
        <v>39</v>
      </c>
    </row>
    <row r="2831" customFormat="false" ht="15" hidden="false" customHeight="false" outlineLevel="0" collapsed="false">
      <c r="A2831" s="0" t="s">
        <v>32</v>
      </c>
      <c r="B2831" s="0" t="s">
        <v>10</v>
      </c>
      <c r="C2831" s="0" t="n">
        <f aca="false">VLOOKUP(A2831,$G$2:$H$14,2,0)</f>
        <v>438</v>
      </c>
      <c r="D2831" s="0" t="n">
        <f aca="false">VLOOKUP(B2831,$G$17:$H$28,2,0)</f>
        <v>5</v>
      </c>
      <c r="E2831" s="29" t="n">
        <v>43949</v>
      </c>
      <c r="F2831" s="0" t="n">
        <v>3</v>
      </c>
    </row>
    <row r="2832" customFormat="false" ht="15" hidden="false" customHeight="false" outlineLevel="0" collapsed="false">
      <c r="A2832" s="42" t="s">
        <v>32</v>
      </c>
      <c r="B2832" s="42" t="s">
        <v>9</v>
      </c>
      <c r="C2832" s="0" t="n">
        <f aca="false">VLOOKUP(A2832,$G$2:$H$14,2,0)</f>
        <v>438</v>
      </c>
      <c r="D2832" s="0" t="n">
        <f aca="false">VLOOKUP(B2832,$G$17:$H$28,2,0)</f>
        <v>6</v>
      </c>
      <c r="E2832" s="29" t="n">
        <v>43949</v>
      </c>
      <c r="F2832" s="0" t="n">
        <v>89</v>
      </c>
    </row>
    <row r="2833" customFormat="false" ht="15" hidden="false" customHeight="false" outlineLevel="0" collapsed="false">
      <c r="A2833" s="0" t="s">
        <v>32</v>
      </c>
      <c r="B2833" s="0" t="s">
        <v>11</v>
      </c>
      <c r="C2833" s="0" t="n">
        <f aca="false">VLOOKUP(A2833,$G$2:$H$14,2,0)</f>
        <v>438</v>
      </c>
      <c r="D2833" s="0" t="n">
        <f aca="false">VLOOKUP(B2833,$G$17:$H$28,2,0)</f>
        <v>7</v>
      </c>
      <c r="E2833" s="29" t="n">
        <v>43949</v>
      </c>
      <c r="F2833" s="0" t="n">
        <v>155</v>
      </c>
    </row>
    <row r="2834" customFormat="false" ht="15" hidden="false" customHeight="false" outlineLevel="0" collapsed="false">
      <c r="A2834" s="0" t="s">
        <v>32</v>
      </c>
      <c r="B2834" s="0" t="s">
        <v>13</v>
      </c>
      <c r="C2834" s="0" t="n">
        <f aca="false">VLOOKUP(A2834,$G$2:$H$14,2,0)</f>
        <v>438</v>
      </c>
      <c r="D2834" s="0" t="n">
        <f aca="false">VLOOKUP(B2834,$G$17:$H$28,2,0)</f>
        <v>8</v>
      </c>
      <c r="E2834" s="29" t="n">
        <v>43949</v>
      </c>
      <c r="F2834" s="0" t="n">
        <v>6</v>
      </c>
    </row>
    <row r="2835" customFormat="false" ht="15" hidden="false" customHeight="false" outlineLevel="0" collapsed="false">
      <c r="A2835" s="0" t="s">
        <v>32</v>
      </c>
      <c r="B2835" s="0" t="s">
        <v>12</v>
      </c>
      <c r="C2835" s="0" t="n">
        <f aca="false">VLOOKUP(A2835,$G$2:$H$14,2,0)</f>
        <v>438</v>
      </c>
      <c r="D2835" s="0" t="n">
        <f aca="false">VLOOKUP(B2835,$G$17:$H$28,2,0)</f>
        <v>11</v>
      </c>
      <c r="E2835" s="29" t="n">
        <v>43949</v>
      </c>
      <c r="F2835" s="0" t="n">
        <v>0</v>
      </c>
    </row>
    <row r="2836" customFormat="false" ht="15" hidden="false" customHeight="false" outlineLevel="0" collapsed="false">
      <c r="A2836" s="0" t="s">
        <v>32</v>
      </c>
      <c r="B2836" s="0" t="s">
        <v>4</v>
      </c>
      <c r="C2836" s="0" t="n">
        <f aca="false">VLOOKUP(A2836,$G$2:$H$14,2,0)</f>
        <v>438</v>
      </c>
      <c r="D2836" s="0" t="n">
        <f aca="false">VLOOKUP(B2836,$G$17:$H$28,2,0)</f>
        <v>12</v>
      </c>
      <c r="E2836" s="29" t="n">
        <v>43949</v>
      </c>
      <c r="F2836" s="0" t="n">
        <v>1</v>
      </c>
    </row>
    <row r="2837" customFormat="false" ht="15" hidden="false" customHeight="false" outlineLevel="0" collapsed="false">
      <c r="A2837" s="0" t="s">
        <v>32</v>
      </c>
      <c r="B2837" s="0" t="s">
        <v>6</v>
      </c>
      <c r="C2837" s="0" t="n">
        <f aca="false">VLOOKUP(A2837,$G$2:$H$14,2,0)</f>
        <v>438</v>
      </c>
      <c r="D2837" s="0" t="n">
        <f aca="false">VLOOKUP(B2837,$G$17:$H$28,2,0)</f>
        <v>14</v>
      </c>
      <c r="E2837" s="29" t="n">
        <v>43949</v>
      </c>
      <c r="F2837" s="0" t="n">
        <v>23</v>
      </c>
    </row>
    <row r="2838" customFormat="false" ht="15" hidden="false" customHeight="false" outlineLevel="0" collapsed="false">
      <c r="A2838" s="0" t="s">
        <v>33</v>
      </c>
      <c r="B2838" s="0" t="s">
        <v>14</v>
      </c>
      <c r="C2838" s="0" t="n">
        <f aca="false">VLOOKUP(A2838,$G$2:$H$14,2,0)</f>
        <v>439</v>
      </c>
      <c r="D2838" s="0" t="n">
        <f aca="false">VLOOKUP(B2838,$G$17:$H$28,2,0)</f>
        <v>1</v>
      </c>
      <c r="E2838" s="29" t="n">
        <v>43949</v>
      </c>
      <c r="F2838" s="0" t="n">
        <v>0</v>
      </c>
    </row>
    <row r="2839" customFormat="false" ht="15" hidden="false" customHeight="false" outlineLevel="0" collapsed="false">
      <c r="A2839" s="0" t="s">
        <v>33</v>
      </c>
      <c r="B2839" s="0" t="s">
        <v>7</v>
      </c>
      <c r="C2839" s="0" t="n">
        <f aca="false">VLOOKUP(A2839,$G$2:$H$14,2,0)</f>
        <v>439</v>
      </c>
      <c r="D2839" s="0" t="n">
        <f aca="false">VLOOKUP(B2839,$G$17:$H$28,2,0)</f>
        <v>2</v>
      </c>
      <c r="E2839" s="29" t="n">
        <v>43949</v>
      </c>
      <c r="F2839" s="0" t="n">
        <v>1</v>
      </c>
    </row>
    <row r="2840" customFormat="false" ht="15" hidden="false" customHeight="false" outlineLevel="0" collapsed="false">
      <c r="A2840" s="0" t="s">
        <v>33</v>
      </c>
      <c r="B2840" s="0" t="s">
        <v>5</v>
      </c>
      <c r="C2840" s="0" t="n">
        <f aca="false">VLOOKUP(A2840,$G$2:$H$14,2,0)</f>
        <v>439</v>
      </c>
      <c r="D2840" s="0" t="n">
        <f aca="false">VLOOKUP(B2840,$G$17:$H$28,2,0)</f>
        <v>3</v>
      </c>
      <c r="E2840" s="29" t="n">
        <v>43949</v>
      </c>
      <c r="F2840" s="0" t="n">
        <v>0</v>
      </c>
    </row>
    <row r="2841" customFormat="false" ht="15" hidden="false" customHeight="false" outlineLevel="0" collapsed="false">
      <c r="A2841" s="0" t="s">
        <v>33</v>
      </c>
      <c r="B2841" s="0" t="s">
        <v>8</v>
      </c>
      <c r="C2841" s="0" t="n">
        <f aca="false">VLOOKUP(A2841,$G$2:$H$14,2,0)</f>
        <v>439</v>
      </c>
      <c r="D2841" s="0" t="n">
        <f aca="false">VLOOKUP(B2841,$G$17:$H$28,2,0)</f>
        <v>4</v>
      </c>
      <c r="E2841" s="29" t="n">
        <v>43949</v>
      </c>
      <c r="F2841" s="0" t="n">
        <v>1</v>
      </c>
    </row>
    <row r="2842" customFormat="false" ht="15" hidden="false" customHeight="false" outlineLevel="0" collapsed="false">
      <c r="A2842" s="0" t="s">
        <v>33</v>
      </c>
      <c r="B2842" s="0" t="s">
        <v>10</v>
      </c>
      <c r="C2842" s="0" t="n">
        <f aca="false">VLOOKUP(A2842,$G$2:$H$14,2,0)</f>
        <v>439</v>
      </c>
      <c r="D2842" s="0" t="n">
        <f aca="false">VLOOKUP(B2842,$G$17:$H$28,2,0)</f>
        <v>5</v>
      </c>
      <c r="E2842" s="29" t="n">
        <v>43949</v>
      </c>
      <c r="F2842" s="0" t="n">
        <v>1</v>
      </c>
    </row>
    <row r="2843" customFormat="false" ht="15" hidden="false" customHeight="false" outlineLevel="0" collapsed="false">
      <c r="A2843" s="42" t="s">
        <v>33</v>
      </c>
      <c r="B2843" s="42" t="s">
        <v>9</v>
      </c>
      <c r="C2843" s="0" t="n">
        <f aca="false">VLOOKUP(A2843,$G$2:$H$14,2,0)</f>
        <v>439</v>
      </c>
      <c r="D2843" s="0" t="n">
        <f aca="false">VLOOKUP(B2843,$G$17:$H$28,2,0)</f>
        <v>6</v>
      </c>
      <c r="E2843" s="29" t="n">
        <v>43949</v>
      </c>
      <c r="F2843" s="0" t="n">
        <v>0</v>
      </c>
    </row>
    <row r="2844" customFormat="false" ht="15" hidden="false" customHeight="false" outlineLevel="0" collapsed="false">
      <c r="A2844" s="0" t="s">
        <v>33</v>
      </c>
      <c r="B2844" s="0" t="s">
        <v>11</v>
      </c>
      <c r="C2844" s="0" t="n">
        <f aca="false">VLOOKUP(A2844,$G$2:$H$14,2,0)</f>
        <v>439</v>
      </c>
      <c r="D2844" s="0" t="n">
        <f aca="false">VLOOKUP(B2844,$G$17:$H$28,2,0)</f>
        <v>7</v>
      </c>
      <c r="E2844" s="29" t="n">
        <v>43949</v>
      </c>
      <c r="F2844" s="0" t="n">
        <v>3</v>
      </c>
    </row>
    <row r="2845" customFormat="false" ht="15" hidden="false" customHeight="false" outlineLevel="0" collapsed="false">
      <c r="A2845" s="0" t="s">
        <v>33</v>
      </c>
      <c r="B2845" s="0" t="s">
        <v>13</v>
      </c>
      <c r="C2845" s="0" t="n">
        <f aca="false">VLOOKUP(A2845,$G$2:$H$14,2,0)</f>
        <v>439</v>
      </c>
      <c r="D2845" s="0" t="n">
        <f aca="false">VLOOKUP(B2845,$G$17:$H$28,2,0)</f>
        <v>8</v>
      </c>
      <c r="E2845" s="29" t="n">
        <v>43949</v>
      </c>
      <c r="F2845" s="0" t="n">
        <v>0</v>
      </c>
    </row>
    <row r="2846" customFormat="false" ht="15" hidden="false" customHeight="false" outlineLevel="0" collapsed="false">
      <c r="A2846" s="0" t="s">
        <v>33</v>
      </c>
      <c r="B2846" s="0" t="s">
        <v>12</v>
      </c>
      <c r="C2846" s="0" t="n">
        <f aca="false">VLOOKUP(A2846,$G$2:$H$14,2,0)</f>
        <v>439</v>
      </c>
      <c r="D2846" s="0" t="n">
        <f aca="false">VLOOKUP(B2846,$G$17:$H$28,2,0)</f>
        <v>11</v>
      </c>
      <c r="E2846" s="29" t="n">
        <v>43949</v>
      </c>
      <c r="F2846" s="0" t="n">
        <v>0</v>
      </c>
    </row>
    <row r="2847" customFormat="false" ht="15" hidden="false" customHeight="false" outlineLevel="0" collapsed="false">
      <c r="A2847" s="0" t="s">
        <v>33</v>
      </c>
      <c r="B2847" s="0" t="s">
        <v>6</v>
      </c>
      <c r="C2847" s="0" t="n">
        <f aca="false">VLOOKUP(A2847,$G$2:$H$14,2,0)</f>
        <v>439</v>
      </c>
      <c r="D2847" s="0" t="n">
        <f aca="false">VLOOKUP(B2847,$G$17:$H$28,2,0)</f>
        <v>14</v>
      </c>
      <c r="E2847" s="29" t="n">
        <v>43949</v>
      </c>
      <c r="F2847" s="0" t="n">
        <v>3</v>
      </c>
    </row>
    <row r="2848" customFormat="false" ht="15" hidden="false" customHeight="false" outlineLevel="0" collapsed="false">
      <c r="A2848" s="0" t="s">
        <v>34</v>
      </c>
      <c r="B2848" s="0" t="s">
        <v>14</v>
      </c>
      <c r="C2848" s="0" t="n">
        <f aca="false">VLOOKUP(A2848,$G$2:$H$14,2,0)</f>
        <v>440</v>
      </c>
      <c r="D2848" s="0" t="n">
        <f aca="false">VLOOKUP(B2848,$G$17:$H$28,2,0)</f>
        <v>1</v>
      </c>
      <c r="E2848" s="29" t="n">
        <v>43949</v>
      </c>
      <c r="F2848" s="0" t="n">
        <v>0</v>
      </c>
    </row>
    <row r="2849" customFormat="false" ht="15" hidden="false" customHeight="false" outlineLevel="0" collapsed="false">
      <c r="A2849" s="0" t="s">
        <v>34</v>
      </c>
      <c r="B2849" s="0" t="s">
        <v>7</v>
      </c>
      <c r="C2849" s="0" t="n">
        <f aca="false">VLOOKUP(A2849,$G$2:$H$14,2,0)</f>
        <v>440</v>
      </c>
      <c r="D2849" s="0" t="n">
        <f aca="false">VLOOKUP(B2849,$G$17:$H$28,2,0)</f>
        <v>2</v>
      </c>
      <c r="E2849" s="29" t="n">
        <v>43949</v>
      </c>
      <c r="F2849" s="0" t="n">
        <v>0</v>
      </c>
    </row>
    <row r="2850" customFormat="false" ht="15" hidden="false" customHeight="false" outlineLevel="0" collapsed="false">
      <c r="A2850" s="0" t="s">
        <v>34</v>
      </c>
      <c r="B2850" s="0" t="s">
        <v>5</v>
      </c>
      <c r="C2850" s="0" t="n">
        <f aca="false">VLOOKUP(A2850,$G$2:$H$14,2,0)</f>
        <v>440</v>
      </c>
      <c r="D2850" s="0" t="n">
        <f aca="false">VLOOKUP(B2850,$G$17:$H$28,2,0)</f>
        <v>3</v>
      </c>
      <c r="E2850" s="29" t="n">
        <v>43949</v>
      </c>
      <c r="F2850" s="0" t="n">
        <v>0</v>
      </c>
    </row>
    <row r="2851" customFormat="false" ht="15" hidden="false" customHeight="false" outlineLevel="0" collapsed="false">
      <c r="A2851" s="0" t="s">
        <v>34</v>
      </c>
      <c r="B2851" s="0" t="s">
        <v>8</v>
      </c>
      <c r="C2851" s="0" t="n">
        <f aca="false">VLOOKUP(A2851,$G$2:$H$14,2,0)</f>
        <v>440</v>
      </c>
      <c r="D2851" s="0" t="n">
        <f aca="false">VLOOKUP(B2851,$G$17:$H$28,2,0)</f>
        <v>4</v>
      </c>
      <c r="E2851" s="29" t="n">
        <v>43949</v>
      </c>
      <c r="F2851" s="0" t="n">
        <v>0</v>
      </c>
    </row>
    <row r="2852" customFormat="false" ht="15" hidden="false" customHeight="false" outlineLevel="0" collapsed="false">
      <c r="A2852" s="0" t="s">
        <v>34</v>
      </c>
      <c r="B2852" s="0" t="s">
        <v>10</v>
      </c>
      <c r="C2852" s="0" t="n">
        <f aca="false">VLOOKUP(A2852,$G$2:$H$14,2,0)</f>
        <v>440</v>
      </c>
      <c r="D2852" s="0" t="n">
        <f aca="false">VLOOKUP(B2852,$G$17:$H$28,2,0)</f>
        <v>5</v>
      </c>
      <c r="E2852" s="29" t="n">
        <v>43949</v>
      </c>
      <c r="F2852" s="0" t="n">
        <v>0</v>
      </c>
    </row>
    <row r="2853" customFormat="false" ht="15" hidden="false" customHeight="false" outlineLevel="0" collapsed="false">
      <c r="A2853" s="42" t="s">
        <v>34</v>
      </c>
      <c r="B2853" s="42" t="s">
        <v>9</v>
      </c>
      <c r="C2853" s="0" t="n">
        <f aca="false">VLOOKUP(A2853,$G$2:$H$14,2,0)</f>
        <v>440</v>
      </c>
      <c r="D2853" s="0" t="n">
        <f aca="false">VLOOKUP(B2853,$G$17:$H$28,2,0)</f>
        <v>6</v>
      </c>
      <c r="E2853" s="29" t="n">
        <v>43949</v>
      </c>
      <c r="F2853" s="0" t="n">
        <v>0</v>
      </c>
    </row>
    <row r="2854" customFormat="false" ht="15" hidden="false" customHeight="false" outlineLevel="0" collapsed="false">
      <c r="A2854" s="0" t="s">
        <v>34</v>
      </c>
      <c r="B2854" s="0" t="s">
        <v>11</v>
      </c>
      <c r="C2854" s="0" t="n">
        <f aca="false">VLOOKUP(A2854,$G$2:$H$14,2,0)</f>
        <v>440</v>
      </c>
      <c r="D2854" s="0" t="n">
        <f aca="false">VLOOKUP(B2854,$G$17:$H$28,2,0)</f>
        <v>7</v>
      </c>
      <c r="E2854" s="29" t="n">
        <v>43949</v>
      </c>
      <c r="F2854" s="0" t="n">
        <v>0</v>
      </c>
    </row>
    <row r="2855" customFormat="false" ht="15" hidden="false" customHeight="false" outlineLevel="0" collapsed="false">
      <c r="A2855" s="0" t="s">
        <v>34</v>
      </c>
      <c r="B2855" s="0" t="s">
        <v>13</v>
      </c>
      <c r="C2855" s="0" t="n">
        <f aca="false">VLOOKUP(A2855,$G$2:$H$14,2,0)</f>
        <v>440</v>
      </c>
      <c r="D2855" s="0" t="n">
        <f aca="false">VLOOKUP(B2855,$G$17:$H$28,2,0)</f>
        <v>8</v>
      </c>
      <c r="E2855" s="29" t="n">
        <v>43949</v>
      </c>
      <c r="F2855" s="0" t="n">
        <v>0</v>
      </c>
    </row>
    <row r="2856" customFormat="false" ht="15" hidden="false" customHeight="false" outlineLevel="0" collapsed="false">
      <c r="A2856" s="0" t="s">
        <v>34</v>
      </c>
      <c r="B2856" s="0" t="s">
        <v>12</v>
      </c>
      <c r="C2856" s="0" t="n">
        <f aca="false">VLOOKUP(A2856,$G$2:$H$14,2,0)</f>
        <v>440</v>
      </c>
      <c r="D2856" s="0" t="n">
        <f aca="false">VLOOKUP(B2856,$G$17:$H$28,2,0)</f>
        <v>11</v>
      </c>
      <c r="E2856" s="29" t="n">
        <v>43949</v>
      </c>
      <c r="F2856" s="0" t="n">
        <v>0</v>
      </c>
    </row>
    <row r="2857" customFormat="false" ht="15" hidden="false" customHeight="false" outlineLevel="0" collapsed="false">
      <c r="A2857" s="0" t="s">
        <v>35</v>
      </c>
      <c r="B2857" s="0" t="s">
        <v>14</v>
      </c>
      <c r="C2857" s="0" t="n">
        <f aca="false">VLOOKUP(A2857,$G$2:$H$14,2,0)</f>
        <v>441</v>
      </c>
      <c r="D2857" s="0" t="n">
        <f aca="false">VLOOKUP(B2857,$G$17:$H$28,2,0)</f>
        <v>1</v>
      </c>
      <c r="E2857" s="29" t="n">
        <v>43949</v>
      </c>
      <c r="F2857" s="0" t="n">
        <v>0</v>
      </c>
    </row>
    <row r="2858" customFormat="false" ht="15" hidden="false" customHeight="false" outlineLevel="0" collapsed="false">
      <c r="A2858" s="0" t="s">
        <v>35</v>
      </c>
      <c r="B2858" s="0" t="s">
        <v>7</v>
      </c>
      <c r="C2858" s="0" t="n">
        <f aca="false">VLOOKUP(A2858,$G$2:$H$14,2,0)</f>
        <v>441</v>
      </c>
      <c r="D2858" s="0" t="n">
        <f aca="false">VLOOKUP(B2858,$G$17:$H$28,2,0)</f>
        <v>2</v>
      </c>
      <c r="E2858" s="29" t="n">
        <v>43949</v>
      </c>
      <c r="F2858" s="0" t="n">
        <v>0</v>
      </c>
    </row>
    <row r="2859" customFormat="false" ht="15" hidden="false" customHeight="false" outlineLevel="0" collapsed="false">
      <c r="A2859" s="0" t="s">
        <v>35</v>
      </c>
      <c r="B2859" s="0" t="s">
        <v>5</v>
      </c>
      <c r="C2859" s="0" t="n">
        <f aca="false">VLOOKUP(A2859,$G$2:$H$14,2,0)</f>
        <v>441</v>
      </c>
      <c r="D2859" s="0" t="n">
        <f aca="false">VLOOKUP(B2859,$G$17:$H$28,2,0)</f>
        <v>3</v>
      </c>
      <c r="E2859" s="29" t="n">
        <v>43949</v>
      </c>
      <c r="F2859" s="0" t="n">
        <v>0</v>
      </c>
    </row>
    <row r="2860" customFormat="false" ht="15" hidden="false" customHeight="false" outlineLevel="0" collapsed="false">
      <c r="A2860" s="0" t="s">
        <v>35</v>
      </c>
      <c r="B2860" s="0" t="s">
        <v>8</v>
      </c>
      <c r="C2860" s="0" t="n">
        <f aca="false">VLOOKUP(A2860,$G$2:$H$14,2,0)</f>
        <v>441</v>
      </c>
      <c r="D2860" s="0" t="n">
        <f aca="false">VLOOKUP(B2860,$G$17:$H$28,2,0)</f>
        <v>4</v>
      </c>
      <c r="E2860" s="29" t="n">
        <v>43949</v>
      </c>
      <c r="F2860" s="0" t="n">
        <v>3</v>
      </c>
    </row>
    <row r="2861" customFormat="false" ht="15" hidden="false" customHeight="false" outlineLevel="0" collapsed="false">
      <c r="A2861" s="0" t="s">
        <v>35</v>
      </c>
      <c r="B2861" s="0" t="s">
        <v>10</v>
      </c>
      <c r="C2861" s="0" t="n">
        <f aca="false">VLOOKUP(A2861,$G$2:$H$14,2,0)</f>
        <v>441</v>
      </c>
      <c r="D2861" s="0" t="n">
        <f aca="false">VLOOKUP(B2861,$G$17:$H$28,2,0)</f>
        <v>5</v>
      </c>
      <c r="E2861" s="29" t="n">
        <v>43949</v>
      </c>
      <c r="F2861" s="0" t="n">
        <v>0</v>
      </c>
    </row>
    <row r="2862" customFormat="false" ht="15" hidden="false" customHeight="false" outlineLevel="0" collapsed="false">
      <c r="A2862" s="42" t="s">
        <v>35</v>
      </c>
      <c r="B2862" s="42" t="s">
        <v>9</v>
      </c>
      <c r="C2862" s="0" t="n">
        <f aca="false">VLOOKUP(A2862,$G$2:$H$14,2,0)</f>
        <v>441</v>
      </c>
      <c r="D2862" s="0" t="n">
        <f aca="false">VLOOKUP(B2862,$G$17:$H$28,2,0)</f>
        <v>6</v>
      </c>
      <c r="E2862" s="29" t="n">
        <v>43949</v>
      </c>
      <c r="F2862" s="0" t="n">
        <v>0</v>
      </c>
    </row>
    <row r="2863" customFormat="false" ht="15" hidden="false" customHeight="false" outlineLevel="0" collapsed="false">
      <c r="A2863" s="0" t="s">
        <v>35</v>
      </c>
      <c r="B2863" s="0" t="s">
        <v>11</v>
      </c>
      <c r="C2863" s="0" t="n">
        <f aca="false">VLOOKUP(A2863,$G$2:$H$14,2,0)</f>
        <v>441</v>
      </c>
      <c r="D2863" s="0" t="n">
        <f aca="false">VLOOKUP(B2863,$G$17:$H$28,2,0)</f>
        <v>7</v>
      </c>
      <c r="E2863" s="29" t="n">
        <v>43949</v>
      </c>
      <c r="F2863" s="0" t="n">
        <v>0</v>
      </c>
    </row>
    <row r="2864" customFormat="false" ht="15" hidden="false" customHeight="false" outlineLevel="0" collapsed="false">
      <c r="A2864" s="0" t="s">
        <v>35</v>
      </c>
      <c r="B2864" s="0" t="s">
        <v>13</v>
      </c>
      <c r="C2864" s="0" t="n">
        <f aca="false">VLOOKUP(A2864,$G$2:$H$14,2,0)</f>
        <v>441</v>
      </c>
      <c r="D2864" s="0" t="n">
        <f aca="false">VLOOKUP(B2864,$G$17:$H$28,2,0)</f>
        <v>8</v>
      </c>
      <c r="E2864" s="29" t="n">
        <v>43949</v>
      </c>
      <c r="F2864" s="0" t="n">
        <v>0</v>
      </c>
    </row>
    <row r="2865" customFormat="false" ht="15" hidden="false" customHeight="false" outlineLevel="0" collapsed="false">
      <c r="A2865" s="0" t="s">
        <v>35</v>
      </c>
      <c r="B2865" s="0" t="s">
        <v>12</v>
      </c>
      <c r="C2865" s="0" t="n">
        <f aca="false">VLOOKUP(A2865,$G$2:$H$14,2,0)</f>
        <v>441</v>
      </c>
      <c r="D2865" s="0" t="n">
        <f aca="false">VLOOKUP(B2865,$G$17:$H$28,2,0)</f>
        <v>11</v>
      </c>
      <c r="E2865" s="29" t="n">
        <v>43949</v>
      </c>
      <c r="F2865" s="0" t="n">
        <v>0</v>
      </c>
    </row>
    <row r="2866" customFormat="false" ht="15" hidden="false" customHeight="false" outlineLevel="0" collapsed="false">
      <c r="A2866" s="0" t="s">
        <v>36</v>
      </c>
      <c r="B2866" s="0" t="s">
        <v>14</v>
      </c>
      <c r="C2866" s="0" t="n">
        <f aca="false">VLOOKUP(A2866,$G$2:$H$14,2,0)</f>
        <v>442</v>
      </c>
      <c r="D2866" s="0" t="n">
        <f aca="false">VLOOKUP(B2866,$G$17:$H$28,2,0)</f>
        <v>1</v>
      </c>
      <c r="E2866" s="29" t="n">
        <v>43949</v>
      </c>
      <c r="F2866" s="0" t="n">
        <v>0</v>
      </c>
    </row>
    <row r="2867" customFormat="false" ht="15" hidden="false" customHeight="false" outlineLevel="0" collapsed="false">
      <c r="A2867" s="0" t="s">
        <v>36</v>
      </c>
      <c r="B2867" s="0" t="s">
        <v>7</v>
      </c>
      <c r="C2867" s="0" t="n">
        <f aca="false">VLOOKUP(A2867,$G$2:$H$14,2,0)</f>
        <v>442</v>
      </c>
      <c r="D2867" s="0" t="n">
        <f aca="false">VLOOKUP(B2867,$G$17:$H$28,2,0)</f>
        <v>2</v>
      </c>
      <c r="E2867" s="29" t="n">
        <v>43949</v>
      </c>
      <c r="F2867" s="0" t="n">
        <v>4</v>
      </c>
    </row>
    <row r="2868" customFormat="false" ht="15" hidden="false" customHeight="false" outlineLevel="0" collapsed="false">
      <c r="A2868" s="0" t="s">
        <v>36</v>
      </c>
      <c r="B2868" s="0" t="s">
        <v>5</v>
      </c>
      <c r="C2868" s="0" t="n">
        <f aca="false">VLOOKUP(A2868,$G$2:$H$14,2,0)</f>
        <v>442</v>
      </c>
      <c r="D2868" s="0" t="n">
        <f aca="false">VLOOKUP(B2868,$G$17:$H$28,2,0)</f>
        <v>3</v>
      </c>
      <c r="E2868" s="29" t="n">
        <v>43949</v>
      </c>
      <c r="F2868" s="0" t="n">
        <v>0</v>
      </c>
    </row>
    <row r="2869" customFormat="false" ht="15" hidden="false" customHeight="false" outlineLevel="0" collapsed="false">
      <c r="A2869" s="0" t="s">
        <v>36</v>
      </c>
      <c r="B2869" s="0" t="s">
        <v>8</v>
      </c>
      <c r="C2869" s="0" t="n">
        <f aca="false">VLOOKUP(A2869,$G$2:$H$14,2,0)</f>
        <v>442</v>
      </c>
      <c r="D2869" s="0" t="n">
        <f aca="false">VLOOKUP(B2869,$G$17:$H$28,2,0)</f>
        <v>4</v>
      </c>
      <c r="E2869" s="29" t="n">
        <v>43949</v>
      </c>
      <c r="F2869" s="0" t="n">
        <v>36</v>
      </c>
    </row>
    <row r="2870" customFormat="false" ht="15" hidden="false" customHeight="false" outlineLevel="0" collapsed="false">
      <c r="A2870" s="0" t="s">
        <v>36</v>
      </c>
      <c r="B2870" s="0" t="s">
        <v>10</v>
      </c>
      <c r="C2870" s="0" t="n">
        <f aca="false">VLOOKUP(A2870,$G$2:$H$14,2,0)</f>
        <v>442</v>
      </c>
      <c r="D2870" s="0" t="n">
        <f aca="false">VLOOKUP(B2870,$G$17:$H$28,2,0)</f>
        <v>5</v>
      </c>
      <c r="E2870" s="29" t="n">
        <v>43949</v>
      </c>
      <c r="F2870" s="0" t="n">
        <v>3</v>
      </c>
    </row>
    <row r="2871" customFormat="false" ht="15" hidden="false" customHeight="false" outlineLevel="0" collapsed="false">
      <c r="A2871" s="42" t="s">
        <v>36</v>
      </c>
      <c r="B2871" s="42" t="s">
        <v>9</v>
      </c>
      <c r="C2871" s="0" t="n">
        <f aca="false">VLOOKUP(A2871,$G$2:$H$14,2,0)</f>
        <v>442</v>
      </c>
      <c r="D2871" s="0" t="n">
        <f aca="false">VLOOKUP(B2871,$G$17:$H$28,2,0)</f>
        <v>6</v>
      </c>
      <c r="E2871" s="29" t="n">
        <v>43949</v>
      </c>
      <c r="F2871" s="0" t="n">
        <v>0</v>
      </c>
    </row>
    <row r="2872" customFormat="false" ht="15" hidden="false" customHeight="false" outlineLevel="0" collapsed="false">
      <c r="A2872" s="0" t="s">
        <v>36</v>
      </c>
      <c r="B2872" s="0" t="s">
        <v>11</v>
      </c>
      <c r="C2872" s="0" t="n">
        <f aca="false">VLOOKUP(A2872,$G$2:$H$14,2,0)</f>
        <v>442</v>
      </c>
      <c r="D2872" s="0" t="n">
        <f aca="false">VLOOKUP(B2872,$G$17:$H$28,2,0)</f>
        <v>7</v>
      </c>
      <c r="E2872" s="29" t="n">
        <v>43949</v>
      </c>
      <c r="F2872" s="0" t="n">
        <v>24</v>
      </c>
    </row>
    <row r="2873" customFormat="false" ht="15" hidden="false" customHeight="false" outlineLevel="0" collapsed="false">
      <c r="A2873" s="0" t="s">
        <v>36</v>
      </c>
      <c r="B2873" s="0" t="s">
        <v>13</v>
      </c>
      <c r="C2873" s="0" t="n">
        <f aca="false">VLOOKUP(A2873,$G$2:$H$14,2,0)</f>
        <v>442</v>
      </c>
      <c r="D2873" s="0" t="n">
        <f aca="false">VLOOKUP(B2873,$G$17:$H$28,2,0)</f>
        <v>8</v>
      </c>
      <c r="E2873" s="29" t="n">
        <v>43949</v>
      </c>
      <c r="F2873" s="0" t="n">
        <v>0</v>
      </c>
    </row>
    <row r="2874" customFormat="false" ht="15" hidden="false" customHeight="false" outlineLevel="0" collapsed="false">
      <c r="A2874" s="0" t="s">
        <v>36</v>
      </c>
      <c r="B2874" s="0" t="s">
        <v>12</v>
      </c>
      <c r="C2874" s="0" t="n">
        <f aca="false">VLOOKUP(A2874,$G$2:$H$14,2,0)</f>
        <v>442</v>
      </c>
      <c r="D2874" s="0" t="n">
        <f aca="false">VLOOKUP(B2874,$G$17:$H$28,2,0)</f>
        <v>11</v>
      </c>
      <c r="E2874" s="29" t="n">
        <v>43949</v>
      </c>
      <c r="F2874" s="0" t="n">
        <v>0</v>
      </c>
    </row>
    <row r="2875" customFormat="false" ht="15" hidden="false" customHeight="false" outlineLevel="0" collapsed="false">
      <c r="A2875" s="0" t="s">
        <v>36</v>
      </c>
      <c r="B2875" s="0" t="s">
        <v>6</v>
      </c>
      <c r="C2875" s="0" t="n">
        <f aca="false">VLOOKUP(A2875,$G$2:$H$14,2,0)</f>
        <v>442</v>
      </c>
      <c r="D2875" s="0" t="n">
        <f aca="false">VLOOKUP(B2875,$G$17:$H$28,2,0)</f>
        <v>14</v>
      </c>
      <c r="E2875" s="29" t="n">
        <v>43949</v>
      </c>
      <c r="F2875" s="0" t="n">
        <v>13</v>
      </c>
    </row>
    <row r="2876" customFormat="false" ht="15" hidden="false" customHeight="false" outlineLevel="0" collapsed="false">
      <c r="A2876" s="0" t="s">
        <v>38</v>
      </c>
      <c r="B2876" s="0" t="s">
        <v>14</v>
      </c>
      <c r="C2876" s="0" t="n">
        <f aca="false">VLOOKUP(A2876,$G$2:$H$14,2,0)</f>
        <v>444</v>
      </c>
      <c r="D2876" s="0" t="n">
        <f aca="false">VLOOKUP(B2876,$G$17:$H$28,2,0)</f>
        <v>1</v>
      </c>
      <c r="E2876" s="29" t="n">
        <v>43949</v>
      </c>
      <c r="F2876" s="0" t="n">
        <v>0</v>
      </c>
    </row>
    <row r="2877" customFormat="false" ht="15" hidden="false" customHeight="false" outlineLevel="0" collapsed="false">
      <c r="A2877" s="0" t="s">
        <v>38</v>
      </c>
      <c r="B2877" s="0" t="s">
        <v>7</v>
      </c>
      <c r="C2877" s="0" t="n">
        <f aca="false">VLOOKUP(A2877,$G$2:$H$14,2,0)</f>
        <v>444</v>
      </c>
      <c r="D2877" s="0" t="n">
        <f aca="false">VLOOKUP(B2877,$G$17:$H$28,2,0)</f>
        <v>2</v>
      </c>
      <c r="E2877" s="29" t="n">
        <v>43949</v>
      </c>
      <c r="F2877" s="0" t="n">
        <v>0</v>
      </c>
    </row>
    <row r="2878" customFormat="false" ht="15" hidden="false" customHeight="false" outlineLevel="0" collapsed="false">
      <c r="A2878" s="0" t="s">
        <v>38</v>
      </c>
      <c r="B2878" s="0" t="s">
        <v>5</v>
      </c>
      <c r="C2878" s="0" t="n">
        <f aca="false">VLOOKUP(A2878,$G$2:$H$14,2,0)</f>
        <v>444</v>
      </c>
      <c r="D2878" s="0" t="n">
        <f aca="false">VLOOKUP(B2878,$G$17:$H$28,2,0)</f>
        <v>3</v>
      </c>
      <c r="E2878" s="29" t="n">
        <v>43949</v>
      </c>
      <c r="F2878" s="0" t="n">
        <v>0</v>
      </c>
    </row>
    <row r="2879" customFormat="false" ht="15" hidden="false" customHeight="false" outlineLevel="0" collapsed="false">
      <c r="A2879" s="0" t="s">
        <v>38</v>
      </c>
      <c r="B2879" s="0" t="s">
        <v>8</v>
      </c>
      <c r="C2879" s="0" t="n">
        <f aca="false">VLOOKUP(A2879,$G$2:$H$14,2,0)</f>
        <v>444</v>
      </c>
      <c r="D2879" s="0" t="n">
        <f aca="false">VLOOKUP(B2879,$G$17:$H$28,2,0)</f>
        <v>4</v>
      </c>
      <c r="E2879" s="29" t="n">
        <v>43949</v>
      </c>
      <c r="F2879" s="0" t="n">
        <v>4</v>
      </c>
    </row>
    <row r="2880" customFormat="false" ht="15" hidden="false" customHeight="false" outlineLevel="0" collapsed="false">
      <c r="A2880" s="0" t="s">
        <v>38</v>
      </c>
      <c r="B2880" s="0" t="s">
        <v>10</v>
      </c>
      <c r="C2880" s="0" t="n">
        <f aca="false">VLOOKUP(A2880,$G$2:$H$14,2,0)</f>
        <v>444</v>
      </c>
      <c r="D2880" s="0" t="n">
        <f aca="false">VLOOKUP(B2880,$G$17:$H$28,2,0)</f>
        <v>5</v>
      </c>
      <c r="E2880" s="29" t="n">
        <v>43949</v>
      </c>
      <c r="F2880" s="0" t="n">
        <v>0</v>
      </c>
    </row>
    <row r="2881" customFormat="false" ht="15" hidden="false" customHeight="false" outlineLevel="0" collapsed="false">
      <c r="A2881" s="42" t="s">
        <v>38</v>
      </c>
      <c r="B2881" s="42" t="s">
        <v>9</v>
      </c>
      <c r="C2881" s="0" t="n">
        <f aca="false">VLOOKUP(A2881,$G$2:$H$14,2,0)</f>
        <v>444</v>
      </c>
      <c r="D2881" s="0" t="n">
        <f aca="false">VLOOKUP(B2881,$G$17:$H$28,2,0)</f>
        <v>6</v>
      </c>
      <c r="E2881" s="29" t="n">
        <v>43949</v>
      </c>
      <c r="F2881" s="0" t="n">
        <v>0</v>
      </c>
    </row>
    <row r="2882" customFormat="false" ht="15" hidden="false" customHeight="false" outlineLevel="0" collapsed="false">
      <c r="A2882" s="0" t="s">
        <v>38</v>
      </c>
      <c r="B2882" s="0" t="s">
        <v>11</v>
      </c>
      <c r="C2882" s="0" t="n">
        <f aca="false">VLOOKUP(A2882,$G$2:$H$14,2,0)</f>
        <v>444</v>
      </c>
      <c r="D2882" s="0" t="n">
        <f aca="false">VLOOKUP(B2882,$G$17:$H$28,2,0)</f>
        <v>7</v>
      </c>
      <c r="E2882" s="29" t="n">
        <v>43949</v>
      </c>
      <c r="F2882" s="0" t="n">
        <v>105</v>
      </c>
    </row>
    <row r="2883" customFormat="false" ht="15" hidden="false" customHeight="false" outlineLevel="0" collapsed="false">
      <c r="A2883" s="0" t="s">
        <v>38</v>
      </c>
      <c r="B2883" s="0" t="s">
        <v>13</v>
      </c>
      <c r="C2883" s="0" t="n">
        <f aca="false">VLOOKUP(A2883,$G$2:$H$14,2,0)</f>
        <v>444</v>
      </c>
      <c r="D2883" s="0" t="n">
        <f aca="false">VLOOKUP(B2883,$G$17:$H$28,2,0)</f>
        <v>8</v>
      </c>
      <c r="E2883" s="29" t="n">
        <v>43949</v>
      </c>
      <c r="F2883" s="0" t="n">
        <v>3</v>
      </c>
    </row>
    <row r="2884" customFormat="false" ht="15" hidden="false" customHeight="false" outlineLevel="0" collapsed="false">
      <c r="A2884" s="0" t="s">
        <v>38</v>
      </c>
      <c r="B2884" s="0" t="s">
        <v>12</v>
      </c>
      <c r="C2884" s="0" t="n">
        <f aca="false">VLOOKUP(A2884,$G$2:$H$14,2,0)</f>
        <v>444</v>
      </c>
      <c r="D2884" s="0" t="n">
        <f aca="false">VLOOKUP(B2884,$G$17:$H$28,2,0)</f>
        <v>11</v>
      </c>
      <c r="E2884" s="29" t="n">
        <v>43949</v>
      </c>
      <c r="F2884" s="0" t="n">
        <v>0</v>
      </c>
    </row>
    <row r="2885" customFormat="false" ht="15" hidden="false" customHeight="false" outlineLevel="0" collapsed="false">
      <c r="A2885" s="0" t="s">
        <v>39</v>
      </c>
      <c r="B2885" s="0" t="s">
        <v>14</v>
      </c>
      <c r="C2885" s="0" t="n">
        <f aca="false">VLOOKUP(A2885,$G$2:$H$14,2,0)</f>
        <v>445</v>
      </c>
      <c r="D2885" s="0" t="n">
        <f aca="false">VLOOKUP(B2885,$G$17:$H$28,2,0)</f>
        <v>1</v>
      </c>
      <c r="E2885" s="29" t="n">
        <v>43949</v>
      </c>
      <c r="F2885" s="0" t="n">
        <v>0</v>
      </c>
    </row>
    <row r="2886" customFormat="false" ht="15" hidden="false" customHeight="false" outlineLevel="0" collapsed="false">
      <c r="A2886" s="0" t="s">
        <v>39</v>
      </c>
      <c r="B2886" s="0" t="s">
        <v>7</v>
      </c>
      <c r="C2886" s="0" t="n">
        <f aca="false">VLOOKUP(A2886,$G$2:$H$14,2,0)</f>
        <v>445</v>
      </c>
      <c r="D2886" s="0" t="n">
        <f aca="false">VLOOKUP(B2886,$G$17:$H$28,2,0)</f>
        <v>2</v>
      </c>
      <c r="E2886" s="29" t="n">
        <v>43949</v>
      </c>
      <c r="F2886" s="0" t="n">
        <v>0</v>
      </c>
    </row>
    <row r="2887" customFormat="false" ht="15" hidden="false" customHeight="false" outlineLevel="0" collapsed="false">
      <c r="A2887" s="0" t="s">
        <v>39</v>
      </c>
      <c r="B2887" s="0" t="s">
        <v>5</v>
      </c>
      <c r="C2887" s="0" t="n">
        <f aca="false">VLOOKUP(A2887,$G$2:$H$14,2,0)</f>
        <v>445</v>
      </c>
      <c r="D2887" s="0" t="n">
        <f aca="false">VLOOKUP(B2887,$G$17:$H$28,2,0)</f>
        <v>3</v>
      </c>
      <c r="E2887" s="29" t="n">
        <v>43949</v>
      </c>
      <c r="F2887" s="0" t="n">
        <v>0</v>
      </c>
    </row>
    <row r="2888" customFormat="false" ht="15" hidden="false" customHeight="false" outlineLevel="0" collapsed="false">
      <c r="A2888" s="0" t="s">
        <v>39</v>
      </c>
      <c r="B2888" s="0" t="s">
        <v>8</v>
      </c>
      <c r="C2888" s="0" t="n">
        <f aca="false">VLOOKUP(A2888,$G$2:$H$14,2,0)</f>
        <v>445</v>
      </c>
      <c r="D2888" s="0" t="n">
        <f aca="false">VLOOKUP(B2888,$G$17:$H$28,2,0)</f>
        <v>4</v>
      </c>
      <c r="E2888" s="29" t="n">
        <v>43949</v>
      </c>
      <c r="F2888" s="0" t="n">
        <v>0</v>
      </c>
    </row>
    <row r="2889" customFormat="false" ht="15" hidden="false" customHeight="false" outlineLevel="0" collapsed="false">
      <c r="A2889" s="0" t="s">
        <v>39</v>
      </c>
      <c r="B2889" s="0" t="s">
        <v>10</v>
      </c>
      <c r="C2889" s="0" t="n">
        <f aca="false">VLOOKUP(A2889,$G$2:$H$14,2,0)</f>
        <v>445</v>
      </c>
      <c r="D2889" s="0" t="n">
        <f aca="false">VLOOKUP(B2889,$G$17:$H$28,2,0)</f>
        <v>5</v>
      </c>
      <c r="E2889" s="29" t="n">
        <v>43949</v>
      </c>
      <c r="F2889" s="0" t="n">
        <v>0</v>
      </c>
    </row>
    <row r="2890" customFormat="false" ht="15" hidden="false" customHeight="false" outlineLevel="0" collapsed="false">
      <c r="A2890" s="42" t="s">
        <v>39</v>
      </c>
      <c r="B2890" s="42" t="s">
        <v>9</v>
      </c>
      <c r="C2890" s="0" t="n">
        <f aca="false">VLOOKUP(A2890,$G$2:$H$14,2,0)</f>
        <v>445</v>
      </c>
      <c r="D2890" s="0" t="n">
        <f aca="false">VLOOKUP(B2890,$G$17:$H$28,2,0)</f>
        <v>6</v>
      </c>
      <c r="E2890" s="29" t="n">
        <v>43949</v>
      </c>
      <c r="F2890" s="0" t="n">
        <v>0</v>
      </c>
    </row>
    <row r="2891" customFormat="false" ht="15" hidden="false" customHeight="false" outlineLevel="0" collapsed="false">
      <c r="A2891" s="0" t="s">
        <v>39</v>
      </c>
      <c r="B2891" s="0" t="s">
        <v>11</v>
      </c>
      <c r="C2891" s="0" t="n">
        <f aca="false">VLOOKUP(A2891,$G$2:$H$14,2,0)</f>
        <v>445</v>
      </c>
      <c r="D2891" s="0" t="n">
        <f aca="false">VLOOKUP(B2891,$G$17:$H$28,2,0)</f>
        <v>7</v>
      </c>
      <c r="E2891" s="29" t="n">
        <v>43949</v>
      </c>
      <c r="F2891" s="0" t="n">
        <v>0</v>
      </c>
    </row>
    <row r="2892" customFormat="false" ht="15" hidden="false" customHeight="false" outlineLevel="0" collapsed="false">
      <c r="A2892" s="0" t="s">
        <v>39</v>
      </c>
      <c r="B2892" s="0" t="s">
        <v>13</v>
      </c>
      <c r="C2892" s="0" t="n">
        <f aca="false">VLOOKUP(A2892,$G$2:$H$14,2,0)</f>
        <v>445</v>
      </c>
      <c r="D2892" s="0" t="n">
        <f aca="false">VLOOKUP(B2892,$G$17:$H$28,2,0)</f>
        <v>8</v>
      </c>
      <c r="E2892" s="29" t="n">
        <v>43949</v>
      </c>
      <c r="F2892" s="0" t="n">
        <v>1</v>
      </c>
    </row>
    <row r="2893" customFormat="false" ht="15" hidden="false" customHeight="false" outlineLevel="0" collapsed="false">
      <c r="A2893" s="0" t="s">
        <v>39</v>
      </c>
      <c r="B2893" s="0" t="s">
        <v>12</v>
      </c>
      <c r="C2893" s="0" t="n">
        <f aca="false">VLOOKUP(A2893,$G$2:$H$14,2,0)</f>
        <v>445</v>
      </c>
      <c r="D2893" s="0" t="n">
        <f aca="false">VLOOKUP(B2893,$G$17:$H$28,2,0)</f>
        <v>11</v>
      </c>
      <c r="E2893" s="29" t="n">
        <v>43949</v>
      </c>
      <c r="F2893" s="0" t="n">
        <v>0</v>
      </c>
    </row>
    <row r="2894" customFormat="false" ht="15" hidden="false" customHeight="false" outlineLevel="0" collapsed="false">
      <c r="A2894" s="0" t="s">
        <v>39</v>
      </c>
      <c r="B2894" s="0" t="s">
        <v>6</v>
      </c>
      <c r="C2894" s="0" t="n">
        <f aca="false">VLOOKUP(A2894,$G$2:$H$14,2,0)</f>
        <v>445</v>
      </c>
      <c r="D2894" s="0" t="n">
        <f aca="false">VLOOKUP(B2894,$G$17:$H$28,2,0)</f>
        <v>14</v>
      </c>
      <c r="E2894" s="29" t="n">
        <v>43949</v>
      </c>
      <c r="F2894" s="0" t="n">
        <v>1</v>
      </c>
    </row>
    <row r="2895" customFormat="false" ht="15" hidden="false" customHeight="false" outlineLevel="0" collapsed="false">
      <c r="A2895" s="0" t="s">
        <v>40</v>
      </c>
      <c r="B2895" s="0" t="s">
        <v>14</v>
      </c>
      <c r="C2895" s="0" t="n">
        <f aca="false">VLOOKUP(A2895,$G$2:$H$14,2,0)</f>
        <v>446</v>
      </c>
      <c r="D2895" s="0" t="n">
        <f aca="false">VLOOKUP(B2895,$G$17:$H$28,2,0)</f>
        <v>1</v>
      </c>
      <c r="E2895" s="29" t="n">
        <v>43949</v>
      </c>
      <c r="F2895" s="0" t="n">
        <v>0</v>
      </c>
    </row>
    <row r="2896" customFormat="false" ht="15" hidden="false" customHeight="false" outlineLevel="0" collapsed="false">
      <c r="A2896" s="0" t="s">
        <v>40</v>
      </c>
      <c r="B2896" s="0" t="s">
        <v>7</v>
      </c>
      <c r="C2896" s="0" t="n">
        <f aca="false">VLOOKUP(A2896,$G$2:$H$14,2,0)</f>
        <v>446</v>
      </c>
      <c r="D2896" s="0" t="n">
        <f aca="false">VLOOKUP(B2896,$G$17:$H$28,2,0)</f>
        <v>2</v>
      </c>
      <c r="E2896" s="29" t="n">
        <v>43949</v>
      </c>
      <c r="F2896" s="0" t="n">
        <v>6</v>
      </c>
    </row>
    <row r="2897" customFormat="false" ht="15" hidden="false" customHeight="false" outlineLevel="0" collapsed="false">
      <c r="A2897" s="0" t="s">
        <v>40</v>
      </c>
      <c r="B2897" s="0" t="s">
        <v>5</v>
      </c>
      <c r="C2897" s="0" t="n">
        <f aca="false">VLOOKUP(A2897,$G$2:$H$14,2,0)</f>
        <v>446</v>
      </c>
      <c r="D2897" s="0" t="n">
        <f aca="false">VLOOKUP(B2897,$G$17:$H$28,2,0)</f>
        <v>3</v>
      </c>
      <c r="E2897" s="29" t="n">
        <v>43949</v>
      </c>
      <c r="F2897" s="0" t="n">
        <v>0</v>
      </c>
    </row>
    <row r="2898" customFormat="false" ht="15" hidden="false" customHeight="false" outlineLevel="0" collapsed="false">
      <c r="A2898" s="0" t="s">
        <v>40</v>
      </c>
      <c r="B2898" s="0" t="s">
        <v>8</v>
      </c>
      <c r="C2898" s="0" t="n">
        <f aca="false">VLOOKUP(A2898,$G$2:$H$14,2,0)</f>
        <v>446</v>
      </c>
      <c r="D2898" s="0" t="n">
        <f aca="false">VLOOKUP(B2898,$G$17:$H$28,2,0)</f>
        <v>4</v>
      </c>
      <c r="E2898" s="29" t="n">
        <v>43949</v>
      </c>
      <c r="F2898" s="0" t="n">
        <v>0</v>
      </c>
    </row>
    <row r="2899" customFormat="false" ht="15" hidden="false" customHeight="false" outlineLevel="0" collapsed="false">
      <c r="A2899" s="0" t="s">
        <v>40</v>
      </c>
      <c r="B2899" s="0" t="s">
        <v>10</v>
      </c>
      <c r="C2899" s="0" t="n">
        <f aca="false">VLOOKUP(A2899,$G$2:$H$14,2,0)</f>
        <v>446</v>
      </c>
      <c r="D2899" s="0" t="n">
        <f aca="false">VLOOKUP(B2899,$G$17:$H$28,2,0)</f>
        <v>5</v>
      </c>
      <c r="E2899" s="29" t="n">
        <v>43949</v>
      </c>
      <c r="F2899" s="0" t="n">
        <v>1</v>
      </c>
    </row>
    <row r="2900" customFormat="false" ht="15" hidden="false" customHeight="false" outlineLevel="0" collapsed="false">
      <c r="A2900" s="42" t="s">
        <v>40</v>
      </c>
      <c r="B2900" s="42" t="s">
        <v>9</v>
      </c>
      <c r="C2900" s="0" t="n">
        <f aca="false">VLOOKUP(A2900,$G$2:$H$14,2,0)</f>
        <v>446</v>
      </c>
      <c r="D2900" s="0" t="n">
        <f aca="false">VLOOKUP(B2900,$G$17:$H$28,2,0)</f>
        <v>6</v>
      </c>
      <c r="E2900" s="29" t="n">
        <v>43949</v>
      </c>
      <c r="F2900" s="0" t="n">
        <v>55</v>
      </c>
    </row>
    <row r="2901" customFormat="false" ht="15" hidden="false" customHeight="false" outlineLevel="0" collapsed="false">
      <c r="A2901" s="0" t="s">
        <v>40</v>
      </c>
      <c r="B2901" s="0" t="s">
        <v>11</v>
      </c>
      <c r="C2901" s="0" t="n">
        <f aca="false">VLOOKUP(A2901,$G$2:$H$14,2,0)</f>
        <v>446</v>
      </c>
      <c r="D2901" s="0" t="n">
        <f aca="false">VLOOKUP(B2901,$G$17:$H$28,2,0)</f>
        <v>7</v>
      </c>
      <c r="E2901" s="29" t="n">
        <v>43949</v>
      </c>
      <c r="F2901" s="0" t="n">
        <v>3</v>
      </c>
    </row>
    <row r="2902" customFormat="false" ht="15" hidden="false" customHeight="false" outlineLevel="0" collapsed="false">
      <c r="A2902" s="0" t="s">
        <v>40</v>
      </c>
      <c r="B2902" s="0" t="s">
        <v>13</v>
      </c>
      <c r="C2902" s="0" t="n">
        <f aca="false">VLOOKUP(A2902,$G$2:$H$14,2,0)</f>
        <v>446</v>
      </c>
      <c r="D2902" s="0" t="n">
        <f aca="false">VLOOKUP(B2902,$G$17:$H$28,2,0)</f>
        <v>8</v>
      </c>
      <c r="E2902" s="29" t="n">
        <v>43949</v>
      </c>
      <c r="F2902" s="0" t="n">
        <v>1</v>
      </c>
    </row>
    <row r="2903" customFormat="false" ht="15" hidden="false" customHeight="false" outlineLevel="0" collapsed="false">
      <c r="A2903" s="0" t="s">
        <v>40</v>
      </c>
      <c r="B2903" s="0" t="s">
        <v>12</v>
      </c>
      <c r="C2903" s="0" t="n">
        <f aca="false">VLOOKUP(A2903,$G$2:$H$14,2,0)</f>
        <v>446</v>
      </c>
      <c r="D2903" s="0" t="n">
        <f aca="false">VLOOKUP(B2903,$G$17:$H$28,2,0)</f>
        <v>11</v>
      </c>
      <c r="E2903" s="29" t="n">
        <v>43949</v>
      </c>
      <c r="F2903" s="0" t="n">
        <v>19</v>
      </c>
    </row>
    <row r="2904" customFormat="false" ht="15" hidden="false" customHeight="false" outlineLevel="0" collapsed="false">
      <c r="A2904" s="0" t="s">
        <v>40</v>
      </c>
      <c r="B2904" s="0" t="s">
        <v>4</v>
      </c>
      <c r="C2904" s="0" t="n">
        <f aca="false">VLOOKUP(A2904,$G$2:$H$14,2,0)</f>
        <v>446</v>
      </c>
      <c r="D2904" s="0" t="n">
        <f aca="false">VLOOKUP(B2904,$G$17:$H$28,2,0)</f>
        <v>12</v>
      </c>
      <c r="E2904" s="29" t="n">
        <v>43949</v>
      </c>
      <c r="F2904" s="0" t="n">
        <v>1</v>
      </c>
    </row>
    <row r="2905" customFormat="false" ht="15" hidden="false" customHeight="false" outlineLevel="0" collapsed="false">
      <c r="A2905" s="0" t="s">
        <v>40</v>
      </c>
      <c r="B2905" s="0" t="s">
        <v>6</v>
      </c>
      <c r="C2905" s="0" t="n">
        <f aca="false">VLOOKUP(A2905,$G$2:$H$14,2,0)</f>
        <v>446</v>
      </c>
      <c r="D2905" s="0" t="n">
        <f aca="false">VLOOKUP(B2905,$G$17:$H$28,2,0)</f>
        <v>14</v>
      </c>
      <c r="E2905" s="29" t="n">
        <v>43949</v>
      </c>
      <c r="F2905" s="0" t="n">
        <v>11</v>
      </c>
    </row>
    <row r="2906" customFormat="false" ht="15" hidden="false" customHeight="false" outlineLevel="0" collapsed="false">
      <c r="A2906" s="0" t="s">
        <v>41</v>
      </c>
      <c r="B2906" s="0" t="s">
        <v>14</v>
      </c>
      <c r="C2906" s="0" t="n">
        <f aca="false">VLOOKUP(A2906,$G$2:$H$14,2,0)</f>
        <v>447</v>
      </c>
      <c r="D2906" s="0" t="n">
        <f aca="false">VLOOKUP(B2906,$G$17:$H$28,2,0)</f>
        <v>1</v>
      </c>
      <c r="E2906" s="29" t="n">
        <v>43949</v>
      </c>
      <c r="F2906" s="0" t="n">
        <v>0</v>
      </c>
    </row>
    <row r="2907" customFormat="false" ht="15" hidden="false" customHeight="false" outlineLevel="0" collapsed="false">
      <c r="A2907" s="0" t="s">
        <v>41</v>
      </c>
      <c r="B2907" s="0" t="s">
        <v>7</v>
      </c>
      <c r="C2907" s="0" t="n">
        <f aca="false">VLOOKUP(A2907,$G$2:$H$14,2,0)</f>
        <v>447</v>
      </c>
      <c r="D2907" s="0" t="n">
        <f aca="false">VLOOKUP(B2907,$G$17:$H$28,2,0)</f>
        <v>2</v>
      </c>
      <c r="E2907" s="29" t="n">
        <v>43949</v>
      </c>
      <c r="F2907" s="0" t="n">
        <v>0</v>
      </c>
    </row>
    <row r="2908" customFormat="false" ht="15" hidden="false" customHeight="false" outlineLevel="0" collapsed="false">
      <c r="A2908" s="0" t="s">
        <v>41</v>
      </c>
      <c r="B2908" s="0" t="s">
        <v>5</v>
      </c>
      <c r="C2908" s="0" t="n">
        <f aca="false">VLOOKUP(A2908,$G$2:$H$14,2,0)</f>
        <v>447</v>
      </c>
      <c r="D2908" s="0" t="n">
        <f aca="false">VLOOKUP(B2908,$G$17:$H$28,2,0)</f>
        <v>3</v>
      </c>
      <c r="E2908" s="29" t="n">
        <v>43949</v>
      </c>
      <c r="F2908" s="0" t="n">
        <v>0</v>
      </c>
    </row>
    <row r="2909" customFormat="false" ht="15" hidden="false" customHeight="false" outlineLevel="0" collapsed="false">
      <c r="A2909" s="0" t="s">
        <v>41</v>
      </c>
      <c r="B2909" s="0" t="s">
        <v>8</v>
      </c>
      <c r="C2909" s="0" t="n">
        <f aca="false">VLOOKUP(A2909,$G$2:$H$14,2,0)</f>
        <v>447</v>
      </c>
      <c r="D2909" s="0" t="n">
        <f aca="false">VLOOKUP(B2909,$G$17:$H$28,2,0)</f>
        <v>4</v>
      </c>
      <c r="E2909" s="29" t="n">
        <v>43949</v>
      </c>
      <c r="F2909" s="0" t="n">
        <v>0</v>
      </c>
    </row>
    <row r="2910" customFormat="false" ht="15" hidden="false" customHeight="false" outlineLevel="0" collapsed="false">
      <c r="A2910" s="0" t="s">
        <v>41</v>
      </c>
      <c r="B2910" s="0" t="s">
        <v>10</v>
      </c>
      <c r="C2910" s="0" t="n">
        <f aca="false">VLOOKUP(A2910,$G$2:$H$14,2,0)</f>
        <v>447</v>
      </c>
      <c r="D2910" s="0" t="n">
        <f aca="false">VLOOKUP(B2910,$G$17:$H$28,2,0)</f>
        <v>5</v>
      </c>
      <c r="E2910" s="29" t="n">
        <v>43949</v>
      </c>
      <c r="F2910" s="0" t="n">
        <v>0</v>
      </c>
    </row>
    <row r="2911" customFormat="false" ht="15" hidden="false" customHeight="false" outlineLevel="0" collapsed="false">
      <c r="A2911" s="42" t="s">
        <v>41</v>
      </c>
      <c r="B2911" s="42" t="s">
        <v>9</v>
      </c>
      <c r="C2911" s="0" t="n">
        <f aca="false">VLOOKUP(A2911,$G$2:$H$14,2,0)</f>
        <v>447</v>
      </c>
      <c r="D2911" s="0" t="n">
        <f aca="false">VLOOKUP(B2911,$G$17:$H$28,2,0)</f>
        <v>6</v>
      </c>
      <c r="E2911" s="29" t="n">
        <v>43949</v>
      </c>
      <c r="F2911" s="0" t="n">
        <v>0</v>
      </c>
    </row>
    <row r="2912" customFormat="false" ht="15" hidden="false" customHeight="false" outlineLevel="0" collapsed="false">
      <c r="A2912" s="0" t="s">
        <v>41</v>
      </c>
      <c r="B2912" s="0" t="s">
        <v>11</v>
      </c>
      <c r="C2912" s="0" t="n">
        <f aca="false">VLOOKUP(A2912,$G$2:$H$14,2,0)</f>
        <v>447</v>
      </c>
      <c r="D2912" s="0" t="n">
        <f aca="false">VLOOKUP(B2912,$G$17:$H$28,2,0)</f>
        <v>7</v>
      </c>
      <c r="E2912" s="29" t="n">
        <v>43949</v>
      </c>
      <c r="F2912" s="0" t="n">
        <v>18</v>
      </c>
    </row>
    <row r="2913" customFormat="false" ht="15" hidden="false" customHeight="false" outlineLevel="0" collapsed="false">
      <c r="A2913" s="0" t="s">
        <v>41</v>
      </c>
      <c r="B2913" s="0" t="s">
        <v>13</v>
      </c>
      <c r="C2913" s="0" t="n">
        <f aca="false">VLOOKUP(A2913,$G$2:$H$14,2,0)</f>
        <v>447</v>
      </c>
      <c r="D2913" s="0" t="n">
        <f aca="false">VLOOKUP(B2913,$G$17:$H$28,2,0)</f>
        <v>8</v>
      </c>
      <c r="E2913" s="29" t="n">
        <v>43949</v>
      </c>
      <c r="F2913" s="0" t="n">
        <v>0</v>
      </c>
    </row>
    <row r="2914" customFormat="false" ht="15" hidden="false" customHeight="false" outlineLevel="0" collapsed="false">
      <c r="A2914" s="0" t="s">
        <v>41</v>
      </c>
      <c r="B2914" s="0" t="s">
        <v>12</v>
      </c>
      <c r="C2914" s="0" t="n">
        <f aca="false">VLOOKUP(A2914,$G$2:$H$14,2,0)</f>
        <v>447</v>
      </c>
      <c r="D2914" s="0" t="n">
        <f aca="false">VLOOKUP(B2914,$G$17:$H$28,2,0)</f>
        <v>11</v>
      </c>
      <c r="E2914" s="29" t="n">
        <v>43949</v>
      </c>
      <c r="F2914" s="0" t="n">
        <v>12</v>
      </c>
    </row>
    <row r="2915" customFormat="false" ht="15" hidden="false" customHeight="false" outlineLevel="0" collapsed="false">
      <c r="A2915" s="0" t="s">
        <v>25</v>
      </c>
      <c r="B2915" s="0" t="s">
        <v>14</v>
      </c>
      <c r="C2915" s="0" t="n">
        <f aca="false">VLOOKUP(A2915,$G$2:$H$14,2,0)</f>
        <v>436</v>
      </c>
      <c r="D2915" s="0" t="n">
        <f aca="false">VLOOKUP(B2915,$G$17:$H$28,2,0)</f>
        <v>1</v>
      </c>
      <c r="E2915" s="29" t="n">
        <v>43950</v>
      </c>
      <c r="F2915" s="0" t="n">
        <v>0</v>
      </c>
    </row>
    <row r="2916" customFormat="false" ht="15" hidden="false" customHeight="false" outlineLevel="0" collapsed="false">
      <c r="A2916" s="0" t="s">
        <v>25</v>
      </c>
      <c r="B2916" s="0" t="s">
        <v>7</v>
      </c>
      <c r="C2916" s="0" t="n">
        <f aca="false">VLOOKUP(A2916,$G$2:$H$14,2,0)</f>
        <v>436</v>
      </c>
      <c r="D2916" s="0" t="n">
        <f aca="false">VLOOKUP(B2916,$G$17:$H$28,2,0)</f>
        <v>2</v>
      </c>
      <c r="E2916" s="29" t="n">
        <v>43950</v>
      </c>
      <c r="F2916" s="0" t="n">
        <v>0</v>
      </c>
    </row>
    <row r="2917" customFormat="false" ht="15" hidden="false" customHeight="false" outlineLevel="0" collapsed="false">
      <c r="A2917" s="0" t="s">
        <v>25</v>
      </c>
      <c r="B2917" s="0" t="s">
        <v>5</v>
      </c>
      <c r="C2917" s="0" t="n">
        <f aca="false">VLOOKUP(A2917,$G$2:$H$14,2,0)</f>
        <v>436</v>
      </c>
      <c r="D2917" s="0" t="n">
        <f aca="false">VLOOKUP(B2917,$G$17:$H$28,2,0)</f>
        <v>3</v>
      </c>
      <c r="E2917" s="29" t="n">
        <v>43950</v>
      </c>
      <c r="F2917" s="0" t="n">
        <v>0</v>
      </c>
    </row>
    <row r="2918" customFormat="false" ht="15" hidden="false" customHeight="false" outlineLevel="0" collapsed="false">
      <c r="A2918" s="0" t="s">
        <v>25</v>
      </c>
      <c r="B2918" s="0" t="s">
        <v>8</v>
      </c>
      <c r="C2918" s="0" t="n">
        <f aca="false">VLOOKUP(A2918,$G$2:$H$14,2,0)</f>
        <v>436</v>
      </c>
      <c r="D2918" s="0" t="n">
        <f aca="false">VLOOKUP(B2918,$G$17:$H$28,2,0)</f>
        <v>4</v>
      </c>
      <c r="E2918" s="29" t="n">
        <v>43950</v>
      </c>
      <c r="F2918" s="0" t="n">
        <v>92</v>
      </c>
    </row>
    <row r="2919" customFormat="false" ht="15" hidden="false" customHeight="false" outlineLevel="0" collapsed="false">
      <c r="A2919" s="0" t="s">
        <v>25</v>
      </c>
      <c r="B2919" s="0" t="s">
        <v>10</v>
      </c>
      <c r="C2919" s="0" t="n">
        <f aca="false">VLOOKUP(A2919,$G$2:$H$14,2,0)</f>
        <v>436</v>
      </c>
      <c r="D2919" s="0" t="n">
        <f aca="false">VLOOKUP(B2919,$G$17:$H$28,2,0)</f>
        <v>5</v>
      </c>
      <c r="E2919" s="29" t="n">
        <v>43950</v>
      </c>
      <c r="F2919" s="0" t="n">
        <v>0</v>
      </c>
    </row>
    <row r="2920" customFormat="false" ht="15" hidden="false" customHeight="false" outlineLevel="0" collapsed="false">
      <c r="A2920" s="41" t="s">
        <v>25</v>
      </c>
      <c r="B2920" s="41" t="s">
        <v>9</v>
      </c>
      <c r="C2920" s="0" t="n">
        <f aca="false">VLOOKUP(A2920,$G$2:$H$14,2,0)</f>
        <v>436</v>
      </c>
      <c r="D2920" s="0" t="n">
        <f aca="false">VLOOKUP(B2920,$G$17:$H$28,2,0)</f>
        <v>6</v>
      </c>
      <c r="E2920" s="29" t="n">
        <v>43950</v>
      </c>
      <c r="F2920" s="0" t="n">
        <v>0</v>
      </c>
    </row>
    <row r="2921" customFormat="false" ht="15" hidden="false" customHeight="false" outlineLevel="0" collapsed="false">
      <c r="A2921" s="0" t="s">
        <v>25</v>
      </c>
      <c r="B2921" s="0" t="s">
        <v>11</v>
      </c>
      <c r="C2921" s="0" t="n">
        <f aca="false">VLOOKUP(A2921,$G$2:$H$14,2,0)</f>
        <v>436</v>
      </c>
      <c r="D2921" s="0" t="n">
        <f aca="false">VLOOKUP(B2921,$G$17:$H$28,2,0)</f>
        <v>7</v>
      </c>
      <c r="E2921" s="29" t="n">
        <v>43950</v>
      </c>
      <c r="F2921" s="0" t="n">
        <v>124</v>
      </c>
    </row>
    <row r="2922" customFormat="false" ht="15" hidden="false" customHeight="false" outlineLevel="0" collapsed="false">
      <c r="A2922" s="0" t="s">
        <v>25</v>
      </c>
      <c r="B2922" s="0" t="s">
        <v>13</v>
      </c>
      <c r="C2922" s="0" t="n">
        <f aca="false">VLOOKUP(A2922,$G$2:$H$14,2,0)</f>
        <v>436</v>
      </c>
      <c r="D2922" s="0" t="n">
        <f aca="false">VLOOKUP(B2922,$G$17:$H$28,2,0)</f>
        <v>8</v>
      </c>
      <c r="E2922" s="29" t="n">
        <v>43950</v>
      </c>
      <c r="F2922" s="0" t="n">
        <v>0</v>
      </c>
    </row>
    <row r="2923" customFormat="false" ht="15" hidden="false" customHeight="false" outlineLevel="0" collapsed="false">
      <c r="A2923" s="0" t="s">
        <v>25</v>
      </c>
      <c r="B2923" s="0" t="s">
        <v>12</v>
      </c>
      <c r="C2923" s="0" t="n">
        <f aca="false">VLOOKUP(A2923,$G$2:$H$14,2,0)</f>
        <v>436</v>
      </c>
      <c r="D2923" s="0" t="n">
        <f aca="false">VLOOKUP(B2923,$G$17:$H$28,2,0)</f>
        <v>11</v>
      </c>
      <c r="E2923" s="29" t="n">
        <v>43950</v>
      </c>
      <c r="F2923" s="0" t="n">
        <v>6</v>
      </c>
    </row>
    <row r="2924" customFormat="false" ht="15" hidden="false" customHeight="false" outlineLevel="0" collapsed="false">
      <c r="A2924" s="0" t="s">
        <v>37</v>
      </c>
      <c r="B2924" s="0" t="s">
        <v>14</v>
      </c>
      <c r="C2924" s="0" t="n">
        <f aca="false">VLOOKUP(A2924,$G$2:$H$14,2,0)</f>
        <v>443</v>
      </c>
      <c r="D2924" s="0" t="n">
        <f aca="false">VLOOKUP(B2924,$G$17:$H$28,2,0)</f>
        <v>1</v>
      </c>
      <c r="E2924" s="29" t="n">
        <v>43950</v>
      </c>
      <c r="F2924" s="0" t="n">
        <v>0</v>
      </c>
    </row>
    <row r="2925" customFormat="false" ht="15" hidden="false" customHeight="false" outlineLevel="0" collapsed="false">
      <c r="A2925" s="0" t="s">
        <v>37</v>
      </c>
      <c r="B2925" s="0" t="s">
        <v>7</v>
      </c>
      <c r="C2925" s="0" t="n">
        <f aca="false">VLOOKUP(A2925,$G$2:$H$14,2,0)</f>
        <v>443</v>
      </c>
      <c r="D2925" s="0" t="n">
        <f aca="false">VLOOKUP(B2925,$G$17:$H$28,2,0)</f>
        <v>2</v>
      </c>
      <c r="E2925" s="29" t="n">
        <v>43950</v>
      </c>
      <c r="F2925" s="0" t="n">
        <v>13</v>
      </c>
    </row>
    <row r="2926" customFormat="false" ht="15" hidden="false" customHeight="false" outlineLevel="0" collapsed="false">
      <c r="A2926" s="0" t="s">
        <v>37</v>
      </c>
      <c r="B2926" s="0" t="s">
        <v>5</v>
      </c>
      <c r="C2926" s="0" t="n">
        <f aca="false">VLOOKUP(A2926,$G$2:$H$14,2,0)</f>
        <v>443</v>
      </c>
      <c r="D2926" s="0" t="n">
        <f aca="false">VLOOKUP(B2926,$G$17:$H$28,2,0)</f>
        <v>3</v>
      </c>
      <c r="E2926" s="29" t="n">
        <v>43950</v>
      </c>
      <c r="F2926" s="0" t="n">
        <v>0</v>
      </c>
    </row>
    <row r="2927" customFormat="false" ht="15" hidden="false" customHeight="false" outlineLevel="0" collapsed="false">
      <c r="A2927" s="0" t="s">
        <v>37</v>
      </c>
      <c r="B2927" s="0" t="s">
        <v>8</v>
      </c>
      <c r="C2927" s="0" t="n">
        <f aca="false">VLOOKUP(A2927,$G$2:$H$14,2,0)</f>
        <v>443</v>
      </c>
      <c r="D2927" s="0" t="n">
        <f aca="false">VLOOKUP(B2927,$G$17:$H$28,2,0)</f>
        <v>4</v>
      </c>
      <c r="E2927" s="29" t="n">
        <v>43950</v>
      </c>
      <c r="F2927" s="0" t="n">
        <v>4</v>
      </c>
    </row>
    <row r="2928" customFormat="false" ht="15" hidden="false" customHeight="false" outlineLevel="0" collapsed="false">
      <c r="A2928" s="0" t="s">
        <v>37</v>
      </c>
      <c r="B2928" s="0" t="s">
        <v>10</v>
      </c>
      <c r="C2928" s="0" t="n">
        <f aca="false">VLOOKUP(A2928,$G$2:$H$14,2,0)</f>
        <v>443</v>
      </c>
      <c r="D2928" s="0" t="n">
        <f aca="false">VLOOKUP(B2928,$G$17:$H$28,2,0)</f>
        <v>5</v>
      </c>
      <c r="E2928" s="29" t="n">
        <v>43950</v>
      </c>
      <c r="F2928" s="0" t="n">
        <v>1</v>
      </c>
    </row>
    <row r="2929" customFormat="false" ht="15" hidden="false" customHeight="false" outlineLevel="0" collapsed="false">
      <c r="A2929" s="42" t="s">
        <v>37</v>
      </c>
      <c r="B2929" s="42" t="s">
        <v>9</v>
      </c>
      <c r="C2929" s="0" t="n">
        <f aca="false">VLOOKUP(A2929,$G$2:$H$14,2,0)</f>
        <v>443</v>
      </c>
      <c r="D2929" s="0" t="n">
        <f aca="false">VLOOKUP(B2929,$G$17:$H$28,2,0)</f>
        <v>6</v>
      </c>
      <c r="E2929" s="29" t="n">
        <v>43950</v>
      </c>
      <c r="F2929" s="0" t="n">
        <v>16</v>
      </c>
    </row>
    <row r="2930" customFormat="false" ht="15" hidden="false" customHeight="false" outlineLevel="0" collapsed="false">
      <c r="A2930" s="0" t="s">
        <v>37</v>
      </c>
      <c r="B2930" s="0" t="s">
        <v>11</v>
      </c>
      <c r="C2930" s="0" t="n">
        <f aca="false">VLOOKUP(A2930,$G$2:$H$14,2,0)</f>
        <v>443</v>
      </c>
      <c r="D2930" s="0" t="n">
        <f aca="false">VLOOKUP(B2930,$G$17:$H$28,2,0)</f>
        <v>7</v>
      </c>
      <c r="E2930" s="29" t="n">
        <v>43950</v>
      </c>
      <c r="F2930" s="0" t="n">
        <v>52</v>
      </c>
    </row>
    <row r="2931" customFormat="false" ht="15" hidden="false" customHeight="false" outlineLevel="0" collapsed="false">
      <c r="A2931" s="0" t="s">
        <v>37</v>
      </c>
      <c r="B2931" s="0" t="s">
        <v>13</v>
      </c>
      <c r="C2931" s="0" t="n">
        <f aca="false">VLOOKUP(A2931,$G$2:$H$14,2,0)</f>
        <v>443</v>
      </c>
      <c r="D2931" s="0" t="n">
        <f aca="false">VLOOKUP(B2931,$G$17:$H$28,2,0)</f>
        <v>8</v>
      </c>
      <c r="E2931" s="29" t="n">
        <v>43950</v>
      </c>
      <c r="F2931" s="0" t="n">
        <v>0</v>
      </c>
    </row>
    <row r="2932" customFormat="false" ht="15" hidden="false" customHeight="false" outlineLevel="0" collapsed="false">
      <c r="A2932" s="0" t="s">
        <v>37</v>
      </c>
      <c r="B2932" s="0" t="s">
        <v>12</v>
      </c>
      <c r="C2932" s="0" t="n">
        <f aca="false">VLOOKUP(A2932,$G$2:$H$14,2,0)</f>
        <v>443</v>
      </c>
      <c r="D2932" s="0" t="n">
        <f aca="false">VLOOKUP(B2932,$G$17:$H$28,2,0)</f>
        <v>11</v>
      </c>
      <c r="E2932" s="29" t="n">
        <v>43950</v>
      </c>
      <c r="F2932" s="0" t="n">
        <v>8</v>
      </c>
    </row>
    <row r="2933" customFormat="false" ht="15" hidden="false" customHeight="false" outlineLevel="0" collapsed="false">
      <c r="A2933" s="0" t="s">
        <v>37</v>
      </c>
      <c r="B2933" s="0" t="s">
        <v>6</v>
      </c>
      <c r="C2933" s="0" t="n">
        <f aca="false">VLOOKUP(A2933,$G$2:$H$14,2,0)</f>
        <v>443</v>
      </c>
      <c r="D2933" s="0" t="n">
        <f aca="false">VLOOKUP(B2933,$G$17:$H$28,2,0)</f>
        <v>14</v>
      </c>
      <c r="E2933" s="29" t="n">
        <v>43950</v>
      </c>
      <c r="F2933" s="0" t="n">
        <v>9</v>
      </c>
    </row>
    <row r="2934" customFormat="false" ht="15" hidden="false" customHeight="false" outlineLevel="0" collapsed="false">
      <c r="A2934" s="0" t="s">
        <v>29</v>
      </c>
      <c r="B2934" s="0" t="s">
        <v>14</v>
      </c>
      <c r="C2934" s="0" t="n">
        <f aca="false">VLOOKUP(A2934,$G$2:$H$14,2,0)</f>
        <v>437</v>
      </c>
      <c r="D2934" s="0" t="n">
        <f aca="false">VLOOKUP(B2934,$G$17:$H$28,2,0)</f>
        <v>1</v>
      </c>
      <c r="E2934" s="29" t="n">
        <v>43950</v>
      </c>
      <c r="F2934" s="0" t="n">
        <v>0</v>
      </c>
    </row>
    <row r="2935" customFormat="false" ht="15" hidden="false" customHeight="false" outlineLevel="0" collapsed="false">
      <c r="A2935" s="0" t="s">
        <v>29</v>
      </c>
      <c r="B2935" s="0" t="s">
        <v>7</v>
      </c>
      <c r="C2935" s="0" t="n">
        <f aca="false">VLOOKUP(A2935,$G$2:$H$14,2,0)</f>
        <v>437</v>
      </c>
      <c r="D2935" s="0" t="n">
        <f aca="false">VLOOKUP(B2935,$G$17:$H$28,2,0)</f>
        <v>2</v>
      </c>
      <c r="E2935" s="29" t="n">
        <v>43950</v>
      </c>
      <c r="F2935" s="0" t="n">
        <v>0</v>
      </c>
    </row>
    <row r="2936" customFormat="false" ht="15" hidden="false" customHeight="false" outlineLevel="0" collapsed="false">
      <c r="A2936" s="0" t="s">
        <v>29</v>
      </c>
      <c r="B2936" s="0" t="s">
        <v>5</v>
      </c>
      <c r="C2936" s="0" t="n">
        <f aca="false">VLOOKUP(A2936,$G$2:$H$14,2,0)</f>
        <v>437</v>
      </c>
      <c r="D2936" s="0" t="n">
        <f aca="false">VLOOKUP(B2936,$G$17:$H$28,2,0)</f>
        <v>3</v>
      </c>
      <c r="E2936" s="29" t="n">
        <v>43950</v>
      </c>
      <c r="F2936" s="0" t="n">
        <v>0</v>
      </c>
    </row>
    <row r="2937" customFormat="false" ht="15" hidden="false" customHeight="false" outlineLevel="0" collapsed="false">
      <c r="A2937" s="0" t="s">
        <v>29</v>
      </c>
      <c r="B2937" s="0" t="s">
        <v>8</v>
      </c>
      <c r="C2937" s="0" t="n">
        <f aca="false">VLOOKUP(A2937,$G$2:$H$14,2,0)</f>
        <v>437</v>
      </c>
      <c r="D2937" s="0" t="n">
        <f aca="false">VLOOKUP(B2937,$G$17:$H$28,2,0)</f>
        <v>4</v>
      </c>
      <c r="E2937" s="29" t="n">
        <v>43950</v>
      </c>
      <c r="F2937" s="0" t="n">
        <v>0</v>
      </c>
    </row>
    <row r="2938" customFormat="false" ht="15" hidden="false" customHeight="false" outlineLevel="0" collapsed="false">
      <c r="A2938" s="0" t="s">
        <v>29</v>
      </c>
      <c r="B2938" s="0" t="s">
        <v>10</v>
      </c>
      <c r="C2938" s="0" t="n">
        <f aca="false">VLOOKUP(A2938,$G$2:$H$14,2,0)</f>
        <v>437</v>
      </c>
      <c r="D2938" s="0" t="n">
        <f aca="false">VLOOKUP(B2938,$G$17:$H$28,2,0)</f>
        <v>5</v>
      </c>
      <c r="E2938" s="29" t="n">
        <v>43950</v>
      </c>
      <c r="F2938" s="0" t="n">
        <v>0</v>
      </c>
    </row>
    <row r="2939" customFormat="false" ht="15" hidden="false" customHeight="false" outlineLevel="0" collapsed="false">
      <c r="A2939" s="42" t="s">
        <v>29</v>
      </c>
      <c r="B2939" s="42" t="s">
        <v>9</v>
      </c>
      <c r="C2939" s="0" t="n">
        <f aca="false">VLOOKUP(A2939,$G$2:$H$14,2,0)</f>
        <v>437</v>
      </c>
      <c r="D2939" s="0" t="n">
        <f aca="false">VLOOKUP(B2939,$G$17:$H$28,2,0)</f>
        <v>6</v>
      </c>
      <c r="E2939" s="29" t="n">
        <v>43950</v>
      </c>
      <c r="F2939" s="0" t="n">
        <v>6</v>
      </c>
    </row>
    <row r="2940" customFormat="false" ht="15" hidden="false" customHeight="false" outlineLevel="0" collapsed="false">
      <c r="A2940" s="0" t="s">
        <v>29</v>
      </c>
      <c r="B2940" s="0" t="s">
        <v>11</v>
      </c>
      <c r="C2940" s="0" t="n">
        <f aca="false">VLOOKUP(A2940,$G$2:$H$14,2,0)</f>
        <v>437</v>
      </c>
      <c r="D2940" s="0" t="n">
        <f aca="false">VLOOKUP(B2940,$G$17:$H$28,2,0)</f>
        <v>7</v>
      </c>
      <c r="E2940" s="29" t="n">
        <v>43950</v>
      </c>
      <c r="F2940" s="0" t="n">
        <v>18</v>
      </c>
    </row>
    <row r="2941" customFormat="false" ht="15" hidden="false" customHeight="false" outlineLevel="0" collapsed="false">
      <c r="A2941" s="0" t="s">
        <v>29</v>
      </c>
      <c r="B2941" s="0" t="s">
        <v>13</v>
      </c>
      <c r="C2941" s="0" t="n">
        <f aca="false">VLOOKUP(A2941,$G$2:$H$14,2,0)</f>
        <v>437</v>
      </c>
      <c r="D2941" s="0" t="n">
        <f aca="false">VLOOKUP(B2941,$G$17:$H$28,2,0)</f>
        <v>8</v>
      </c>
      <c r="E2941" s="29" t="n">
        <v>43950</v>
      </c>
      <c r="F2941" s="0" t="n">
        <v>1</v>
      </c>
    </row>
    <row r="2942" customFormat="false" ht="15" hidden="false" customHeight="false" outlineLevel="0" collapsed="false">
      <c r="A2942" s="0" t="s">
        <v>29</v>
      </c>
      <c r="B2942" s="0" t="s">
        <v>12</v>
      </c>
      <c r="C2942" s="0" t="n">
        <f aca="false">VLOOKUP(A2942,$G$2:$H$14,2,0)</f>
        <v>437</v>
      </c>
      <c r="D2942" s="0" t="n">
        <f aca="false">VLOOKUP(B2942,$G$17:$H$28,2,0)</f>
        <v>11</v>
      </c>
      <c r="E2942" s="29" t="n">
        <v>43950</v>
      </c>
      <c r="F2942" s="0" t="n">
        <v>4</v>
      </c>
    </row>
    <row r="2943" customFormat="false" ht="15" hidden="false" customHeight="false" outlineLevel="0" collapsed="false">
      <c r="A2943" s="0" t="s">
        <v>29</v>
      </c>
      <c r="B2943" s="0" t="s">
        <v>6</v>
      </c>
      <c r="C2943" s="0" t="n">
        <f aca="false">VLOOKUP(A2943,$G$2:$H$14,2,0)</f>
        <v>437</v>
      </c>
      <c r="D2943" s="0" t="n">
        <f aca="false">VLOOKUP(B2943,$G$17:$H$28,2,0)</f>
        <v>14</v>
      </c>
      <c r="E2943" s="29" t="n">
        <v>43950</v>
      </c>
      <c r="F2943" s="0" t="n">
        <v>6</v>
      </c>
    </row>
    <row r="2944" customFormat="false" ht="15" hidden="false" customHeight="false" outlineLevel="0" collapsed="false">
      <c r="A2944" s="0" t="s">
        <v>42</v>
      </c>
      <c r="B2944" s="0" t="s">
        <v>14</v>
      </c>
      <c r="C2944" s="0" t="n">
        <f aca="false">VLOOKUP(A2944,$G$2:$H$14,2,0)</f>
        <v>476</v>
      </c>
      <c r="D2944" s="0" t="n">
        <f aca="false">VLOOKUP(B2944,$G$17:$H$28,2,0)</f>
        <v>1</v>
      </c>
      <c r="E2944" s="29" t="n">
        <v>43950</v>
      </c>
      <c r="F2944" s="0" t="n">
        <v>0</v>
      </c>
    </row>
    <row r="2945" customFormat="false" ht="15" hidden="false" customHeight="false" outlineLevel="0" collapsed="false">
      <c r="A2945" s="0" t="s">
        <v>42</v>
      </c>
      <c r="B2945" s="0" t="s">
        <v>7</v>
      </c>
      <c r="C2945" s="0" t="n">
        <f aca="false">VLOOKUP(A2945,$G$2:$H$14,2,0)</f>
        <v>476</v>
      </c>
      <c r="D2945" s="0" t="n">
        <f aca="false">VLOOKUP(B2945,$G$17:$H$28,2,0)</f>
        <v>2</v>
      </c>
      <c r="E2945" s="29" t="n">
        <v>43950</v>
      </c>
      <c r="F2945" s="0" t="n">
        <v>8</v>
      </c>
    </row>
    <row r="2946" customFormat="false" ht="15" hidden="false" customHeight="false" outlineLevel="0" collapsed="false">
      <c r="A2946" s="0" t="s">
        <v>42</v>
      </c>
      <c r="B2946" s="0" t="s">
        <v>5</v>
      </c>
      <c r="C2946" s="0" t="n">
        <f aca="false">VLOOKUP(A2946,$G$2:$H$14,2,0)</f>
        <v>476</v>
      </c>
      <c r="D2946" s="0" t="n">
        <f aca="false">VLOOKUP(B2946,$G$17:$H$28,2,0)</f>
        <v>3</v>
      </c>
      <c r="E2946" s="29" t="n">
        <v>43950</v>
      </c>
      <c r="F2946" s="0" t="n">
        <v>1</v>
      </c>
    </row>
    <row r="2947" customFormat="false" ht="15" hidden="false" customHeight="false" outlineLevel="0" collapsed="false">
      <c r="A2947" s="0" t="s">
        <v>42</v>
      </c>
      <c r="B2947" s="0" t="s">
        <v>8</v>
      </c>
      <c r="C2947" s="0" t="n">
        <f aca="false">VLOOKUP(A2947,$G$2:$H$14,2,0)</f>
        <v>476</v>
      </c>
      <c r="D2947" s="0" t="n">
        <f aca="false">VLOOKUP(B2947,$G$17:$H$28,2,0)</f>
        <v>4</v>
      </c>
      <c r="E2947" s="29" t="n">
        <v>43950</v>
      </c>
      <c r="F2947" s="0" t="n">
        <v>32</v>
      </c>
    </row>
    <row r="2948" customFormat="false" ht="15" hidden="false" customHeight="false" outlineLevel="0" collapsed="false">
      <c r="A2948" s="0" t="s">
        <v>42</v>
      </c>
      <c r="B2948" s="0" t="s">
        <v>10</v>
      </c>
      <c r="C2948" s="0" t="n">
        <f aca="false">VLOOKUP(A2948,$G$2:$H$14,2,0)</f>
        <v>476</v>
      </c>
      <c r="D2948" s="0" t="n">
        <f aca="false">VLOOKUP(B2948,$G$17:$H$28,2,0)</f>
        <v>5</v>
      </c>
      <c r="E2948" s="29" t="n">
        <v>43950</v>
      </c>
      <c r="F2948" s="0" t="n">
        <v>9</v>
      </c>
    </row>
    <row r="2949" customFormat="false" ht="15" hidden="false" customHeight="false" outlineLevel="0" collapsed="false">
      <c r="A2949" s="42" t="s">
        <v>42</v>
      </c>
      <c r="B2949" s="42" t="s">
        <v>9</v>
      </c>
      <c r="C2949" s="0" t="n">
        <f aca="false">VLOOKUP(A2949,$G$2:$H$14,2,0)</f>
        <v>476</v>
      </c>
      <c r="D2949" s="0" t="n">
        <f aca="false">VLOOKUP(B2949,$G$17:$H$28,2,0)</f>
        <v>6</v>
      </c>
      <c r="E2949" s="29" t="n">
        <v>43950</v>
      </c>
      <c r="F2949" s="0" t="n">
        <v>50</v>
      </c>
    </row>
    <row r="2950" customFormat="false" ht="15" hidden="false" customHeight="false" outlineLevel="0" collapsed="false">
      <c r="A2950" s="0" t="s">
        <v>42</v>
      </c>
      <c r="B2950" s="0" t="s">
        <v>11</v>
      </c>
      <c r="C2950" s="0" t="n">
        <f aca="false">VLOOKUP(A2950,$G$2:$H$14,2,0)</f>
        <v>476</v>
      </c>
      <c r="D2950" s="0" t="n">
        <f aca="false">VLOOKUP(B2950,$G$17:$H$28,2,0)</f>
        <v>7</v>
      </c>
      <c r="E2950" s="29" t="n">
        <v>43950</v>
      </c>
      <c r="F2950" s="0" t="n">
        <v>115</v>
      </c>
    </row>
    <row r="2951" customFormat="false" ht="15" hidden="false" customHeight="false" outlineLevel="0" collapsed="false">
      <c r="A2951" s="0" t="s">
        <v>42</v>
      </c>
      <c r="B2951" s="0" t="s">
        <v>13</v>
      </c>
      <c r="C2951" s="0" t="n">
        <f aca="false">VLOOKUP(A2951,$G$2:$H$14,2,0)</f>
        <v>476</v>
      </c>
      <c r="D2951" s="0" t="n">
        <f aca="false">VLOOKUP(B2951,$G$17:$H$28,2,0)</f>
        <v>8</v>
      </c>
      <c r="E2951" s="29" t="n">
        <v>43950</v>
      </c>
      <c r="F2951" s="0" t="n">
        <v>22</v>
      </c>
    </row>
    <row r="2952" customFormat="false" ht="15" hidden="false" customHeight="false" outlineLevel="0" collapsed="false">
      <c r="A2952" s="0" t="s">
        <v>42</v>
      </c>
      <c r="B2952" s="0" t="s">
        <v>12</v>
      </c>
      <c r="C2952" s="0" t="n">
        <f aca="false">VLOOKUP(A2952,$G$2:$H$14,2,0)</f>
        <v>476</v>
      </c>
      <c r="D2952" s="0" t="n">
        <f aca="false">VLOOKUP(B2952,$G$17:$H$28,2,0)</f>
        <v>11</v>
      </c>
      <c r="E2952" s="29" t="n">
        <v>43950</v>
      </c>
      <c r="F2952" s="0" t="n">
        <v>69</v>
      </c>
    </row>
    <row r="2953" customFormat="false" ht="15" hidden="false" customHeight="false" outlineLevel="0" collapsed="false">
      <c r="A2953" s="0" t="s">
        <v>42</v>
      </c>
      <c r="B2953" s="0" t="s">
        <v>4</v>
      </c>
      <c r="C2953" s="0" t="n">
        <f aca="false">VLOOKUP(A2953,$G$2:$H$14,2,0)</f>
        <v>476</v>
      </c>
      <c r="D2953" s="0" t="n">
        <f aca="false">VLOOKUP(B2953,$G$17:$H$28,2,0)</f>
        <v>12</v>
      </c>
      <c r="E2953" s="29" t="n">
        <v>43950</v>
      </c>
      <c r="F2953" s="0" t="n">
        <v>5</v>
      </c>
    </row>
    <row r="2954" customFormat="false" ht="15" hidden="false" customHeight="false" outlineLevel="0" collapsed="false">
      <c r="A2954" s="0" t="s">
        <v>42</v>
      </c>
      <c r="B2954" s="0" t="s">
        <v>6</v>
      </c>
      <c r="C2954" s="0" t="n">
        <f aca="false">VLOOKUP(A2954,$G$2:$H$14,2,0)</f>
        <v>476</v>
      </c>
      <c r="D2954" s="0" t="n">
        <f aca="false">VLOOKUP(B2954,$G$17:$H$28,2,0)</f>
        <v>14</v>
      </c>
      <c r="E2954" s="29" t="n">
        <v>43950</v>
      </c>
      <c r="F2954" s="0" t="n">
        <v>82</v>
      </c>
    </row>
    <row r="2955" customFormat="false" ht="15" hidden="false" customHeight="false" outlineLevel="0" collapsed="false">
      <c r="A2955" s="0" t="s">
        <v>32</v>
      </c>
      <c r="B2955" s="0" t="s">
        <v>14</v>
      </c>
      <c r="C2955" s="0" t="n">
        <f aca="false">VLOOKUP(A2955,$G$2:$H$14,2,0)</f>
        <v>438</v>
      </c>
      <c r="D2955" s="0" t="n">
        <f aca="false">VLOOKUP(B2955,$G$17:$H$28,2,0)</f>
        <v>1</v>
      </c>
      <c r="E2955" s="29" t="n">
        <v>43950</v>
      </c>
      <c r="F2955" s="0" t="n">
        <v>0</v>
      </c>
    </row>
    <row r="2956" customFormat="false" ht="15" hidden="false" customHeight="false" outlineLevel="0" collapsed="false">
      <c r="A2956" s="0" t="s">
        <v>32</v>
      </c>
      <c r="B2956" s="0" t="s">
        <v>7</v>
      </c>
      <c r="C2956" s="0" t="n">
        <f aca="false">VLOOKUP(A2956,$G$2:$H$14,2,0)</f>
        <v>438</v>
      </c>
      <c r="D2956" s="0" t="n">
        <f aca="false">VLOOKUP(B2956,$G$17:$H$28,2,0)</f>
        <v>2</v>
      </c>
      <c r="E2956" s="29" t="n">
        <v>43950</v>
      </c>
      <c r="F2956" s="0" t="n">
        <v>5</v>
      </c>
    </row>
    <row r="2957" customFormat="false" ht="15" hidden="false" customHeight="false" outlineLevel="0" collapsed="false">
      <c r="A2957" s="0" t="s">
        <v>32</v>
      </c>
      <c r="B2957" s="0" t="s">
        <v>5</v>
      </c>
      <c r="C2957" s="0" t="n">
        <f aca="false">VLOOKUP(A2957,$G$2:$H$14,2,0)</f>
        <v>438</v>
      </c>
      <c r="D2957" s="0" t="n">
        <f aca="false">VLOOKUP(B2957,$G$17:$H$28,2,0)</f>
        <v>3</v>
      </c>
      <c r="E2957" s="29" t="n">
        <v>43950</v>
      </c>
      <c r="F2957" s="0" t="n">
        <v>0</v>
      </c>
    </row>
    <row r="2958" customFormat="false" ht="15" hidden="false" customHeight="false" outlineLevel="0" collapsed="false">
      <c r="A2958" s="0" t="s">
        <v>32</v>
      </c>
      <c r="B2958" s="0" t="s">
        <v>8</v>
      </c>
      <c r="C2958" s="0" t="n">
        <f aca="false">VLOOKUP(A2958,$G$2:$H$14,2,0)</f>
        <v>438</v>
      </c>
      <c r="D2958" s="0" t="n">
        <f aca="false">VLOOKUP(B2958,$G$17:$H$28,2,0)</f>
        <v>4</v>
      </c>
      <c r="E2958" s="29" t="n">
        <v>43950</v>
      </c>
      <c r="F2958" s="0" t="n">
        <v>36</v>
      </c>
    </row>
    <row r="2959" customFormat="false" ht="15" hidden="false" customHeight="false" outlineLevel="0" collapsed="false">
      <c r="A2959" s="0" t="s">
        <v>32</v>
      </c>
      <c r="B2959" s="0" t="s">
        <v>10</v>
      </c>
      <c r="C2959" s="0" t="n">
        <f aca="false">VLOOKUP(A2959,$G$2:$H$14,2,0)</f>
        <v>438</v>
      </c>
      <c r="D2959" s="0" t="n">
        <f aca="false">VLOOKUP(B2959,$G$17:$H$28,2,0)</f>
        <v>5</v>
      </c>
      <c r="E2959" s="29" t="n">
        <v>43950</v>
      </c>
      <c r="F2959" s="0" t="n">
        <v>3</v>
      </c>
    </row>
    <row r="2960" customFormat="false" ht="15" hidden="false" customHeight="false" outlineLevel="0" collapsed="false">
      <c r="A2960" s="42" t="s">
        <v>32</v>
      </c>
      <c r="B2960" s="42" t="s">
        <v>9</v>
      </c>
      <c r="C2960" s="0" t="n">
        <f aca="false">VLOOKUP(A2960,$G$2:$H$14,2,0)</f>
        <v>438</v>
      </c>
      <c r="D2960" s="0" t="n">
        <f aca="false">VLOOKUP(B2960,$G$17:$H$28,2,0)</f>
        <v>6</v>
      </c>
      <c r="E2960" s="29" t="n">
        <v>43950</v>
      </c>
      <c r="F2960" s="0" t="n">
        <v>93</v>
      </c>
    </row>
    <row r="2961" customFormat="false" ht="15" hidden="false" customHeight="false" outlineLevel="0" collapsed="false">
      <c r="A2961" s="0" t="s">
        <v>32</v>
      </c>
      <c r="B2961" s="0" t="s">
        <v>11</v>
      </c>
      <c r="C2961" s="0" t="n">
        <f aca="false">VLOOKUP(A2961,$G$2:$H$14,2,0)</f>
        <v>438</v>
      </c>
      <c r="D2961" s="0" t="n">
        <f aca="false">VLOOKUP(B2961,$G$17:$H$28,2,0)</f>
        <v>7</v>
      </c>
      <c r="E2961" s="29" t="n">
        <v>43950</v>
      </c>
      <c r="F2961" s="0" t="n">
        <v>160</v>
      </c>
    </row>
    <row r="2962" customFormat="false" ht="15" hidden="false" customHeight="false" outlineLevel="0" collapsed="false">
      <c r="A2962" s="0" t="s">
        <v>32</v>
      </c>
      <c r="B2962" s="0" t="s">
        <v>13</v>
      </c>
      <c r="C2962" s="0" t="n">
        <f aca="false">VLOOKUP(A2962,$G$2:$H$14,2,0)</f>
        <v>438</v>
      </c>
      <c r="D2962" s="0" t="n">
        <f aca="false">VLOOKUP(B2962,$G$17:$H$28,2,0)</f>
        <v>8</v>
      </c>
      <c r="E2962" s="29" t="n">
        <v>43950</v>
      </c>
      <c r="F2962" s="0" t="n">
        <v>6</v>
      </c>
    </row>
    <row r="2963" customFormat="false" ht="15" hidden="false" customHeight="false" outlineLevel="0" collapsed="false">
      <c r="A2963" s="0" t="s">
        <v>32</v>
      </c>
      <c r="B2963" s="0" t="s">
        <v>12</v>
      </c>
      <c r="C2963" s="0" t="n">
        <f aca="false">VLOOKUP(A2963,$G$2:$H$14,2,0)</f>
        <v>438</v>
      </c>
      <c r="D2963" s="0" t="n">
        <f aca="false">VLOOKUP(B2963,$G$17:$H$28,2,0)</f>
        <v>11</v>
      </c>
      <c r="E2963" s="29" t="n">
        <v>43950</v>
      </c>
      <c r="F2963" s="0" t="n">
        <v>0</v>
      </c>
    </row>
    <row r="2964" customFormat="false" ht="15" hidden="false" customHeight="false" outlineLevel="0" collapsed="false">
      <c r="A2964" s="0" t="s">
        <v>32</v>
      </c>
      <c r="B2964" s="0" t="s">
        <v>4</v>
      </c>
      <c r="C2964" s="0" t="n">
        <f aca="false">VLOOKUP(A2964,$G$2:$H$14,2,0)</f>
        <v>438</v>
      </c>
      <c r="D2964" s="0" t="n">
        <f aca="false">VLOOKUP(B2964,$G$17:$H$28,2,0)</f>
        <v>12</v>
      </c>
      <c r="E2964" s="29" t="n">
        <v>43950</v>
      </c>
      <c r="F2964" s="0" t="n">
        <v>1</v>
      </c>
    </row>
    <row r="2965" customFormat="false" ht="15" hidden="false" customHeight="false" outlineLevel="0" collapsed="false">
      <c r="A2965" s="0" t="s">
        <v>32</v>
      </c>
      <c r="B2965" s="0" t="s">
        <v>6</v>
      </c>
      <c r="C2965" s="0" t="n">
        <f aca="false">VLOOKUP(A2965,$G$2:$H$14,2,0)</f>
        <v>438</v>
      </c>
      <c r="D2965" s="0" t="n">
        <f aca="false">VLOOKUP(B2965,$G$17:$H$28,2,0)</f>
        <v>14</v>
      </c>
      <c r="E2965" s="29" t="n">
        <v>43950</v>
      </c>
      <c r="F2965" s="0" t="n">
        <v>23</v>
      </c>
    </row>
    <row r="2966" customFormat="false" ht="15" hidden="false" customHeight="false" outlineLevel="0" collapsed="false">
      <c r="A2966" s="0" t="s">
        <v>33</v>
      </c>
      <c r="B2966" s="0" t="s">
        <v>14</v>
      </c>
      <c r="C2966" s="0" t="n">
        <f aca="false">VLOOKUP(A2966,$G$2:$H$14,2,0)</f>
        <v>439</v>
      </c>
      <c r="D2966" s="0" t="n">
        <f aca="false">VLOOKUP(B2966,$G$17:$H$28,2,0)</f>
        <v>1</v>
      </c>
      <c r="E2966" s="29" t="n">
        <v>43950</v>
      </c>
      <c r="F2966" s="0" t="n">
        <v>0</v>
      </c>
    </row>
    <row r="2967" customFormat="false" ht="15" hidden="false" customHeight="false" outlineLevel="0" collapsed="false">
      <c r="A2967" s="0" t="s">
        <v>33</v>
      </c>
      <c r="B2967" s="0" t="s">
        <v>7</v>
      </c>
      <c r="C2967" s="0" t="n">
        <f aca="false">VLOOKUP(A2967,$G$2:$H$14,2,0)</f>
        <v>439</v>
      </c>
      <c r="D2967" s="0" t="n">
        <f aca="false">VLOOKUP(B2967,$G$17:$H$28,2,0)</f>
        <v>2</v>
      </c>
      <c r="E2967" s="29" t="n">
        <v>43950</v>
      </c>
      <c r="F2967" s="0" t="n">
        <v>1</v>
      </c>
    </row>
    <row r="2968" customFormat="false" ht="15" hidden="false" customHeight="false" outlineLevel="0" collapsed="false">
      <c r="A2968" s="0" t="s">
        <v>33</v>
      </c>
      <c r="B2968" s="0" t="s">
        <v>5</v>
      </c>
      <c r="C2968" s="0" t="n">
        <f aca="false">VLOOKUP(A2968,$G$2:$H$14,2,0)</f>
        <v>439</v>
      </c>
      <c r="D2968" s="0" t="n">
        <f aca="false">VLOOKUP(B2968,$G$17:$H$28,2,0)</f>
        <v>3</v>
      </c>
      <c r="E2968" s="29" t="n">
        <v>43950</v>
      </c>
      <c r="F2968" s="0" t="n">
        <v>0</v>
      </c>
    </row>
    <row r="2969" customFormat="false" ht="15" hidden="false" customHeight="false" outlineLevel="0" collapsed="false">
      <c r="A2969" s="0" t="s">
        <v>33</v>
      </c>
      <c r="B2969" s="0" t="s">
        <v>8</v>
      </c>
      <c r="C2969" s="0" t="n">
        <f aca="false">VLOOKUP(A2969,$G$2:$H$14,2,0)</f>
        <v>439</v>
      </c>
      <c r="D2969" s="0" t="n">
        <f aca="false">VLOOKUP(B2969,$G$17:$H$28,2,0)</f>
        <v>4</v>
      </c>
      <c r="E2969" s="29" t="n">
        <v>43950</v>
      </c>
      <c r="F2969" s="0" t="n">
        <v>1</v>
      </c>
    </row>
    <row r="2970" customFormat="false" ht="15" hidden="false" customHeight="false" outlineLevel="0" collapsed="false">
      <c r="A2970" s="0" t="s">
        <v>33</v>
      </c>
      <c r="B2970" s="0" t="s">
        <v>10</v>
      </c>
      <c r="C2970" s="0" t="n">
        <f aca="false">VLOOKUP(A2970,$G$2:$H$14,2,0)</f>
        <v>439</v>
      </c>
      <c r="D2970" s="0" t="n">
        <f aca="false">VLOOKUP(B2970,$G$17:$H$28,2,0)</f>
        <v>5</v>
      </c>
      <c r="E2970" s="29" t="n">
        <v>43950</v>
      </c>
      <c r="F2970" s="0" t="n">
        <v>1</v>
      </c>
    </row>
    <row r="2971" customFormat="false" ht="15" hidden="false" customHeight="false" outlineLevel="0" collapsed="false">
      <c r="A2971" s="42" t="s">
        <v>33</v>
      </c>
      <c r="B2971" s="42" t="s">
        <v>9</v>
      </c>
      <c r="C2971" s="0" t="n">
        <f aca="false">VLOOKUP(A2971,$G$2:$H$14,2,0)</f>
        <v>439</v>
      </c>
      <c r="D2971" s="0" t="n">
        <f aca="false">VLOOKUP(B2971,$G$17:$H$28,2,0)</f>
        <v>6</v>
      </c>
      <c r="E2971" s="29" t="n">
        <v>43950</v>
      </c>
      <c r="F2971" s="0" t="n">
        <v>0</v>
      </c>
    </row>
    <row r="2972" customFormat="false" ht="15" hidden="false" customHeight="false" outlineLevel="0" collapsed="false">
      <c r="A2972" s="0" t="s">
        <v>33</v>
      </c>
      <c r="B2972" s="0" t="s">
        <v>11</v>
      </c>
      <c r="C2972" s="0" t="n">
        <f aca="false">VLOOKUP(A2972,$G$2:$H$14,2,0)</f>
        <v>439</v>
      </c>
      <c r="D2972" s="0" t="n">
        <f aca="false">VLOOKUP(B2972,$G$17:$H$28,2,0)</f>
        <v>7</v>
      </c>
      <c r="E2972" s="29" t="n">
        <v>43950</v>
      </c>
      <c r="F2972" s="0" t="n">
        <v>3</v>
      </c>
    </row>
    <row r="2973" customFormat="false" ht="15" hidden="false" customHeight="false" outlineLevel="0" collapsed="false">
      <c r="A2973" s="0" t="s">
        <v>33</v>
      </c>
      <c r="B2973" s="0" t="s">
        <v>13</v>
      </c>
      <c r="C2973" s="0" t="n">
        <f aca="false">VLOOKUP(A2973,$G$2:$H$14,2,0)</f>
        <v>439</v>
      </c>
      <c r="D2973" s="0" t="n">
        <f aca="false">VLOOKUP(B2973,$G$17:$H$28,2,0)</f>
        <v>8</v>
      </c>
      <c r="E2973" s="29" t="n">
        <v>43950</v>
      </c>
      <c r="F2973" s="0" t="n">
        <v>0</v>
      </c>
    </row>
    <row r="2974" customFormat="false" ht="15" hidden="false" customHeight="false" outlineLevel="0" collapsed="false">
      <c r="A2974" s="0" t="s">
        <v>33</v>
      </c>
      <c r="B2974" s="0" t="s">
        <v>12</v>
      </c>
      <c r="C2974" s="0" t="n">
        <f aca="false">VLOOKUP(A2974,$G$2:$H$14,2,0)</f>
        <v>439</v>
      </c>
      <c r="D2974" s="0" t="n">
        <f aca="false">VLOOKUP(B2974,$G$17:$H$28,2,0)</f>
        <v>11</v>
      </c>
      <c r="E2974" s="29" t="n">
        <v>43950</v>
      </c>
      <c r="F2974" s="0" t="n">
        <v>0</v>
      </c>
    </row>
    <row r="2975" customFormat="false" ht="15" hidden="false" customHeight="false" outlineLevel="0" collapsed="false">
      <c r="A2975" s="0" t="s">
        <v>33</v>
      </c>
      <c r="B2975" s="0" t="s">
        <v>6</v>
      </c>
      <c r="C2975" s="0" t="n">
        <f aca="false">VLOOKUP(A2975,$G$2:$H$14,2,0)</f>
        <v>439</v>
      </c>
      <c r="D2975" s="0" t="n">
        <f aca="false">VLOOKUP(B2975,$G$17:$H$28,2,0)</f>
        <v>14</v>
      </c>
      <c r="E2975" s="29" t="n">
        <v>43950</v>
      </c>
      <c r="F2975" s="0" t="n">
        <v>3</v>
      </c>
    </row>
    <row r="2976" customFormat="false" ht="15" hidden="false" customHeight="false" outlineLevel="0" collapsed="false">
      <c r="A2976" s="0" t="s">
        <v>34</v>
      </c>
      <c r="B2976" s="0" t="s">
        <v>14</v>
      </c>
      <c r="C2976" s="0" t="n">
        <f aca="false">VLOOKUP(A2976,$G$2:$H$14,2,0)</f>
        <v>440</v>
      </c>
      <c r="D2976" s="0" t="n">
        <f aca="false">VLOOKUP(B2976,$G$17:$H$28,2,0)</f>
        <v>1</v>
      </c>
      <c r="E2976" s="29" t="n">
        <v>43950</v>
      </c>
      <c r="F2976" s="0" t="n">
        <v>0</v>
      </c>
    </row>
    <row r="2977" customFormat="false" ht="15" hidden="false" customHeight="false" outlineLevel="0" collapsed="false">
      <c r="A2977" s="0" t="s">
        <v>34</v>
      </c>
      <c r="B2977" s="0" t="s">
        <v>7</v>
      </c>
      <c r="C2977" s="0" t="n">
        <f aca="false">VLOOKUP(A2977,$G$2:$H$14,2,0)</f>
        <v>440</v>
      </c>
      <c r="D2977" s="0" t="n">
        <f aca="false">VLOOKUP(B2977,$G$17:$H$28,2,0)</f>
        <v>2</v>
      </c>
      <c r="E2977" s="29" t="n">
        <v>43950</v>
      </c>
      <c r="F2977" s="0" t="n">
        <v>0</v>
      </c>
    </row>
    <row r="2978" customFormat="false" ht="15" hidden="false" customHeight="false" outlineLevel="0" collapsed="false">
      <c r="A2978" s="0" t="s">
        <v>34</v>
      </c>
      <c r="B2978" s="0" t="s">
        <v>5</v>
      </c>
      <c r="C2978" s="0" t="n">
        <f aca="false">VLOOKUP(A2978,$G$2:$H$14,2,0)</f>
        <v>440</v>
      </c>
      <c r="D2978" s="0" t="n">
        <f aca="false">VLOOKUP(B2978,$G$17:$H$28,2,0)</f>
        <v>3</v>
      </c>
      <c r="E2978" s="29" t="n">
        <v>43950</v>
      </c>
      <c r="F2978" s="0" t="n">
        <v>0</v>
      </c>
    </row>
    <row r="2979" customFormat="false" ht="15" hidden="false" customHeight="false" outlineLevel="0" collapsed="false">
      <c r="A2979" s="0" t="s">
        <v>34</v>
      </c>
      <c r="B2979" s="0" t="s">
        <v>8</v>
      </c>
      <c r="C2979" s="0" t="n">
        <f aca="false">VLOOKUP(A2979,$G$2:$H$14,2,0)</f>
        <v>440</v>
      </c>
      <c r="D2979" s="0" t="n">
        <f aca="false">VLOOKUP(B2979,$G$17:$H$28,2,0)</f>
        <v>4</v>
      </c>
      <c r="E2979" s="29" t="n">
        <v>43950</v>
      </c>
      <c r="F2979" s="0" t="n">
        <v>0</v>
      </c>
    </row>
    <row r="2980" customFormat="false" ht="15" hidden="false" customHeight="false" outlineLevel="0" collapsed="false">
      <c r="A2980" s="0" t="s">
        <v>34</v>
      </c>
      <c r="B2980" s="0" t="s">
        <v>10</v>
      </c>
      <c r="C2980" s="0" t="n">
        <f aca="false">VLOOKUP(A2980,$G$2:$H$14,2,0)</f>
        <v>440</v>
      </c>
      <c r="D2980" s="0" t="n">
        <f aca="false">VLOOKUP(B2980,$G$17:$H$28,2,0)</f>
        <v>5</v>
      </c>
      <c r="E2980" s="29" t="n">
        <v>43950</v>
      </c>
      <c r="F2980" s="0" t="n">
        <v>0</v>
      </c>
    </row>
    <row r="2981" customFormat="false" ht="15" hidden="false" customHeight="false" outlineLevel="0" collapsed="false">
      <c r="A2981" s="42" t="s">
        <v>34</v>
      </c>
      <c r="B2981" s="42" t="s">
        <v>9</v>
      </c>
      <c r="C2981" s="0" t="n">
        <f aca="false">VLOOKUP(A2981,$G$2:$H$14,2,0)</f>
        <v>440</v>
      </c>
      <c r="D2981" s="0" t="n">
        <f aca="false">VLOOKUP(B2981,$G$17:$H$28,2,0)</f>
        <v>6</v>
      </c>
      <c r="E2981" s="29" t="n">
        <v>43950</v>
      </c>
      <c r="F2981" s="0" t="n">
        <v>0</v>
      </c>
    </row>
    <row r="2982" customFormat="false" ht="15" hidden="false" customHeight="false" outlineLevel="0" collapsed="false">
      <c r="A2982" s="0" t="s">
        <v>34</v>
      </c>
      <c r="B2982" s="0" t="s">
        <v>11</v>
      </c>
      <c r="C2982" s="0" t="n">
        <f aca="false">VLOOKUP(A2982,$G$2:$H$14,2,0)</f>
        <v>440</v>
      </c>
      <c r="D2982" s="0" t="n">
        <f aca="false">VLOOKUP(B2982,$G$17:$H$28,2,0)</f>
        <v>7</v>
      </c>
      <c r="E2982" s="29" t="n">
        <v>43950</v>
      </c>
      <c r="F2982" s="0" t="n">
        <v>0</v>
      </c>
    </row>
    <row r="2983" customFormat="false" ht="15" hidden="false" customHeight="false" outlineLevel="0" collapsed="false">
      <c r="A2983" s="0" t="s">
        <v>34</v>
      </c>
      <c r="B2983" s="0" t="s">
        <v>13</v>
      </c>
      <c r="C2983" s="0" t="n">
        <f aca="false">VLOOKUP(A2983,$G$2:$H$14,2,0)</f>
        <v>440</v>
      </c>
      <c r="D2983" s="0" t="n">
        <f aca="false">VLOOKUP(B2983,$G$17:$H$28,2,0)</f>
        <v>8</v>
      </c>
      <c r="E2983" s="29" t="n">
        <v>43950</v>
      </c>
      <c r="F2983" s="0" t="n">
        <v>0</v>
      </c>
    </row>
    <row r="2984" customFormat="false" ht="15" hidden="false" customHeight="false" outlineLevel="0" collapsed="false">
      <c r="A2984" s="0" t="s">
        <v>34</v>
      </c>
      <c r="B2984" s="0" t="s">
        <v>12</v>
      </c>
      <c r="C2984" s="0" t="n">
        <f aca="false">VLOOKUP(A2984,$G$2:$H$14,2,0)</f>
        <v>440</v>
      </c>
      <c r="D2984" s="0" t="n">
        <f aca="false">VLOOKUP(B2984,$G$17:$H$28,2,0)</f>
        <v>11</v>
      </c>
      <c r="E2984" s="29" t="n">
        <v>43950</v>
      </c>
      <c r="F2984" s="0" t="n">
        <v>0</v>
      </c>
    </row>
    <row r="2985" customFormat="false" ht="15" hidden="false" customHeight="false" outlineLevel="0" collapsed="false">
      <c r="A2985" s="0" t="s">
        <v>35</v>
      </c>
      <c r="B2985" s="0" t="s">
        <v>14</v>
      </c>
      <c r="C2985" s="0" t="n">
        <f aca="false">VLOOKUP(A2985,$G$2:$H$14,2,0)</f>
        <v>441</v>
      </c>
      <c r="D2985" s="0" t="n">
        <f aca="false">VLOOKUP(B2985,$G$17:$H$28,2,0)</f>
        <v>1</v>
      </c>
      <c r="E2985" s="29" t="n">
        <v>43950</v>
      </c>
      <c r="F2985" s="0" t="n">
        <v>0</v>
      </c>
    </row>
    <row r="2986" customFormat="false" ht="15" hidden="false" customHeight="false" outlineLevel="0" collapsed="false">
      <c r="A2986" s="0" t="s">
        <v>35</v>
      </c>
      <c r="B2986" s="0" t="s">
        <v>7</v>
      </c>
      <c r="C2986" s="0" t="n">
        <f aca="false">VLOOKUP(A2986,$G$2:$H$14,2,0)</f>
        <v>441</v>
      </c>
      <c r="D2986" s="0" t="n">
        <f aca="false">VLOOKUP(B2986,$G$17:$H$28,2,0)</f>
        <v>2</v>
      </c>
      <c r="E2986" s="29" t="n">
        <v>43950</v>
      </c>
      <c r="F2986" s="0" t="n">
        <v>0</v>
      </c>
    </row>
    <row r="2987" customFormat="false" ht="15" hidden="false" customHeight="false" outlineLevel="0" collapsed="false">
      <c r="A2987" s="0" t="s">
        <v>35</v>
      </c>
      <c r="B2987" s="0" t="s">
        <v>5</v>
      </c>
      <c r="C2987" s="0" t="n">
        <f aca="false">VLOOKUP(A2987,$G$2:$H$14,2,0)</f>
        <v>441</v>
      </c>
      <c r="D2987" s="0" t="n">
        <f aca="false">VLOOKUP(B2987,$G$17:$H$28,2,0)</f>
        <v>3</v>
      </c>
      <c r="E2987" s="29" t="n">
        <v>43950</v>
      </c>
      <c r="F2987" s="0" t="n">
        <v>0</v>
      </c>
    </row>
    <row r="2988" customFormat="false" ht="15" hidden="false" customHeight="false" outlineLevel="0" collapsed="false">
      <c r="A2988" s="0" t="s">
        <v>35</v>
      </c>
      <c r="B2988" s="0" t="s">
        <v>8</v>
      </c>
      <c r="C2988" s="0" t="n">
        <f aca="false">VLOOKUP(A2988,$G$2:$H$14,2,0)</f>
        <v>441</v>
      </c>
      <c r="D2988" s="0" t="n">
        <f aca="false">VLOOKUP(B2988,$G$17:$H$28,2,0)</f>
        <v>4</v>
      </c>
      <c r="E2988" s="29" t="n">
        <v>43950</v>
      </c>
      <c r="F2988" s="0" t="n">
        <v>2</v>
      </c>
    </row>
    <row r="2989" customFormat="false" ht="15" hidden="false" customHeight="false" outlineLevel="0" collapsed="false">
      <c r="A2989" s="0" t="s">
        <v>35</v>
      </c>
      <c r="B2989" s="0" t="s">
        <v>10</v>
      </c>
      <c r="C2989" s="0" t="n">
        <f aca="false">VLOOKUP(A2989,$G$2:$H$14,2,0)</f>
        <v>441</v>
      </c>
      <c r="D2989" s="0" t="n">
        <f aca="false">VLOOKUP(B2989,$G$17:$H$28,2,0)</f>
        <v>5</v>
      </c>
      <c r="E2989" s="29" t="n">
        <v>43950</v>
      </c>
      <c r="F2989" s="0" t="n">
        <v>0</v>
      </c>
    </row>
    <row r="2990" customFormat="false" ht="15" hidden="false" customHeight="false" outlineLevel="0" collapsed="false">
      <c r="A2990" s="42" t="s">
        <v>35</v>
      </c>
      <c r="B2990" s="42" t="s">
        <v>9</v>
      </c>
      <c r="C2990" s="0" t="n">
        <f aca="false">VLOOKUP(A2990,$G$2:$H$14,2,0)</f>
        <v>441</v>
      </c>
      <c r="D2990" s="0" t="n">
        <f aca="false">VLOOKUP(B2990,$G$17:$H$28,2,0)</f>
        <v>6</v>
      </c>
      <c r="E2990" s="29" t="n">
        <v>43950</v>
      </c>
      <c r="F2990" s="0" t="n">
        <v>0</v>
      </c>
    </row>
    <row r="2991" customFormat="false" ht="15" hidden="false" customHeight="false" outlineLevel="0" collapsed="false">
      <c r="A2991" s="0" t="s">
        <v>35</v>
      </c>
      <c r="B2991" s="0" t="s">
        <v>11</v>
      </c>
      <c r="C2991" s="0" t="n">
        <f aca="false">VLOOKUP(A2991,$G$2:$H$14,2,0)</f>
        <v>441</v>
      </c>
      <c r="D2991" s="0" t="n">
        <f aca="false">VLOOKUP(B2991,$G$17:$H$28,2,0)</f>
        <v>7</v>
      </c>
      <c r="E2991" s="29" t="n">
        <v>43950</v>
      </c>
      <c r="F2991" s="0" t="n">
        <v>1</v>
      </c>
    </row>
    <row r="2992" customFormat="false" ht="15" hidden="false" customHeight="false" outlineLevel="0" collapsed="false">
      <c r="A2992" s="0" t="s">
        <v>35</v>
      </c>
      <c r="B2992" s="0" t="s">
        <v>13</v>
      </c>
      <c r="C2992" s="0" t="n">
        <f aca="false">VLOOKUP(A2992,$G$2:$H$14,2,0)</f>
        <v>441</v>
      </c>
      <c r="D2992" s="0" t="n">
        <f aca="false">VLOOKUP(B2992,$G$17:$H$28,2,0)</f>
        <v>8</v>
      </c>
      <c r="E2992" s="29" t="n">
        <v>43950</v>
      </c>
      <c r="F2992" s="0" t="n">
        <v>0</v>
      </c>
    </row>
    <row r="2993" customFormat="false" ht="15" hidden="false" customHeight="false" outlineLevel="0" collapsed="false">
      <c r="A2993" s="0" t="s">
        <v>35</v>
      </c>
      <c r="B2993" s="0" t="s">
        <v>12</v>
      </c>
      <c r="C2993" s="0" t="n">
        <f aca="false">VLOOKUP(A2993,$G$2:$H$14,2,0)</f>
        <v>441</v>
      </c>
      <c r="D2993" s="0" t="n">
        <f aca="false">VLOOKUP(B2993,$G$17:$H$28,2,0)</f>
        <v>11</v>
      </c>
      <c r="E2993" s="29" t="n">
        <v>43950</v>
      </c>
      <c r="F2993" s="0" t="n">
        <v>0</v>
      </c>
    </row>
    <row r="2994" customFormat="false" ht="15" hidden="false" customHeight="false" outlineLevel="0" collapsed="false">
      <c r="A2994" s="0" t="s">
        <v>36</v>
      </c>
      <c r="B2994" s="0" t="s">
        <v>14</v>
      </c>
      <c r="C2994" s="0" t="n">
        <f aca="false">VLOOKUP(A2994,$G$2:$H$14,2,0)</f>
        <v>442</v>
      </c>
      <c r="D2994" s="0" t="n">
        <f aca="false">VLOOKUP(B2994,$G$17:$H$28,2,0)</f>
        <v>1</v>
      </c>
      <c r="E2994" s="29" t="n">
        <v>43950</v>
      </c>
      <c r="F2994" s="0" t="n">
        <v>0</v>
      </c>
    </row>
    <row r="2995" customFormat="false" ht="15" hidden="false" customHeight="false" outlineLevel="0" collapsed="false">
      <c r="A2995" s="0" t="s">
        <v>36</v>
      </c>
      <c r="B2995" s="0" t="s">
        <v>7</v>
      </c>
      <c r="C2995" s="0" t="n">
        <f aca="false">VLOOKUP(A2995,$G$2:$H$14,2,0)</f>
        <v>442</v>
      </c>
      <c r="D2995" s="0" t="n">
        <f aca="false">VLOOKUP(B2995,$G$17:$H$28,2,0)</f>
        <v>2</v>
      </c>
      <c r="E2995" s="29" t="n">
        <v>43950</v>
      </c>
      <c r="F2995" s="0" t="n">
        <v>4</v>
      </c>
    </row>
    <row r="2996" customFormat="false" ht="15" hidden="false" customHeight="false" outlineLevel="0" collapsed="false">
      <c r="A2996" s="0" t="s">
        <v>36</v>
      </c>
      <c r="B2996" s="0" t="s">
        <v>5</v>
      </c>
      <c r="C2996" s="0" t="n">
        <f aca="false">VLOOKUP(A2996,$G$2:$H$14,2,0)</f>
        <v>442</v>
      </c>
      <c r="D2996" s="0" t="n">
        <f aca="false">VLOOKUP(B2996,$G$17:$H$28,2,0)</f>
        <v>3</v>
      </c>
      <c r="E2996" s="29" t="n">
        <v>43950</v>
      </c>
      <c r="F2996" s="0" t="n">
        <v>0</v>
      </c>
    </row>
    <row r="2997" customFormat="false" ht="15" hidden="false" customHeight="false" outlineLevel="0" collapsed="false">
      <c r="A2997" s="0" t="s">
        <v>36</v>
      </c>
      <c r="B2997" s="0" t="s">
        <v>8</v>
      </c>
      <c r="C2997" s="0" t="n">
        <f aca="false">VLOOKUP(A2997,$G$2:$H$14,2,0)</f>
        <v>442</v>
      </c>
      <c r="D2997" s="0" t="n">
        <f aca="false">VLOOKUP(B2997,$G$17:$H$28,2,0)</f>
        <v>4</v>
      </c>
      <c r="E2997" s="29" t="n">
        <v>43950</v>
      </c>
      <c r="F2997" s="0" t="n">
        <v>43</v>
      </c>
    </row>
    <row r="2998" customFormat="false" ht="15" hidden="false" customHeight="false" outlineLevel="0" collapsed="false">
      <c r="A2998" s="0" t="s">
        <v>36</v>
      </c>
      <c r="B2998" s="0" t="s">
        <v>10</v>
      </c>
      <c r="C2998" s="0" t="n">
        <f aca="false">VLOOKUP(A2998,$G$2:$H$14,2,0)</f>
        <v>442</v>
      </c>
      <c r="D2998" s="0" t="n">
        <f aca="false">VLOOKUP(B2998,$G$17:$H$28,2,0)</f>
        <v>5</v>
      </c>
      <c r="E2998" s="29" t="n">
        <v>43950</v>
      </c>
      <c r="F2998" s="0" t="n">
        <v>3</v>
      </c>
    </row>
    <row r="2999" customFormat="false" ht="15" hidden="false" customHeight="false" outlineLevel="0" collapsed="false">
      <c r="A2999" s="42" t="s">
        <v>36</v>
      </c>
      <c r="B2999" s="42" t="s">
        <v>9</v>
      </c>
      <c r="C2999" s="0" t="n">
        <f aca="false">VLOOKUP(A2999,$G$2:$H$14,2,0)</f>
        <v>442</v>
      </c>
      <c r="D2999" s="0" t="n">
        <f aca="false">VLOOKUP(B2999,$G$17:$H$28,2,0)</f>
        <v>6</v>
      </c>
      <c r="E2999" s="29" t="n">
        <v>43950</v>
      </c>
      <c r="F2999" s="0" t="n">
        <v>0</v>
      </c>
    </row>
    <row r="3000" customFormat="false" ht="15" hidden="false" customHeight="false" outlineLevel="0" collapsed="false">
      <c r="A3000" s="0" t="s">
        <v>36</v>
      </c>
      <c r="B3000" s="0" t="s">
        <v>11</v>
      </c>
      <c r="C3000" s="0" t="n">
        <f aca="false">VLOOKUP(A3000,$G$2:$H$14,2,0)</f>
        <v>442</v>
      </c>
      <c r="D3000" s="0" t="n">
        <f aca="false">VLOOKUP(B3000,$G$17:$H$28,2,0)</f>
        <v>7</v>
      </c>
      <c r="E3000" s="29" t="n">
        <v>43950</v>
      </c>
      <c r="F3000" s="0" t="n">
        <v>24</v>
      </c>
    </row>
    <row r="3001" customFormat="false" ht="15" hidden="false" customHeight="false" outlineLevel="0" collapsed="false">
      <c r="A3001" s="0" t="s">
        <v>36</v>
      </c>
      <c r="B3001" s="0" t="s">
        <v>13</v>
      </c>
      <c r="C3001" s="0" t="n">
        <f aca="false">VLOOKUP(A3001,$G$2:$H$14,2,0)</f>
        <v>442</v>
      </c>
      <c r="D3001" s="0" t="n">
        <f aca="false">VLOOKUP(B3001,$G$17:$H$28,2,0)</f>
        <v>8</v>
      </c>
      <c r="E3001" s="29" t="n">
        <v>43950</v>
      </c>
      <c r="F3001" s="0" t="n">
        <v>0</v>
      </c>
    </row>
    <row r="3002" customFormat="false" ht="15" hidden="false" customHeight="false" outlineLevel="0" collapsed="false">
      <c r="A3002" s="0" t="s">
        <v>36</v>
      </c>
      <c r="B3002" s="0" t="s">
        <v>12</v>
      </c>
      <c r="C3002" s="0" t="n">
        <f aca="false">VLOOKUP(A3002,$G$2:$H$14,2,0)</f>
        <v>442</v>
      </c>
      <c r="D3002" s="0" t="n">
        <f aca="false">VLOOKUP(B3002,$G$17:$H$28,2,0)</f>
        <v>11</v>
      </c>
      <c r="E3002" s="29" t="n">
        <v>43950</v>
      </c>
      <c r="F3002" s="0" t="n">
        <v>0</v>
      </c>
    </row>
    <row r="3003" customFormat="false" ht="15" hidden="false" customHeight="false" outlineLevel="0" collapsed="false">
      <c r="A3003" s="0" t="s">
        <v>36</v>
      </c>
      <c r="B3003" s="0" t="s">
        <v>6</v>
      </c>
      <c r="C3003" s="0" t="n">
        <f aca="false">VLOOKUP(A3003,$G$2:$H$14,2,0)</f>
        <v>442</v>
      </c>
      <c r="D3003" s="0" t="n">
        <f aca="false">VLOOKUP(B3003,$G$17:$H$28,2,0)</f>
        <v>14</v>
      </c>
      <c r="E3003" s="29" t="n">
        <v>43950</v>
      </c>
      <c r="F3003" s="0" t="n">
        <v>13</v>
      </c>
    </row>
    <row r="3004" customFormat="false" ht="15" hidden="false" customHeight="false" outlineLevel="0" collapsed="false">
      <c r="A3004" s="0" t="s">
        <v>38</v>
      </c>
      <c r="B3004" s="0" t="s">
        <v>14</v>
      </c>
      <c r="C3004" s="0" t="n">
        <f aca="false">VLOOKUP(A3004,$G$2:$H$14,2,0)</f>
        <v>444</v>
      </c>
      <c r="D3004" s="0" t="n">
        <f aca="false">VLOOKUP(B3004,$G$17:$H$28,2,0)</f>
        <v>1</v>
      </c>
      <c r="E3004" s="29" t="n">
        <v>43950</v>
      </c>
      <c r="F3004" s="0" t="n">
        <v>0</v>
      </c>
    </row>
    <row r="3005" customFormat="false" ht="15" hidden="false" customHeight="false" outlineLevel="0" collapsed="false">
      <c r="A3005" s="0" t="s">
        <v>38</v>
      </c>
      <c r="B3005" s="0" t="s">
        <v>7</v>
      </c>
      <c r="C3005" s="0" t="n">
        <f aca="false">VLOOKUP(A3005,$G$2:$H$14,2,0)</f>
        <v>444</v>
      </c>
      <c r="D3005" s="0" t="n">
        <f aca="false">VLOOKUP(B3005,$G$17:$H$28,2,0)</f>
        <v>2</v>
      </c>
      <c r="E3005" s="29" t="n">
        <v>43950</v>
      </c>
      <c r="F3005" s="0" t="n">
        <v>0</v>
      </c>
    </row>
    <row r="3006" customFormat="false" ht="15" hidden="false" customHeight="false" outlineLevel="0" collapsed="false">
      <c r="A3006" s="0" t="s">
        <v>38</v>
      </c>
      <c r="B3006" s="0" t="s">
        <v>5</v>
      </c>
      <c r="C3006" s="0" t="n">
        <f aca="false">VLOOKUP(A3006,$G$2:$H$14,2,0)</f>
        <v>444</v>
      </c>
      <c r="D3006" s="0" t="n">
        <f aca="false">VLOOKUP(B3006,$G$17:$H$28,2,0)</f>
        <v>3</v>
      </c>
      <c r="E3006" s="29" t="n">
        <v>43950</v>
      </c>
      <c r="F3006" s="0" t="n">
        <v>0</v>
      </c>
    </row>
    <row r="3007" customFormat="false" ht="15" hidden="false" customHeight="false" outlineLevel="0" collapsed="false">
      <c r="A3007" s="0" t="s">
        <v>38</v>
      </c>
      <c r="B3007" s="0" t="s">
        <v>8</v>
      </c>
      <c r="C3007" s="0" t="n">
        <f aca="false">VLOOKUP(A3007,$G$2:$H$14,2,0)</f>
        <v>444</v>
      </c>
      <c r="D3007" s="0" t="n">
        <f aca="false">VLOOKUP(B3007,$G$17:$H$28,2,0)</f>
        <v>4</v>
      </c>
      <c r="E3007" s="29" t="n">
        <v>43950</v>
      </c>
      <c r="F3007" s="0" t="n">
        <v>4</v>
      </c>
    </row>
    <row r="3008" customFormat="false" ht="15" hidden="false" customHeight="false" outlineLevel="0" collapsed="false">
      <c r="A3008" s="0" t="s">
        <v>38</v>
      </c>
      <c r="B3008" s="0" t="s">
        <v>10</v>
      </c>
      <c r="C3008" s="0" t="n">
        <f aca="false">VLOOKUP(A3008,$G$2:$H$14,2,0)</f>
        <v>444</v>
      </c>
      <c r="D3008" s="0" t="n">
        <f aca="false">VLOOKUP(B3008,$G$17:$H$28,2,0)</f>
        <v>5</v>
      </c>
      <c r="E3008" s="29" t="n">
        <v>43950</v>
      </c>
      <c r="F3008" s="0" t="n">
        <v>0</v>
      </c>
    </row>
    <row r="3009" customFormat="false" ht="15" hidden="false" customHeight="false" outlineLevel="0" collapsed="false">
      <c r="A3009" s="42" t="s">
        <v>38</v>
      </c>
      <c r="B3009" s="42" t="s">
        <v>9</v>
      </c>
      <c r="C3009" s="0" t="n">
        <f aca="false">VLOOKUP(A3009,$G$2:$H$14,2,0)</f>
        <v>444</v>
      </c>
      <c r="D3009" s="0" t="n">
        <f aca="false">VLOOKUP(B3009,$G$17:$H$28,2,0)</f>
        <v>6</v>
      </c>
      <c r="E3009" s="29" t="n">
        <v>43950</v>
      </c>
      <c r="F3009" s="0" t="n">
        <v>0</v>
      </c>
    </row>
    <row r="3010" customFormat="false" ht="15" hidden="false" customHeight="false" outlineLevel="0" collapsed="false">
      <c r="A3010" s="0" t="s">
        <v>38</v>
      </c>
      <c r="B3010" s="0" t="s">
        <v>11</v>
      </c>
      <c r="C3010" s="0" t="n">
        <f aca="false">VLOOKUP(A3010,$G$2:$H$14,2,0)</f>
        <v>444</v>
      </c>
      <c r="D3010" s="0" t="n">
        <f aca="false">VLOOKUP(B3010,$G$17:$H$28,2,0)</f>
        <v>7</v>
      </c>
      <c r="E3010" s="29" t="n">
        <v>43950</v>
      </c>
      <c r="F3010" s="0" t="n">
        <v>105</v>
      </c>
    </row>
    <row r="3011" customFormat="false" ht="15" hidden="false" customHeight="false" outlineLevel="0" collapsed="false">
      <c r="A3011" s="0" t="s">
        <v>38</v>
      </c>
      <c r="B3011" s="0" t="s">
        <v>13</v>
      </c>
      <c r="C3011" s="0" t="n">
        <f aca="false">VLOOKUP(A3011,$G$2:$H$14,2,0)</f>
        <v>444</v>
      </c>
      <c r="D3011" s="0" t="n">
        <f aca="false">VLOOKUP(B3011,$G$17:$H$28,2,0)</f>
        <v>8</v>
      </c>
      <c r="E3011" s="29" t="n">
        <v>43950</v>
      </c>
      <c r="F3011" s="0" t="n">
        <v>3</v>
      </c>
    </row>
    <row r="3012" customFormat="false" ht="15" hidden="false" customHeight="false" outlineLevel="0" collapsed="false">
      <c r="A3012" s="0" t="s">
        <v>38</v>
      </c>
      <c r="B3012" s="0" t="s">
        <v>12</v>
      </c>
      <c r="C3012" s="0" t="n">
        <f aca="false">VLOOKUP(A3012,$G$2:$H$14,2,0)</f>
        <v>444</v>
      </c>
      <c r="D3012" s="0" t="n">
        <f aca="false">VLOOKUP(B3012,$G$17:$H$28,2,0)</f>
        <v>11</v>
      </c>
      <c r="E3012" s="29" t="n">
        <v>43950</v>
      </c>
      <c r="F3012" s="0" t="n">
        <v>0</v>
      </c>
    </row>
    <row r="3013" customFormat="false" ht="15" hidden="false" customHeight="false" outlineLevel="0" collapsed="false">
      <c r="A3013" s="0" t="s">
        <v>39</v>
      </c>
      <c r="B3013" s="0" t="s">
        <v>14</v>
      </c>
      <c r="C3013" s="0" t="n">
        <f aca="false">VLOOKUP(A3013,$G$2:$H$14,2,0)</f>
        <v>445</v>
      </c>
      <c r="D3013" s="0" t="n">
        <f aca="false">VLOOKUP(B3013,$G$17:$H$28,2,0)</f>
        <v>1</v>
      </c>
      <c r="E3013" s="29" t="n">
        <v>43950</v>
      </c>
      <c r="F3013" s="0" t="n">
        <v>0</v>
      </c>
    </row>
    <row r="3014" customFormat="false" ht="15" hidden="false" customHeight="false" outlineLevel="0" collapsed="false">
      <c r="A3014" s="0" t="s">
        <v>39</v>
      </c>
      <c r="B3014" s="0" t="s">
        <v>7</v>
      </c>
      <c r="C3014" s="0" t="n">
        <f aca="false">VLOOKUP(A3014,$G$2:$H$14,2,0)</f>
        <v>445</v>
      </c>
      <c r="D3014" s="0" t="n">
        <f aca="false">VLOOKUP(B3014,$G$17:$H$28,2,0)</f>
        <v>2</v>
      </c>
      <c r="E3014" s="29" t="n">
        <v>43950</v>
      </c>
      <c r="F3014" s="0" t="n">
        <v>0</v>
      </c>
    </row>
    <row r="3015" customFormat="false" ht="15" hidden="false" customHeight="false" outlineLevel="0" collapsed="false">
      <c r="A3015" s="0" t="s">
        <v>39</v>
      </c>
      <c r="B3015" s="0" t="s">
        <v>5</v>
      </c>
      <c r="C3015" s="0" t="n">
        <f aca="false">VLOOKUP(A3015,$G$2:$H$14,2,0)</f>
        <v>445</v>
      </c>
      <c r="D3015" s="0" t="n">
        <f aca="false">VLOOKUP(B3015,$G$17:$H$28,2,0)</f>
        <v>3</v>
      </c>
      <c r="E3015" s="29" t="n">
        <v>43950</v>
      </c>
      <c r="F3015" s="0" t="n">
        <v>0</v>
      </c>
    </row>
    <row r="3016" customFormat="false" ht="15" hidden="false" customHeight="false" outlineLevel="0" collapsed="false">
      <c r="A3016" s="0" t="s">
        <v>39</v>
      </c>
      <c r="B3016" s="0" t="s">
        <v>8</v>
      </c>
      <c r="C3016" s="0" t="n">
        <f aca="false">VLOOKUP(A3016,$G$2:$H$14,2,0)</f>
        <v>445</v>
      </c>
      <c r="D3016" s="0" t="n">
        <f aca="false">VLOOKUP(B3016,$G$17:$H$28,2,0)</f>
        <v>4</v>
      </c>
      <c r="E3016" s="29" t="n">
        <v>43950</v>
      </c>
      <c r="F3016" s="0" t="n">
        <v>0</v>
      </c>
    </row>
    <row r="3017" customFormat="false" ht="15" hidden="false" customHeight="false" outlineLevel="0" collapsed="false">
      <c r="A3017" s="0" t="s">
        <v>39</v>
      </c>
      <c r="B3017" s="0" t="s">
        <v>10</v>
      </c>
      <c r="C3017" s="0" t="n">
        <f aca="false">VLOOKUP(A3017,$G$2:$H$14,2,0)</f>
        <v>445</v>
      </c>
      <c r="D3017" s="0" t="n">
        <f aca="false">VLOOKUP(B3017,$G$17:$H$28,2,0)</f>
        <v>5</v>
      </c>
      <c r="E3017" s="29" t="n">
        <v>43950</v>
      </c>
      <c r="F3017" s="0" t="n">
        <v>0</v>
      </c>
    </row>
    <row r="3018" customFormat="false" ht="15" hidden="false" customHeight="false" outlineLevel="0" collapsed="false">
      <c r="A3018" s="42" t="s">
        <v>39</v>
      </c>
      <c r="B3018" s="42" t="s">
        <v>9</v>
      </c>
      <c r="C3018" s="0" t="n">
        <f aca="false">VLOOKUP(A3018,$G$2:$H$14,2,0)</f>
        <v>445</v>
      </c>
      <c r="D3018" s="0" t="n">
        <f aca="false">VLOOKUP(B3018,$G$17:$H$28,2,0)</f>
        <v>6</v>
      </c>
      <c r="E3018" s="29" t="n">
        <v>43950</v>
      </c>
      <c r="F3018" s="0" t="n">
        <v>0</v>
      </c>
    </row>
    <row r="3019" customFormat="false" ht="15" hidden="false" customHeight="false" outlineLevel="0" collapsed="false">
      <c r="A3019" s="0" t="s">
        <v>39</v>
      </c>
      <c r="B3019" s="0" t="s">
        <v>11</v>
      </c>
      <c r="C3019" s="0" t="n">
        <f aca="false">VLOOKUP(A3019,$G$2:$H$14,2,0)</f>
        <v>445</v>
      </c>
      <c r="D3019" s="0" t="n">
        <f aca="false">VLOOKUP(B3019,$G$17:$H$28,2,0)</f>
        <v>7</v>
      </c>
      <c r="E3019" s="29" t="n">
        <v>43950</v>
      </c>
      <c r="F3019" s="0" t="n">
        <v>0</v>
      </c>
    </row>
    <row r="3020" customFormat="false" ht="15" hidden="false" customHeight="false" outlineLevel="0" collapsed="false">
      <c r="A3020" s="0" t="s">
        <v>39</v>
      </c>
      <c r="B3020" s="0" t="s">
        <v>13</v>
      </c>
      <c r="C3020" s="0" t="n">
        <f aca="false">VLOOKUP(A3020,$G$2:$H$14,2,0)</f>
        <v>445</v>
      </c>
      <c r="D3020" s="0" t="n">
        <f aca="false">VLOOKUP(B3020,$G$17:$H$28,2,0)</f>
        <v>8</v>
      </c>
      <c r="E3020" s="29" t="n">
        <v>43950</v>
      </c>
      <c r="F3020" s="0" t="n">
        <v>1</v>
      </c>
    </row>
    <row r="3021" customFormat="false" ht="15" hidden="false" customHeight="false" outlineLevel="0" collapsed="false">
      <c r="A3021" s="0" t="s">
        <v>39</v>
      </c>
      <c r="B3021" s="0" t="s">
        <v>12</v>
      </c>
      <c r="C3021" s="0" t="n">
        <f aca="false">VLOOKUP(A3021,$G$2:$H$14,2,0)</f>
        <v>445</v>
      </c>
      <c r="D3021" s="0" t="n">
        <f aca="false">VLOOKUP(B3021,$G$17:$H$28,2,0)</f>
        <v>11</v>
      </c>
      <c r="E3021" s="29" t="n">
        <v>43950</v>
      </c>
      <c r="F3021" s="0" t="n">
        <v>0</v>
      </c>
    </row>
    <row r="3022" customFormat="false" ht="15" hidden="false" customHeight="false" outlineLevel="0" collapsed="false">
      <c r="A3022" s="0" t="s">
        <v>39</v>
      </c>
      <c r="B3022" s="0" t="s">
        <v>6</v>
      </c>
      <c r="C3022" s="0" t="n">
        <f aca="false">VLOOKUP(A3022,$G$2:$H$14,2,0)</f>
        <v>445</v>
      </c>
      <c r="D3022" s="0" t="n">
        <f aca="false">VLOOKUP(B3022,$G$17:$H$28,2,0)</f>
        <v>14</v>
      </c>
      <c r="E3022" s="29" t="n">
        <v>43950</v>
      </c>
      <c r="F3022" s="0" t="n">
        <v>1</v>
      </c>
    </row>
    <row r="3023" customFormat="false" ht="15" hidden="false" customHeight="false" outlineLevel="0" collapsed="false">
      <c r="A3023" s="0" t="s">
        <v>40</v>
      </c>
      <c r="B3023" s="0" t="s">
        <v>14</v>
      </c>
      <c r="C3023" s="0" t="n">
        <f aca="false">VLOOKUP(A3023,$G$2:$H$14,2,0)</f>
        <v>446</v>
      </c>
      <c r="D3023" s="0" t="n">
        <f aca="false">VLOOKUP(B3023,$G$17:$H$28,2,0)</f>
        <v>1</v>
      </c>
      <c r="E3023" s="29" t="n">
        <v>43950</v>
      </c>
      <c r="F3023" s="0" t="n">
        <v>0</v>
      </c>
    </row>
    <row r="3024" customFormat="false" ht="15" hidden="false" customHeight="false" outlineLevel="0" collapsed="false">
      <c r="A3024" s="0" t="s">
        <v>40</v>
      </c>
      <c r="B3024" s="0" t="s">
        <v>7</v>
      </c>
      <c r="C3024" s="0" t="n">
        <f aca="false">VLOOKUP(A3024,$G$2:$H$14,2,0)</f>
        <v>446</v>
      </c>
      <c r="D3024" s="0" t="n">
        <f aca="false">VLOOKUP(B3024,$G$17:$H$28,2,0)</f>
        <v>2</v>
      </c>
      <c r="E3024" s="29" t="n">
        <v>43950</v>
      </c>
      <c r="F3024" s="0" t="n">
        <v>6</v>
      </c>
    </row>
    <row r="3025" customFormat="false" ht="15" hidden="false" customHeight="false" outlineLevel="0" collapsed="false">
      <c r="A3025" s="0" t="s">
        <v>40</v>
      </c>
      <c r="B3025" s="0" t="s">
        <v>5</v>
      </c>
      <c r="C3025" s="0" t="n">
        <f aca="false">VLOOKUP(A3025,$G$2:$H$14,2,0)</f>
        <v>446</v>
      </c>
      <c r="D3025" s="0" t="n">
        <f aca="false">VLOOKUP(B3025,$G$17:$H$28,2,0)</f>
        <v>3</v>
      </c>
      <c r="E3025" s="29" t="n">
        <v>43950</v>
      </c>
      <c r="F3025" s="0" t="n">
        <v>0</v>
      </c>
    </row>
    <row r="3026" customFormat="false" ht="15" hidden="false" customHeight="false" outlineLevel="0" collapsed="false">
      <c r="A3026" s="0" t="s">
        <v>40</v>
      </c>
      <c r="B3026" s="0" t="s">
        <v>8</v>
      </c>
      <c r="C3026" s="0" t="n">
        <f aca="false">VLOOKUP(A3026,$G$2:$H$14,2,0)</f>
        <v>446</v>
      </c>
      <c r="D3026" s="0" t="n">
        <f aca="false">VLOOKUP(B3026,$G$17:$H$28,2,0)</f>
        <v>4</v>
      </c>
      <c r="E3026" s="29" t="n">
        <v>43950</v>
      </c>
      <c r="F3026" s="0" t="n">
        <v>0</v>
      </c>
    </row>
    <row r="3027" customFormat="false" ht="15" hidden="false" customHeight="false" outlineLevel="0" collapsed="false">
      <c r="A3027" s="0" t="s">
        <v>40</v>
      </c>
      <c r="B3027" s="0" t="s">
        <v>10</v>
      </c>
      <c r="C3027" s="0" t="n">
        <f aca="false">VLOOKUP(A3027,$G$2:$H$14,2,0)</f>
        <v>446</v>
      </c>
      <c r="D3027" s="0" t="n">
        <f aca="false">VLOOKUP(B3027,$G$17:$H$28,2,0)</f>
        <v>5</v>
      </c>
      <c r="E3027" s="29" t="n">
        <v>43950</v>
      </c>
      <c r="F3027" s="0" t="n">
        <v>1</v>
      </c>
    </row>
    <row r="3028" customFormat="false" ht="15" hidden="false" customHeight="false" outlineLevel="0" collapsed="false">
      <c r="A3028" s="42" t="s">
        <v>40</v>
      </c>
      <c r="B3028" s="42" t="s">
        <v>9</v>
      </c>
      <c r="C3028" s="0" t="n">
        <f aca="false">VLOOKUP(A3028,$G$2:$H$14,2,0)</f>
        <v>446</v>
      </c>
      <c r="D3028" s="0" t="n">
        <f aca="false">VLOOKUP(B3028,$G$17:$H$28,2,0)</f>
        <v>6</v>
      </c>
      <c r="E3028" s="29" t="n">
        <v>43950</v>
      </c>
      <c r="F3028" s="0" t="n">
        <v>55</v>
      </c>
    </row>
    <row r="3029" customFormat="false" ht="15" hidden="false" customHeight="false" outlineLevel="0" collapsed="false">
      <c r="A3029" s="0" t="s">
        <v>40</v>
      </c>
      <c r="B3029" s="0" t="s">
        <v>11</v>
      </c>
      <c r="C3029" s="0" t="n">
        <f aca="false">VLOOKUP(A3029,$G$2:$H$14,2,0)</f>
        <v>446</v>
      </c>
      <c r="D3029" s="0" t="n">
        <f aca="false">VLOOKUP(B3029,$G$17:$H$28,2,0)</f>
        <v>7</v>
      </c>
      <c r="E3029" s="29" t="n">
        <v>43950</v>
      </c>
      <c r="F3029" s="0" t="n">
        <v>3</v>
      </c>
    </row>
    <row r="3030" customFormat="false" ht="15" hidden="false" customHeight="false" outlineLevel="0" collapsed="false">
      <c r="A3030" s="0" t="s">
        <v>40</v>
      </c>
      <c r="B3030" s="0" t="s">
        <v>13</v>
      </c>
      <c r="C3030" s="0" t="n">
        <f aca="false">VLOOKUP(A3030,$G$2:$H$14,2,0)</f>
        <v>446</v>
      </c>
      <c r="D3030" s="0" t="n">
        <f aca="false">VLOOKUP(B3030,$G$17:$H$28,2,0)</f>
        <v>8</v>
      </c>
      <c r="E3030" s="29" t="n">
        <v>43950</v>
      </c>
      <c r="F3030" s="0" t="n">
        <v>1</v>
      </c>
    </row>
    <row r="3031" customFormat="false" ht="15" hidden="false" customHeight="false" outlineLevel="0" collapsed="false">
      <c r="A3031" s="0" t="s">
        <v>40</v>
      </c>
      <c r="B3031" s="0" t="s">
        <v>12</v>
      </c>
      <c r="C3031" s="0" t="n">
        <f aca="false">VLOOKUP(A3031,$G$2:$H$14,2,0)</f>
        <v>446</v>
      </c>
      <c r="D3031" s="0" t="n">
        <f aca="false">VLOOKUP(B3031,$G$17:$H$28,2,0)</f>
        <v>11</v>
      </c>
      <c r="E3031" s="29" t="n">
        <v>43950</v>
      </c>
      <c r="F3031" s="0" t="n">
        <v>19</v>
      </c>
    </row>
    <row r="3032" customFormat="false" ht="15" hidden="false" customHeight="false" outlineLevel="0" collapsed="false">
      <c r="A3032" s="0" t="s">
        <v>40</v>
      </c>
      <c r="B3032" s="0" t="s">
        <v>4</v>
      </c>
      <c r="C3032" s="0" t="n">
        <f aca="false">VLOOKUP(A3032,$G$2:$H$14,2,0)</f>
        <v>446</v>
      </c>
      <c r="D3032" s="0" t="n">
        <f aca="false">VLOOKUP(B3032,$G$17:$H$28,2,0)</f>
        <v>12</v>
      </c>
      <c r="E3032" s="29" t="n">
        <v>43950</v>
      </c>
      <c r="F3032" s="0" t="n">
        <v>1</v>
      </c>
    </row>
    <row r="3033" customFormat="false" ht="15" hidden="false" customHeight="false" outlineLevel="0" collapsed="false">
      <c r="A3033" s="0" t="s">
        <v>40</v>
      </c>
      <c r="B3033" s="0" t="s">
        <v>6</v>
      </c>
      <c r="C3033" s="0" t="n">
        <f aca="false">VLOOKUP(A3033,$G$2:$H$14,2,0)</f>
        <v>446</v>
      </c>
      <c r="D3033" s="0" t="n">
        <f aca="false">VLOOKUP(B3033,$G$17:$H$28,2,0)</f>
        <v>14</v>
      </c>
      <c r="E3033" s="29" t="n">
        <v>43950</v>
      </c>
      <c r="F3033" s="0" t="n">
        <v>11</v>
      </c>
    </row>
    <row r="3034" customFormat="false" ht="15" hidden="false" customHeight="false" outlineLevel="0" collapsed="false">
      <c r="A3034" s="0" t="s">
        <v>41</v>
      </c>
      <c r="B3034" s="0" t="s">
        <v>14</v>
      </c>
      <c r="C3034" s="0" t="n">
        <f aca="false">VLOOKUP(A3034,$G$2:$H$14,2,0)</f>
        <v>447</v>
      </c>
      <c r="D3034" s="0" t="n">
        <f aca="false">VLOOKUP(B3034,$G$17:$H$28,2,0)</f>
        <v>1</v>
      </c>
      <c r="E3034" s="29" t="n">
        <v>43950</v>
      </c>
      <c r="F3034" s="0" t="n">
        <v>0</v>
      </c>
    </row>
    <row r="3035" customFormat="false" ht="15" hidden="false" customHeight="false" outlineLevel="0" collapsed="false">
      <c r="A3035" s="0" t="s">
        <v>41</v>
      </c>
      <c r="B3035" s="0" t="s">
        <v>7</v>
      </c>
      <c r="C3035" s="0" t="n">
        <f aca="false">VLOOKUP(A3035,$G$2:$H$14,2,0)</f>
        <v>447</v>
      </c>
      <c r="D3035" s="0" t="n">
        <f aca="false">VLOOKUP(B3035,$G$17:$H$28,2,0)</f>
        <v>2</v>
      </c>
      <c r="E3035" s="29" t="n">
        <v>43950</v>
      </c>
      <c r="F3035" s="0" t="n">
        <v>0</v>
      </c>
    </row>
    <row r="3036" customFormat="false" ht="15" hidden="false" customHeight="false" outlineLevel="0" collapsed="false">
      <c r="A3036" s="0" t="s">
        <v>41</v>
      </c>
      <c r="B3036" s="0" t="s">
        <v>5</v>
      </c>
      <c r="C3036" s="0" t="n">
        <f aca="false">VLOOKUP(A3036,$G$2:$H$14,2,0)</f>
        <v>447</v>
      </c>
      <c r="D3036" s="0" t="n">
        <f aca="false">VLOOKUP(B3036,$G$17:$H$28,2,0)</f>
        <v>3</v>
      </c>
      <c r="E3036" s="29" t="n">
        <v>43950</v>
      </c>
      <c r="F3036" s="0" t="n">
        <v>0</v>
      </c>
    </row>
    <row r="3037" customFormat="false" ht="15" hidden="false" customHeight="false" outlineLevel="0" collapsed="false">
      <c r="A3037" s="0" t="s">
        <v>41</v>
      </c>
      <c r="B3037" s="0" t="s">
        <v>8</v>
      </c>
      <c r="C3037" s="0" t="n">
        <f aca="false">VLOOKUP(A3037,$G$2:$H$14,2,0)</f>
        <v>447</v>
      </c>
      <c r="D3037" s="0" t="n">
        <f aca="false">VLOOKUP(B3037,$G$17:$H$28,2,0)</f>
        <v>4</v>
      </c>
      <c r="E3037" s="29" t="n">
        <v>43950</v>
      </c>
      <c r="F3037" s="0" t="n">
        <v>0</v>
      </c>
    </row>
    <row r="3038" customFormat="false" ht="15" hidden="false" customHeight="false" outlineLevel="0" collapsed="false">
      <c r="A3038" s="0" t="s">
        <v>41</v>
      </c>
      <c r="B3038" s="0" t="s">
        <v>10</v>
      </c>
      <c r="C3038" s="0" t="n">
        <f aca="false">VLOOKUP(A3038,$G$2:$H$14,2,0)</f>
        <v>447</v>
      </c>
      <c r="D3038" s="0" t="n">
        <f aca="false">VLOOKUP(B3038,$G$17:$H$28,2,0)</f>
        <v>5</v>
      </c>
      <c r="E3038" s="29" t="n">
        <v>43950</v>
      </c>
      <c r="F3038" s="0" t="n">
        <v>0</v>
      </c>
    </row>
    <row r="3039" customFormat="false" ht="15" hidden="false" customHeight="false" outlineLevel="0" collapsed="false">
      <c r="A3039" s="42" t="s">
        <v>41</v>
      </c>
      <c r="B3039" s="42" t="s">
        <v>9</v>
      </c>
      <c r="C3039" s="0" t="n">
        <f aca="false">VLOOKUP(A3039,$G$2:$H$14,2,0)</f>
        <v>447</v>
      </c>
      <c r="D3039" s="0" t="n">
        <f aca="false">VLOOKUP(B3039,$G$17:$H$28,2,0)</f>
        <v>6</v>
      </c>
      <c r="E3039" s="29" t="n">
        <v>43950</v>
      </c>
      <c r="F3039" s="0" t="n">
        <v>0</v>
      </c>
    </row>
    <row r="3040" customFormat="false" ht="15" hidden="false" customHeight="false" outlineLevel="0" collapsed="false">
      <c r="A3040" s="0" t="s">
        <v>41</v>
      </c>
      <c r="B3040" s="0" t="s">
        <v>11</v>
      </c>
      <c r="C3040" s="0" t="n">
        <f aca="false">VLOOKUP(A3040,$G$2:$H$14,2,0)</f>
        <v>447</v>
      </c>
      <c r="D3040" s="0" t="n">
        <f aca="false">VLOOKUP(B3040,$G$17:$H$28,2,0)</f>
        <v>7</v>
      </c>
      <c r="E3040" s="29" t="n">
        <v>43950</v>
      </c>
      <c r="F3040" s="0" t="n">
        <v>18</v>
      </c>
    </row>
    <row r="3041" customFormat="false" ht="15" hidden="false" customHeight="false" outlineLevel="0" collapsed="false">
      <c r="A3041" s="0" t="s">
        <v>41</v>
      </c>
      <c r="B3041" s="0" t="s">
        <v>13</v>
      </c>
      <c r="C3041" s="0" t="n">
        <f aca="false">VLOOKUP(A3041,$G$2:$H$14,2,0)</f>
        <v>447</v>
      </c>
      <c r="D3041" s="0" t="n">
        <f aca="false">VLOOKUP(B3041,$G$17:$H$28,2,0)</f>
        <v>8</v>
      </c>
      <c r="E3041" s="29" t="n">
        <v>43950</v>
      </c>
      <c r="F3041" s="0" t="n">
        <v>0</v>
      </c>
    </row>
    <row r="3042" customFormat="false" ht="15" hidden="false" customHeight="false" outlineLevel="0" collapsed="false">
      <c r="A3042" s="0" t="s">
        <v>41</v>
      </c>
      <c r="B3042" s="0" t="s">
        <v>12</v>
      </c>
      <c r="C3042" s="0" t="n">
        <f aca="false">VLOOKUP(A3042,$G$2:$H$14,2,0)</f>
        <v>447</v>
      </c>
      <c r="D3042" s="0" t="n">
        <f aca="false">VLOOKUP(B3042,$G$17:$H$28,2,0)</f>
        <v>11</v>
      </c>
      <c r="E3042" s="29" t="n">
        <v>43950</v>
      </c>
      <c r="F3042" s="0" t="n">
        <v>14</v>
      </c>
    </row>
    <row r="3043" customFormat="false" ht="15" hidden="false" customHeight="false" outlineLevel="0" collapsed="false">
      <c r="A3043" s="0" t="s">
        <v>25</v>
      </c>
      <c r="B3043" s="0" t="s">
        <v>14</v>
      </c>
      <c r="C3043" s="0" t="n">
        <f aca="false">VLOOKUP(A3043,$G$2:$H$14,2,0)</f>
        <v>436</v>
      </c>
      <c r="D3043" s="0" t="n">
        <f aca="false">VLOOKUP(B3043,$G$17:$H$28,2,0)</f>
        <v>1</v>
      </c>
      <c r="E3043" s="29" t="n">
        <v>43951</v>
      </c>
      <c r="F3043" s="0" t="n">
        <v>0</v>
      </c>
    </row>
    <row r="3044" customFormat="false" ht="15" hidden="false" customHeight="false" outlineLevel="0" collapsed="false">
      <c r="A3044" s="0" t="s">
        <v>25</v>
      </c>
      <c r="B3044" s="0" t="s">
        <v>7</v>
      </c>
      <c r="C3044" s="0" t="n">
        <f aca="false">VLOOKUP(A3044,$G$2:$H$14,2,0)</f>
        <v>436</v>
      </c>
      <c r="D3044" s="0" t="n">
        <f aca="false">VLOOKUP(B3044,$G$17:$H$28,2,0)</f>
        <v>2</v>
      </c>
      <c r="E3044" s="29" t="n">
        <v>43951</v>
      </c>
      <c r="F3044" s="0" t="n">
        <v>0</v>
      </c>
    </row>
    <row r="3045" customFormat="false" ht="15" hidden="false" customHeight="false" outlineLevel="0" collapsed="false">
      <c r="A3045" s="0" t="s">
        <v>25</v>
      </c>
      <c r="B3045" s="0" t="s">
        <v>5</v>
      </c>
      <c r="C3045" s="0" t="n">
        <f aca="false">VLOOKUP(A3045,$G$2:$H$14,2,0)</f>
        <v>436</v>
      </c>
      <c r="D3045" s="0" t="n">
        <f aca="false">VLOOKUP(B3045,$G$17:$H$28,2,0)</f>
        <v>3</v>
      </c>
      <c r="E3045" s="29" t="n">
        <v>43951</v>
      </c>
      <c r="F3045" s="0" t="n">
        <v>0</v>
      </c>
    </row>
    <row r="3046" customFormat="false" ht="15" hidden="false" customHeight="false" outlineLevel="0" collapsed="false">
      <c r="A3046" s="0" t="s">
        <v>25</v>
      </c>
      <c r="B3046" s="0" t="s">
        <v>8</v>
      </c>
      <c r="C3046" s="0" t="n">
        <f aca="false">VLOOKUP(A3046,$G$2:$H$14,2,0)</f>
        <v>436</v>
      </c>
      <c r="D3046" s="0" t="n">
        <f aca="false">VLOOKUP(B3046,$G$17:$H$28,2,0)</f>
        <v>4</v>
      </c>
      <c r="E3046" s="29" t="n">
        <v>43951</v>
      </c>
      <c r="F3046" s="0" t="n">
        <v>90</v>
      </c>
    </row>
    <row r="3047" customFormat="false" ht="15" hidden="false" customHeight="false" outlineLevel="0" collapsed="false">
      <c r="A3047" s="0" t="s">
        <v>25</v>
      </c>
      <c r="B3047" s="0" t="s">
        <v>10</v>
      </c>
      <c r="C3047" s="0" t="n">
        <f aca="false">VLOOKUP(A3047,$G$2:$H$14,2,0)</f>
        <v>436</v>
      </c>
      <c r="D3047" s="0" t="n">
        <f aca="false">VLOOKUP(B3047,$G$17:$H$28,2,0)</f>
        <v>5</v>
      </c>
      <c r="E3047" s="29" t="n">
        <v>43951</v>
      </c>
      <c r="F3047" s="0" t="n">
        <v>0</v>
      </c>
    </row>
    <row r="3048" customFormat="false" ht="15" hidden="false" customHeight="false" outlineLevel="0" collapsed="false">
      <c r="A3048" s="41" t="s">
        <v>25</v>
      </c>
      <c r="B3048" s="41" t="s">
        <v>9</v>
      </c>
      <c r="C3048" s="0" t="n">
        <f aca="false">VLOOKUP(A3048,$G$2:$H$14,2,0)</f>
        <v>436</v>
      </c>
      <c r="D3048" s="0" t="n">
        <f aca="false">VLOOKUP(B3048,$G$17:$H$28,2,0)</f>
        <v>6</v>
      </c>
      <c r="E3048" s="29" t="n">
        <v>43951</v>
      </c>
      <c r="F3048" s="0" t="n">
        <v>0</v>
      </c>
    </row>
    <row r="3049" customFormat="false" ht="15" hidden="false" customHeight="false" outlineLevel="0" collapsed="false">
      <c r="A3049" s="0" t="s">
        <v>25</v>
      </c>
      <c r="B3049" s="0" t="s">
        <v>11</v>
      </c>
      <c r="C3049" s="0" t="n">
        <f aca="false">VLOOKUP(A3049,$G$2:$H$14,2,0)</f>
        <v>436</v>
      </c>
      <c r="D3049" s="0" t="n">
        <f aca="false">VLOOKUP(B3049,$G$17:$H$28,2,0)</f>
        <v>7</v>
      </c>
      <c r="E3049" s="29" t="n">
        <v>43951</v>
      </c>
      <c r="F3049" s="0" t="n">
        <v>126</v>
      </c>
    </row>
    <row r="3050" customFormat="false" ht="15" hidden="false" customHeight="false" outlineLevel="0" collapsed="false">
      <c r="A3050" s="0" t="s">
        <v>25</v>
      </c>
      <c r="B3050" s="0" t="s">
        <v>13</v>
      </c>
      <c r="C3050" s="0" t="n">
        <f aca="false">VLOOKUP(A3050,$G$2:$H$14,2,0)</f>
        <v>436</v>
      </c>
      <c r="D3050" s="0" t="n">
        <f aca="false">VLOOKUP(B3050,$G$17:$H$28,2,0)</f>
        <v>8</v>
      </c>
      <c r="E3050" s="29" t="n">
        <v>43951</v>
      </c>
      <c r="F3050" s="0" t="n">
        <v>0</v>
      </c>
    </row>
    <row r="3051" customFormat="false" ht="15" hidden="false" customHeight="false" outlineLevel="0" collapsed="false">
      <c r="A3051" s="0" t="s">
        <v>25</v>
      </c>
      <c r="B3051" s="0" t="s">
        <v>12</v>
      </c>
      <c r="C3051" s="0" t="n">
        <f aca="false">VLOOKUP(A3051,$G$2:$H$14,2,0)</f>
        <v>436</v>
      </c>
      <c r="D3051" s="0" t="n">
        <f aca="false">VLOOKUP(B3051,$G$17:$H$28,2,0)</f>
        <v>11</v>
      </c>
      <c r="E3051" s="29" t="n">
        <v>43951</v>
      </c>
      <c r="F3051" s="0" t="n">
        <v>6</v>
      </c>
    </row>
    <row r="3052" customFormat="false" ht="15" hidden="false" customHeight="false" outlineLevel="0" collapsed="false">
      <c r="A3052" s="0" t="s">
        <v>37</v>
      </c>
      <c r="B3052" s="0" t="s">
        <v>14</v>
      </c>
      <c r="C3052" s="0" t="n">
        <f aca="false">VLOOKUP(A3052,$G$2:$H$14,2,0)</f>
        <v>443</v>
      </c>
      <c r="D3052" s="0" t="n">
        <f aca="false">VLOOKUP(B3052,$G$17:$H$28,2,0)</f>
        <v>1</v>
      </c>
      <c r="E3052" s="29" t="n">
        <v>43951</v>
      </c>
      <c r="F3052" s="0" t="n">
        <v>0</v>
      </c>
    </row>
    <row r="3053" customFormat="false" ht="15" hidden="false" customHeight="false" outlineLevel="0" collapsed="false">
      <c r="A3053" s="0" t="s">
        <v>37</v>
      </c>
      <c r="B3053" s="0" t="s">
        <v>7</v>
      </c>
      <c r="C3053" s="0" t="n">
        <f aca="false">VLOOKUP(A3053,$G$2:$H$14,2,0)</f>
        <v>443</v>
      </c>
      <c r="D3053" s="0" t="n">
        <f aca="false">VLOOKUP(B3053,$G$17:$H$28,2,0)</f>
        <v>2</v>
      </c>
      <c r="E3053" s="29" t="n">
        <v>43951</v>
      </c>
      <c r="F3053" s="0" t="n">
        <v>12</v>
      </c>
    </row>
    <row r="3054" customFormat="false" ht="15" hidden="false" customHeight="false" outlineLevel="0" collapsed="false">
      <c r="A3054" s="0" t="s">
        <v>37</v>
      </c>
      <c r="B3054" s="0" t="s">
        <v>5</v>
      </c>
      <c r="C3054" s="0" t="n">
        <f aca="false">VLOOKUP(A3054,$G$2:$H$14,2,0)</f>
        <v>443</v>
      </c>
      <c r="D3054" s="0" t="n">
        <f aca="false">VLOOKUP(B3054,$G$17:$H$28,2,0)</f>
        <v>3</v>
      </c>
      <c r="E3054" s="29" t="n">
        <v>43951</v>
      </c>
      <c r="F3054" s="0" t="n">
        <v>0</v>
      </c>
    </row>
    <row r="3055" customFormat="false" ht="15" hidden="false" customHeight="false" outlineLevel="0" collapsed="false">
      <c r="A3055" s="0" t="s">
        <v>37</v>
      </c>
      <c r="B3055" s="0" t="s">
        <v>8</v>
      </c>
      <c r="C3055" s="0" t="n">
        <f aca="false">VLOOKUP(A3055,$G$2:$H$14,2,0)</f>
        <v>443</v>
      </c>
      <c r="D3055" s="0" t="n">
        <f aca="false">VLOOKUP(B3055,$G$17:$H$28,2,0)</f>
        <v>4</v>
      </c>
      <c r="E3055" s="29" t="n">
        <v>43951</v>
      </c>
      <c r="F3055" s="0" t="n">
        <v>5</v>
      </c>
    </row>
    <row r="3056" customFormat="false" ht="15" hidden="false" customHeight="false" outlineLevel="0" collapsed="false">
      <c r="A3056" s="0" t="s">
        <v>37</v>
      </c>
      <c r="B3056" s="0" t="s">
        <v>10</v>
      </c>
      <c r="C3056" s="0" t="n">
        <f aca="false">VLOOKUP(A3056,$G$2:$H$14,2,0)</f>
        <v>443</v>
      </c>
      <c r="D3056" s="0" t="n">
        <f aca="false">VLOOKUP(B3056,$G$17:$H$28,2,0)</f>
        <v>5</v>
      </c>
      <c r="E3056" s="29" t="n">
        <v>43951</v>
      </c>
      <c r="F3056" s="0" t="n">
        <v>1</v>
      </c>
    </row>
    <row r="3057" customFormat="false" ht="15" hidden="false" customHeight="false" outlineLevel="0" collapsed="false">
      <c r="A3057" s="42" t="s">
        <v>37</v>
      </c>
      <c r="B3057" s="42" t="s">
        <v>9</v>
      </c>
      <c r="C3057" s="0" t="n">
        <f aca="false">VLOOKUP(A3057,$G$2:$H$14,2,0)</f>
        <v>443</v>
      </c>
      <c r="D3057" s="0" t="n">
        <f aca="false">VLOOKUP(B3057,$G$17:$H$28,2,0)</f>
        <v>6</v>
      </c>
      <c r="E3057" s="29" t="n">
        <v>43951</v>
      </c>
      <c r="F3057" s="0" t="n">
        <v>90</v>
      </c>
    </row>
    <row r="3058" customFormat="false" ht="15" hidden="false" customHeight="false" outlineLevel="0" collapsed="false">
      <c r="A3058" s="0" t="s">
        <v>37</v>
      </c>
      <c r="B3058" s="0" t="s">
        <v>11</v>
      </c>
      <c r="C3058" s="0" t="n">
        <f aca="false">VLOOKUP(A3058,$G$2:$H$14,2,0)</f>
        <v>443</v>
      </c>
      <c r="D3058" s="0" t="n">
        <f aca="false">VLOOKUP(B3058,$G$17:$H$28,2,0)</f>
        <v>7</v>
      </c>
      <c r="E3058" s="29" t="n">
        <v>43951</v>
      </c>
      <c r="F3058" s="0" t="n">
        <v>52</v>
      </c>
    </row>
    <row r="3059" customFormat="false" ht="15" hidden="false" customHeight="false" outlineLevel="0" collapsed="false">
      <c r="A3059" s="0" t="s">
        <v>37</v>
      </c>
      <c r="B3059" s="0" t="s">
        <v>13</v>
      </c>
      <c r="C3059" s="0" t="n">
        <f aca="false">VLOOKUP(A3059,$G$2:$H$14,2,0)</f>
        <v>443</v>
      </c>
      <c r="D3059" s="0" t="n">
        <f aca="false">VLOOKUP(B3059,$G$17:$H$28,2,0)</f>
        <v>8</v>
      </c>
      <c r="E3059" s="29" t="n">
        <v>43951</v>
      </c>
      <c r="F3059" s="0" t="n">
        <v>0</v>
      </c>
    </row>
    <row r="3060" customFormat="false" ht="15" hidden="false" customHeight="false" outlineLevel="0" collapsed="false">
      <c r="A3060" s="0" t="s">
        <v>37</v>
      </c>
      <c r="B3060" s="0" t="s">
        <v>12</v>
      </c>
      <c r="C3060" s="0" t="n">
        <f aca="false">VLOOKUP(A3060,$G$2:$H$14,2,0)</f>
        <v>443</v>
      </c>
      <c r="D3060" s="0" t="n">
        <f aca="false">VLOOKUP(B3060,$G$17:$H$28,2,0)</f>
        <v>11</v>
      </c>
      <c r="E3060" s="29" t="n">
        <v>43951</v>
      </c>
      <c r="F3060" s="0" t="n">
        <v>8</v>
      </c>
    </row>
    <row r="3061" customFormat="false" ht="15" hidden="false" customHeight="false" outlineLevel="0" collapsed="false">
      <c r="A3061" s="0" t="s">
        <v>37</v>
      </c>
      <c r="B3061" s="0" t="s">
        <v>6</v>
      </c>
      <c r="C3061" s="0" t="n">
        <f aca="false">VLOOKUP(A3061,$G$2:$H$14,2,0)</f>
        <v>443</v>
      </c>
      <c r="D3061" s="0" t="n">
        <f aca="false">VLOOKUP(B3061,$G$17:$H$28,2,0)</f>
        <v>14</v>
      </c>
      <c r="E3061" s="29" t="n">
        <v>43951</v>
      </c>
      <c r="F3061" s="0" t="n">
        <v>9</v>
      </c>
    </row>
    <row r="3062" customFormat="false" ht="15" hidden="false" customHeight="false" outlineLevel="0" collapsed="false">
      <c r="A3062" s="0" t="s">
        <v>29</v>
      </c>
      <c r="B3062" s="0" t="s">
        <v>14</v>
      </c>
      <c r="C3062" s="0" t="n">
        <f aca="false">VLOOKUP(A3062,$G$2:$H$14,2,0)</f>
        <v>437</v>
      </c>
      <c r="D3062" s="0" t="n">
        <f aca="false">VLOOKUP(B3062,$G$17:$H$28,2,0)</f>
        <v>1</v>
      </c>
      <c r="E3062" s="29" t="n">
        <v>43951</v>
      </c>
      <c r="F3062" s="0" t="n">
        <v>0</v>
      </c>
    </row>
    <row r="3063" customFormat="false" ht="15" hidden="false" customHeight="false" outlineLevel="0" collapsed="false">
      <c r="A3063" s="0" t="s">
        <v>29</v>
      </c>
      <c r="B3063" s="0" t="s">
        <v>7</v>
      </c>
      <c r="C3063" s="0" t="n">
        <f aca="false">VLOOKUP(A3063,$G$2:$H$14,2,0)</f>
        <v>437</v>
      </c>
      <c r="D3063" s="0" t="n">
        <f aca="false">VLOOKUP(B3063,$G$17:$H$28,2,0)</f>
        <v>2</v>
      </c>
      <c r="E3063" s="29" t="n">
        <v>43951</v>
      </c>
      <c r="F3063" s="0" t="n">
        <v>0</v>
      </c>
    </row>
    <row r="3064" customFormat="false" ht="15" hidden="false" customHeight="false" outlineLevel="0" collapsed="false">
      <c r="A3064" s="0" t="s">
        <v>29</v>
      </c>
      <c r="B3064" s="0" t="s">
        <v>5</v>
      </c>
      <c r="C3064" s="0" t="n">
        <f aca="false">VLOOKUP(A3064,$G$2:$H$14,2,0)</f>
        <v>437</v>
      </c>
      <c r="D3064" s="0" t="n">
        <f aca="false">VLOOKUP(B3064,$G$17:$H$28,2,0)</f>
        <v>3</v>
      </c>
      <c r="E3064" s="29" t="n">
        <v>43951</v>
      </c>
      <c r="F3064" s="0" t="n">
        <v>0</v>
      </c>
    </row>
    <row r="3065" customFormat="false" ht="15" hidden="false" customHeight="false" outlineLevel="0" collapsed="false">
      <c r="A3065" s="0" t="s">
        <v>29</v>
      </c>
      <c r="B3065" s="0" t="s">
        <v>8</v>
      </c>
      <c r="C3065" s="0" t="n">
        <f aca="false">VLOOKUP(A3065,$G$2:$H$14,2,0)</f>
        <v>437</v>
      </c>
      <c r="D3065" s="0" t="n">
        <f aca="false">VLOOKUP(B3065,$G$17:$H$28,2,0)</f>
        <v>4</v>
      </c>
      <c r="E3065" s="29" t="n">
        <v>43951</v>
      </c>
      <c r="F3065" s="0" t="n">
        <v>1</v>
      </c>
    </row>
    <row r="3066" customFormat="false" ht="15" hidden="false" customHeight="false" outlineLevel="0" collapsed="false">
      <c r="A3066" s="0" t="s">
        <v>29</v>
      </c>
      <c r="B3066" s="0" t="s">
        <v>10</v>
      </c>
      <c r="C3066" s="0" t="n">
        <f aca="false">VLOOKUP(A3066,$G$2:$H$14,2,0)</f>
        <v>437</v>
      </c>
      <c r="D3066" s="0" t="n">
        <f aca="false">VLOOKUP(B3066,$G$17:$H$28,2,0)</f>
        <v>5</v>
      </c>
      <c r="E3066" s="29" t="n">
        <v>43951</v>
      </c>
      <c r="F3066" s="0" t="n">
        <v>0</v>
      </c>
    </row>
    <row r="3067" customFormat="false" ht="15" hidden="false" customHeight="false" outlineLevel="0" collapsed="false">
      <c r="A3067" s="42" t="s">
        <v>29</v>
      </c>
      <c r="B3067" s="42" t="s">
        <v>9</v>
      </c>
      <c r="C3067" s="0" t="n">
        <f aca="false">VLOOKUP(A3067,$G$2:$H$14,2,0)</f>
        <v>437</v>
      </c>
      <c r="D3067" s="0" t="n">
        <f aca="false">VLOOKUP(B3067,$G$17:$H$28,2,0)</f>
        <v>6</v>
      </c>
      <c r="E3067" s="29" t="n">
        <v>43951</v>
      </c>
      <c r="F3067" s="0" t="n">
        <v>10</v>
      </c>
    </row>
    <row r="3068" customFormat="false" ht="15" hidden="false" customHeight="false" outlineLevel="0" collapsed="false">
      <c r="A3068" s="0" t="s">
        <v>29</v>
      </c>
      <c r="B3068" s="0" t="s">
        <v>11</v>
      </c>
      <c r="C3068" s="0" t="n">
        <f aca="false">VLOOKUP(A3068,$G$2:$H$14,2,0)</f>
        <v>437</v>
      </c>
      <c r="D3068" s="0" t="n">
        <f aca="false">VLOOKUP(B3068,$G$17:$H$28,2,0)</f>
        <v>7</v>
      </c>
      <c r="E3068" s="29" t="n">
        <v>43951</v>
      </c>
      <c r="F3068" s="0" t="n">
        <v>15</v>
      </c>
    </row>
    <row r="3069" customFormat="false" ht="15" hidden="false" customHeight="false" outlineLevel="0" collapsed="false">
      <c r="A3069" s="0" t="s">
        <v>29</v>
      </c>
      <c r="B3069" s="0" t="s">
        <v>13</v>
      </c>
      <c r="C3069" s="0" t="n">
        <f aca="false">VLOOKUP(A3069,$G$2:$H$14,2,0)</f>
        <v>437</v>
      </c>
      <c r="D3069" s="0" t="n">
        <f aca="false">VLOOKUP(B3069,$G$17:$H$28,2,0)</f>
        <v>8</v>
      </c>
      <c r="E3069" s="29" t="n">
        <v>43951</v>
      </c>
      <c r="F3069" s="0" t="n">
        <v>1</v>
      </c>
    </row>
    <row r="3070" customFormat="false" ht="15" hidden="false" customHeight="false" outlineLevel="0" collapsed="false">
      <c r="A3070" s="0" t="s">
        <v>29</v>
      </c>
      <c r="B3070" s="0" t="s">
        <v>12</v>
      </c>
      <c r="C3070" s="0" t="n">
        <f aca="false">VLOOKUP(A3070,$G$2:$H$14,2,0)</f>
        <v>437</v>
      </c>
      <c r="D3070" s="0" t="n">
        <f aca="false">VLOOKUP(B3070,$G$17:$H$28,2,0)</f>
        <v>11</v>
      </c>
      <c r="E3070" s="29" t="n">
        <v>43951</v>
      </c>
      <c r="F3070" s="0" t="n">
        <v>4</v>
      </c>
    </row>
    <row r="3071" customFormat="false" ht="15" hidden="false" customHeight="false" outlineLevel="0" collapsed="false">
      <c r="A3071" s="0" t="s">
        <v>29</v>
      </c>
      <c r="B3071" s="0" t="s">
        <v>6</v>
      </c>
      <c r="C3071" s="0" t="n">
        <f aca="false">VLOOKUP(A3071,$G$2:$H$14,2,0)</f>
        <v>437</v>
      </c>
      <c r="D3071" s="0" t="n">
        <f aca="false">VLOOKUP(B3071,$G$17:$H$28,2,0)</f>
        <v>14</v>
      </c>
      <c r="E3071" s="29" t="n">
        <v>43951</v>
      </c>
      <c r="F3071" s="0" t="n">
        <v>6</v>
      </c>
    </row>
    <row r="3072" customFormat="false" ht="15" hidden="false" customHeight="false" outlineLevel="0" collapsed="false">
      <c r="A3072" s="0" t="s">
        <v>42</v>
      </c>
      <c r="B3072" s="0" t="s">
        <v>14</v>
      </c>
      <c r="C3072" s="0" t="n">
        <f aca="false">VLOOKUP(A3072,$G$2:$H$14,2,0)</f>
        <v>476</v>
      </c>
      <c r="D3072" s="0" t="n">
        <f aca="false">VLOOKUP(B3072,$G$17:$H$28,2,0)</f>
        <v>1</v>
      </c>
      <c r="E3072" s="29" t="n">
        <v>43951</v>
      </c>
      <c r="F3072" s="0" t="n">
        <v>0</v>
      </c>
    </row>
    <row r="3073" customFormat="false" ht="15" hidden="false" customHeight="false" outlineLevel="0" collapsed="false">
      <c r="A3073" s="0" t="s">
        <v>42</v>
      </c>
      <c r="B3073" s="0" t="s">
        <v>7</v>
      </c>
      <c r="C3073" s="0" t="n">
        <f aca="false">VLOOKUP(A3073,$G$2:$H$14,2,0)</f>
        <v>476</v>
      </c>
      <c r="D3073" s="0" t="n">
        <f aca="false">VLOOKUP(B3073,$G$17:$H$28,2,0)</f>
        <v>2</v>
      </c>
      <c r="E3073" s="29" t="n">
        <v>43951</v>
      </c>
      <c r="F3073" s="0" t="n">
        <v>9</v>
      </c>
    </row>
    <row r="3074" customFormat="false" ht="15" hidden="false" customHeight="false" outlineLevel="0" collapsed="false">
      <c r="A3074" s="0" t="s">
        <v>42</v>
      </c>
      <c r="B3074" s="0" t="s">
        <v>5</v>
      </c>
      <c r="C3074" s="0" t="n">
        <f aca="false">VLOOKUP(A3074,$G$2:$H$14,2,0)</f>
        <v>476</v>
      </c>
      <c r="D3074" s="0" t="n">
        <f aca="false">VLOOKUP(B3074,$G$17:$H$28,2,0)</f>
        <v>3</v>
      </c>
      <c r="E3074" s="29" t="n">
        <v>43951</v>
      </c>
      <c r="F3074" s="0" t="n">
        <v>1</v>
      </c>
    </row>
    <row r="3075" customFormat="false" ht="15" hidden="false" customHeight="false" outlineLevel="0" collapsed="false">
      <c r="A3075" s="0" t="s">
        <v>42</v>
      </c>
      <c r="B3075" s="0" t="s">
        <v>8</v>
      </c>
      <c r="C3075" s="0" t="n">
        <f aca="false">VLOOKUP(A3075,$G$2:$H$14,2,0)</f>
        <v>476</v>
      </c>
      <c r="D3075" s="0" t="n">
        <f aca="false">VLOOKUP(B3075,$G$17:$H$28,2,0)</f>
        <v>4</v>
      </c>
      <c r="E3075" s="29" t="n">
        <v>43951</v>
      </c>
      <c r="F3075" s="0" t="n">
        <v>32</v>
      </c>
    </row>
    <row r="3076" customFormat="false" ht="15" hidden="false" customHeight="false" outlineLevel="0" collapsed="false">
      <c r="A3076" s="0" t="s">
        <v>42</v>
      </c>
      <c r="B3076" s="0" t="s">
        <v>10</v>
      </c>
      <c r="C3076" s="0" t="n">
        <f aca="false">VLOOKUP(A3076,$G$2:$H$14,2,0)</f>
        <v>476</v>
      </c>
      <c r="D3076" s="0" t="n">
        <f aca="false">VLOOKUP(B3076,$G$17:$H$28,2,0)</f>
        <v>5</v>
      </c>
      <c r="E3076" s="29" t="n">
        <v>43951</v>
      </c>
      <c r="F3076" s="0" t="n">
        <v>9</v>
      </c>
    </row>
    <row r="3077" customFormat="false" ht="15" hidden="false" customHeight="false" outlineLevel="0" collapsed="false">
      <c r="A3077" s="42" t="s">
        <v>42</v>
      </c>
      <c r="B3077" s="42" t="s">
        <v>9</v>
      </c>
      <c r="C3077" s="0" t="n">
        <f aca="false">VLOOKUP(A3077,$G$2:$H$14,2,0)</f>
        <v>476</v>
      </c>
      <c r="D3077" s="0" t="n">
        <f aca="false">VLOOKUP(B3077,$G$17:$H$28,2,0)</f>
        <v>6</v>
      </c>
      <c r="E3077" s="29" t="n">
        <v>43951</v>
      </c>
      <c r="F3077" s="0" t="n">
        <v>50</v>
      </c>
    </row>
    <row r="3078" customFormat="false" ht="15" hidden="false" customHeight="false" outlineLevel="0" collapsed="false">
      <c r="A3078" s="0" t="s">
        <v>42</v>
      </c>
      <c r="B3078" s="0" t="s">
        <v>11</v>
      </c>
      <c r="C3078" s="0" t="n">
        <f aca="false">VLOOKUP(A3078,$G$2:$H$14,2,0)</f>
        <v>476</v>
      </c>
      <c r="D3078" s="0" t="n">
        <f aca="false">VLOOKUP(B3078,$G$17:$H$28,2,0)</f>
        <v>7</v>
      </c>
      <c r="E3078" s="29" t="n">
        <v>43951</v>
      </c>
      <c r="F3078" s="0" t="n">
        <v>115</v>
      </c>
    </row>
    <row r="3079" customFormat="false" ht="15" hidden="false" customHeight="false" outlineLevel="0" collapsed="false">
      <c r="A3079" s="0" t="s">
        <v>42</v>
      </c>
      <c r="B3079" s="0" t="s">
        <v>13</v>
      </c>
      <c r="C3079" s="0" t="n">
        <f aca="false">VLOOKUP(A3079,$G$2:$H$14,2,0)</f>
        <v>476</v>
      </c>
      <c r="D3079" s="0" t="n">
        <f aca="false">VLOOKUP(B3079,$G$17:$H$28,2,0)</f>
        <v>8</v>
      </c>
      <c r="E3079" s="29" t="n">
        <v>43951</v>
      </c>
      <c r="F3079" s="0" t="n">
        <v>22</v>
      </c>
    </row>
    <row r="3080" customFormat="false" ht="15" hidden="false" customHeight="false" outlineLevel="0" collapsed="false">
      <c r="A3080" s="0" t="s">
        <v>42</v>
      </c>
      <c r="B3080" s="0" t="s">
        <v>12</v>
      </c>
      <c r="C3080" s="0" t="n">
        <f aca="false">VLOOKUP(A3080,$G$2:$H$14,2,0)</f>
        <v>476</v>
      </c>
      <c r="D3080" s="0" t="n">
        <f aca="false">VLOOKUP(B3080,$G$17:$H$28,2,0)</f>
        <v>11</v>
      </c>
      <c r="E3080" s="29" t="n">
        <v>43951</v>
      </c>
      <c r="F3080" s="0" t="n">
        <v>69</v>
      </c>
    </row>
    <row r="3081" customFormat="false" ht="15" hidden="false" customHeight="false" outlineLevel="0" collapsed="false">
      <c r="A3081" s="0" t="s">
        <v>42</v>
      </c>
      <c r="B3081" s="0" t="s">
        <v>4</v>
      </c>
      <c r="C3081" s="0" t="n">
        <f aca="false">VLOOKUP(A3081,$G$2:$H$14,2,0)</f>
        <v>476</v>
      </c>
      <c r="D3081" s="0" t="n">
        <f aca="false">VLOOKUP(B3081,$G$17:$H$28,2,0)</f>
        <v>12</v>
      </c>
      <c r="E3081" s="29" t="n">
        <v>43951</v>
      </c>
      <c r="F3081" s="0" t="n">
        <v>5</v>
      </c>
    </row>
    <row r="3082" customFormat="false" ht="15" hidden="false" customHeight="false" outlineLevel="0" collapsed="false">
      <c r="A3082" s="0" t="s">
        <v>42</v>
      </c>
      <c r="B3082" s="0" t="s">
        <v>6</v>
      </c>
      <c r="C3082" s="0" t="n">
        <f aca="false">VLOOKUP(A3082,$G$2:$H$14,2,0)</f>
        <v>476</v>
      </c>
      <c r="D3082" s="0" t="n">
        <f aca="false">VLOOKUP(B3082,$G$17:$H$28,2,0)</f>
        <v>14</v>
      </c>
      <c r="E3082" s="29" t="n">
        <v>43951</v>
      </c>
      <c r="F3082" s="0" t="n">
        <v>82</v>
      </c>
    </row>
    <row r="3083" customFormat="false" ht="15" hidden="false" customHeight="false" outlineLevel="0" collapsed="false">
      <c r="A3083" s="0" t="s">
        <v>32</v>
      </c>
      <c r="B3083" s="0" t="s">
        <v>14</v>
      </c>
      <c r="C3083" s="0" t="n">
        <f aca="false">VLOOKUP(A3083,$G$2:$H$14,2,0)</f>
        <v>438</v>
      </c>
      <c r="D3083" s="0" t="n">
        <f aca="false">VLOOKUP(B3083,$G$17:$H$28,2,0)</f>
        <v>1</v>
      </c>
      <c r="E3083" s="29" t="n">
        <v>43951</v>
      </c>
      <c r="F3083" s="0" t="n">
        <v>0</v>
      </c>
    </row>
    <row r="3084" customFormat="false" ht="15" hidden="false" customHeight="false" outlineLevel="0" collapsed="false">
      <c r="A3084" s="0" t="s">
        <v>32</v>
      </c>
      <c r="B3084" s="0" t="s">
        <v>7</v>
      </c>
      <c r="C3084" s="0" t="n">
        <f aca="false">VLOOKUP(A3084,$G$2:$H$14,2,0)</f>
        <v>438</v>
      </c>
      <c r="D3084" s="0" t="n">
        <f aca="false">VLOOKUP(B3084,$G$17:$H$28,2,0)</f>
        <v>2</v>
      </c>
      <c r="E3084" s="29" t="n">
        <v>43951</v>
      </c>
      <c r="F3084" s="0" t="n">
        <v>5</v>
      </c>
    </row>
    <row r="3085" customFormat="false" ht="15" hidden="false" customHeight="false" outlineLevel="0" collapsed="false">
      <c r="A3085" s="0" t="s">
        <v>32</v>
      </c>
      <c r="B3085" s="0" t="s">
        <v>5</v>
      </c>
      <c r="C3085" s="0" t="n">
        <f aca="false">VLOOKUP(A3085,$G$2:$H$14,2,0)</f>
        <v>438</v>
      </c>
      <c r="D3085" s="0" t="n">
        <f aca="false">VLOOKUP(B3085,$G$17:$H$28,2,0)</f>
        <v>3</v>
      </c>
      <c r="E3085" s="29" t="n">
        <v>43951</v>
      </c>
      <c r="F3085" s="0" t="n">
        <v>0</v>
      </c>
    </row>
    <row r="3086" customFormat="false" ht="15" hidden="false" customHeight="false" outlineLevel="0" collapsed="false">
      <c r="A3086" s="0" t="s">
        <v>32</v>
      </c>
      <c r="B3086" s="0" t="s">
        <v>8</v>
      </c>
      <c r="C3086" s="0" t="n">
        <f aca="false">VLOOKUP(A3086,$G$2:$H$14,2,0)</f>
        <v>438</v>
      </c>
      <c r="D3086" s="0" t="n">
        <f aca="false">VLOOKUP(B3086,$G$17:$H$28,2,0)</f>
        <v>4</v>
      </c>
      <c r="E3086" s="29" t="n">
        <v>43951</v>
      </c>
      <c r="F3086" s="0" t="n">
        <v>36</v>
      </c>
    </row>
    <row r="3087" customFormat="false" ht="15" hidden="false" customHeight="false" outlineLevel="0" collapsed="false">
      <c r="A3087" s="0" t="s">
        <v>32</v>
      </c>
      <c r="B3087" s="0" t="s">
        <v>10</v>
      </c>
      <c r="C3087" s="0" t="n">
        <f aca="false">VLOOKUP(A3087,$G$2:$H$14,2,0)</f>
        <v>438</v>
      </c>
      <c r="D3087" s="0" t="n">
        <f aca="false">VLOOKUP(B3087,$G$17:$H$28,2,0)</f>
        <v>5</v>
      </c>
      <c r="E3087" s="29" t="n">
        <v>43951</v>
      </c>
      <c r="F3087" s="0" t="n">
        <v>3</v>
      </c>
    </row>
    <row r="3088" customFormat="false" ht="15" hidden="false" customHeight="false" outlineLevel="0" collapsed="false">
      <c r="A3088" s="42" t="s">
        <v>32</v>
      </c>
      <c r="B3088" s="42" t="s">
        <v>9</v>
      </c>
      <c r="C3088" s="0" t="n">
        <f aca="false">VLOOKUP(A3088,$G$2:$H$14,2,0)</f>
        <v>438</v>
      </c>
      <c r="D3088" s="0" t="n">
        <f aca="false">VLOOKUP(B3088,$G$17:$H$28,2,0)</f>
        <v>6</v>
      </c>
      <c r="E3088" s="29" t="n">
        <v>43951</v>
      </c>
      <c r="F3088" s="0" t="n">
        <v>45</v>
      </c>
    </row>
    <row r="3089" customFormat="false" ht="15" hidden="false" customHeight="false" outlineLevel="0" collapsed="false">
      <c r="A3089" s="0" t="s">
        <v>32</v>
      </c>
      <c r="B3089" s="0" t="s">
        <v>11</v>
      </c>
      <c r="C3089" s="0" t="n">
        <f aca="false">VLOOKUP(A3089,$G$2:$H$14,2,0)</f>
        <v>438</v>
      </c>
      <c r="D3089" s="0" t="n">
        <f aca="false">VLOOKUP(B3089,$G$17:$H$28,2,0)</f>
        <v>7</v>
      </c>
      <c r="E3089" s="29" t="n">
        <v>43951</v>
      </c>
      <c r="F3089" s="0" t="n">
        <v>160</v>
      </c>
    </row>
    <row r="3090" customFormat="false" ht="15" hidden="false" customHeight="false" outlineLevel="0" collapsed="false">
      <c r="A3090" s="0" t="s">
        <v>32</v>
      </c>
      <c r="B3090" s="0" t="s">
        <v>13</v>
      </c>
      <c r="C3090" s="0" t="n">
        <f aca="false">VLOOKUP(A3090,$G$2:$H$14,2,0)</f>
        <v>438</v>
      </c>
      <c r="D3090" s="0" t="n">
        <f aca="false">VLOOKUP(B3090,$G$17:$H$28,2,0)</f>
        <v>8</v>
      </c>
      <c r="E3090" s="29" t="n">
        <v>43951</v>
      </c>
      <c r="F3090" s="0" t="n">
        <v>6</v>
      </c>
    </row>
    <row r="3091" customFormat="false" ht="15" hidden="false" customHeight="false" outlineLevel="0" collapsed="false">
      <c r="A3091" s="0" t="s">
        <v>32</v>
      </c>
      <c r="B3091" s="0" t="s">
        <v>12</v>
      </c>
      <c r="C3091" s="0" t="n">
        <f aca="false">VLOOKUP(A3091,$G$2:$H$14,2,0)</f>
        <v>438</v>
      </c>
      <c r="D3091" s="0" t="n">
        <f aca="false">VLOOKUP(B3091,$G$17:$H$28,2,0)</f>
        <v>11</v>
      </c>
      <c r="E3091" s="29" t="n">
        <v>43951</v>
      </c>
      <c r="F3091" s="0" t="n">
        <v>58</v>
      </c>
    </row>
    <row r="3092" customFormat="false" ht="15" hidden="false" customHeight="false" outlineLevel="0" collapsed="false">
      <c r="A3092" s="0" t="s">
        <v>32</v>
      </c>
      <c r="B3092" s="0" t="s">
        <v>4</v>
      </c>
      <c r="C3092" s="0" t="n">
        <f aca="false">VLOOKUP(A3092,$G$2:$H$14,2,0)</f>
        <v>438</v>
      </c>
      <c r="D3092" s="0" t="n">
        <f aca="false">VLOOKUP(B3092,$G$17:$H$28,2,0)</f>
        <v>12</v>
      </c>
      <c r="E3092" s="29" t="n">
        <v>43951</v>
      </c>
      <c r="F3092" s="0" t="n">
        <v>1</v>
      </c>
    </row>
    <row r="3093" customFormat="false" ht="15" hidden="false" customHeight="false" outlineLevel="0" collapsed="false">
      <c r="A3093" s="0" t="s">
        <v>32</v>
      </c>
      <c r="B3093" s="0" t="s">
        <v>6</v>
      </c>
      <c r="C3093" s="0" t="n">
        <f aca="false">VLOOKUP(A3093,$G$2:$H$14,2,0)</f>
        <v>438</v>
      </c>
      <c r="D3093" s="0" t="n">
        <f aca="false">VLOOKUP(B3093,$G$17:$H$28,2,0)</f>
        <v>14</v>
      </c>
      <c r="E3093" s="29" t="n">
        <v>43951</v>
      </c>
      <c r="F3093" s="0" t="n">
        <v>23</v>
      </c>
    </row>
    <row r="3094" customFormat="false" ht="15" hidden="false" customHeight="false" outlineLevel="0" collapsed="false">
      <c r="A3094" s="0" t="s">
        <v>33</v>
      </c>
      <c r="B3094" s="0" t="s">
        <v>14</v>
      </c>
      <c r="C3094" s="0" t="n">
        <f aca="false">VLOOKUP(A3094,$G$2:$H$14,2,0)</f>
        <v>439</v>
      </c>
      <c r="D3094" s="0" t="n">
        <f aca="false">VLOOKUP(B3094,$G$17:$H$28,2,0)</f>
        <v>1</v>
      </c>
      <c r="E3094" s="29" t="n">
        <v>43951</v>
      </c>
      <c r="F3094" s="0" t="n">
        <v>0</v>
      </c>
    </row>
    <row r="3095" customFormat="false" ht="15" hidden="false" customHeight="false" outlineLevel="0" collapsed="false">
      <c r="A3095" s="0" t="s">
        <v>33</v>
      </c>
      <c r="B3095" s="0" t="s">
        <v>7</v>
      </c>
      <c r="C3095" s="0" t="n">
        <f aca="false">VLOOKUP(A3095,$G$2:$H$14,2,0)</f>
        <v>439</v>
      </c>
      <c r="D3095" s="0" t="n">
        <f aca="false">VLOOKUP(B3095,$G$17:$H$28,2,0)</f>
        <v>2</v>
      </c>
      <c r="E3095" s="29" t="n">
        <v>43951</v>
      </c>
      <c r="F3095" s="0" t="n">
        <v>1</v>
      </c>
    </row>
    <row r="3096" customFormat="false" ht="15" hidden="false" customHeight="false" outlineLevel="0" collapsed="false">
      <c r="A3096" s="0" t="s">
        <v>33</v>
      </c>
      <c r="B3096" s="0" t="s">
        <v>5</v>
      </c>
      <c r="C3096" s="0" t="n">
        <f aca="false">VLOOKUP(A3096,$G$2:$H$14,2,0)</f>
        <v>439</v>
      </c>
      <c r="D3096" s="0" t="n">
        <f aca="false">VLOOKUP(B3096,$G$17:$H$28,2,0)</f>
        <v>3</v>
      </c>
      <c r="E3096" s="29" t="n">
        <v>43951</v>
      </c>
      <c r="F3096" s="0" t="n">
        <v>0</v>
      </c>
    </row>
    <row r="3097" customFormat="false" ht="15" hidden="false" customHeight="false" outlineLevel="0" collapsed="false">
      <c r="A3097" s="0" t="s">
        <v>33</v>
      </c>
      <c r="B3097" s="0" t="s">
        <v>8</v>
      </c>
      <c r="C3097" s="0" t="n">
        <f aca="false">VLOOKUP(A3097,$G$2:$H$14,2,0)</f>
        <v>439</v>
      </c>
      <c r="D3097" s="0" t="n">
        <f aca="false">VLOOKUP(B3097,$G$17:$H$28,2,0)</f>
        <v>4</v>
      </c>
      <c r="E3097" s="29" t="n">
        <v>43951</v>
      </c>
      <c r="F3097" s="0" t="n">
        <v>0</v>
      </c>
    </row>
    <row r="3098" customFormat="false" ht="15" hidden="false" customHeight="false" outlineLevel="0" collapsed="false">
      <c r="A3098" s="0" t="s">
        <v>33</v>
      </c>
      <c r="B3098" s="0" t="s">
        <v>10</v>
      </c>
      <c r="C3098" s="0" t="n">
        <f aca="false">VLOOKUP(A3098,$G$2:$H$14,2,0)</f>
        <v>439</v>
      </c>
      <c r="D3098" s="0" t="n">
        <f aca="false">VLOOKUP(B3098,$G$17:$H$28,2,0)</f>
        <v>5</v>
      </c>
      <c r="E3098" s="29" t="n">
        <v>43951</v>
      </c>
      <c r="F3098" s="0" t="n">
        <v>1</v>
      </c>
    </row>
    <row r="3099" customFormat="false" ht="15" hidden="false" customHeight="false" outlineLevel="0" collapsed="false">
      <c r="A3099" s="42" t="s">
        <v>33</v>
      </c>
      <c r="B3099" s="42" t="s">
        <v>9</v>
      </c>
      <c r="C3099" s="0" t="n">
        <f aca="false">VLOOKUP(A3099,$G$2:$H$14,2,0)</f>
        <v>439</v>
      </c>
      <c r="D3099" s="0" t="n">
        <f aca="false">VLOOKUP(B3099,$G$17:$H$28,2,0)</f>
        <v>6</v>
      </c>
      <c r="E3099" s="29" t="n">
        <v>43951</v>
      </c>
      <c r="F3099" s="0" t="n">
        <v>5</v>
      </c>
    </row>
    <row r="3100" customFormat="false" ht="15" hidden="false" customHeight="false" outlineLevel="0" collapsed="false">
      <c r="A3100" s="0" t="s">
        <v>33</v>
      </c>
      <c r="B3100" s="0" t="s">
        <v>11</v>
      </c>
      <c r="C3100" s="0" t="n">
        <f aca="false">VLOOKUP(A3100,$G$2:$H$14,2,0)</f>
        <v>439</v>
      </c>
      <c r="D3100" s="0" t="n">
        <f aca="false">VLOOKUP(B3100,$G$17:$H$28,2,0)</f>
        <v>7</v>
      </c>
      <c r="E3100" s="29" t="n">
        <v>43951</v>
      </c>
      <c r="F3100" s="0" t="n">
        <v>9</v>
      </c>
    </row>
    <row r="3101" customFormat="false" ht="15" hidden="false" customHeight="false" outlineLevel="0" collapsed="false">
      <c r="A3101" s="0" t="s">
        <v>33</v>
      </c>
      <c r="B3101" s="0" t="s">
        <v>13</v>
      </c>
      <c r="C3101" s="0" t="n">
        <f aca="false">VLOOKUP(A3101,$G$2:$H$14,2,0)</f>
        <v>439</v>
      </c>
      <c r="D3101" s="0" t="n">
        <f aca="false">VLOOKUP(B3101,$G$17:$H$28,2,0)</f>
        <v>8</v>
      </c>
      <c r="E3101" s="29" t="n">
        <v>43951</v>
      </c>
      <c r="F3101" s="0" t="n">
        <v>0</v>
      </c>
    </row>
    <row r="3102" customFormat="false" ht="15" hidden="false" customHeight="false" outlineLevel="0" collapsed="false">
      <c r="A3102" s="0" t="s">
        <v>33</v>
      </c>
      <c r="B3102" s="0" t="s">
        <v>12</v>
      </c>
      <c r="C3102" s="0" t="n">
        <f aca="false">VLOOKUP(A3102,$G$2:$H$14,2,0)</f>
        <v>439</v>
      </c>
      <c r="D3102" s="0" t="n">
        <f aca="false">VLOOKUP(B3102,$G$17:$H$28,2,0)</f>
        <v>11</v>
      </c>
      <c r="E3102" s="29" t="n">
        <v>43951</v>
      </c>
      <c r="F3102" s="0" t="n">
        <v>21</v>
      </c>
    </row>
    <row r="3103" customFormat="false" ht="15" hidden="false" customHeight="false" outlineLevel="0" collapsed="false">
      <c r="A3103" s="0" t="s">
        <v>33</v>
      </c>
      <c r="B3103" s="0" t="s">
        <v>6</v>
      </c>
      <c r="C3103" s="0" t="n">
        <f aca="false">VLOOKUP(A3103,$G$2:$H$14,2,0)</f>
        <v>439</v>
      </c>
      <c r="D3103" s="0" t="n">
        <f aca="false">VLOOKUP(B3103,$G$17:$H$28,2,0)</f>
        <v>14</v>
      </c>
      <c r="E3103" s="29" t="n">
        <v>43951</v>
      </c>
      <c r="F3103" s="0" t="n">
        <v>3</v>
      </c>
    </row>
    <row r="3104" customFormat="false" ht="15" hidden="false" customHeight="false" outlineLevel="0" collapsed="false">
      <c r="A3104" s="0" t="s">
        <v>34</v>
      </c>
      <c r="B3104" s="0" t="s">
        <v>14</v>
      </c>
      <c r="C3104" s="0" t="n">
        <f aca="false">VLOOKUP(A3104,$G$2:$H$14,2,0)</f>
        <v>440</v>
      </c>
      <c r="D3104" s="0" t="n">
        <f aca="false">VLOOKUP(B3104,$G$17:$H$28,2,0)</f>
        <v>1</v>
      </c>
      <c r="E3104" s="29" t="n">
        <v>43951</v>
      </c>
      <c r="F3104" s="0" t="n">
        <v>0</v>
      </c>
    </row>
    <row r="3105" customFormat="false" ht="15" hidden="false" customHeight="false" outlineLevel="0" collapsed="false">
      <c r="A3105" s="0" t="s">
        <v>34</v>
      </c>
      <c r="B3105" s="0" t="s">
        <v>7</v>
      </c>
      <c r="C3105" s="0" t="n">
        <f aca="false">VLOOKUP(A3105,$G$2:$H$14,2,0)</f>
        <v>440</v>
      </c>
      <c r="D3105" s="0" t="n">
        <f aca="false">VLOOKUP(B3105,$G$17:$H$28,2,0)</f>
        <v>2</v>
      </c>
      <c r="E3105" s="29" t="n">
        <v>43951</v>
      </c>
      <c r="F3105" s="0" t="n">
        <v>0</v>
      </c>
    </row>
    <row r="3106" customFormat="false" ht="15" hidden="false" customHeight="false" outlineLevel="0" collapsed="false">
      <c r="A3106" s="0" t="s">
        <v>34</v>
      </c>
      <c r="B3106" s="0" t="s">
        <v>5</v>
      </c>
      <c r="C3106" s="0" t="n">
        <f aca="false">VLOOKUP(A3106,$G$2:$H$14,2,0)</f>
        <v>440</v>
      </c>
      <c r="D3106" s="0" t="n">
        <f aca="false">VLOOKUP(B3106,$G$17:$H$28,2,0)</f>
        <v>3</v>
      </c>
      <c r="E3106" s="29" t="n">
        <v>43951</v>
      </c>
      <c r="F3106" s="0" t="n">
        <v>0</v>
      </c>
    </row>
    <row r="3107" customFormat="false" ht="15" hidden="false" customHeight="false" outlineLevel="0" collapsed="false">
      <c r="A3107" s="0" t="s">
        <v>34</v>
      </c>
      <c r="B3107" s="0" t="s">
        <v>8</v>
      </c>
      <c r="C3107" s="0" t="n">
        <f aca="false">VLOOKUP(A3107,$G$2:$H$14,2,0)</f>
        <v>440</v>
      </c>
      <c r="D3107" s="0" t="n">
        <f aca="false">VLOOKUP(B3107,$G$17:$H$28,2,0)</f>
        <v>4</v>
      </c>
      <c r="E3107" s="29" t="n">
        <v>43951</v>
      </c>
      <c r="F3107" s="0" t="n">
        <v>0</v>
      </c>
    </row>
    <row r="3108" customFormat="false" ht="15" hidden="false" customHeight="false" outlineLevel="0" collapsed="false">
      <c r="A3108" s="0" t="s">
        <v>34</v>
      </c>
      <c r="B3108" s="0" t="s">
        <v>10</v>
      </c>
      <c r="C3108" s="0" t="n">
        <f aca="false">VLOOKUP(A3108,$G$2:$H$14,2,0)</f>
        <v>440</v>
      </c>
      <c r="D3108" s="0" t="n">
        <f aca="false">VLOOKUP(B3108,$G$17:$H$28,2,0)</f>
        <v>5</v>
      </c>
      <c r="E3108" s="29" t="n">
        <v>43951</v>
      </c>
      <c r="F3108" s="0" t="n">
        <v>0</v>
      </c>
    </row>
    <row r="3109" customFormat="false" ht="15" hidden="false" customHeight="false" outlineLevel="0" collapsed="false">
      <c r="A3109" s="42" t="s">
        <v>34</v>
      </c>
      <c r="B3109" s="42" t="s">
        <v>9</v>
      </c>
      <c r="C3109" s="0" t="n">
        <f aca="false">VLOOKUP(A3109,$G$2:$H$14,2,0)</f>
        <v>440</v>
      </c>
      <c r="D3109" s="0" t="n">
        <f aca="false">VLOOKUP(B3109,$G$17:$H$28,2,0)</f>
        <v>6</v>
      </c>
      <c r="E3109" s="29" t="n">
        <v>43951</v>
      </c>
      <c r="F3109" s="0" t="n">
        <v>0</v>
      </c>
    </row>
    <row r="3110" customFormat="false" ht="15" hidden="false" customHeight="false" outlineLevel="0" collapsed="false">
      <c r="A3110" s="0" t="s">
        <v>34</v>
      </c>
      <c r="B3110" s="0" t="s">
        <v>11</v>
      </c>
      <c r="C3110" s="0" t="n">
        <f aca="false">VLOOKUP(A3110,$G$2:$H$14,2,0)</f>
        <v>440</v>
      </c>
      <c r="D3110" s="0" t="n">
        <f aca="false">VLOOKUP(B3110,$G$17:$H$28,2,0)</f>
        <v>7</v>
      </c>
      <c r="E3110" s="29" t="n">
        <v>43951</v>
      </c>
      <c r="F3110" s="0" t="n">
        <v>0</v>
      </c>
    </row>
    <row r="3111" customFormat="false" ht="15" hidden="false" customHeight="false" outlineLevel="0" collapsed="false">
      <c r="A3111" s="0" t="s">
        <v>34</v>
      </c>
      <c r="B3111" s="0" t="s">
        <v>13</v>
      </c>
      <c r="C3111" s="0" t="n">
        <f aca="false">VLOOKUP(A3111,$G$2:$H$14,2,0)</f>
        <v>440</v>
      </c>
      <c r="D3111" s="0" t="n">
        <f aca="false">VLOOKUP(B3111,$G$17:$H$28,2,0)</f>
        <v>8</v>
      </c>
      <c r="E3111" s="29" t="n">
        <v>43951</v>
      </c>
      <c r="F3111" s="0" t="n">
        <v>0</v>
      </c>
    </row>
    <row r="3112" customFormat="false" ht="15" hidden="false" customHeight="false" outlineLevel="0" collapsed="false">
      <c r="A3112" s="0" t="s">
        <v>34</v>
      </c>
      <c r="B3112" s="0" t="s">
        <v>12</v>
      </c>
      <c r="C3112" s="0" t="n">
        <f aca="false">VLOOKUP(A3112,$G$2:$H$14,2,0)</f>
        <v>440</v>
      </c>
      <c r="D3112" s="0" t="n">
        <f aca="false">VLOOKUP(B3112,$G$17:$H$28,2,0)</f>
        <v>11</v>
      </c>
      <c r="E3112" s="29" t="n">
        <v>43951</v>
      </c>
      <c r="F3112" s="0" t="n">
        <v>0</v>
      </c>
    </row>
    <row r="3113" customFormat="false" ht="15" hidden="false" customHeight="false" outlineLevel="0" collapsed="false">
      <c r="A3113" s="0" t="s">
        <v>35</v>
      </c>
      <c r="B3113" s="0" t="s">
        <v>14</v>
      </c>
      <c r="C3113" s="0" t="n">
        <f aca="false">VLOOKUP(A3113,$G$2:$H$14,2,0)</f>
        <v>441</v>
      </c>
      <c r="D3113" s="0" t="n">
        <f aca="false">VLOOKUP(B3113,$G$17:$H$28,2,0)</f>
        <v>1</v>
      </c>
      <c r="E3113" s="29" t="n">
        <v>43951</v>
      </c>
      <c r="F3113" s="0" t="n">
        <v>0</v>
      </c>
    </row>
    <row r="3114" customFormat="false" ht="15" hidden="false" customHeight="false" outlineLevel="0" collapsed="false">
      <c r="A3114" s="0" t="s">
        <v>35</v>
      </c>
      <c r="B3114" s="0" t="s">
        <v>7</v>
      </c>
      <c r="C3114" s="0" t="n">
        <f aca="false">VLOOKUP(A3114,$G$2:$H$14,2,0)</f>
        <v>441</v>
      </c>
      <c r="D3114" s="0" t="n">
        <f aca="false">VLOOKUP(B3114,$G$17:$H$28,2,0)</f>
        <v>2</v>
      </c>
      <c r="E3114" s="29" t="n">
        <v>43951</v>
      </c>
      <c r="F3114" s="0" t="n">
        <v>0</v>
      </c>
    </row>
    <row r="3115" customFormat="false" ht="15" hidden="false" customHeight="false" outlineLevel="0" collapsed="false">
      <c r="A3115" s="0" t="s">
        <v>35</v>
      </c>
      <c r="B3115" s="0" t="s">
        <v>5</v>
      </c>
      <c r="C3115" s="0" t="n">
        <f aca="false">VLOOKUP(A3115,$G$2:$H$14,2,0)</f>
        <v>441</v>
      </c>
      <c r="D3115" s="0" t="n">
        <f aca="false">VLOOKUP(B3115,$G$17:$H$28,2,0)</f>
        <v>3</v>
      </c>
      <c r="E3115" s="29" t="n">
        <v>43951</v>
      </c>
      <c r="F3115" s="0" t="n">
        <v>0</v>
      </c>
    </row>
    <row r="3116" customFormat="false" ht="15" hidden="false" customHeight="false" outlineLevel="0" collapsed="false">
      <c r="A3116" s="0" t="s">
        <v>35</v>
      </c>
      <c r="B3116" s="0" t="s">
        <v>8</v>
      </c>
      <c r="C3116" s="0" t="n">
        <f aca="false">VLOOKUP(A3116,$G$2:$H$14,2,0)</f>
        <v>441</v>
      </c>
      <c r="D3116" s="0" t="n">
        <f aca="false">VLOOKUP(B3116,$G$17:$H$28,2,0)</f>
        <v>4</v>
      </c>
      <c r="E3116" s="29" t="n">
        <v>43951</v>
      </c>
      <c r="F3116" s="0" t="n">
        <v>2</v>
      </c>
    </row>
    <row r="3117" customFormat="false" ht="15" hidden="false" customHeight="false" outlineLevel="0" collapsed="false">
      <c r="A3117" s="0" t="s">
        <v>35</v>
      </c>
      <c r="B3117" s="0" t="s">
        <v>10</v>
      </c>
      <c r="C3117" s="0" t="n">
        <f aca="false">VLOOKUP(A3117,$G$2:$H$14,2,0)</f>
        <v>441</v>
      </c>
      <c r="D3117" s="0" t="n">
        <f aca="false">VLOOKUP(B3117,$G$17:$H$28,2,0)</f>
        <v>5</v>
      </c>
      <c r="E3117" s="29" t="n">
        <v>43951</v>
      </c>
      <c r="F3117" s="0" t="n">
        <v>0</v>
      </c>
    </row>
    <row r="3118" customFormat="false" ht="15" hidden="false" customHeight="false" outlineLevel="0" collapsed="false">
      <c r="A3118" s="42" t="s">
        <v>35</v>
      </c>
      <c r="B3118" s="42" t="s">
        <v>9</v>
      </c>
      <c r="C3118" s="0" t="n">
        <f aca="false">VLOOKUP(A3118,$G$2:$H$14,2,0)</f>
        <v>441</v>
      </c>
      <c r="D3118" s="0" t="n">
        <f aca="false">VLOOKUP(B3118,$G$17:$H$28,2,0)</f>
        <v>6</v>
      </c>
      <c r="E3118" s="29" t="n">
        <v>43951</v>
      </c>
      <c r="F3118" s="0" t="n">
        <v>0</v>
      </c>
    </row>
    <row r="3119" customFormat="false" ht="15" hidden="false" customHeight="false" outlineLevel="0" collapsed="false">
      <c r="A3119" s="0" t="s">
        <v>35</v>
      </c>
      <c r="B3119" s="0" t="s">
        <v>11</v>
      </c>
      <c r="C3119" s="0" t="n">
        <f aca="false">VLOOKUP(A3119,$G$2:$H$14,2,0)</f>
        <v>441</v>
      </c>
      <c r="D3119" s="0" t="n">
        <f aca="false">VLOOKUP(B3119,$G$17:$H$28,2,0)</f>
        <v>7</v>
      </c>
      <c r="E3119" s="29" t="n">
        <v>43951</v>
      </c>
      <c r="F3119" s="0" t="n">
        <v>1</v>
      </c>
    </row>
    <row r="3120" customFormat="false" ht="15" hidden="false" customHeight="false" outlineLevel="0" collapsed="false">
      <c r="A3120" s="0" t="s">
        <v>35</v>
      </c>
      <c r="B3120" s="0" t="s">
        <v>13</v>
      </c>
      <c r="C3120" s="0" t="n">
        <f aca="false">VLOOKUP(A3120,$G$2:$H$14,2,0)</f>
        <v>441</v>
      </c>
      <c r="D3120" s="0" t="n">
        <f aca="false">VLOOKUP(B3120,$G$17:$H$28,2,0)</f>
        <v>8</v>
      </c>
      <c r="E3120" s="29" t="n">
        <v>43951</v>
      </c>
      <c r="F3120" s="0" t="n">
        <v>0</v>
      </c>
    </row>
    <row r="3121" customFormat="false" ht="15" hidden="false" customHeight="false" outlineLevel="0" collapsed="false">
      <c r="A3121" s="0" t="s">
        <v>35</v>
      </c>
      <c r="B3121" s="0" t="s">
        <v>12</v>
      </c>
      <c r="C3121" s="0" t="n">
        <f aca="false">VLOOKUP(A3121,$G$2:$H$14,2,0)</f>
        <v>441</v>
      </c>
      <c r="D3121" s="0" t="n">
        <f aca="false">VLOOKUP(B3121,$G$17:$H$28,2,0)</f>
        <v>11</v>
      </c>
      <c r="E3121" s="29" t="n">
        <v>43951</v>
      </c>
      <c r="F3121" s="0" t="n">
        <v>0</v>
      </c>
    </row>
    <row r="3122" customFormat="false" ht="15" hidden="false" customHeight="false" outlineLevel="0" collapsed="false">
      <c r="A3122" s="0" t="s">
        <v>36</v>
      </c>
      <c r="B3122" s="0" t="s">
        <v>14</v>
      </c>
      <c r="C3122" s="0" t="n">
        <f aca="false">VLOOKUP(A3122,$G$2:$H$14,2,0)</f>
        <v>442</v>
      </c>
      <c r="D3122" s="0" t="n">
        <f aca="false">VLOOKUP(B3122,$G$17:$H$28,2,0)</f>
        <v>1</v>
      </c>
      <c r="E3122" s="29" t="n">
        <v>43951</v>
      </c>
      <c r="F3122" s="0" t="n">
        <v>0</v>
      </c>
    </row>
    <row r="3123" customFormat="false" ht="15" hidden="false" customHeight="false" outlineLevel="0" collapsed="false">
      <c r="A3123" s="0" t="s">
        <v>36</v>
      </c>
      <c r="B3123" s="0" t="s">
        <v>7</v>
      </c>
      <c r="C3123" s="0" t="n">
        <f aca="false">VLOOKUP(A3123,$G$2:$H$14,2,0)</f>
        <v>442</v>
      </c>
      <c r="D3123" s="0" t="n">
        <f aca="false">VLOOKUP(B3123,$G$17:$H$28,2,0)</f>
        <v>2</v>
      </c>
      <c r="E3123" s="29" t="n">
        <v>43951</v>
      </c>
      <c r="F3123" s="0" t="n">
        <v>4</v>
      </c>
    </row>
    <row r="3124" customFormat="false" ht="15" hidden="false" customHeight="false" outlineLevel="0" collapsed="false">
      <c r="A3124" s="0" t="s">
        <v>36</v>
      </c>
      <c r="B3124" s="0" t="s">
        <v>5</v>
      </c>
      <c r="C3124" s="0" t="n">
        <f aca="false">VLOOKUP(A3124,$G$2:$H$14,2,0)</f>
        <v>442</v>
      </c>
      <c r="D3124" s="0" t="n">
        <f aca="false">VLOOKUP(B3124,$G$17:$H$28,2,0)</f>
        <v>3</v>
      </c>
      <c r="E3124" s="29" t="n">
        <v>43951</v>
      </c>
      <c r="F3124" s="0" t="n">
        <v>0</v>
      </c>
    </row>
    <row r="3125" customFormat="false" ht="15" hidden="false" customHeight="false" outlineLevel="0" collapsed="false">
      <c r="A3125" s="0" t="s">
        <v>36</v>
      </c>
      <c r="B3125" s="0" t="s">
        <v>8</v>
      </c>
      <c r="C3125" s="0" t="n">
        <f aca="false">VLOOKUP(A3125,$G$2:$H$14,2,0)</f>
        <v>442</v>
      </c>
      <c r="D3125" s="0" t="n">
        <f aca="false">VLOOKUP(B3125,$G$17:$H$28,2,0)</f>
        <v>4</v>
      </c>
      <c r="E3125" s="29" t="n">
        <v>43951</v>
      </c>
      <c r="F3125" s="0" t="n">
        <v>44</v>
      </c>
    </row>
    <row r="3126" customFormat="false" ht="15" hidden="false" customHeight="false" outlineLevel="0" collapsed="false">
      <c r="A3126" s="0" t="s">
        <v>36</v>
      </c>
      <c r="B3126" s="0" t="s">
        <v>10</v>
      </c>
      <c r="C3126" s="0" t="n">
        <f aca="false">VLOOKUP(A3126,$G$2:$H$14,2,0)</f>
        <v>442</v>
      </c>
      <c r="D3126" s="0" t="n">
        <f aca="false">VLOOKUP(B3126,$G$17:$H$28,2,0)</f>
        <v>5</v>
      </c>
      <c r="E3126" s="29" t="n">
        <v>43951</v>
      </c>
      <c r="F3126" s="0" t="n">
        <v>3</v>
      </c>
    </row>
    <row r="3127" customFormat="false" ht="15" hidden="false" customHeight="false" outlineLevel="0" collapsed="false">
      <c r="A3127" s="42" t="s">
        <v>36</v>
      </c>
      <c r="B3127" s="42" t="s">
        <v>9</v>
      </c>
      <c r="C3127" s="0" t="n">
        <f aca="false">VLOOKUP(A3127,$G$2:$H$14,2,0)</f>
        <v>442</v>
      </c>
      <c r="D3127" s="0" t="n">
        <f aca="false">VLOOKUP(B3127,$G$17:$H$28,2,0)</f>
        <v>6</v>
      </c>
      <c r="E3127" s="29" t="n">
        <v>43951</v>
      </c>
      <c r="F3127" s="0" t="n">
        <v>33</v>
      </c>
    </row>
    <row r="3128" customFormat="false" ht="15" hidden="false" customHeight="false" outlineLevel="0" collapsed="false">
      <c r="A3128" s="0" t="s">
        <v>36</v>
      </c>
      <c r="B3128" s="0" t="s">
        <v>11</v>
      </c>
      <c r="C3128" s="0" t="n">
        <f aca="false">VLOOKUP(A3128,$G$2:$H$14,2,0)</f>
        <v>442</v>
      </c>
      <c r="D3128" s="0" t="n">
        <f aca="false">VLOOKUP(B3128,$G$17:$H$28,2,0)</f>
        <v>7</v>
      </c>
      <c r="E3128" s="29" t="n">
        <v>43951</v>
      </c>
      <c r="F3128" s="0" t="n">
        <v>25</v>
      </c>
    </row>
    <row r="3129" customFormat="false" ht="15" hidden="false" customHeight="false" outlineLevel="0" collapsed="false">
      <c r="A3129" s="0" t="s">
        <v>36</v>
      </c>
      <c r="B3129" s="0" t="s">
        <v>13</v>
      </c>
      <c r="C3129" s="0" t="n">
        <f aca="false">VLOOKUP(A3129,$G$2:$H$14,2,0)</f>
        <v>442</v>
      </c>
      <c r="D3129" s="0" t="n">
        <f aca="false">VLOOKUP(B3129,$G$17:$H$28,2,0)</f>
        <v>8</v>
      </c>
      <c r="E3129" s="29" t="n">
        <v>43951</v>
      </c>
      <c r="F3129" s="0" t="n">
        <v>0</v>
      </c>
    </row>
    <row r="3130" customFormat="false" ht="15" hidden="false" customHeight="false" outlineLevel="0" collapsed="false">
      <c r="A3130" s="0" t="s">
        <v>36</v>
      </c>
      <c r="B3130" s="0" t="s">
        <v>12</v>
      </c>
      <c r="C3130" s="0" t="n">
        <f aca="false">VLOOKUP(A3130,$G$2:$H$14,2,0)</f>
        <v>442</v>
      </c>
      <c r="D3130" s="0" t="n">
        <f aca="false">VLOOKUP(B3130,$G$17:$H$28,2,0)</f>
        <v>11</v>
      </c>
      <c r="E3130" s="29" t="n">
        <v>43951</v>
      </c>
      <c r="F3130" s="0" t="n">
        <v>0</v>
      </c>
    </row>
    <row r="3131" customFormat="false" ht="15" hidden="false" customHeight="false" outlineLevel="0" collapsed="false">
      <c r="A3131" s="0" t="s">
        <v>36</v>
      </c>
      <c r="B3131" s="0" t="s">
        <v>6</v>
      </c>
      <c r="C3131" s="0" t="n">
        <f aca="false">VLOOKUP(A3131,$G$2:$H$14,2,0)</f>
        <v>442</v>
      </c>
      <c r="D3131" s="0" t="n">
        <f aca="false">VLOOKUP(B3131,$G$17:$H$28,2,0)</f>
        <v>14</v>
      </c>
      <c r="E3131" s="29" t="n">
        <v>43951</v>
      </c>
      <c r="F3131" s="0" t="n">
        <v>13</v>
      </c>
    </row>
    <row r="3132" customFormat="false" ht="15" hidden="false" customHeight="false" outlineLevel="0" collapsed="false">
      <c r="A3132" s="0" t="s">
        <v>38</v>
      </c>
      <c r="B3132" s="0" t="s">
        <v>14</v>
      </c>
      <c r="C3132" s="0" t="n">
        <f aca="false">VLOOKUP(A3132,$G$2:$H$14,2,0)</f>
        <v>444</v>
      </c>
      <c r="D3132" s="0" t="n">
        <f aca="false">VLOOKUP(B3132,$G$17:$H$28,2,0)</f>
        <v>1</v>
      </c>
      <c r="E3132" s="29" t="n">
        <v>43951</v>
      </c>
      <c r="F3132" s="0" t="n">
        <v>0</v>
      </c>
    </row>
    <row r="3133" customFormat="false" ht="15" hidden="false" customHeight="false" outlineLevel="0" collapsed="false">
      <c r="A3133" s="0" t="s">
        <v>38</v>
      </c>
      <c r="B3133" s="0" t="s">
        <v>7</v>
      </c>
      <c r="C3133" s="0" t="n">
        <f aca="false">VLOOKUP(A3133,$G$2:$H$14,2,0)</f>
        <v>444</v>
      </c>
      <c r="D3133" s="0" t="n">
        <f aca="false">VLOOKUP(B3133,$G$17:$H$28,2,0)</f>
        <v>2</v>
      </c>
      <c r="E3133" s="29" t="n">
        <v>43951</v>
      </c>
      <c r="F3133" s="0" t="n">
        <v>0</v>
      </c>
    </row>
    <row r="3134" customFormat="false" ht="15" hidden="false" customHeight="false" outlineLevel="0" collapsed="false">
      <c r="A3134" s="0" t="s">
        <v>38</v>
      </c>
      <c r="B3134" s="0" t="s">
        <v>5</v>
      </c>
      <c r="C3134" s="0" t="n">
        <f aca="false">VLOOKUP(A3134,$G$2:$H$14,2,0)</f>
        <v>444</v>
      </c>
      <c r="D3134" s="0" t="n">
        <f aca="false">VLOOKUP(B3134,$G$17:$H$28,2,0)</f>
        <v>3</v>
      </c>
      <c r="E3134" s="29" t="n">
        <v>43951</v>
      </c>
      <c r="F3134" s="0" t="n">
        <v>0</v>
      </c>
    </row>
    <row r="3135" customFormat="false" ht="15" hidden="false" customHeight="false" outlineLevel="0" collapsed="false">
      <c r="A3135" s="0" t="s">
        <v>38</v>
      </c>
      <c r="B3135" s="0" t="s">
        <v>8</v>
      </c>
      <c r="C3135" s="0" t="n">
        <f aca="false">VLOOKUP(A3135,$G$2:$H$14,2,0)</f>
        <v>444</v>
      </c>
      <c r="D3135" s="0" t="n">
        <f aca="false">VLOOKUP(B3135,$G$17:$H$28,2,0)</f>
        <v>4</v>
      </c>
      <c r="E3135" s="29" t="n">
        <v>43951</v>
      </c>
      <c r="F3135" s="0" t="n">
        <v>4</v>
      </c>
    </row>
    <row r="3136" customFormat="false" ht="15" hidden="false" customHeight="false" outlineLevel="0" collapsed="false">
      <c r="A3136" s="0" t="s">
        <v>38</v>
      </c>
      <c r="B3136" s="0" t="s">
        <v>10</v>
      </c>
      <c r="C3136" s="0" t="n">
        <f aca="false">VLOOKUP(A3136,$G$2:$H$14,2,0)</f>
        <v>444</v>
      </c>
      <c r="D3136" s="0" t="n">
        <f aca="false">VLOOKUP(B3136,$G$17:$H$28,2,0)</f>
        <v>5</v>
      </c>
      <c r="E3136" s="29" t="n">
        <v>43951</v>
      </c>
      <c r="F3136" s="0" t="n">
        <v>0</v>
      </c>
    </row>
    <row r="3137" customFormat="false" ht="15" hidden="false" customHeight="false" outlineLevel="0" collapsed="false">
      <c r="A3137" s="42" t="s">
        <v>38</v>
      </c>
      <c r="B3137" s="42" t="s">
        <v>9</v>
      </c>
      <c r="C3137" s="0" t="n">
        <f aca="false">VLOOKUP(A3137,$G$2:$H$14,2,0)</f>
        <v>444</v>
      </c>
      <c r="D3137" s="0" t="n">
        <f aca="false">VLOOKUP(B3137,$G$17:$H$28,2,0)</f>
        <v>6</v>
      </c>
      <c r="E3137" s="29" t="n">
        <v>43951</v>
      </c>
      <c r="F3137" s="0" t="n">
        <v>0</v>
      </c>
    </row>
    <row r="3138" customFormat="false" ht="15" hidden="false" customHeight="false" outlineLevel="0" collapsed="false">
      <c r="A3138" s="0" t="s">
        <v>38</v>
      </c>
      <c r="B3138" s="0" t="s">
        <v>11</v>
      </c>
      <c r="C3138" s="0" t="n">
        <f aca="false">VLOOKUP(A3138,$G$2:$H$14,2,0)</f>
        <v>444</v>
      </c>
      <c r="D3138" s="0" t="n">
        <f aca="false">VLOOKUP(B3138,$G$17:$H$28,2,0)</f>
        <v>7</v>
      </c>
      <c r="E3138" s="29" t="n">
        <v>43951</v>
      </c>
      <c r="F3138" s="0" t="n">
        <v>105</v>
      </c>
    </row>
    <row r="3139" customFormat="false" ht="15" hidden="false" customHeight="false" outlineLevel="0" collapsed="false">
      <c r="A3139" s="0" t="s">
        <v>38</v>
      </c>
      <c r="B3139" s="0" t="s">
        <v>13</v>
      </c>
      <c r="C3139" s="0" t="n">
        <f aca="false">VLOOKUP(A3139,$G$2:$H$14,2,0)</f>
        <v>444</v>
      </c>
      <c r="D3139" s="0" t="n">
        <f aca="false">VLOOKUP(B3139,$G$17:$H$28,2,0)</f>
        <v>8</v>
      </c>
      <c r="E3139" s="29" t="n">
        <v>43951</v>
      </c>
      <c r="F3139" s="0" t="n">
        <v>3</v>
      </c>
    </row>
    <row r="3140" customFormat="false" ht="15" hidden="false" customHeight="false" outlineLevel="0" collapsed="false">
      <c r="A3140" s="0" t="s">
        <v>38</v>
      </c>
      <c r="B3140" s="0" t="s">
        <v>12</v>
      </c>
      <c r="C3140" s="0" t="n">
        <f aca="false">VLOOKUP(A3140,$G$2:$H$14,2,0)</f>
        <v>444</v>
      </c>
      <c r="D3140" s="0" t="n">
        <f aca="false">VLOOKUP(B3140,$G$17:$H$28,2,0)</f>
        <v>11</v>
      </c>
      <c r="E3140" s="29" t="n">
        <v>43951</v>
      </c>
      <c r="F3140" s="0" t="n">
        <v>0</v>
      </c>
    </row>
    <row r="3141" customFormat="false" ht="15" hidden="false" customHeight="false" outlineLevel="0" collapsed="false">
      <c r="A3141" s="0" t="s">
        <v>39</v>
      </c>
      <c r="B3141" s="0" t="s">
        <v>14</v>
      </c>
      <c r="C3141" s="0" t="n">
        <f aca="false">VLOOKUP(A3141,$G$2:$H$14,2,0)</f>
        <v>445</v>
      </c>
      <c r="D3141" s="0" t="n">
        <f aca="false">VLOOKUP(B3141,$G$17:$H$28,2,0)</f>
        <v>1</v>
      </c>
      <c r="E3141" s="29" t="n">
        <v>43951</v>
      </c>
      <c r="F3141" s="0" t="n">
        <v>0</v>
      </c>
    </row>
    <row r="3142" customFormat="false" ht="15" hidden="false" customHeight="false" outlineLevel="0" collapsed="false">
      <c r="A3142" s="0" t="s">
        <v>39</v>
      </c>
      <c r="B3142" s="0" t="s">
        <v>7</v>
      </c>
      <c r="C3142" s="0" t="n">
        <f aca="false">VLOOKUP(A3142,$G$2:$H$14,2,0)</f>
        <v>445</v>
      </c>
      <c r="D3142" s="0" t="n">
        <f aca="false">VLOOKUP(B3142,$G$17:$H$28,2,0)</f>
        <v>2</v>
      </c>
      <c r="E3142" s="29" t="n">
        <v>43951</v>
      </c>
      <c r="F3142" s="0" t="n">
        <v>0</v>
      </c>
    </row>
    <row r="3143" customFormat="false" ht="15" hidden="false" customHeight="false" outlineLevel="0" collapsed="false">
      <c r="A3143" s="0" t="s">
        <v>39</v>
      </c>
      <c r="B3143" s="0" t="s">
        <v>5</v>
      </c>
      <c r="C3143" s="0" t="n">
        <f aca="false">VLOOKUP(A3143,$G$2:$H$14,2,0)</f>
        <v>445</v>
      </c>
      <c r="D3143" s="0" t="n">
        <f aca="false">VLOOKUP(B3143,$G$17:$H$28,2,0)</f>
        <v>3</v>
      </c>
      <c r="E3143" s="29" t="n">
        <v>43951</v>
      </c>
      <c r="F3143" s="0" t="n">
        <v>0</v>
      </c>
    </row>
    <row r="3144" customFormat="false" ht="15" hidden="false" customHeight="false" outlineLevel="0" collapsed="false">
      <c r="A3144" s="0" t="s">
        <v>39</v>
      </c>
      <c r="B3144" s="0" t="s">
        <v>8</v>
      </c>
      <c r="C3144" s="0" t="n">
        <f aca="false">VLOOKUP(A3144,$G$2:$H$14,2,0)</f>
        <v>445</v>
      </c>
      <c r="D3144" s="0" t="n">
        <f aca="false">VLOOKUP(B3144,$G$17:$H$28,2,0)</f>
        <v>4</v>
      </c>
      <c r="E3144" s="29" t="n">
        <v>43951</v>
      </c>
      <c r="F3144" s="0" t="n">
        <v>0</v>
      </c>
    </row>
    <row r="3145" customFormat="false" ht="15" hidden="false" customHeight="false" outlineLevel="0" collapsed="false">
      <c r="A3145" s="0" t="s">
        <v>39</v>
      </c>
      <c r="B3145" s="0" t="s">
        <v>10</v>
      </c>
      <c r="C3145" s="0" t="n">
        <f aca="false">VLOOKUP(A3145,$G$2:$H$14,2,0)</f>
        <v>445</v>
      </c>
      <c r="D3145" s="0" t="n">
        <f aca="false">VLOOKUP(B3145,$G$17:$H$28,2,0)</f>
        <v>5</v>
      </c>
      <c r="E3145" s="29" t="n">
        <v>43951</v>
      </c>
      <c r="F3145" s="0" t="n">
        <v>0</v>
      </c>
    </row>
    <row r="3146" customFormat="false" ht="15" hidden="false" customHeight="false" outlineLevel="0" collapsed="false">
      <c r="A3146" s="42" t="s">
        <v>39</v>
      </c>
      <c r="B3146" s="42" t="s">
        <v>9</v>
      </c>
      <c r="C3146" s="0" t="n">
        <f aca="false">VLOOKUP(A3146,$G$2:$H$14,2,0)</f>
        <v>445</v>
      </c>
      <c r="D3146" s="0" t="n">
        <f aca="false">VLOOKUP(B3146,$G$17:$H$28,2,0)</f>
        <v>6</v>
      </c>
      <c r="E3146" s="29" t="n">
        <v>43951</v>
      </c>
      <c r="F3146" s="0" t="n">
        <v>0</v>
      </c>
    </row>
    <row r="3147" customFormat="false" ht="15" hidden="false" customHeight="false" outlineLevel="0" collapsed="false">
      <c r="A3147" s="0" t="s">
        <v>39</v>
      </c>
      <c r="B3147" s="0" t="s">
        <v>11</v>
      </c>
      <c r="C3147" s="0" t="n">
        <f aca="false">VLOOKUP(A3147,$G$2:$H$14,2,0)</f>
        <v>445</v>
      </c>
      <c r="D3147" s="0" t="n">
        <f aca="false">VLOOKUP(B3147,$G$17:$H$28,2,0)</f>
        <v>7</v>
      </c>
      <c r="E3147" s="29" t="n">
        <v>43951</v>
      </c>
      <c r="F3147" s="0" t="n">
        <v>0</v>
      </c>
    </row>
    <row r="3148" customFormat="false" ht="15" hidden="false" customHeight="false" outlineLevel="0" collapsed="false">
      <c r="A3148" s="0" t="s">
        <v>39</v>
      </c>
      <c r="B3148" s="0" t="s">
        <v>13</v>
      </c>
      <c r="C3148" s="0" t="n">
        <f aca="false">VLOOKUP(A3148,$G$2:$H$14,2,0)</f>
        <v>445</v>
      </c>
      <c r="D3148" s="0" t="n">
        <f aca="false">VLOOKUP(B3148,$G$17:$H$28,2,0)</f>
        <v>8</v>
      </c>
      <c r="E3148" s="29" t="n">
        <v>43951</v>
      </c>
      <c r="F3148" s="0" t="n">
        <v>1</v>
      </c>
    </row>
    <row r="3149" customFormat="false" ht="15" hidden="false" customHeight="false" outlineLevel="0" collapsed="false">
      <c r="A3149" s="0" t="s">
        <v>39</v>
      </c>
      <c r="B3149" s="0" t="s">
        <v>12</v>
      </c>
      <c r="C3149" s="0" t="n">
        <f aca="false">VLOOKUP(A3149,$G$2:$H$14,2,0)</f>
        <v>445</v>
      </c>
      <c r="D3149" s="0" t="n">
        <f aca="false">VLOOKUP(B3149,$G$17:$H$28,2,0)</f>
        <v>11</v>
      </c>
      <c r="E3149" s="29" t="n">
        <v>43951</v>
      </c>
      <c r="F3149" s="0" t="n">
        <v>0</v>
      </c>
    </row>
    <row r="3150" customFormat="false" ht="15" hidden="false" customHeight="false" outlineLevel="0" collapsed="false">
      <c r="A3150" s="0" t="s">
        <v>39</v>
      </c>
      <c r="B3150" s="0" t="s">
        <v>6</v>
      </c>
      <c r="C3150" s="0" t="n">
        <f aca="false">VLOOKUP(A3150,$G$2:$H$14,2,0)</f>
        <v>445</v>
      </c>
      <c r="D3150" s="0" t="n">
        <f aca="false">VLOOKUP(B3150,$G$17:$H$28,2,0)</f>
        <v>14</v>
      </c>
      <c r="E3150" s="29" t="n">
        <v>43951</v>
      </c>
      <c r="F3150" s="0" t="n">
        <v>1</v>
      </c>
    </row>
    <row r="3151" customFormat="false" ht="15" hidden="false" customHeight="false" outlineLevel="0" collapsed="false">
      <c r="A3151" s="0" t="s">
        <v>40</v>
      </c>
      <c r="B3151" s="0" t="s">
        <v>14</v>
      </c>
      <c r="C3151" s="0" t="n">
        <f aca="false">VLOOKUP(A3151,$G$2:$H$14,2,0)</f>
        <v>446</v>
      </c>
      <c r="D3151" s="0" t="n">
        <f aca="false">VLOOKUP(B3151,$G$17:$H$28,2,0)</f>
        <v>1</v>
      </c>
      <c r="E3151" s="29" t="n">
        <v>43951</v>
      </c>
      <c r="F3151" s="0" t="n">
        <v>0</v>
      </c>
    </row>
    <row r="3152" customFormat="false" ht="15" hidden="false" customHeight="false" outlineLevel="0" collapsed="false">
      <c r="A3152" s="0" t="s">
        <v>40</v>
      </c>
      <c r="B3152" s="0" t="s">
        <v>7</v>
      </c>
      <c r="C3152" s="0" t="n">
        <f aca="false">VLOOKUP(A3152,$G$2:$H$14,2,0)</f>
        <v>446</v>
      </c>
      <c r="D3152" s="0" t="n">
        <f aca="false">VLOOKUP(B3152,$G$17:$H$28,2,0)</f>
        <v>2</v>
      </c>
      <c r="E3152" s="29" t="n">
        <v>43951</v>
      </c>
      <c r="F3152" s="0" t="n">
        <v>6</v>
      </c>
    </row>
    <row r="3153" customFormat="false" ht="15" hidden="false" customHeight="false" outlineLevel="0" collapsed="false">
      <c r="A3153" s="0" t="s">
        <v>40</v>
      </c>
      <c r="B3153" s="0" t="s">
        <v>5</v>
      </c>
      <c r="C3153" s="0" t="n">
        <f aca="false">VLOOKUP(A3153,$G$2:$H$14,2,0)</f>
        <v>446</v>
      </c>
      <c r="D3153" s="0" t="n">
        <f aca="false">VLOOKUP(B3153,$G$17:$H$28,2,0)</f>
        <v>3</v>
      </c>
      <c r="E3153" s="29" t="n">
        <v>43951</v>
      </c>
      <c r="F3153" s="0" t="n">
        <v>0</v>
      </c>
    </row>
    <row r="3154" customFormat="false" ht="15" hidden="false" customHeight="false" outlineLevel="0" collapsed="false">
      <c r="A3154" s="0" t="s">
        <v>40</v>
      </c>
      <c r="B3154" s="0" t="s">
        <v>8</v>
      </c>
      <c r="C3154" s="0" t="n">
        <f aca="false">VLOOKUP(A3154,$G$2:$H$14,2,0)</f>
        <v>446</v>
      </c>
      <c r="D3154" s="0" t="n">
        <f aca="false">VLOOKUP(B3154,$G$17:$H$28,2,0)</f>
        <v>4</v>
      </c>
      <c r="E3154" s="29" t="n">
        <v>43951</v>
      </c>
      <c r="F3154" s="0" t="n">
        <v>0</v>
      </c>
    </row>
    <row r="3155" customFormat="false" ht="15" hidden="false" customHeight="false" outlineLevel="0" collapsed="false">
      <c r="A3155" s="0" t="s">
        <v>40</v>
      </c>
      <c r="B3155" s="0" t="s">
        <v>10</v>
      </c>
      <c r="C3155" s="0" t="n">
        <f aca="false">VLOOKUP(A3155,$G$2:$H$14,2,0)</f>
        <v>446</v>
      </c>
      <c r="D3155" s="0" t="n">
        <f aca="false">VLOOKUP(B3155,$G$17:$H$28,2,0)</f>
        <v>5</v>
      </c>
      <c r="E3155" s="29" t="n">
        <v>43951</v>
      </c>
      <c r="F3155" s="0" t="n">
        <v>1</v>
      </c>
    </row>
    <row r="3156" customFormat="false" ht="15" hidden="false" customHeight="false" outlineLevel="0" collapsed="false">
      <c r="A3156" s="42" t="s">
        <v>40</v>
      </c>
      <c r="B3156" s="42" t="s">
        <v>9</v>
      </c>
      <c r="C3156" s="0" t="n">
        <f aca="false">VLOOKUP(A3156,$G$2:$H$14,2,0)</f>
        <v>446</v>
      </c>
      <c r="D3156" s="0" t="n">
        <f aca="false">VLOOKUP(B3156,$G$17:$H$28,2,0)</f>
        <v>6</v>
      </c>
      <c r="E3156" s="29" t="n">
        <v>43951</v>
      </c>
      <c r="F3156" s="0" t="n">
        <v>55</v>
      </c>
    </row>
    <row r="3157" customFormat="false" ht="15" hidden="false" customHeight="false" outlineLevel="0" collapsed="false">
      <c r="A3157" s="0" t="s">
        <v>40</v>
      </c>
      <c r="B3157" s="0" t="s">
        <v>11</v>
      </c>
      <c r="C3157" s="0" t="n">
        <f aca="false">VLOOKUP(A3157,$G$2:$H$14,2,0)</f>
        <v>446</v>
      </c>
      <c r="D3157" s="0" t="n">
        <f aca="false">VLOOKUP(B3157,$G$17:$H$28,2,0)</f>
        <v>7</v>
      </c>
      <c r="E3157" s="29" t="n">
        <v>43951</v>
      </c>
      <c r="F3157" s="0" t="n">
        <v>3</v>
      </c>
    </row>
    <row r="3158" customFormat="false" ht="15" hidden="false" customHeight="false" outlineLevel="0" collapsed="false">
      <c r="A3158" s="0" t="s">
        <v>40</v>
      </c>
      <c r="B3158" s="0" t="s">
        <v>13</v>
      </c>
      <c r="C3158" s="0" t="n">
        <f aca="false">VLOOKUP(A3158,$G$2:$H$14,2,0)</f>
        <v>446</v>
      </c>
      <c r="D3158" s="0" t="n">
        <f aca="false">VLOOKUP(B3158,$G$17:$H$28,2,0)</f>
        <v>8</v>
      </c>
      <c r="E3158" s="29" t="n">
        <v>43951</v>
      </c>
      <c r="F3158" s="0" t="n">
        <v>1</v>
      </c>
    </row>
    <row r="3159" customFormat="false" ht="15" hidden="false" customHeight="false" outlineLevel="0" collapsed="false">
      <c r="A3159" s="0" t="s">
        <v>40</v>
      </c>
      <c r="B3159" s="0" t="s">
        <v>12</v>
      </c>
      <c r="C3159" s="0" t="n">
        <f aca="false">VLOOKUP(A3159,$G$2:$H$14,2,0)</f>
        <v>446</v>
      </c>
      <c r="D3159" s="0" t="n">
        <f aca="false">VLOOKUP(B3159,$G$17:$H$28,2,0)</f>
        <v>11</v>
      </c>
      <c r="E3159" s="29" t="n">
        <v>43951</v>
      </c>
      <c r="F3159" s="0" t="n">
        <v>19</v>
      </c>
    </row>
    <row r="3160" customFormat="false" ht="15" hidden="false" customHeight="false" outlineLevel="0" collapsed="false">
      <c r="A3160" s="0" t="s">
        <v>40</v>
      </c>
      <c r="B3160" s="0" t="s">
        <v>4</v>
      </c>
      <c r="C3160" s="0" t="n">
        <f aca="false">VLOOKUP(A3160,$G$2:$H$14,2,0)</f>
        <v>446</v>
      </c>
      <c r="D3160" s="0" t="n">
        <f aca="false">VLOOKUP(B3160,$G$17:$H$28,2,0)</f>
        <v>12</v>
      </c>
      <c r="E3160" s="29" t="n">
        <v>43951</v>
      </c>
      <c r="F3160" s="0" t="n">
        <v>1</v>
      </c>
    </row>
    <row r="3161" customFormat="false" ht="15" hidden="false" customHeight="false" outlineLevel="0" collapsed="false">
      <c r="A3161" s="0" t="s">
        <v>40</v>
      </c>
      <c r="B3161" s="0" t="s">
        <v>6</v>
      </c>
      <c r="C3161" s="0" t="n">
        <f aca="false">VLOOKUP(A3161,$G$2:$H$14,2,0)</f>
        <v>446</v>
      </c>
      <c r="D3161" s="0" t="n">
        <f aca="false">VLOOKUP(B3161,$G$17:$H$28,2,0)</f>
        <v>14</v>
      </c>
      <c r="E3161" s="29" t="n">
        <v>43951</v>
      </c>
      <c r="F3161" s="0" t="n">
        <v>11</v>
      </c>
    </row>
    <row r="3162" customFormat="false" ht="15" hidden="false" customHeight="false" outlineLevel="0" collapsed="false">
      <c r="A3162" s="0" t="s">
        <v>41</v>
      </c>
      <c r="B3162" s="0" t="s">
        <v>14</v>
      </c>
      <c r="C3162" s="0" t="n">
        <f aca="false">VLOOKUP(A3162,$G$2:$H$14,2,0)</f>
        <v>447</v>
      </c>
      <c r="D3162" s="0" t="n">
        <f aca="false">VLOOKUP(B3162,$G$17:$H$28,2,0)</f>
        <v>1</v>
      </c>
      <c r="E3162" s="29" t="n">
        <v>43951</v>
      </c>
      <c r="F3162" s="0" t="n">
        <v>0</v>
      </c>
    </row>
    <row r="3163" customFormat="false" ht="15" hidden="false" customHeight="false" outlineLevel="0" collapsed="false">
      <c r="A3163" s="0" t="s">
        <v>41</v>
      </c>
      <c r="B3163" s="0" t="s">
        <v>7</v>
      </c>
      <c r="C3163" s="0" t="n">
        <f aca="false">VLOOKUP(A3163,$G$2:$H$14,2,0)</f>
        <v>447</v>
      </c>
      <c r="D3163" s="0" t="n">
        <f aca="false">VLOOKUP(B3163,$G$17:$H$28,2,0)</f>
        <v>2</v>
      </c>
      <c r="E3163" s="29" t="n">
        <v>43951</v>
      </c>
      <c r="F3163" s="0" t="n">
        <v>0</v>
      </c>
    </row>
    <row r="3164" customFormat="false" ht="15" hidden="false" customHeight="false" outlineLevel="0" collapsed="false">
      <c r="A3164" s="0" t="s">
        <v>41</v>
      </c>
      <c r="B3164" s="0" t="s">
        <v>5</v>
      </c>
      <c r="C3164" s="0" t="n">
        <f aca="false">VLOOKUP(A3164,$G$2:$H$14,2,0)</f>
        <v>447</v>
      </c>
      <c r="D3164" s="0" t="n">
        <f aca="false">VLOOKUP(B3164,$G$17:$H$28,2,0)</f>
        <v>3</v>
      </c>
      <c r="E3164" s="29" t="n">
        <v>43951</v>
      </c>
      <c r="F3164" s="0" t="n">
        <v>0</v>
      </c>
    </row>
    <row r="3165" customFormat="false" ht="15" hidden="false" customHeight="false" outlineLevel="0" collapsed="false">
      <c r="A3165" s="0" t="s">
        <v>41</v>
      </c>
      <c r="B3165" s="0" t="s">
        <v>8</v>
      </c>
      <c r="C3165" s="0" t="n">
        <f aca="false">VLOOKUP(A3165,$G$2:$H$14,2,0)</f>
        <v>447</v>
      </c>
      <c r="D3165" s="0" t="n">
        <f aca="false">VLOOKUP(B3165,$G$17:$H$28,2,0)</f>
        <v>4</v>
      </c>
      <c r="E3165" s="29" t="n">
        <v>43951</v>
      </c>
      <c r="F3165" s="0" t="n">
        <v>0</v>
      </c>
    </row>
    <row r="3166" customFormat="false" ht="15" hidden="false" customHeight="false" outlineLevel="0" collapsed="false">
      <c r="A3166" s="0" t="s">
        <v>41</v>
      </c>
      <c r="B3166" s="0" t="s">
        <v>10</v>
      </c>
      <c r="C3166" s="0" t="n">
        <f aca="false">VLOOKUP(A3166,$G$2:$H$14,2,0)</f>
        <v>447</v>
      </c>
      <c r="D3166" s="0" t="n">
        <f aca="false">VLOOKUP(B3166,$G$17:$H$28,2,0)</f>
        <v>5</v>
      </c>
      <c r="E3166" s="29" t="n">
        <v>43951</v>
      </c>
      <c r="F3166" s="0" t="n">
        <v>1</v>
      </c>
    </row>
    <row r="3167" customFormat="false" ht="15" hidden="false" customHeight="false" outlineLevel="0" collapsed="false">
      <c r="A3167" s="42" t="s">
        <v>41</v>
      </c>
      <c r="B3167" s="42" t="s">
        <v>9</v>
      </c>
      <c r="C3167" s="0" t="n">
        <f aca="false">VLOOKUP(A3167,$G$2:$H$14,2,0)</f>
        <v>447</v>
      </c>
      <c r="D3167" s="0" t="n">
        <f aca="false">VLOOKUP(B3167,$G$17:$H$28,2,0)</f>
        <v>6</v>
      </c>
      <c r="E3167" s="29" t="n">
        <v>43951</v>
      </c>
      <c r="F3167" s="0" t="n">
        <v>0</v>
      </c>
    </row>
    <row r="3168" customFormat="false" ht="15" hidden="false" customHeight="false" outlineLevel="0" collapsed="false">
      <c r="A3168" s="0" t="s">
        <v>41</v>
      </c>
      <c r="B3168" s="0" t="s">
        <v>11</v>
      </c>
      <c r="C3168" s="0" t="n">
        <f aca="false">VLOOKUP(A3168,$G$2:$H$14,2,0)</f>
        <v>447</v>
      </c>
      <c r="D3168" s="0" t="n">
        <f aca="false">VLOOKUP(B3168,$G$17:$H$28,2,0)</f>
        <v>7</v>
      </c>
      <c r="E3168" s="29" t="n">
        <v>43951</v>
      </c>
      <c r="F3168" s="0" t="n">
        <v>18</v>
      </c>
    </row>
    <row r="3169" customFormat="false" ht="15" hidden="false" customHeight="false" outlineLevel="0" collapsed="false">
      <c r="A3169" s="0" t="s">
        <v>41</v>
      </c>
      <c r="B3169" s="0" t="s">
        <v>13</v>
      </c>
      <c r="C3169" s="0" t="n">
        <f aca="false">VLOOKUP(A3169,$G$2:$H$14,2,0)</f>
        <v>447</v>
      </c>
      <c r="D3169" s="0" t="n">
        <f aca="false">VLOOKUP(B3169,$G$17:$H$28,2,0)</f>
        <v>8</v>
      </c>
      <c r="E3169" s="29" t="n">
        <v>43951</v>
      </c>
      <c r="F3169" s="0" t="n">
        <v>1</v>
      </c>
    </row>
    <row r="3170" customFormat="false" ht="15" hidden="false" customHeight="false" outlineLevel="0" collapsed="false">
      <c r="A3170" s="0" t="s">
        <v>41</v>
      </c>
      <c r="B3170" s="0" t="s">
        <v>12</v>
      </c>
      <c r="C3170" s="0" t="n">
        <f aca="false">VLOOKUP(A3170,$G$2:$H$14,2,0)</f>
        <v>447</v>
      </c>
      <c r="D3170" s="0" t="n">
        <f aca="false">VLOOKUP(B3170,$G$17:$H$28,2,0)</f>
        <v>11</v>
      </c>
      <c r="E3170" s="29" t="n">
        <v>43951</v>
      </c>
      <c r="F3170" s="0" t="n">
        <v>14</v>
      </c>
    </row>
    <row r="3171" customFormat="false" ht="15" hidden="false" customHeight="false" outlineLevel="0" collapsed="false">
      <c r="A3171" s="41" t="s">
        <v>25</v>
      </c>
      <c r="B3171" s="41" t="s">
        <v>9</v>
      </c>
      <c r="C3171" s="0" t="n">
        <f aca="false">VLOOKUP(A3171,$G$2:$H$14,2,0)</f>
        <v>436</v>
      </c>
      <c r="D3171" s="0" t="n">
        <f aca="false">VLOOKUP(B3171,$G$17:$H$28,2,0)</f>
        <v>6</v>
      </c>
      <c r="E3171" s="29" t="n">
        <v>43952</v>
      </c>
      <c r="F3171" s="0" t="n">
        <v>0</v>
      </c>
    </row>
    <row r="3172" customFormat="false" ht="15" hidden="false" customHeight="false" outlineLevel="0" collapsed="false">
      <c r="A3172" s="0" t="s">
        <v>25</v>
      </c>
      <c r="B3172" s="0" t="s">
        <v>12</v>
      </c>
      <c r="C3172" s="0" t="n">
        <f aca="false">VLOOKUP(A3172,$G$2:$H$14,2,0)</f>
        <v>436</v>
      </c>
      <c r="D3172" s="0" t="n">
        <f aca="false">VLOOKUP(B3172,$G$17:$H$28,2,0)</f>
        <v>11</v>
      </c>
      <c r="E3172" s="29" t="n">
        <v>43952</v>
      </c>
      <c r="F3172" s="0" t="n">
        <v>6</v>
      </c>
    </row>
    <row r="3173" customFormat="false" ht="15" hidden="false" customHeight="false" outlineLevel="0" collapsed="false">
      <c r="A3173" s="0" t="s">
        <v>25</v>
      </c>
      <c r="B3173" s="0" t="s">
        <v>8</v>
      </c>
      <c r="C3173" s="0" t="n">
        <f aca="false">VLOOKUP(A3173,$G$2:$H$14,2,0)</f>
        <v>436</v>
      </c>
      <c r="D3173" s="0" t="n">
        <f aca="false">VLOOKUP(B3173,$G$17:$H$28,2,0)</f>
        <v>4</v>
      </c>
      <c r="E3173" s="29" t="n">
        <v>43952</v>
      </c>
      <c r="F3173" s="0" t="n">
        <v>88</v>
      </c>
    </row>
    <row r="3174" customFormat="false" ht="15" hidden="false" customHeight="false" outlineLevel="0" collapsed="false">
      <c r="A3174" s="0" t="s">
        <v>25</v>
      </c>
      <c r="B3174" s="0" t="s">
        <v>11</v>
      </c>
      <c r="C3174" s="0" t="n">
        <f aca="false">VLOOKUP(A3174,$G$2:$H$14,2,0)</f>
        <v>436</v>
      </c>
      <c r="D3174" s="0" t="n">
        <f aca="false">VLOOKUP(B3174,$G$17:$H$28,2,0)</f>
        <v>7</v>
      </c>
      <c r="E3174" s="29" t="n">
        <v>43952</v>
      </c>
      <c r="F3174" s="0" t="n">
        <v>128</v>
      </c>
    </row>
    <row r="3175" customFormat="false" ht="15" hidden="false" customHeight="false" outlineLevel="0" collapsed="false">
      <c r="A3175" s="0" t="s">
        <v>25</v>
      </c>
      <c r="B3175" s="0" t="s">
        <v>10</v>
      </c>
      <c r="C3175" s="0" t="n">
        <f aca="false">VLOOKUP(A3175,$G$2:$H$14,2,0)</f>
        <v>436</v>
      </c>
      <c r="D3175" s="0" t="n">
        <f aca="false">VLOOKUP(B3175,$G$17:$H$28,2,0)</f>
        <v>5</v>
      </c>
      <c r="E3175" s="29" t="n">
        <v>43952</v>
      </c>
      <c r="F3175" s="0" t="n">
        <v>0</v>
      </c>
    </row>
    <row r="3176" customFormat="false" ht="15" hidden="false" customHeight="false" outlineLevel="0" collapsed="false">
      <c r="A3176" s="0" t="s">
        <v>25</v>
      </c>
      <c r="B3176" s="0" t="s">
        <v>13</v>
      </c>
      <c r="C3176" s="0" t="n">
        <f aca="false">VLOOKUP(A3176,$G$2:$H$14,2,0)</f>
        <v>436</v>
      </c>
      <c r="D3176" s="0" t="n">
        <f aca="false">VLOOKUP(B3176,$G$17:$H$28,2,0)</f>
        <v>8</v>
      </c>
      <c r="E3176" s="29" t="n">
        <v>43952</v>
      </c>
      <c r="F3176" s="0" t="n">
        <v>0</v>
      </c>
    </row>
    <row r="3177" customFormat="false" ht="15" hidden="false" customHeight="false" outlineLevel="0" collapsed="false">
      <c r="A3177" s="0" t="s">
        <v>25</v>
      </c>
      <c r="B3177" s="0" t="s">
        <v>7</v>
      </c>
      <c r="C3177" s="0" t="n">
        <f aca="false">VLOOKUP(A3177,$G$2:$H$14,2,0)</f>
        <v>436</v>
      </c>
      <c r="D3177" s="0" t="n">
        <f aca="false">VLOOKUP(B3177,$G$17:$H$28,2,0)</f>
        <v>2</v>
      </c>
      <c r="E3177" s="29" t="n">
        <v>43952</v>
      </c>
      <c r="F3177" s="0" t="n">
        <v>0</v>
      </c>
    </row>
    <row r="3178" customFormat="false" ht="15" hidden="false" customHeight="false" outlineLevel="0" collapsed="false">
      <c r="A3178" s="0" t="s">
        <v>25</v>
      </c>
      <c r="B3178" s="0" t="s">
        <v>6</v>
      </c>
      <c r="C3178" s="0" t="n">
        <f aca="false">VLOOKUP(A3178,$G$2:$H$14,2,0)</f>
        <v>436</v>
      </c>
      <c r="D3178" s="0" t="n">
        <f aca="false">VLOOKUP(B3178,$G$17:$H$28,2,0)</f>
        <v>14</v>
      </c>
      <c r="E3178" s="29" t="n">
        <v>43952</v>
      </c>
      <c r="F3178" s="0" t="n">
        <v>0</v>
      </c>
    </row>
    <row r="3179" customFormat="false" ht="15" hidden="false" customHeight="false" outlineLevel="0" collapsed="false">
      <c r="A3179" s="0" t="s">
        <v>25</v>
      </c>
      <c r="B3179" s="0" t="s">
        <v>14</v>
      </c>
      <c r="C3179" s="0" t="n">
        <f aca="false">VLOOKUP(A3179,$G$2:$H$14,2,0)</f>
        <v>436</v>
      </c>
      <c r="D3179" s="0" t="n">
        <f aca="false">VLOOKUP(B3179,$G$17:$H$28,2,0)</f>
        <v>1</v>
      </c>
      <c r="E3179" s="29" t="n">
        <v>43952</v>
      </c>
      <c r="F3179" s="0" t="n">
        <v>0</v>
      </c>
    </row>
    <row r="3180" customFormat="false" ht="15" hidden="false" customHeight="false" outlineLevel="0" collapsed="false">
      <c r="A3180" s="0" t="s">
        <v>25</v>
      </c>
      <c r="B3180" s="0" t="s">
        <v>5</v>
      </c>
      <c r="C3180" s="0" t="n">
        <f aca="false">VLOOKUP(A3180,$G$2:$H$14,2,0)</f>
        <v>436</v>
      </c>
      <c r="D3180" s="0" t="n">
        <f aca="false">VLOOKUP(B3180,$G$17:$H$28,2,0)</f>
        <v>3</v>
      </c>
      <c r="E3180" s="29" t="n">
        <v>43952</v>
      </c>
      <c r="F3180" s="0" t="n">
        <v>0</v>
      </c>
    </row>
    <row r="3181" customFormat="false" ht="15" hidden="false" customHeight="false" outlineLevel="0" collapsed="false">
      <c r="A3181" s="0" t="s">
        <v>25</v>
      </c>
      <c r="B3181" s="0" t="s">
        <v>4</v>
      </c>
      <c r="C3181" s="0" t="n">
        <f aca="false">VLOOKUP(A3181,$G$2:$H$14,2,0)</f>
        <v>436</v>
      </c>
      <c r="D3181" s="0" t="n">
        <f aca="false">VLOOKUP(B3181,$G$17:$H$28,2,0)</f>
        <v>12</v>
      </c>
      <c r="E3181" s="29" t="n">
        <v>43952</v>
      </c>
      <c r="F3181" s="0" t="n">
        <v>0</v>
      </c>
    </row>
    <row r="3182" customFormat="false" ht="15" hidden="false" customHeight="false" outlineLevel="0" collapsed="false">
      <c r="A3182" s="0" t="s">
        <v>25</v>
      </c>
      <c r="B3182" s="0" t="s">
        <v>3</v>
      </c>
      <c r="C3182" s="0" t="n">
        <f aca="false">VLOOKUP(A3182,$G$2:$H$14,2,0)</f>
        <v>436</v>
      </c>
      <c r="D3182" s="0" t="n">
        <f aca="false">VLOOKUP(B3182,$G$17:$H$28,2,0)</f>
        <v>13</v>
      </c>
      <c r="E3182" s="29" t="n">
        <v>43952</v>
      </c>
      <c r="F3182" s="0" t="n">
        <v>0</v>
      </c>
    </row>
    <row r="3183" customFormat="false" ht="15" hidden="false" customHeight="false" outlineLevel="0" collapsed="false">
      <c r="A3183" s="42" t="s">
        <v>40</v>
      </c>
      <c r="B3183" s="42" t="s">
        <v>9</v>
      </c>
      <c r="C3183" s="0" t="n">
        <f aca="false">VLOOKUP(A3183,$G$2:$H$14,2,0)</f>
        <v>446</v>
      </c>
      <c r="D3183" s="0" t="n">
        <f aca="false">VLOOKUP(B3183,$G$17:$H$28,2,0)</f>
        <v>6</v>
      </c>
      <c r="E3183" s="29" t="n">
        <v>43952</v>
      </c>
      <c r="F3183" s="0" t="n">
        <v>68</v>
      </c>
    </row>
    <row r="3184" customFormat="false" ht="15" hidden="false" customHeight="false" outlineLevel="0" collapsed="false">
      <c r="A3184" s="0" t="s">
        <v>40</v>
      </c>
      <c r="B3184" s="43" t="s">
        <v>12</v>
      </c>
      <c r="C3184" s="0" t="n">
        <f aca="false">VLOOKUP(A3184,$G$2:$H$14,2,0)</f>
        <v>446</v>
      </c>
      <c r="D3184" s="0" t="n">
        <f aca="false">VLOOKUP(B3184,$G$17:$H$28,2,0)</f>
        <v>11</v>
      </c>
      <c r="E3184" s="29" t="n">
        <v>43952</v>
      </c>
      <c r="F3184" s="0" t="n">
        <v>27</v>
      </c>
    </row>
    <row r="3185" customFormat="false" ht="15" hidden="false" customHeight="false" outlineLevel="0" collapsed="false">
      <c r="A3185" s="0" t="s">
        <v>40</v>
      </c>
      <c r="B3185" s="43" t="s">
        <v>8</v>
      </c>
      <c r="C3185" s="0" t="n">
        <f aca="false">VLOOKUP(A3185,$G$2:$H$14,2,0)</f>
        <v>446</v>
      </c>
      <c r="D3185" s="0" t="n">
        <f aca="false">VLOOKUP(B3185,$G$17:$H$28,2,0)</f>
        <v>4</v>
      </c>
      <c r="E3185" s="29" t="n">
        <v>43952</v>
      </c>
      <c r="F3185" s="0" t="n">
        <v>2</v>
      </c>
    </row>
    <row r="3186" customFormat="false" ht="15" hidden="false" customHeight="false" outlineLevel="0" collapsed="false">
      <c r="A3186" s="0" t="s">
        <v>40</v>
      </c>
      <c r="B3186" s="43" t="s">
        <v>11</v>
      </c>
      <c r="C3186" s="0" t="n">
        <f aca="false">VLOOKUP(A3186,$G$2:$H$14,2,0)</f>
        <v>446</v>
      </c>
      <c r="D3186" s="0" t="n">
        <f aca="false">VLOOKUP(B3186,$G$17:$H$28,2,0)</f>
        <v>7</v>
      </c>
      <c r="E3186" s="29" t="n">
        <v>43952</v>
      </c>
      <c r="F3186" s="0" t="n">
        <v>3</v>
      </c>
    </row>
    <row r="3187" customFormat="false" ht="15" hidden="false" customHeight="false" outlineLevel="0" collapsed="false">
      <c r="A3187" s="0" t="s">
        <v>40</v>
      </c>
      <c r="B3187" s="43" t="s">
        <v>10</v>
      </c>
      <c r="C3187" s="0" t="n">
        <f aca="false">VLOOKUP(A3187,$G$2:$H$14,2,0)</f>
        <v>446</v>
      </c>
      <c r="D3187" s="0" t="n">
        <f aca="false">VLOOKUP(B3187,$G$17:$H$28,2,0)</f>
        <v>5</v>
      </c>
      <c r="E3187" s="29" t="n">
        <v>43952</v>
      </c>
      <c r="F3187" s="0" t="n">
        <v>1</v>
      </c>
    </row>
    <row r="3188" customFormat="false" ht="15" hidden="false" customHeight="false" outlineLevel="0" collapsed="false">
      <c r="A3188" s="0" t="s">
        <v>40</v>
      </c>
      <c r="B3188" s="43" t="s">
        <v>13</v>
      </c>
      <c r="C3188" s="0" t="n">
        <f aca="false">VLOOKUP(A3188,$G$2:$H$14,2,0)</f>
        <v>446</v>
      </c>
      <c r="D3188" s="0" t="n">
        <f aca="false">VLOOKUP(B3188,$G$17:$H$28,2,0)</f>
        <v>8</v>
      </c>
      <c r="E3188" s="29" t="n">
        <v>43952</v>
      </c>
      <c r="F3188" s="0" t="n">
        <v>1</v>
      </c>
    </row>
    <row r="3189" customFormat="false" ht="15" hidden="false" customHeight="false" outlineLevel="0" collapsed="false">
      <c r="A3189" s="0" t="s">
        <v>40</v>
      </c>
      <c r="B3189" s="43" t="s">
        <v>7</v>
      </c>
      <c r="C3189" s="0" t="n">
        <f aca="false">VLOOKUP(A3189,$G$2:$H$14,2,0)</f>
        <v>446</v>
      </c>
      <c r="D3189" s="0" t="n">
        <f aca="false">VLOOKUP(B3189,$G$17:$H$28,2,0)</f>
        <v>2</v>
      </c>
      <c r="E3189" s="29" t="n">
        <v>43952</v>
      </c>
      <c r="F3189" s="0" t="n">
        <v>11</v>
      </c>
    </row>
    <row r="3190" customFormat="false" ht="15" hidden="false" customHeight="false" outlineLevel="0" collapsed="false">
      <c r="A3190" s="0" t="s">
        <v>40</v>
      </c>
      <c r="B3190" s="43" t="s">
        <v>6</v>
      </c>
      <c r="C3190" s="0" t="n">
        <f aca="false">VLOOKUP(A3190,$G$2:$H$14,2,0)</f>
        <v>446</v>
      </c>
      <c r="D3190" s="0" t="n">
        <f aca="false">VLOOKUP(B3190,$G$17:$H$28,2,0)</f>
        <v>14</v>
      </c>
      <c r="E3190" s="29" t="n">
        <v>43952</v>
      </c>
      <c r="F3190" s="0" t="n">
        <v>24</v>
      </c>
    </row>
    <row r="3191" customFormat="false" ht="15" hidden="false" customHeight="false" outlineLevel="0" collapsed="false">
      <c r="A3191" s="0" t="s">
        <v>40</v>
      </c>
      <c r="B3191" s="43" t="s">
        <v>14</v>
      </c>
      <c r="C3191" s="0" t="n">
        <f aca="false">VLOOKUP(A3191,$G$2:$H$14,2,0)</f>
        <v>446</v>
      </c>
      <c r="D3191" s="0" t="n">
        <f aca="false">VLOOKUP(B3191,$G$17:$H$28,2,0)</f>
        <v>1</v>
      </c>
      <c r="E3191" s="29" t="n">
        <v>43952</v>
      </c>
      <c r="F3191" s="0" t="n">
        <v>0</v>
      </c>
    </row>
    <row r="3192" customFormat="false" ht="15" hidden="false" customHeight="false" outlineLevel="0" collapsed="false">
      <c r="A3192" s="0" t="s">
        <v>40</v>
      </c>
      <c r="B3192" s="43" t="s">
        <v>5</v>
      </c>
      <c r="C3192" s="0" t="n">
        <f aca="false">VLOOKUP(A3192,$G$2:$H$14,2,0)</f>
        <v>446</v>
      </c>
      <c r="D3192" s="0" t="n">
        <f aca="false">VLOOKUP(B3192,$G$17:$H$28,2,0)</f>
        <v>3</v>
      </c>
      <c r="E3192" s="29" t="n">
        <v>43952</v>
      </c>
      <c r="F3192" s="0" t="n">
        <v>0</v>
      </c>
    </row>
    <row r="3193" customFormat="false" ht="15" hidden="false" customHeight="false" outlineLevel="0" collapsed="false">
      <c r="A3193" s="0" t="s">
        <v>40</v>
      </c>
      <c r="B3193" s="43" t="s">
        <v>4</v>
      </c>
      <c r="C3193" s="0" t="n">
        <f aca="false">VLOOKUP(A3193,$G$2:$H$14,2,0)</f>
        <v>446</v>
      </c>
      <c r="D3193" s="0" t="n">
        <f aca="false">VLOOKUP(B3193,$G$17:$H$28,2,0)</f>
        <v>12</v>
      </c>
      <c r="E3193" s="29" t="n">
        <v>43952</v>
      </c>
      <c r="F3193" s="0" t="n">
        <v>1</v>
      </c>
    </row>
    <row r="3194" customFormat="false" ht="15" hidden="false" customHeight="false" outlineLevel="0" collapsed="false">
      <c r="A3194" s="0" t="s">
        <v>40</v>
      </c>
      <c r="B3194" s="43" t="s">
        <v>3</v>
      </c>
      <c r="C3194" s="0" t="n">
        <f aca="false">VLOOKUP(A3194,$G$2:$H$14,2,0)</f>
        <v>446</v>
      </c>
      <c r="D3194" s="0" t="n">
        <f aca="false">VLOOKUP(B3194,$G$17:$H$28,2,0)</f>
        <v>13</v>
      </c>
      <c r="E3194" s="29" t="n">
        <v>43952</v>
      </c>
      <c r="F3194" s="0" t="n">
        <v>0</v>
      </c>
    </row>
    <row r="3195" customFormat="false" ht="15" hidden="false" customHeight="false" outlineLevel="0" collapsed="false">
      <c r="A3195" s="42" t="s">
        <v>34</v>
      </c>
      <c r="B3195" s="42" t="s">
        <v>9</v>
      </c>
      <c r="C3195" s="0" t="n">
        <f aca="false">VLOOKUP(A3195,$G$2:$H$14,2,0)</f>
        <v>440</v>
      </c>
      <c r="D3195" s="0" t="n">
        <f aca="false">VLOOKUP(B3195,$G$17:$H$28,2,0)</f>
        <v>6</v>
      </c>
      <c r="E3195" s="29" t="n">
        <v>43952</v>
      </c>
      <c r="F3195" s="0" t="n">
        <v>0</v>
      </c>
    </row>
    <row r="3196" customFormat="false" ht="15" hidden="false" customHeight="false" outlineLevel="0" collapsed="false">
      <c r="A3196" s="0" t="s">
        <v>34</v>
      </c>
      <c r="B3196" s="43" t="s">
        <v>12</v>
      </c>
      <c r="C3196" s="0" t="n">
        <f aca="false">VLOOKUP(A3196,$G$2:$H$14,2,0)</f>
        <v>440</v>
      </c>
      <c r="D3196" s="0" t="n">
        <f aca="false">VLOOKUP(B3196,$G$17:$H$28,2,0)</f>
        <v>11</v>
      </c>
      <c r="E3196" s="29" t="n">
        <v>43952</v>
      </c>
      <c r="F3196" s="0" t="n">
        <v>0</v>
      </c>
    </row>
    <row r="3197" customFormat="false" ht="15" hidden="false" customHeight="false" outlineLevel="0" collapsed="false">
      <c r="A3197" s="0" t="s">
        <v>34</v>
      </c>
      <c r="B3197" s="43" t="s">
        <v>8</v>
      </c>
      <c r="C3197" s="0" t="n">
        <f aca="false">VLOOKUP(A3197,$G$2:$H$14,2,0)</f>
        <v>440</v>
      </c>
      <c r="D3197" s="0" t="n">
        <f aca="false">VLOOKUP(B3197,$G$17:$H$28,2,0)</f>
        <v>4</v>
      </c>
      <c r="E3197" s="29" t="n">
        <v>43952</v>
      </c>
      <c r="F3197" s="0" t="n">
        <v>0</v>
      </c>
    </row>
    <row r="3198" customFormat="false" ht="15" hidden="false" customHeight="false" outlineLevel="0" collapsed="false">
      <c r="A3198" s="0" t="s">
        <v>34</v>
      </c>
      <c r="B3198" s="43" t="s">
        <v>11</v>
      </c>
      <c r="C3198" s="0" t="n">
        <f aca="false">VLOOKUP(A3198,$G$2:$H$14,2,0)</f>
        <v>440</v>
      </c>
      <c r="D3198" s="0" t="n">
        <f aca="false">VLOOKUP(B3198,$G$17:$H$28,2,0)</f>
        <v>7</v>
      </c>
      <c r="E3198" s="29" t="n">
        <v>43952</v>
      </c>
      <c r="F3198" s="0" t="n">
        <v>0</v>
      </c>
    </row>
    <row r="3199" customFormat="false" ht="15" hidden="false" customHeight="false" outlineLevel="0" collapsed="false">
      <c r="A3199" s="0" t="s">
        <v>34</v>
      </c>
      <c r="B3199" s="43" t="s">
        <v>10</v>
      </c>
      <c r="C3199" s="0" t="n">
        <f aca="false">VLOOKUP(A3199,$G$2:$H$14,2,0)</f>
        <v>440</v>
      </c>
      <c r="D3199" s="0" t="n">
        <f aca="false">VLOOKUP(B3199,$G$17:$H$28,2,0)</f>
        <v>5</v>
      </c>
      <c r="E3199" s="29" t="n">
        <v>43952</v>
      </c>
      <c r="F3199" s="0" t="n">
        <v>0</v>
      </c>
    </row>
    <row r="3200" customFormat="false" ht="15" hidden="false" customHeight="false" outlineLevel="0" collapsed="false">
      <c r="A3200" s="0" t="s">
        <v>34</v>
      </c>
      <c r="B3200" s="43" t="s">
        <v>13</v>
      </c>
      <c r="C3200" s="0" t="n">
        <f aca="false">VLOOKUP(A3200,$G$2:$H$14,2,0)</f>
        <v>440</v>
      </c>
      <c r="D3200" s="0" t="n">
        <f aca="false">VLOOKUP(B3200,$G$17:$H$28,2,0)</f>
        <v>8</v>
      </c>
      <c r="E3200" s="29" t="n">
        <v>43952</v>
      </c>
      <c r="F3200" s="0" t="n">
        <v>0</v>
      </c>
    </row>
    <row r="3201" customFormat="false" ht="15" hidden="false" customHeight="false" outlineLevel="0" collapsed="false">
      <c r="A3201" s="0" t="s">
        <v>34</v>
      </c>
      <c r="B3201" s="43" t="s">
        <v>7</v>
      </c>
      <c r="C3201" s="0" t="n">
        <f aca="false">VLOOKUP(A3201,$G$2:$H$14,2,0)</f>
        <v>440</v>
      </c>
      <c r="D3201" s="0" t="n">
        <f aca="false">VLOOKUP(B3201,$G$17:$H$28,2,0)</f>
        <v>2</v>
      </c>
      <c r="E3201" s="29" t="n">
        <v>43952</v>
      </c>
      <c r="F3201" s="0" t="n">
        <v>0</v>
      </c>
    </row>
    <row r="3202" customFormat="false" ht="15" hidden="false" customHeight="false" outlineLevel="0" collapsed="false">
      <c r="A3202" s="0" t="s">
        <v>34</v>
      </c>
      <c r="B3202" s="43" t="s">
        <v>6</v>
      </c>
      <c r="C3202" s="0" t="n">
        <f aca="false">VLOOKUP(A3202,$G$2:$H$14,2,0)</f>
        <v>440</v>
      </c>
      <c r="D3202" s="0" t="n">
        <f aca="false">VLOOKUP(B3202,$G$17:$H$28,2,0)</f>
        <v>14</v>
      </c>
      <c r="E3202" s="29" t="n">
        <v>43952</v>
      </c>
      <c r="F3202" s="0" t="n">
        <v>0</v>
      </c>
    </row>
    <row r="3203" customFormat="false" ht="15" hidden="false" customHeight="false" outlineLevel="0" collapsed="false">
      <c r="A3203" s="0" t="s">
        <v>34</v>
      </c>
      <c r="B3203" s="43" t="s">
        <v>14</v>
      </c>
      <c r="C3203" s="0" t="n">
        <f aca="false">VLOOKUP(A3203,$G$2:$H$14,2,0)</f>
        <v>440</v>
      </c>
      <c r="D3203" s="0" t="n">
        <f aca="false">VLOOKUP(B3203,$G$17:$H$28,2,0)</f>
        <v>1</v>
      </c>
      <c r="E3203" s="29" t="n">
        <v>43952</v>
      </c>
      <c r="F3203" s="0" t="n">
        <v>0</v>
      </c>
    </row>
    <row r="3204" customFormat="false" ht="15" hidden="false" customHeight="false" outlineLevel="0" collapsed="false">
      <c r="A3204" s="0" t="s">
        <v>34</v>
      </c>
      <c r="B3204" s="43" t="s">
        <v>5</v>
      </c>
      <c r="C3204" s="0" t="n">
        <f aca="false">VLOOKUP(A3204,$G$2:$H$14,2,0)</f>
        <v>440</v>
      </c>
      <c r="D3204" s="0" t="n">
        <f aca="false">VLOOKUP(B3204,$G$17:$H$28,2,0)</f>
        <v>3</v>
      </c>
      <c r="E3204" s="29" t="n">
        <v>43952</v>
      </c>
      <c r="F3204" s="0" t="n">
        <v>0</v>
      </c>
    </row>
    <row r="3205" customFormat="false" ht="15" hidden="false" customHeight="false" outlineLevel="0" collapsed="false">
      <c r="A3205" s="0" t="s">
        <v>34</v>
      </c>
      <c r="B3205" s="43" t="s">
        <v>4</v>
      </c>
      <c r="C3205" s="0" t="n">
        <f aca="false">VLOOKUP(A3205,$G$2:$H$14,2,0)</f>
        <v>440</v>
      </c>
      <c r="D3205" s="0" t="n">
        <f aca="false">VLOOKUP(B3205,$G$17:$H$28,2,0)</f>
        <v>12</v>
      </c>
      <c r="E3205" s="29" t="n">
        <v>43952</v>
      </c>
      <c r="F3205" s="0" t="n">
        <v>0</v>
      </c>
    </row>
    <row r="3206" customFormat="false" ht="15" hidden="false" customHeight="false" outlineLevel="0" collapsed="false">
      <c r="A3206" s="0" t="s">
        <v>34</v>
      </c>
      <c r="B3206" s="43" t="s">
        <v>3</v>
      </c>
      <c r="C3206" s="0" t="n">
        <f aca="false">VLOOKUP(A3206,$G$2:$H$14,2,0)</f>
        <v>440</v>
      </c>
      <c r="D3206" s="0" t="n">
        <f aca="false">VLOOKUP(B3206,$G$17:$H$28,2,0)</f>
        <v>13</v>
      </c>
      <c r="E3206" s="29" t="n">
        <v>43952</v>
      </c>
      <c r="F3206" s="0" t="n">
        <v>0</v>
      </c>
    </row>
    <row r="3207" customFormat="false" ht="15" hidden="false" customHeight="false" outlineLevel="0" collapsed="false">
      <c r="A3207" s="42" t="s">
        <v>38</v>
      </c>
      <c r="B3207" s="42" t="s">
        <v>9</v>
      </c>
      <c r="C3207" s="0" t="n">
        <f aca="false">VLOOKUP(A3207,$G$2:$H$14,2,0)</f>
        <v>444</v>
      </c>
      <c r="D3207" s="0" t="n">
        <f aca="false">VLOOKUP(B3207,$G$17:$H$28,2,0)</f>
        <v>6</v>
      </c>
      <c r="E3207" s="29" t="n">
        <v>43952</v>
      </c>
      <c r="F3207" s="0" t="n">
        <v>0</v>
      </c>
    </row>
    <row r="3208" customFormat="false" ht="15" hidden="false" customHeight="false" outlineLevel="0" collapsed="false">
      <c r="A3208" s="0" t="s">
        <v>38</v>
      </c>
      <c r="B3208" s="43" t="s">
        <v>12</v>
      </c>
      <c r="C3208" s="0" t="n">
        <f aca="false">VLOOKUP(A3208,$G$2:$H$14,2,0)</f>
        <v>444</v>
      </c>
      <c r="D3208" s="0" t="n">
        <f aca="false">VLOOKUP(B3208,$G$17:$H$28,2,0)</f>
        <v>11</v>
      </c>
      <c r="E3208" s="29" t="n">
        <v>43952</v>
      </c>
      <c r="F3208" s="0" t="n">
        <v>0</v>
      </c>
    </row>
    <row r="3209" customFormat="false" ht="15" hidden="false" customHeight="false" outlineLevel="0" collapsed="false">
      <c r="A3209" s="0" t="s">
        <v>38</v>
      </c>
      <c r="B3209" s="43" t="s">
        <v>8</v>
      </c>
      <c r="C3209" s="0" t="n">
        <f aca="false">VLOOKUP(A3209,$G$2:$H$14,2,0)</f>
        <v>444</v>
      </c>
      <c r="D3209" s="0" t="n">
        <f aca="false">VLOOKUP(B3209,$G$17:$H$28,2,0)</f>
        <v>4</v>
      </c>
      <c r="E3209" s="29" t="n">
        <v>43952</v>
      </c>
      <c r="F3209" s="0" t="n">
        <v>4</v>
      </c>
    </row>
    <row r="3210" customFormat="false" ht="15" hidden="false" customHeight="false" outlineLevel="0" collapsed="false">
      <c r="A3210" s="0" t="s">
        <v>38</v>
      </c>
      <c r="B3210" s="43" t="s">
        <v>11</v>
      </c>
      <c r="C3210" s="0" t="n">
        <f aca="false">VLOOKUP(A3210,$G$2:$H$14,2,0)</f>
        <v>444</v>
      </c>
      <c r="D3210" s="0" t="n">
        <f aca="false">VLOOKUP(B3210,$G$17:$H$28,2,0)</f>
        <v>7</v>
      </c>
      <c r="E3210" s="29" t="n">
        <v>43952</v>
      </c>
      <c r="F3210" s="0" t="n">
        <v>105</v>
      </c>
    </row>
    <row r="3211" customFormat="false" ht="15" hidden="false" customHeight="false" outlineLevel="0" collapsed="false">
      <c r="A3211" s="0" t="s">
        <v>38</v>
      </c>
      <c r="B3211" s="43" t="s">
        <v>10</v>
      </c>
      <c r="C3211" s="0" t="n">
        <f aca="false">VLOOKUP(A3211,$G$2:$H$14,2,0)</f>
        <v>444</v>
      </c>
      <c r="D3211" s="0" t="n">
        <f aca="false">VLOOKUP(B3211,$G$17:$H$28,2,0)</f>
        <v>5</v>
      </c>
      <c r="E3211" s="29" t="n">
        <v>43952</v>
      </c>
      <c r="F3211" s="0" t="n">
        <v>0</v>
      </c>
    </row>
    <row r="3212" customFormat="false" ht="15" hidden="false" customHeight="false" outlineLevel="0" collapsed="false">
      <c r="A3212" s="0" t="s">
        <v>38</v>
      </c>
      <c r="B3212" s="43" t="s">
        <v>13</v>
      </c>
      <c r="C3212" s="0" t="n">
        <f aca="false">VLOOKUP(A3212,$G$2:$H$14,2,0)</f>
        <v>444</v>
      </c>
      <c r="D3212" s="0" t="n">
        <f aca="false">VLOOKUP(B3212,$G$17:$H$28,2,0)</f>
        <v>8</v>
      </c>
      <c r="E3212" s="29" t="n">
        <v>43952</v>
      </c>
      <c r="F3212" s="0" t="n">
        <v>3</v>
      </c>
    </row>
    <row r="3213" customFormat="false" ht="15" hidden="false" customHeight="false" outlineLevel="0" collapsed="false">
      <c r="A3213" s="0" t="s">
        <v>38</v>
      </c>
      <c r="B3213" s="43" t="s">
        <v>7</v>
      </c>
      <c r="C3213" s="0" t="n">
        <f aca="false">VLOOKUP(A3213,$G$2:$H$14,2,0)</f>
        <v>444</v>
      </c>
      <c r="D3213" s="0" t="n">
        <f aca="false">VLOOKUP(B3213,$G$17:$H$28,2,0)</f>
        <v>2</v>
      </c>
      <c r="E3213" s="29" t="n">
        <v>43952</v>
      </c>
      <c r="F3213" s="0" t="n">
        <v>0</v>
      </c>
    </row>
    <row r="3214" customFormat="false" ht="15" hidden="false" customHeight="false" outlineLevel="0" collapsed="false">
      <c r="A3214" s="0" t="s">
        <v>38</v>
      </c>
      <c r="B3214" s="43" t="s">
        <v>6</v>
      </c>
      <c r="C3214" s="0" t="n">
        <f aca="false">VLOOKUP(A3214,$G$2:$H$14,2,0)</f>
        <v>444</v>
      </c>
      <c r="D3214" s="0" t="n">
        <f aca="false">VLOOKUP(B3214,$G$17:$H$28,2,0)</f>
        <v>14</v>
      </c>
      <c r="E3214" s="29" t="n">
        <v>43952</v>
      </c>
      <c r="F3214" s="0" t="n">
        <v>0</v>
      </c>
    </row>
    <row r="3215" customFormat="false" ht="15" hidden="false" customHeight="false" outlineLevel="0" collapsed="false">
      <c r="A3215" s="0" t="s">
        <v>38</v>
      </c>
      <c r="B3215" s="43" t="s">
        <v>14</v>
      </c>
      <c r="C3215" s="0" t="n">
        <f aca="false">VLOOKUP(A3215,$G$2:$H$14,2,0)</f>
        <v>444</v>
      </c>
      <c r="D3215" s="0" t="n">
        <f aca="false">VLOOKUP(B3215,$G$17:$H$28,2,0)</f>
        <v>1</v>
      </c>
      <c r="E3215" s="29" t="n">
        <v>43952</v>
      </c>
      <c r="F3215" s="0" t="n">
        <v>0</v>
      </c>
    </row>
    <row r="3216" customFormat="false" ht="15" hidden="false" customHeight="false" outlineLevel="0" collapsed="false">
      <c r="A3216" s="0" t="s">
        <v>38</v>
      </c>
      <c r="B3216" s="43" t="s">
        <v>5</v>
      </c>
      <c r="C3216" s="0" t="n">
        <f aca="false">VLOOKUP(A3216,$G$2:$H$14,2,0)</f>
        <v>444</v>
      </c>
      <c r="D3216" s="0" t="n">
        <f aca="false">VLOOKUP(B3216,$G$17:$H$28,2,0)</f>
        <v>3</v>
      </c>
      <c r="E3216" s="29" t="n">
        <v>43952</v>
      </c>
      <c r="F3216" s="0" t="n">
        <v>0</v>
      </c>
    </row>
    <row r="3217" customFormat="false" ht="15" hidden="false" customHeight="false" outlineLevel="0" collapsed="false">
      <c r="A3217" s="0" t="s">
        <v>38</v>
      </c>
      <c r="B3217" s="43" t="s">
        <v>4</v>
      </c>
      <c r="C3217" s="0" t="n">
        <f aca="false">VLOOKUP(A3217,$G$2:$H$14,2,0)</f>
        <v>444</v>
      </c>
      <c r="D3217" s="0" t="n">
        <f aca="false">VLOOKUP(B3217,$G$17:$H$28,2,0)</f>
        <v>12</v>
      </c>
      <c r="E3217" s="29" t="n">
        <v>43952</v>
      </c>
      <c r="F3217" s="0" t="n">
        <v>0</v>
      </c>
    </row>
    <row r="3218" customFormat="false" ht="15" hidden="false" customHeight="false" outlineLevel="0" collapsed="false">
      <c r="A3218" s="0" t="s">
        <v>38</v>
      </c>
      <c r="B3218" s="43" t="s">
        <v>3</v>
      </c>
      <c r="C3218" s="0" t="n">
        <f aca="false">VLOOKUP(A3218,$G$2:$H$14,2,0)</f>
        <v>444</v>
      </c>
      <c r="D3218" s="0" t="n">
        <f aca="false">VLOOKUP(B3218,$G$17:$H$28,2,0)</f>
        <v>13</v>
      </c>
      <c r="E3218" s="29" t="n">
        <v>43952</v>
      </c>
      <c r="F3218" s="0" t="n">
        <v>0</v>
      </c>
    </row>
    <row r="3219" customFormat="false" ht="15" hidden="false" customHeight="false" outlineLevel="0" collapsed="false">
      <c r="A3219" s="42" t="s">
        <v>36</v>
      </c>
      <c r="B3219" s="42" t="s">
        <v>9</v>
      </c>
      <c r="C3219" s="0" t="n">
        <f aca="false">VLOOKUP(A3219,$G$2:$H$14,2,0)</f>
        <v>442</v>
      </c>
      <c r="D3219" s="0" t="n">
        <f aca="false">VLOOKUP(B3219,$G$17:$H$28,2,0)</f>
        <v>6</v>
      </c>
      <c r="E3219" s="29" t="n">
        <v>43952</v>
      </c>
      <c r="F3219" s="0" t="n">
        <v>30</v>
      </c>
    </row>
    <row r="3220" customFormat="false" ht="15" hidden="false" customHeight="false" outlineLevel="0" collapsed="false">
      <c r="A3220" s="0" t="s">
        <v>36</v>
      </c>
      <c r="B3220" s="43" t="s">
        <v>12</v>
      </c>
      <c r="C3220" s="0" t="n">
        <f aca="false">VLOOKUP(A3220,$G$2:$H$14,2,0)</f>
        <v>442</v>
      </c>
      <c r="D3220" s="0" t="n">
        <f aca="false">VLOOKUP(B3220,$G$17:$H$28,2,0)</f>
        <v>11</v>
      </c>
      <c r="E3220" s="29" t="n">
        <v>43952</v>
      </c>
      <c r="F3220" s="0" t="n">
        <v>7</v>
      </c>
    </row>
    <row r="3221" customFormat="false" ht="15" hidden="false" customHeight="false" outlineLevel="0" collapsed="false">
      <c r="A3221" s="0" t="s">
        <v>36</v>
      </c>
      <c r="B3221" s="43" t="s">
        <v>8</v>
      </c>
      <c r="C3221" s="0" t="n">
        <f aca="false">VLOOKUP(A3221,$G$2:$H$14,2,0)</f>
        <v>442</v>
      </c>
      <c r="D3221" s="0" t="n">
        <f aca="false">VLOOKUP(B3221,$G$17:$H$28,2,0)</f>
        <v>4</v>
      </c>
      <c r="E3221" s="29" t="n">
        <v>43952</v>
      </c>
      <c r="F3221" s="0" t="n">
        <v>51</v>
      </c>
    </row>
    <row r="3222" customFormat="false" ht="15" hidden="false" customHeight="false" outlineLevel="0" collapsed="false">
      <c r="A3222" s="0" t="s">
        <v>36</v>
      </c>
      <c r="B3222" s="43" t="s">
        <v>11</v>
      </c>
      <c r="C3222" s="0" t="n">
        <f aca="false">VLOOKUP(A3222,$G$2:$H$14,2,0)</f>
        <v>442</v>
      </c>
      <c r="D3222" s="0" t="n">
        <f aca="false">VLOOKUP(B3222,$G$17:$H$28,2,0)</f>
        <v>7</v>
      </c>
      <c r="E3222" s="29" t="n">
        <v>43952</v>
      </c>
      <c r="F3222" s="0" t="n">
        <v>25</v>
      </c>
    </row>
    <row r="3223" customFormat="false" ht="15" hidden="false" customHeight="false" outlineLevel="0" collapsed="false">
      <c r="A3223" s="0" t="s">
        <v>36</v>
      </c>
      <c r="B3223" s="43" t="s">
        <v>10</v>
      </c>
      <c r="C3223" s="0" t="n">
        <f aca="false">VLOOKUP(A3223,$G$2:$H$14,2,0)</f>
        <v>442</v>
      </c>
      <c r="D3223" s="0" t="n">
        <f aca="false">VLOOKUP(B3223,$G$17:$H$28,2,0)</f>
        <v>5</v>
      </c>
      <c r="E3223" s="29" t="n">
        <v>43952</v>
      </c>
      <c r="F3223" s="0" t="n">
        <v>3</v>
      </c>
    </row>
    <row r="3224" customFormat="false" ht="15" hidden="false" customHeight="false" outlineLevel="0" collapsed="false">
      <c r="A3224" s="0" t="s">
        <v>36</v>
      </c>
      <c r="B3224" s="43" t="s">
        <v>13</v>
      </c>
      <c r="C3224" s="0" t="n">
        <f aca="false">VLOOKUP(A3224,$G$2:$H$14,2,0)</f>
        <v>442</v>
      </c>
      <c r="D3224" s="0" t="n">
        <f aca="false">VLOOKUP(B3224,$G$17:$H$28,2,0)</f>
        <v>8</v>
      </c>
      <c r="E3224" s="29" t="n">
        <v>43952</v>
      </c>
      <c r="F3224" s="0" t="n">
        <v>0</v>
      </c>
    </row>
    <row r="3225" customFormat="false" ht="15" hidden="false" customHeight="false" outlineLevel="0" collapsed="false">
      <c r="A3225" s="0" t="s">
        <v>36</v>
      </c>
      <c r="B3225" s="43" t="s">
        <v>7</v>
      </c>
      <c r="C3225" s="0" t="n">
        <f aca="false">VLOOKUP(A3225,$G$2:$H$14,2,0)</f>
        <v>442</v>
      </c>
      <c r="D3225" s="0" t="n">
        <f aca="false">VLOOKUP(B3225,$G$17:$H$28,2,0)</f>
        <v>2</v>
      </c>
      <c r="E3225" s="29" t="n">
        <v>43952</v>
      </c>
      <c r="F3225" s="0" t="n">
        <v>4</v>
      </c>
    </row>
    <row r="3226" customFormat="false" ht="15" hidden="false" customHeight="false" outlineLevel="0" collapsed="false">
      <c r="A3226" s="0" t="s">
        <v>36</v>
      </c>
      <c r="B3226" s="43" t="s">
        <v>6</v>
      </c>
      <c r="C3226" s="0" t="n">
        <f aca="false">VLOOKUP(A3226,$G$2:$H$14,2,0)</f>
        <v>442</v>
      </c>
      <c r="D3226" s="0" t="n">
        <f aca="false">VLOOKUP(B3226,$G$17:$H$28,2,0)</f>
        <v>14</v>
      </c>
      <c r="E3226" s="29" t="n">
        <v>43952</v>
      </c>
      <c r="F3226" s="0" t="n">
        <v>13</v>
      </c>
    </row>
    <row r="3227" customFormat="false" ht="15" hidden="false" customHeight="false" outlineLevel="0" collapsed="false">
      <c r="A3227" s="0" t="s">
        <v>36</v>
      </c>
      <c r="B3227" s="43" t="s">
        <v>14</v>
      </c>
      <c r="C3227" s="0" t="n">
        <f aca="false">VLOOKUP(A3227,$G$2:$H$14,2,0)</f>
        <v>442</v>
      </c>
      <c r="D3227" s="0" t="n">
        <f aca="false">VLOOKUP(B3227,$G$17:$H$28,2,0)</f>
        <v>1</v>
      </c>
      <c r="E3227" s="29" t="n">
        <v>43952</v>
      </c>
      <c r="F3227" s="0" t="n">
        <v>0</v>
      </c>
    </row>
    <row r="3228" customFormat="false" ht="15" hidden="false" customHeight="false" outlineLevel="0" collapsed="false">
      <c r="A3228" s="0" t="s">
        <v>36</v>
      </c>
      <c r="B3228" s="43" t="s">
        <v>5</v>
      </c>
      <c r="C3228" s="0" t="n">
        <f aca="false">VLOOKUP(A3228,$G$2:$H$14,2,0)</f>
        <v>442</v>
      </c>
      <c r="D3228" s="0" t="n">
        <f aca="false">VLOOKUP(B3228,$G$17:$H$28,2,0)</f>
        <v>3</v>
      </c>
      <c r="E3228" s="29" t="n">
        <v>43952</v>
      </c>
      <c r="F3228" s="0" t="n">
        <v>0</v>
      </c>
    </row>
    <row r="3229" customFormat="false" ht="15" hidden="false" customHeight="false" outlineLevel="0" collapsed="false">
      <c r="A3229" s="0" t="s">
        <v>36</v>
      </c>
      <c r="B3229" s="43" t="s">
        <v>4</v>
      </c>
      <c r="C3229" s="0" t="n">
        <f aca="false">VLOOKUP(A3229,$G$2:$H$14,2,0)</f>
        <v>442</v>
      </c>
      <c r="D3229" s="0" t="n">
        <f aca="false">VLOOKUP(B3229,$G$17:$H$28,2,0)</f>
        <v>12</v>
      </c>
      <c r="E3229" s="29" t="n">
        <v>43952</v>
      </c>
      <c r="F3229" s="0" t="n">
        <v>0</v>
      </c>
    </row>
    <row r="3230" customFormat="false" ht="15" hidden="false" customHeight="false" outlineLevel="0" collapsed="false">
      <c r="A3230" s="0" t="s">
        <v>36</v>
      </c>
      <c r="B3230" s="43" t="s">
        <v>3</v>
      </c>
      <c r="C3230" s="0" t="n">
        <f aca="false">VLOOKUP(A3230,$G$2:$H$14,2,0)</f>
        <v>442</v>
      </c>
      <c r="D3230" s="0" t="n">
        <f aca="false">VLOOKUP(B3230,$G$17:$H$28,2,0)</f>
        <v>13</v>
      </c>
      <c r="E3230" s="29" t="n">
        <v>43952</v>
      </c>
      <c r="F3230" s="0" t="n">
        <v>0</v>
      </c>
    </row>
    <row r="3231" customFormat="false" ht="15" hidden="false" customHeight="false" outlineLevel="0" collapsed="false">
      <c r="A3231" s="42" t="s">
        <v>42</v>
      </c>
      <c r="B3231" s="42" t="s">
        <v>9</v>
      </c>
      <c r="C3231" s="0" t="n">
        <f aca="false">VLOOKUP(A3231,$G$2:$H$14,2,0)</f>
        <v>476</v>
      </c>
      <c r="D3231" s="0" t="n">
        <f aca="false">VLOOKUP(B3231,$G$17:$H$28,2,0)</f>
        <v>6</v>
      </c>
      <c r="E3231" s="29" t="n">
        <v>43952</v>
      </c>
      <c r="F3231" s="0" t="n">
        <v>50</v>
      </c>
    </row>
    <row r="3232" customFormat="false" ht="15" hidden="false" customHeight="false" outlineLevel="0" collapsed="false">
      <c r="A3232" s="0" t="s">
        <v>42</v>
      </c>
      <c r="B3232" s="43" t="s">
        <v>12</v>
      </c>
      <c r="C3232" s="0" t="n">
        <f aca="false">VLOOKUP(A3232,$G$2:$H$14,2,0)</f>
        <v>476</v>
      </c>
      <c r="D3232" s="0" t="n">
        <f aca="false">VLOOKUP(B3232,$G$17:$H$28,2,0)</f>
        <v>11</v>
      </c>
      <c r="E3232" s="29" t="n">
        <v>43952</v>
      </c>
      <c r="F3232" s="0" t="n">
        <v>69</v>
      </c>
    </row>
    <row r="3233" customFormat="false" ht="15" hidden="false" customHeight="false" outlineLevel="0" collapsed="false">
      <c r="A3233" s="0" t="s">
        <v>42</v>
      </c>
      <c r="B3233" s="43" t="s">
        <v>8</v>
      </c>
      <c r="C3233" s="0" t="n">
        <f aca="false">VLOOKUP(A3233,$G$2:$H$14,2,0)</f>
        <v>476</v>
      </c>
      <c r="D3233" s="0" t="n">
        <f aca="false">VLOOKUP(B3233,$G$17:$H$28,2,0)</f>
        <v>4</v>
      </c>
      <c r="E3233" s="29" t="n">
        <v>43952</v>
      </c>
      <c r="F3233" s="0" t="n">
        <v>21</v>
      </c>
    </row>
    <row r="3234" customFormat="false" ht="15" hidden="false" customHeight="false" outlineLevel="0" collapsed="false">
      <c r="A3234" s="0" t="s">
        <v>42</v>
      </c>
      <c r="B3234" s="43" t="s">
        <v>11</v>
      </c>
      <c r="C3234" s="0" t="n">
        <f aca="false">VLOOKUP(A3234,$G$2:$H$14,2,0)</f>
        <v>476</v>
      </c>
      <c r="D3234" s="0" t="n">
        <f aca="false">VLOOKUP(B3234,$G$17:$H$28,2,0)</f>
        <v>7</v>
      </c>
      <c r="E3234" s="29" t="n">
        <v>43952</v>
      </c>
      <c r="F3234" s="0" t="n">
        <v>127</v>
      </c>
    </row>
    <row r="3235" customFormat="false" ht="15" hidden="false" customHeight="false" outlineLevel="0" collapsed="false">
      <c r="A3235" s="0" t="s">
        <v>42</v>
      </c>
      <c r="B3235" s="43" t="s">
        <v>10</v>
      </c>
      <c r="C3235" s="0" t="n">
        <f aca="false">VLOOKUP(A3235,$G$2:$H$14,2,0)</f>
        <v>476</v>
      </c>
      <c r="D3235" s="0" t="n">
        <f aca="false">VLOOKUP(B3235,$G$17:$H$28,2,0)</f>
        <v>5</v>
      </c>
      <c r="E3235" s="29" t="n">
        <v>43952</v>
      </c>
      <c r="F3235" s="0" t="n">
        <v>7</v>
      </c>
    </row>
    <row r="3236" customFormat="false" ht="15" hidden="false" customHeight="false" outlineLevel="0" collapsed="false">
      <c r="A3236" s="0" t="s">
        <v>42</v>
      </c>
      <c r="B3236" s="43" t="s">
        <v>13</v>
      </c>
      <c r="C3236" s="0" t="n">
        <f aca="false">VLOOKUP(A3236,$G$2:$H$14,2,0)</f>
        <v>476</v>
      </c>
      <c r="D3236" s="0" t="n">
        <f aca="false">VLOOKUP(B3236,$G$17:$H$28,2,0)</f>
        <v>8</v>
      </c>
      <c r="E3236" s="29" t="n">
        <v>43952</v>
      </c>
      <c r="F3236" s="0" t="n">
        <v>25</v>
      </c>
    </row>
    <row r="3237" customFormat="false" ht="15" hidden="false" customHeight="false" outlineLevel="0" collapsed="false">
      <c r="A3237" s="0" t="s">
        <v>42</v>
      </c>
      <c r="B3237" s="43" t="s">
        <v>7</v>
      </c>
      <c r="C3237" s="0" t="n">
        <f aca="false">VLOOKUP(A3237,$G$2:$H$14,2,0)</f>
        <v>476</v>
      </c>
      <c r="D3237" s="0" t="n">
        <f aca="false">VLOOKUP(B3237,$G$17:$H$28,2,0)</f>
        <v>2</v>
      </c>
      <c r="E3237" s="29" t="n">
        <v>43952</v>
      </c>
      <c r="F3237" s="0" t="n">
        <v>9</v>
      </c>
    </row>
    <row r="3238" customFormat="false" ht="15" hidden="false" customHeight="false" outlineLevel="0" collapsed="false">
      <c r="A3238" s="0" t="s">
        <v>42</v>
      </c>
      <c r="B3238" s="43" t="s">
        <v>6</v>
      </c>
      <c r="C3238" s="0" t="n">
        <f aca="false">VLOOKUP(A3238,$G$2:$H$14,2,0)</f>
        <v>476</v>
      </c>
      <c r="D3238" s="0" t="n">
        <f aca="false">VLOOKUP(B3238,$G$17:$H$28,2,0)</f>
        <v>14</v>
      </c>
      <c r="E3238" s="29" t="n">
        <v>43952</v>
      </c>
      <c r="F3238" s="0" t="n">
        <v>82</v>
      </c>
    </row>
    <row r="3239" customFormat="false" ht="15" hidden="false" customHeight="false" outlineLevel="0" collapsed="false">
      <c r="A3239" s="0" t="s">
        <v>42</v>
      </c>
      <c r="B3239" s="43" t="s">
        <v>14</v>
      </c>
      <c r="C3239" s="0" t="n">
        <f aca="false">VLOOKUP(A3239,$G$2:$H$14,2,0)</f>
        <v>476</v>
      </c>
      <c r="D3239" s="0" t="n">
        <f aca="false">VLOOKUP(B3239,$G$17:$H$28,2,0)</f>
        <v>1</v>
      </c>
      <c r="E3239" s="29" t="n">
        <v>43952</v>
      </c>
      <c r="F3239" s="0" t="n">
        <v>0</v>
      </c>
    </row>
    <row r="3240" customFormat="false" ht="15" hidden="false" customHeight="false" outlineLevel="0" collapsed="false">
      <c r="A3240" s="0" t="s">
        <v>42</v>
      </c>
      <c r="B3240" s="43" t="s">
        <v>5</v>
      </c>
      <c r="C3240" s="0" t="n">
        <f aca="false">VLOOKUP(A3240,$G$2:$H$14,2,0)</f>
        <v>476</v>
      </c>
      <c r="D3240" s="0" t="n">
        <f aca="false">VLOOKUP(B3240,$G$17:$H$28,2,0)</f>
        <v>3</v>
      </c>
      <c r="E3240" s="29" t="n">
        <v>43952</v>
      </c>
      <c r="F3240" s="0" t="n">
        <v>1</v>
      </c>
    </row>
    <row r="3241" customFormat="false" ht="15" hidden="false" customHeight="false" outlineLevel="0" collapsed="false">
      <c r="A3241" s="0" t="s">
        <v>42</v>
      </c>
      <c r="B3241" s="43" t="s">
        <v>4</v>
      </c>
      <c r="C3241" s="0" t="n">
        <f aca="false">VLOOKUP(A3241,$G$2:$H$14,2,0)</f>
        <v>476</v>
      </c>
      <c r="D3241" s="0" t="n">
        <f aca="false">VLOOKUP(B3241,$G$17:$H$28,2,0)</f>
        <v>12</v>
      </c>
      <c r="E3241" s="29" t="n">
        <v>43952</v>
      </c>
      <c r="F3241" s="0" t="n">
        <v>6</v>
      </c>
    </row>
    <row r="3242" customFormat="false" ht="15" hidden="false" customHeight="false" outlineLevel="0" collapsed="false">
      <c r="A3242" s="0" t="s">
        <v>42</v>
      </c>
      <c r="B3242" s="43" t="s">
        <v>3</v>
      </c>
      <c r="C3242" s="0" t="n">
        <f aca="false">VLOOKUP(A3242,$G$2:$H$14,2,0)</f>
        <v>476</v>
      </c>
      <c r="D3242" s="0" t="n">
        <f aca="false">VLOOKUP(B3242,$G$17:$H$28,2,0)</f>
        <v>13</v>
      </c>
      <c r="E3242" s="29" t="n">
        <v>43952</v>
      </c>
      <c r="F3242" s="0" t="n">
        <v>0</v>
      </c>
    </row>
    <row r="3243" customFormat="false" ht="15" hidden="false" customHeight="false" outlineLevel="0" collapsed="false">
      <c r="A3243" s="42" t="s">
        <v>37</v>
      </c>
      <c r="B3243" s="42" t="s">
        <v>9</v>
      </c>
      <c r="C3243" s="0" t="n">
        <f aca="false">VLOOKUP(A3243,$G$2:$H$14,2,0)</f>
        <v>443</v>
      </c>
      <c r="D3243" s="0" t="n">
        <f aca="false">VLOOKUP(B3243,$G$17:$H$28,2,0)</f>
        <v>6</v>
      </c>
      <c r="E3243" s="29" t="n">
        <v>43952</v>
      </c>
      <c r="F3243" s="0" t="n">
        <v>90</v>
      </c>
    </row>
    <row r="3244" customFormat="false" ht="15" hidden="false" customHeight="false" outlineLevel="0" collapsed="false">
      <c r="A3244" s="0" t="s">
        <v>37</v>
      </c>
      <c r="B3244" s="43" t="s">
        <v>12</v>
      </c>
      <c r="C3244" s="0" t="n">
        <f aca="false">VLOOKUP(A3244,$G$2:$H$14,2,0)</f>
        <v>443</v>
      </c>
      <c r="D3244" s="0" t="n">
        <f aca="false">VLOOKUP(B3244,$G$17:$H$28,2,0)</f>
        <v>11</v>
      </c>
      <c r="E3244" s="29" t="n">
        <v>43952</v>
      </c>
      <c r="F3244" s="0" t="n">
        <v>8</v>
      </c>
    </row>
    <row r="3245" customFormat="false" ht="15" hidden="false" customHeight="false" outlineLevel="0" collapsed="false">
      <c r="A3245" s="0" t="s">
        <v>37</v>
      </c>
      <c r="B3245" s="43" t="s">
        <v>8</v>
      </c>
      <c r="C3245" s="0" t="n">
        <f aca="false">VLOOKUP(A3245,$G$2:$H$14,2,0)</f>
        <v>443</v>
      </c>
      <c r="D3245" s="0" t="n">
        <f aca="false">VLOOKUP(B3245,$G$17:$H$28,2,0)</f>
        <v>4</v>
      </c>
      <c r="E3245" s="29" t="n">
        <v>43952</v>
      </c>
      <c r="F3245" s="0" t="n">
        <v>5</v>
      </c>
    </row>
    <row r="3246" customFormat="false" ht="15" hidden="false" customHeight="false" outlineLevel="0" collapsed="false">
      <c r="A3246" s="0" t="s">
        <v>37</v>
      </c>
      <c r="B3246" s="43" t="s">
        <v>11</v>
      </c>
      <c r="C3246" s="0" t="n">
        <f aca="false">VLOOKUP(A3246,$G$2:$H$14,2,0)</f>
        <v>443</v>
      </c>
      <c r="D3246" s="0" t="n">
        <f aca="false">VLOOKUP(B3246,$G$17:$H$28,2,0)</f>
        <v>7</v>
      </c>
      <c r="E3246" s="29" t="n">
        <v>43952</v>
      </c>
      <c r="F3246" s="0" t="n">
        <v>52</v>
      </c>
    </row>
    <row r="3247" customFormat="false" ht="15" hidden="false" customHeight="false" outlineLevel="0" collapsed="false">
      <c r="A3247" s="0" t="s">
        <v>37</v>
      </c>
      <c r="B3247" s="43" t="s">
        <v>10</v>
      </c>
      <c r="C3247" s="0" t="n">
        <f aca="false">VLOOKUP(A3247,$G$2:$H$14,2,0)</f>
        <v>443</v>
      </c>
      <c r="D3247" s="0" t="n">
        <f aca="false">VLOOKUP(B3247,$G$17:$H$28,2,0)</f>
        <v>5</v>
      </c>
      <c r="E3247" s="29" t="n">
        <v>43952</v>
      </c>
      <c r="F3247" s="0" t="n">
        <v>1</v>
      </c>
    </row>
    <row r="3248" customFormat="false" ht="15" hidden="false" customHeight="false" outlineLevel="0" collapsed="false">
      <c r="A3248" s="0" t="s">
        <v>37</v>
      </c>
      <c r="B3248" s="43" t="s">
        <v>13</v>
      </c>
      <c r="C3248" s="0" t="n">
        <f aca="false">VLOOKUP(A3248,$G$2:$H$14,2,0)</f>
        <v>443</v>
      </c>
      <c r="D3248" s="0" t="n">
        <f aca="false">VLOOKUP(B3248,$G$17:$H$28,2,0)</f>
        <v>8</v>
      </c>
      <c r="E3248" s="29" t="n">
        <v>43952</v>
      </c>
      <c r="F3248" s="0" t="n">
        <v>0</v>
      </c>
    </row>
    <row r="3249" customFormat="false" ht="15" hidden="false" customHeight="false" outlineLevel="0" collapsed="false">
      <c r="A3249" s="0" t="s">
        <v>37</v>
      </c>
      <c r="B3249" s="43" t="s">
        <v>7</v>
      </c>
      <c r="C3249" s="0" t="n">
        <f aca="false">VLOOKUP(A3249,$G$2:$H$14,2,0)</f>
        <v>443</v>
      </c>
      <c r="D3249" s="0" t="n">
        <f aca="false">VLOOKUP(B3249,$G$17:$H$28,2,0)</f>
        <v>2</v>
      </c>
      <c r="E3249" s="29" t="n">
        <v>43952</v>
      </c>
      <c r="F3249" s="0" t="n">
        <v>12</v>
      </c>
    </row>
    <row r="3250" customFormat="false" ht="15" hidden="false" customHeight="false" outlineLevel="0" collapsed="false">
      <c r="A3250" s="0" t="s">
        <v>37</v>
      </c>
      <c r="B3250" s="43" t="s">
        <v>6</v>
      </c>
      <c r="C3250" s="0" t="n">
        <f aca="false">VLOOKUP(A3250,$G$2:$H$14,2,0)</f>
        <v>443</v>
      </c>
      <c r="D3250" s="0" t="n">
        <f aca="false">VLOOKUP(B3250,$G$17:$H$28,2,0)</f>
        <v>14</v>
      </c>
      <c r="E3250" s="29" t="n">
        <v>43952</v>
      </c>
      <c r="F3250" s="0" t="n">
        <v>9</v>
      </c>
    </row>
    <row r="3251" customFormat="false" ht="15" hidden="false" customHeight="false" outlineLevel="0" collapsed="false">
      <c r="A3251" s="0" t="s">
        <v>37</v>
      </c>
      <c r="B3251" s="43" t="s">
        <v>14</v>
      </c>
      <c r="C3251" s="0" t="n">
        <f aca="false">VLOOKUP(A3251,$G$2:$H$14,2,0)</f>
        <v>443</v>
      </c>
      <c r="D3251" s="0" t="n">
        <f aca="false">VLOOKUP(B3251,$G$17:$H$28,2,0)</f>
        <v>1</v>
      </c>
      <c r="E3251" s="29" t="n">
        <v>43952</v>
      </c>
      <c r="F3251" s="0" t="n">
        <v>0</v>
      </c>
    </row>
    <row r="3252" customFormat="false" ht="15" hidden="false" customHeight="false" outlineLevel="0" collapsed="false">
      <c r="A3252" s="0" t="s">
        <v>37</v>
      </c>
      <c r="B3252" s="43" t="s">
        <v>5</v>
      </c>
      <c r="C3252" s="0" t="n">
        <f aca="false">VLOOKUP(A3252,$G$2:$H$14,2,0)</f>
        <v>443</v>
      </c>
      <c r="D3252" s="0" t="n">
        <f aca="false">VLOOKUP(B3252,$G$17:$H$28,2,0)</f>
        <v>3</v>
      </c>
      <c r="E3252" s="29" t="n">
        <v>43952</v>
      </c>
      <c r="F3252" s="0" t="n">
        <v>0</v>
      </c>
    </row>
    <row r="3253" customFormat="false" ht="15" hidden="false" customHeight="false" outlineLevel="0" collapsed="false">
      <c r="A3253" s="0" t="s">
        <v>37</v>
      </c>
      <c r="B3253" s="43" t="s">
        <v>4</v>
      </c>
      <c r="C3253" s="0" t="n">
        <f aca="false">VLOOKUP(A3253,$G$2:$H$14,2,0)</f>
        <v>443</v>
      </c>
      <c r="D3253" s="0" t="n">
        <f aca="false">VLOOKUP(B3253,$G$17:$H$28,2,0)</f>
        <v>12</v>
      </c>
      <c r="E3253" s="29" t="n">
        <v>43952</v>
      </c>
      <c r="F3253" s="0" t="n">
        <v>0</v>
      </c>
    </row>
    <row r="3254" customFormat="false" ht="15" hidden="false" customHeight="false" outlineLevel="0" collapsed="false">
      <c r="A3254" s="0" t="s">
        <v>37</v>
      </c>
      <c r="B3254" s="43" t="s">
        <v>3</v>
      </c>
      <c r="C3254" s="0" t="n">
        <f aca="false">VLOOKUP(A3254,$G$2:$H$14,2,0)</f>
        <v>443</v>
      </c>
      <c r="D3254" s="0" t="n">
        <f aca="false">VLOOKUP(B3254,$G$17:$H$28,2,0)</f>
        <v>13</v>
      </c>
      <c r="E3254" s="29" t="n">
        <v>43952</v>
      </c>
      <c r="F3254" s="0" t="n">
        <v>0</v>
      </c>
    </row>
    <row r="3255" customFormat="false" ht="15" hidden="false" customHeight="false" outlineLevel="0" collapsed="false">
      <c r="A3255" s="42" t="s">
        <v>39</v>
      </c>
      <c r="B3255" s="42" t="s">
        <v>9</v>
      </c>
      <c r="C3255" s="0" t="n">
        <f aca="false">VLOOKUP(A3255,$G$2:$H$14,2,0)</f>
        <v>445</v>
      </c>
      <c r="D3255" s="0" t="n">
        <f aca="false">VLOOKUP(B3255,$G$17:$H$28,2,0)</f>
        <v>6</v>
      </c>
      <c r="E3255" s="29" t="n">
        <v>43952</v>
      </c>
      <c r="F3255" s="0" t="n">
        <v>0</v>
      </c>
    </row>
    <row r="3256" customFormat="false" ht="15" hidden="false" customHeight="false" outlineLevel="0" collapsed="false">
      <c r="A3256" s="0" t="s">
        <v>39</v>
      </c>
      <c r="B3256" s="43" t="s">
        <v>12</v>
      </c>
      <c r="C3256" s="0" t="n">
        <f aca="false">VLOOKUP(A3256,$G$2:$H$14,2,0)</f>
        <v>445</v>
      </c>
      <c r="D3256" s="0" t="n">
        <f aca="false">VLOOKUP(B3256,$G$17:$H$28,2,0)</f>
        <v>11</v>
      </c>
      <c r="E3256" s="29" t="n">
        <v>43952</v>
      </c>
      <c r="F3256" s="0" t="n">
        <v>0</v>
      </c>
    </row>
    <row r="3257" customFormat="false" ht="15" hidden="false" customHeight="false" outlineLevel="0" collapsed="false">
      <c r="A3257" s="0" t="s">
        <v>39</v>
      </c>
      <c r="B3257" s="43" t="s">
        <v>8</v>
      </c>
      <c r="C3257" s="0" t="n">
        <f aca="false">VLOOKUP(A3257,$G$2:$H$14,2,0)</f>
        <v>445</v>
      </c>
      <c r="D3257" s="0" t="n">
        <f aca="false">VLOOKUP(B3257,$G$17:$H$28,2,0)</f>
        <v>4</v>
      </c>
      <c r="E3257" s="29" t="n">
        <v>43952</v>
      </c>
      <c r="F3257" s="0" t="n">
        <v>0</v>
      </c>
    </row>
    <row r="3258" customFormat="false" ht="15" hidden="false" customHeight="false" outlineLevel="0" collapsed="false">
      <c r="A3258" s="0" t="s">
        <v>39</v>
      </c>
      <c r="B3258" s="43" t="s">
        <v>11</v>
      </c>
      <c r="C3258" s="0" t="n">
        <f aca="false">VLOOKUP(A3258,$G$2:$H$14,2,0)</f>
        <v>445</v>
      </c>
      <c r="D3258" s="0" t="n">
        <f aca="false">VLOOKUP(B3258,$G$17:$H$28,2,0)</f>
        <v>7</v>
      </c>
      <c r="E3258" s="29" t="n">
        <v>43952</v>
      </c>
      <c r="F3258" s="0" t="n">
        <v>0</v>
      </c>
    </row>
    <row r="3259" customFormat="false" ht="15" hidden="false" customHeight="false" outlineLevel="0" collapsed="false">
      <c r="A3259" s="0" t="s">
        <v>39</v>
      </c>
      <c r="B3259" s="43" t="s">
        <v>10</v>
      </c>
      <c r="C3259" s="0" t="n">
        <f aca="false">VLOOKUP(A3259,$G$2:$H$14,2,0)</f>
        <v>445</v>
      </c>
      <c r="D3259" s="0" t="n">
        <f aca="false">VLOOKUP(B3259,$G$17:$H$28,2,0)</f>
        <v>5</v>
      </c>
      <c r="E3259" s="29" t="n">
        <v>43952</v>
      </c>
      <c r="F3259" s="0" t="n">
        <v>0</v>
      </c>
    </row>
    <row r="3260" customFormat="false" ht="15" hidden="false" customHeight="false" outlineLevel="0" collapsed="false">
      <c r="A3260" s="0" t="s">
        <v>39</v>
      </c>
      <c r="B3260" s="43" t="s">
        <v>13</v>
      </c>
      <c r="C3260" s="0" t="n">
        <f aca="false">VLOOKUP(A3260,$G$2:$H$14,2,0)</f>
        <v>445</v>
      </c>
      <c r="D3260" s="0" t="n">
        <f aca="false">VLOOKUP(B3260,$G$17:$H$28,2,0)</f>
        <v>8</v>
      </c>
      <c r="E3260" s="29" t="n">
        <v>43952</v>
      </c>
      <c r="F3260" s="0" t="n">
        <v>1</v>
      </c>
    </row>
    <row r="3261" customFormat="false" ht="15" hidden="false" customHeight="false" outlineLevel="0" collapsed="false">
      <c r="A3261" s="0" t="s">
        <v>39</v>
      </c>
      <c r="B3261" s="43" t="s">
        <v>7</v>
      </c>
      <c r="C3261" s="0" t="n">
        <f aca="false">VLOOKUP(A3261,$G$2:$H$14,2,0)</f>
        <v>445</v>
      </c>
      <c r="D3261" s="0" t="n">
        <f aca="false">VLOOKUP(B3261,$G$17:$H$28,2,0)</f>
        <v>2</v>
      </c>
      <c r="E3261" s="29" t="n">
        <v>43952</v>
      </c>
      <c r="F3261" s="0" t="n">
        <v>0</v>
      </c>
    </row>
    <row r="3262" customFormat="false" ht="15" hidden="false" customHeight="false" outlineLevel="0" collapsed="false">
      <c r="A3262" s="0" t="s">
        <v>39</v>
      </c>
      <c r="B3262" s="43" t="s">
        <v>6</v>
      </c>
      <c r="C3262" s="0" t="n">
        <f aca="false">VLOOKUP(A3262,$G$2:$H$14,2,0)</f>
        <v>445</v>
      </c>
      <c r="D3262" s="0" t="n">
        <f aca="false">VLOOKUP(B3262,$G$17:$H$28,2,0)</f>
        <v>14</v>
      </c>
      <c r="E3262" s="29" t="n">
        <v>43952</v>
      </c>
      <c r="F3262" s="0" t="n">
        <v>1</v>
      </c>
    </row>
    <row r="3263" customFormat="false" ht="15" hidden="false" customHeight="false" outlineLevel="0" collapsed="false">
      <c r="A3263" s="0" t="s">
        <v>39</v>
      </c>
      <c r="B3263" s="43" t="s">
        <v>14</v>
      </c>
      <c r="C3263" s="0" t="n">
        <f aca="false">VLOOKUP(A3263,$G$2:$H$14,2,0)</f>
        <v>445</v>
      </c>
      <c r="D3263" s="0" t="n">
        <f aca="false">VLOOKUP(B3263,$G$17:$H$28,2,0)</f>
        <v>1</v>
      </c>
      <c r="E3263" s="29" t="n">
        <v>43952</v>
      </c>
      <c r="F3263" s="0" t="n">
        <v>0</v>
      </c>
    </row>
    <row r="3264" customFormat="false" ht="15" hidden="false" customHeight="false" outlineLevel="0" collapsed="false">
      <c r="A3264" s="0" t="s">
        <v>39</v>
      </c>
      <c r="B3264" s="43" t="s">
        <v>5</v>
      </c>
      <c r="C3264" s="0" t="n">
        <f aca="false">VLOOKUP(A3264,$G$2:$H$14,2,0)</f>
        <v>445</v>
      </c>
      <c r="D3264" s="0" t="n">
        <f aca="false">VLOOKUP(B3264,$G$17:$H$28,2,0)</f>
        <v>3</v>
      </c>
      <c r="E3264" s="29" t="n">
        <v>43952</v>
      </c>
      <c r="F3264" s="0" t="n">
        <v>0</v>
      </c>
    </row>
    <row r="3265" customFormat="false" ht="15" hidden="false" customHeight="false" outlineLevel="0" collapsed="false">
      <c r="A3265" s="0" t="s">
        <v>39</v>
      </c>
      <c r="B3265" s="43" t="s">
        <v>4</v>
      </c>
      <c r="C3265" s="0" t="n">
        <f aca="false">VLOOKUP(A3265,$G$2:$H$14,2,0)</f>
        <v>445</v>
      </c>
      <c r="D3265" s="0" t="n">
        <f aca="false">VLOOKUP(B3265,$G$17:$H$28,2,0)</f>
        <v>12</v>
      </c>
      <c r="E3265" s="29" t="n">
        <v>43952</v>
      </c>
      <c r="F3265" s="0" t="n">
        <v>0</v>
      </c>
    </row>
    <row r="3266" customFormat="false" ht="15" hidden="false" customHeight="false" outlineLevel="0" collapsed="false">
      <c r="A3266" s="0" t="s">
        <v>39</v>
      </c>
      <c r="B3266" s="43" t="s">
        <v>3</v>
      </c>
      <c r="C3266" s="0" t="n">
        <f aca="false">VLOOKUP(A3266,$G$2:$H$14,2,0)</f>
        <v>445</v>
      </c>
      <c r="D3266" s="0" t="n">
        <f aca="false">VLOOKUP(B3266,$G$17:$H$28,2,0)</f>
        <v>13</v>
      </c>
      <c r="E3266" s="29" t="n">
        <v>43952</v>
      </c>
      <c r="F3266" s="0" t="n">
        <v>0</v>
      </c>
    </row>
    <row r="3267" customFormat="false" ht="15" hidden="false" customHeight="false" outlineLevel="0" collapsed="false">
      <c r="A3267" s="42" t="s">
        <v>32</v>
      </c>
      <c r="B3267" s="42" t="s">
        <v>9</v>
      </c>
      <c r="C3267" s="0" t="n">
        <f aca="false">VLOOKUP(A3267,$G$2:$H$14,2,0)</f>
        <v>438</v>
      </c>
      <c r="D3267" s="0" t="n">
        <f aca="false">VLOOKUP(B3267,$G$17:$H$28,2,0)</f>
        <v>6</v>
      </c>
      <c r="E3267" s="29" t="n">
        <v>43952</v>
      </c>
      <c r="F3267" s="0" t="n">
        <v>47</v>
      </c>
    </row>
    <row r="3268" customFormat="false" ht="15" hidden="false" customHeight="false" outlineLevel="0" collapsed="false">
      <c r="A3268" s="0" t="s">
        <v>32</v>
      </c>
      <c r="B3268" s="43" t="s">
        <v>12</v>
      </c>
      <c r="C3268" s="0" t="n">
        <f aca="false">VLOOKUP(A3268,$G$2:$H$14,2,0)</f>
        <v>438</v>
      </c>
      <c r="D3268" s="0" t="n">
        <f aca="false">VLOOKUP(B3268,$G$17:$H$28,2,0)</f>
        <v>11</v>
      </c>
      <c r="E3268" s="29" t="n">
        <v>43952</v>
      </c>
      <c r="F3268" s="0" t="n">
        <v>58</v>
      </c>
    </row>
    <row r="3269" customFormat="false" ht="15" hidden="false" customHeight="false" outlineLevel="0" collapsed="false">
      <c r="A3269" s="0" t="s">
        <v>32</v>
      </c>
      <c r="B3269" s="43" t="s">
        <v>8</v>
      </c>
      <c r="C3269" s="0" t="n">
        <f aca="false">VLOOKUP(A3269,$G$2:$H$14,2,0)</f>
        <v>438</v>
      </c>
      <c r="D3269" s="0" t="n">
        <f aca="false">VLOOKUP(B3269,$G$17:$H$28,2,0)</f>
        <v>4</v>
      </c>
      <c r="E3269" s="29" t="n">
        <v>43952</v>
      </c>
      <c r="F3269" s="0" t="n">
        <v>36</v>
      </c>
    </row>
    <row r="3270" customFormat="false" ht="15" hidden="false" customHeight="false" outlineLevel="0" collapsed="false">
      <c r="A3270" s="0" t="s">
        <v>32</v>
      </c>
      <c r="B3270" s="43" t="s">
        <v>11</v>
      </c>
      <c r="C3270" s="0" t="n">
        <f aca="false">VLOOKUP(A3270,$G$2:$H$14,2,0)</f>
        <v>438</v>
      </c>
      <c r="D3270" s="0" t="n">
        <f aca="false">VLOOKUP(B3270,$G$17:$H$28,2,0)</f>
        <v>7</v>
      </c>
      <c r="E3270" s="29" t="n">
        <v>43952</v>
      </c>
      <c r="F3270" s="0" t="n">
        <v>160</v>
      </c>
    </row>
    <row r="3271" customFormat="false" ht="15" hidden="false" customHeight="false" outlineLevel="0" collapsed="false">
      <c r="A3271" s="0" t="s">
        <v>32</v>
      </c>
      <c r="B3271" s="43" t="s">
        <v>10</v>
      </c>
      <c r="C3271" s="0" t="n">
        <f aca="false">VLOOKUP(A3271,$G$2:$H$14,2,0)</f>
        <v>438</v>
      </c>
      <c r="D3271" s="0" t="n">
        <f aca="false">VLOOKUP(B3271,$G$17:$H$28,2,0)</f>
        <v>5</v>
      </c>
      <c r="E3271" s="29" t="n">
        <v>43952</v>
      </c>
      <c r="F3271" s="0" t="n">
        <v>3</v>
      </c>
    </row>
    <row r="3272" customFormat="false" ht="15" hidden="false" customHeight="false" outlineLevel="0" collapsed="false">
      <c r="A3272" s="0" t="s">
        <v>32</v>
      </c>
      <c r="B3272" s="43" t="s">
        <v>13</v>
      </c>
      <c r="C3272" s="0" t="n">
        <f aca="false">VLOOKUP(A3272,$G$2:$H$14,2,0)</f>
        <v>438</v>
      </c>
      <c r="D3272" s="0" t="n">
        <f aca="false">VLOOKUP(B3272,$G$17:$H$28,2,0)</f>
        <v>8</v>
      </c>
      <c r="E3272" s="29" t="n">
        <v>43952</v>
      </c>
      <c r="F3272" s="0" t="n">
        <v>6</v>
      </c>
    </row>
    <row r="3273" customFormat="false" ht="15" hidden="false" customHeight="false" outlineLevel="0" collapsed="false">
      <c r="A3273" s="0" t="s">
        <v>32</v>
      </c>
      <c r="B3273" s="43" t="s">
        <v>7</v>
      </c>
      <c r="C3273" s="0" t="n">
        <f aca="false">VLOOKUP(A3273,$G$2:$H$14,2,0)</f>
        <v>438</v>
      </c>
      <c r="D3273" s="0" t="n">
        <f aca="false">VLOOKUP(B3273,$G$17:$H$28,2,0)</f>
        <v>2</v>
      </c>
      <c r="E3273" s="29" t="n">
        <v>43952</v>
      </c>
      <c r="F3273" s="0" t="n">
        <v>5</v>
      </c>
    </row>
    <row r="3274" customFormat="false" ht="15" hidden="false" customHeight="false" outlineLevel="0" collapsed="false">
      <c r="A3274" s="0" t="s">
        <v>32</v>
      </c>
      <c r="B3274" s="43" t="s">
        <v>6</v>
      </c>
      <c r="C3274" s="0" t="n">
        <f aca="false">VLOOKUP(A3274,$G$2:$H$14,2,0)</f>
        <v>438</v>
      </c>
      <c r="D3274" s="0" t="n">
        <f aca="false">VLOOKUP(B3274,$G$17:$H$28,2,0)</f>
        <v>14</v>
      </c>
      <c r="E3274" s="29" t="n">
        <v>43952</v>
      </c>
      <c r="F3274" s="0" t="n">
        <v>23</v>
      </c>
    </row>
    <row r="3275" customFormat="false" ht="15" hidden="false" customHeight="false" outlineLevel="0" collapsed="false">
      <c r="A3275" s="0" t="s">
        <v>32</v>
      </c>
      <c r="B3275" s="43" t="s">
        <v>14</v>
      </c>
      <c r="C3275" s="0" t="n">
        <f aca="false">VLOOKUP(A3275,$G$2:$H$14,2,0)</f>
        <v>438</v>
      </c>
      <c r="D3275" s="0" t="n">
        <f aca="false">VLOOKUP(B3275,$G$17:$H$28,2,0)</f>
        <v>1</v>
      </c>
      <c r="E3275" s="29" t="n">
        <v>43952</v>
      </c>
      <c r="F3275" s="0" t="n">
        <v>0</v>
      </c>
    </row>
    <row r="3276" customFormat="false" ht="15" hidden="false" customHeight="false" outlineLevel="0" collapsed="false">
      <c r="A3276" s="0" t="s">
        <v>32</v>
      </c>
      <c r="B3276" s="43" t="s">
        <v>5</v>
      </c>
      <c r="C3276" s="0" t="n">
        <f aca="false">VLOOKUP(A3276,$G$2:$H$14,2,0)</f>
        <v>438</v>
      </c>
      <c r="D3276" s="0" t="n">
        <f aca="false">VLOOKUP(B3276,$G$17:$H$28,2,0)</f>
        <v>3</v>
      </c>
      <c r="E3276" s="29" t="n">
        <v>43952</v>
      </c>
      <c r="F3276" s="0" t="n">
        <v>0</v>
      </c>
    </row>
    <row r="3277" customFormat="false" ht="15" hidden="false" customHeight="false" outlineLevel="0" collapsed="false">
      <c r="A3277" s="0" t="s">
        <v>32</v>
      </c>
      <c r="B3277" s="43" t="s">
        <v>4</v>
      </c>
      <c r="C3277" s="0" t="n">
        <f aca="false">VLOOKUP(A3277,$G$2:$H$14,2,0)</f>
        <v>438</v>
      </c>
      <c r="D3277" s="0" t="n">
        <f aca="false">VLOOKUP(B3277,$G$17:$H$28,2,0)</f>
        <v>12</v>
      </c>
      <c r="E3277" s="29" t="n">
        <v>43952</v>
      </c>
      <c r="F3277" s="0" t="n">
        <v>1</v>
      </c>
    </row>
    <row r="3278" customFormat="false" ht="15" hidden="false" customHeight="false" outlineLevel="0" collapsed="false">
      <c r="A3278" s="0" t="s">
        <v>32</v>
      </c>
      <c r="B3278" s="43" t="s">
        <v>3</v>
      </c>
      <c r="C3278" s="0" t="n">
        <f aca="false">VLOOKUP(A3278,$G$2:$H$14,2,0)</f>
        <v>438</v>
      </c>
      <c r="D3278" s="0" t="n">
        <f aca="false">VLOOKUP(B3278,$G$17:$H$28,2,0)</f>
        <v>13</v>
      </c>
      <c r="E3278" s="29" t="n">
        <v>43952</v>
      </c>
      <c r="F3278" s="0" t="n">
        <v>0</v>
      </c>
    </row>
    <row r="3279" customFormat="false" ht="15" hidden="false" customHeight="false" outlineLevel="0" collapsed="false">
      <c r="A3279" s="42" t="s">
        <v>35</v>
      </c>
      <c r="B3279" s="42" t="s">
        <v>9</v>
      </c>
      <c r="C3279" s="0" t="n">
        <f aca="false">VLOOKUP(A3279,$G$2:$H$14,2,0)</f>
        <v>441</v>
      </c>
      <c r="D3279" s="0" t="n">
        <f aca="false">VLOOKUP(B3279,$G$17:$H$28,2,0)</f>
        <v>6</v>
      </c>
      <c r="E3279" s="29" t="n">
        <v>43952</v>
      </c>
      <c r="F3279" s="0" t="n">
        <v>0</v>
      </c>
    </row>
    <row r="3280" customFormat="false" ht="15" hidden="false" customHeight="false" outlineLevel="0" collapsed="false">
      <c r="A3280" s="0" t="s">
        <v>35</v>
      </c>
      <c r="B3280" s="43" t="s">
        <v>12</v>
      </c>
      <c r="C3280" s="0" t="n">
        <f aca="false">VLOOKUP(A3280,$G$2:$H$14,2,0)</f>
        <v>441</v>
      </c>
      <c r="D3280" s="0" t="n">
        <f aca="false">VLOOKUP(B3280,$G$17:$H$28,2,0)</f>
        <v>11</v>
      </c>
      <c r="E3280" s="29" t="n">
        <v>43952</v>
      </c>
      <c r="F3280" s="0" t="n">
        <v>0</v>
      </c>
    </row>
    <row r="3281" customFormat="false" ht="15" hidden="false" customHeight="false" outlineLevel="0" collapsed="false">
      <c r="A3281" s="0" t="s">
        <v>35</v>
      </c>
      <c r="B3281" s="43" t="s">
        <v>8</v>
      </c>
      <c r="C3281" s="0" t="n">
        <f aca="false">VLOOKUP(A3281,$G$2:$H$14,2,0)</f>
        <v>441</v>
      </c>
      <c r="D3281" s="0" t="n">
        <f aca="false">VLOOKUP(B3281,$G$17:$H$28,2,0)</f>
        <v>4</v>
      </c>
      <c r="E3281" s="29" t="n">
        <v>43952</v>
      </c>
      <c r="F3281" s="0" t="n">
        <v>2</v>
      </c>
    </row>
    <row r="3282" customFormat="false" ht="15" hidden="false" customHeight="false" outlineLevel="0" collapsed="false">
      <c r="A3282" s="0" t="s">
        <v>35</v>
      </c>
      <c r="B3282" s="43" t="s">
        <v>11</v>
      </c>
      <c r="C3282" s="0" t="n">
        <f aca="false">VLOOKUP(A3282,$G$2:$H$14,2,0)</f>
        <v>441</v>
      </c>
      <c r="D3282" s="0" t="n">
        <f aca="false">VLOOKUP(B3282,$G$17:$H$28,2,0)</f>
        <v>7</v>
      </c>
      <c r="E3282" s="29" t="n">
        <v>43952</v>
      </c>
      <c r="F3282" s="0" t="n">
        <v>1</v>
      </c>
    </row>
    <row r="3283" customFormat="false" ht="15" hidden="false" customHeight="false" outlineLevel="0" collapsed="false">
      <c r="A3283" s="0" t="s">
        <v>35</v>
      </c>
      <c r="B3283" s="43" t="s">
        <v>10</v>
      </c>
      <c r="C3283" s="0" t="n">
        <f aca="false">VLOOKUP(A3283,$G$2:$H$14,2,0)</f>
        <v>441</v>
      </c>
      <c r="D3283" s="0" t="n">
        <f aca="false">VLOOKUP(B3283,$G$17:$H$28,2,0)</f>
        <v>5</v>
      </c>
      <c r="E3283" s="29" t="n">
        <v>43952</v>
      </c>
      <c r="F3283" s="0" t="n">
        <v>0</v>
      </c>
    </row>
    <row r="3284" customFormat="false" ht="15" hidden="false" customHeight="false" outlineLevel="0" collapsed="false">
      <c r="A3284" s="0" t="s">
        <v>35</v>
      </c>
      <c r="B3284" s="43" t="s">
        <v>13</v>
      </c>
      <c r="C3284" s="0" t="n">
        <f aca="false">VLOOKUP(A3284,$G$2:$H$14,2,0)</f>
        <v>441</v>
      </c>
      <c r="D3284" s="0" t="n">
        <f aca="false">VLOOKUP(B3284,$G$17:$H$28,2,0)</f>
        <v>8</v>
      </c>
      <c r="E3284" s="29" t="n">
        <v>43952</v>
      </c>
      <c r="F3284" s="0" t="n">
        <v>0</v>
      </c>
    </row>
    <row r="3285" customFormat="false" ht="15" hidden="false" customHeight="false" outlineLevel="0" collapsed="false">
      <c r="A3285" s="0" t="s">
        <v>35</v>
      </c>
      <c r="B3285" s="43" t="s">
        <v>7</v>
      </c>
      <c r="C3285" s="0" t="n">
        <f aca="false">VLOOKUP(A3285,$G$2:$H$14,2,0)</f>
        <v>441</v>
      </c>
      <c r="D3285" s="0" t="n">
        <f aca="false">VLOOKUP(B3285,$G$17:$H$28,2,0)</f>
        <v>2</v>
      </c>
      <c r="E3285" s="29" t="n">
        <v>43952</v>
      </c>
      <c r="F3285" s="0" t="n">
        <v>0</v>
      </c>
    </row>
    <row r="3286" customFormat="false" ht="15" hidden="false" customHeight="false" outlineLevel="0" collapsed="false">
      <c r="A3286" s="0" t="s">
        <v>35</v>
      </c>
      <c r="B3286" s="43" t="s">
        <v>6</v>
      </c>
      <c r="C3286" s="0" t="n">
        <f aca="false">VLOOKUP(A3286,$G$2:$H$14,2,0)</f>
        <v>441</v>
      </c>
      <c r="D3286" s="0" t="n">
        <f aca="false">VLOOKUP(B3286,$G$17:$H$28,2,0)</f>
        <v>14</v>
      </c>
      <c r="E3286" s="29" t="n">
        <v>43952</v>
      </c>
      <c r="F3286" s="0" t="n">
        <v>0</v>
      </c>
    </row>
    <row r="3287" customFormat="false" ht="15" hidden="false" customHeight="false" outlineLevel="0" collapsed="false">
      <c r="A3287" s="0" t="s">
        <v>35</v>
      </c>
      <c r="B3287" s="43" t="s">
        <v>14</v>
      </c>
      <c r="C3287" s="0" t="n">
        <f aca="false">VLOOKUP(A3287,$G$2:$H$14,2,0)</f>
        <v>441</v>
      </c>
      <c r="D3287" s="0" t="n">
        <f aca="false">VLOOKUP(B3287,$G$17:$H$28,2,0)</f>
        <v>1</v>
      </c>
      <c r="E3287" s="29" t="n">
        <v>43952</v>
      </c>
      <c r="F3287" s="0" t="n">
        <v>0</v>
      </c>
    </row>
    <row r="3288" customFormat="false" ht="15" hidden="false" customHeight="false" outlineLevel="0" collapsed="false">
      <c r="A3288" s="0" t="s">
        <v>35</v>
      </c>
      <c r="B3288" s="43" t="s">
        <v>5</v>
      </c>
      <c r="C3288" s="0" t="n">
        <f aca="false">VLOOKUP(A3288,$G$2:$H$14,2,0)</f>
        <v>441</v>
      </c>
      <c r="D3288" s="0" t="n">
        <f aca="false">VLOOKUP(B3288,$G$17:$H$28,2,0)</f>
        <v>3</v>
      </c>
      <c r="E3288" s="29" t="n">
        <v>43952</v>
      </c>
      <c r="F3288" s="0" t="n">
        <v>0</v>
      </c>
    </row>
    <row r="3289" customFormat="false" ht="15" hidden="false" customHeight="false" outlineLevel="0" collapsed="false">
      <c r="A3289" s="0" t="s">
        <v>35</v>
      </c>
      <c r="B3289" s="43" t="s">
        <v>4</v>
      </c>
      <c r="C3289" s="0" t="n">
        <f aca="false">VLOOKUP(A3289,$G$2:$H$14,2,0)</f>
        <v>441</v>
      </c>
      <c r="D3289" s="0" t="n">
        <f aca="false">VLOOKUP(B3289,$G$17:$H$28,2,0)</f>
        <v>12</v>
      </c>
      <c r="E3289" s="29" t="n">
        <v>43952</v>
      </c>
      <c r="F3289" s="0" t="n">
        <v>0</v>
      </c>
    </row>
    <row r="3290" customFormat="false" ht="15" hidden="false" customHeight="false" outlineLevel="0" collapsed="false">
      <c r="A3290" s="0" t="s">
        <v>35</v>
      </c>
      <c r="B3290" s="43" t="s">
        <v>3</v>
      </c>
      <c r="C3290" s="0" t="n">
        <f aca="false">VLOOKUP(A3290,$G$2:$H$14,2,0)</f>
        <v>441</v>
      </c>
      <c r="D3290" s="0" t="n">
        <f aca="false">VLOOKUP(B3290,$G$17:$H$28,2,0)</f>
        <v>13</v>
      </c>
      <c r="E3290" s="29" t="n">
        <v>43952</v>
      </c>
      <c r="F3290" s="0" t="n">
        <v>0</v>
      </c>
    </row>
    <row r="3291" customFormat="false" ht="15" hidden="false" customHeight="false" outlineLevel="0" collapsed="false">
      <c r="A3291" s="42" t="s">
        <v>33</v>
      </c>
      <c r="B3291" s="42" t="s">
        <v>9</v>
      </c>
      <c r="C3291" s="0" t="n">
        <f aca="false">VLOOKUP(A3291,$G$2:$H$14,2,0)</f>
        <v>439</v>
      </c>
      <c r="D3291" s="0" t="n">
        <f aca="false">VLOOKUP(B3291,$G$17:$H$28,2,0)</f>
        <v>6</v>
      </c>
      <c r="E3291" s="29" t="n">
        <v>43952</v>
      </c>
      <c r="F3291" s="0" t="n">
        <v>5</v>
      </c>
    </row>
    <row r="3292" customFormat="false" ht="15" hidden="false" customHeight="false" outlineLevel="0" collapsed="false">
      <c r="A3292" s="0" t="s">
        <v>33</v>
      </c>
      <c r="B3292" s="43" t="s">
        <v>12</v>
      </c>
      <c r="C3292" s="0" t="n">
        <f aca="false">VLOOKUP(A3292,$G$2:$H$14,2,0)</f>
        <v>439</v>
      </c>
      <c r="D3292" s="0" t="n">
        <f aca="false">VLOOKUP(B3292,$G$17:$H$28,2,0)</f>
        <v>11</v>
      </c>
      <c r="E3292" s="29" t="n">
        <v>43952</v>
      </c>
      <c r="F3292" s="0" t="n">
        <v>21</v>
      </c>
    </row>
    <row r="3293" customFormat="false" ht="15" hidden="false" customHeight="false" outlineLevel="0" collapsed="false">
      <c r="A3293" s="0" t="s">
        <v>33</v>
      </c>
      <c r="B3293" s="43" t="s">
        <v>8</v>
      </c>
      <c r="C3293" s="0" t="n">
        <f aca="false">VLOOKUP(A3293,$G$2:$H$14,2,0)</f>
        <v>439</v>
      </c>
      <c r="D3293" s="0" t="n">
        <f aca="false">VLOOKUP(B3293,$G$17:$H$28,2,0)</f>
        <v>4</v>
      </c>
      <c r="E3293" s="29" t="n">
        <v>43952</v>
      </c>
      <c r="F3293" s="0" t="n">
        <v>0</v>
      </c>
    </row>
    <row r="3294" customFormat="false" ht="15" hidden="false" customHeight="false" outlineLevel="0" collapsed="false">
      <c r="A3294" s="0" t="s">
        <v>33</v>
      </c>
      <c r="B3294" s="43" t="s">
        <v>11</v>
      </c>
      <c r="C3294" s="0" t="n">
        <f aca="false">VLOOKUP(A3294,$G$2:$H$14,2,0)</f>
        <v>439</v>
      </c>
      <c r="D3294" s="0" t="n">
        <f aca="false">VLOOKUP(B3294,$G$17:$H$28,2,0)</f>
        <v>7</v>
      </c>
      <c r="E3294" s="29" t="n">
        <v>43952</v>
      </c>
      <c r="F3294" s="0" t="n">
        <v>9</v>
      </c>
    </row>
    <row r="3295" customFormat="false" ht="15" hidden="false" customHeight="false" outlineLevel="0" collapsed="false">
      <c r="A3295" s="0" t="s">
        <v>33</v>
      </c>
      <c r="B3295" s="43" t="s">
        <v>10</v>
      </c>
      <c r="C3295" s="0" t="n">
        <f aca="false">VLOOKUP(A3295,$G$2:$H$14,2,0)</f>
        <v>439</v>
      </c>
      <c r="D3295" s="0" t="n">
        <f aca="false">VLOOKUP(B3295,$G$17:$H$28,2,0)</f>
        <v>5</v>
      </c>
      <c r="E3295" s="29" t="n">
        <v>43952</v>
      </c>
      <c r="F3295" s="0" t="n">
        <v>1</v>
      </c>
    </row>
    <row r="3296" customFormat="false" ht="15" hidden="false" customHeight="false" outlineLevel="0" collapsed="false">
      <c r="A3296" s="0" t="s">
        <v>33</v>
      </c>
      <c r="B3296" s="43" t="s">
        <v>13</v>
      </c>
      <c r="C3296" s="0" t="n">
        <f aca="false">VLOOKUP(A3296,$G$2:$H$14,2,0)</f>
        <v>439</v>
      </c>
      <c r="D3296" s="0" t="n">
        <f aca="false">VLOOKUP(B3296,$G$17:$H$28,2,0)</f>
        <v>8</v>
      </c>
      <c r="E3296" s="29" t="n">
        <v>43952</v>
      </c>
      <c r="F3296" s="0" t="n">
        <v>0</v>
      </c>
    </row>
    <row r="3297" customFormat="false" ht="15" hidden="false" customHeight="false" outlineLevel="0" collapsed="false">
      <c r="A3297" s="0" t="s">
        <v>33</v>
      </c>
      <c r="B3297" s="43" t="s">
        <v>7</v>
      </c>
      <c r="C3297" s="0" t="n">
        <f aca="false">VLOOKUP(A3297,$G$2:$H$14,2,0)</f>
        <v>439</v>
      </c>
      <c r="D3297" s="0" t="n">
        <f aca="false">VLOOKUP(B3297,$G$17:$H$28,2,0)</f>
        <v>2</v>
      </c>
      <c r="E3297" s="29" t="n">
        <v>43952</v>
      </c>
      <c r="F3297" s="0" t="n">
        <v>1</v>
      </c>
    </row>
    <row r="3298" customFormat="false" ht="15" hidden="false" customHeight="false" outlineLevel="0" collapsed="false">
      <c r="A3298" s="0" t="s">
        <v>33</v>
      </c>
      <c r="B3298" s="43" t="s">
        <v>6</v>
      </c>
      <c r="C3298" s="0" t="n">
        <f aca="false">VLOOKUP(A3298,$G$2:$H$14,2,0)</f>
        <v>439</v>
      </c>
      <c r="D3298" s="0" t="n">
        <f aca="false">VLOOKUP(B3298,$G$17:$H$28,2,0)</f>
        <v>14</v>
      </c>
      <c r="E3298" s="29" t="n">
        <v>43952</v>
      </c>
      <c r="F3298" s="0" t="n">
        <v>3</v>
      </c>
    </row>
    <row r="3299" customFormat="false" ht="15" hidden="false" customHeight="false" outlineLevel="0" collapsed="false">
      <c r="A3299" s="0" t="s">
        <v>33</v>
      </c>
      <c r="B3299" s="43" t="s">
        <v>14</v>
      </c>
      <c r="C3299" s="0" t="n">
        <f aca="false">VLOOKUP(A3299,$G$2:$H$14,2,0)</f>
        <v>439</v>
      </c>
      <c r="D3299" s="0" t="n">
        <f aca="false">VLOOKUP(B3299,$G$17:$H$28,2,0)</f>
        <v>1</v>
      </c>
      <c r="E3299" s="29" t="n">
        <v>43952</v>
      </c>
      <c r="F3299" s="0" t="n">
        <v>0</v>
      </c>
    </row>
    <row r="3300" customFormat="false" ht="15" hidden="false" customHeight="false" outlineLevel="0" collapsed="false">
      <c r="A3300" s="0" t="s">
        <v>33</v>
      </c>
      <c r="B3300" s="43" t="s">
        <v>5</v>
      </c>
      <c r="C3300" s="0" t="n">
        <f aca="false">VLOOKUP(A3300,$G$2:$H$14,2,0)</f>
        <v>439</v>
      </c>
      <c r="D3300" s="0" t="n">
        <f aca="false">VLOOKUP(B3300,$G$17:$H$28,2,0)</f>
        <v>3</v>
      </c>
      <c r="E3300" s="29" t="n">
        <v>43952</v>
      </c>
      <c r="F3300" s="0" t="n">
        <v>0</v>
      </c>
    </row>
    <row r="3301" customFormat="false" ht="15" hidden="false" customHeight="false" outlineLevel="0" collapsed="false">
      <c r="A3301" s="0" t="s">
        <v>33</v>
      </c>
      <c r="B3301" s="43" t="s">
        <v>4</v>
      </c>
      <c r="C3301" s="0" t="n">
        <f aca="false">VLOOKUP(A3301,$G$2:$H$14,2,0)</f>
        <v>439</v>
      </c>
      <c r="D3301" s="0" t="n">
        <f aca="false">VLOOKUP(B3301,$G$17:$H$28,2,0)</f>
        <v>12</v>
      </c>
      <c r="E3301" s="29" t="n">
        <v>43952</v>
      </c>
      <c r="F3301" s="0" t="n">
        <v>0</v>
      </c>
    </row>
    <row r="3302" customFormat="false" ht="15" hidden="false" customHeight="false" outlineLevel="0" collapsed="false">
      <c r="A3302" s="0" t="s">
        <v>33</v>
      </c>
      <c r="B3302" s="43" t="s">
        <v>3</v>
      </c>
      <c r="C3302" s="0" t="n">
        <f aca="false">VLOOKUP(A3302,$G$2:$H$14,2,0)</f>
        <v>439</v>
      </c>
      <c r="D3302" s="0" t="n">
        <f aca="false">VLOOKUP(B3302,$G$17:$H$28,2,0)</f>
        <v>13</v>
      </c>
      <c r="E3302" s="29" t="n">
        <v>43952</v>
      </c>
      <c r="F3302" s="0" t="n">
        <v>0</v>
      </c>
    </row>
    <row r="3303" customFormat="false" ht="15" hidden="false" customHeight="false" outlineLevel="0" collapsed="false">
      <c r="A3303" s="42" t="s">
        <v>41</v>
      </c>
      <c r="B3303" s="42" t="s">
        <v>9</v>
      </c>
      <c r="C3303" s="0" t="n">
        <f aca="false">VLOOKUP(A3303,$G$2:$H$14,2,0)</f>
        <v>447</v>
      </c>
      <c r="D3303" s="0" t="n">
        <f aca="false">VLOOKUP(B3303,$G$17:$H$28,2,0)</f>
        <v>6</v>
      </c>
      <c r="E3303" s="29" t="n">
        <v>43952</v>
      </c>
      <c r="F3303" s="0" t="n">
        <v>0</v>
      </c>
    </row>
    <row r="3304" customFormat="false" ht="15" hidden="false" customHeight="false" outlineLevel="0" collapsed="false">
      <c r="A3304" s="0" t="s">
        <v>41</v>
      </c>
      <c r="B3304" s="43" t="s">
        <v>12</v>
      </c>
      <c r="C3304" s="0" t="n">
        <f aca="false">VLOOKUP(A3304,$G$2:$H$14,2,0)</f>
        <v>447</v>
      </c>
      <c r="D3304" s="0" t="n">
        <f aca="false">VLOOKUP(B3304,$G$17:$H$28,2,0)</f>
        <v>11</v>
      </c>
      <c r="E3304" s="29" t="n">
        <v>43952</v>
      </c>
      <c r="F3304" s="0" t="n">
        <v>14</v>
      </c>
    </row>
    <row r="3305" customFormat="false" ht="15" hidden="false" customHeight="false" outlineLevel="0" collapsed="false">
      <c r="A3305" s="0" t="s">
        <v>41</v>
      </c>
      <c r="B3305" s="43" t="s">
        <v>8</v>
      </c>
      <c r="C3305" s="0" t="n">
        <f aca="false">VLOOKUP(A3305,$G$2:$H$14,2,0)</f>
        <v>447</v>
      </c>
      <c r="D3305" s="0" t="n">
        <f aca="false">VLOOKUP(B3305,$G$17:$H$28,2,0)</f>
        <v>4</v>
      </c>
      <c r="E3305" s="29" t="n">
        <v>43952</v>
      </c>
      <c r="F3305" s="0" t="n">
        <v>0</v>
      </c>
    </row>
    <row r="3306" customFormat="false" ht="15" hidden="false" customHeight="false" outlineLevel="0" collapsed="false">
      <c r="A3306" s="0" t="s">
        <v>41</v>
      </c>
      <c r="B3306" s="43" t="s">
        <v>11</v>
      </c>
      <c r="C3306" s="0" t="n">
        <f aca="false">VLOOKUP(A3306,$G$2:$H$14,2,0)</f>
        <v>447</v>
      </c>
      <c r="D3306" s="0" t="n">
        <f aca="false">VLOOKUP(B3306,$G$17:$H$28,2,0)</f>
        <v>7</v>
      </c>
      <c r="E3306" s="29" t="n">
        <v>43952</v>
      </c>
      <c r="F3306" s="0" t="n">
        <v>18</v>
      </c>
    </row>
    <row r="3307" customFormat="false" ht="15" hidden="false" customHeight="false" outlineLevel="0" collapsed="false">
      <c r="A3307" s="0" t="s">
        <v>41</v>
      </c>
      <c r="B3307" s="43" t="s">
        <v>10</v>
      </c>
      <c r="C3307" s="0" t="n">
        <f aca="false">VLOOKUP(A3307,$G$2:$H$14,2,0)</f>
        <v>447</v>
      </c>
      <c r="D3307" s="0" t="n">
        <f aca="false">VLOOKUP(B3307,$G$17:$H$28,2,0)</f>
        <v>5</v>
      </c>
      <c r="E3307" s="29" t="n">
        <v>43952</v>
      </c>
      <c r="F3307" s="0" t="n">
        <v>1</v>
      </c>
    </row>
    <row r="3308" customFormat="false" ht="15" hidden="false" customHeight="false" outlineLevel="0" collapsed="false">
      <c r="A3308" s="0" t="s">
        <v>41</v>
      </c>
      <c r="B3308" s="43" t="s">
        <v>13</v>
      </c>
      <c r="C3308" s="0" t="n">
        <f aca="false">VLOOKUP(A3308,$G$2:$H$14,2,0)</f>
        <v>447</v>
      </c>
      <c r="D3308" s="0" t="n">
        <f aca="false">VLOOKUP(B3308,$G$17:$H$28,2,0)</f>
        <v>8</v>
      </c>
      <c r="E3308" s="29" t="n">
        <v>43952</v>
      </c>
      <c r="F3308" s="0" t="n">
        <v>1</v>
      </c>
    </row>
    <row r="3309" customFormat="false" ht="15" hidden="false" customHeight="false" outlineLevel="0" collapsed="false">
      <c r="A3309" s="0" t="s">
        <v>41</v>
      </c>
      <c r="B3309" s="43" t="s">
        <v>7</v>
      </c>
      <c r="C3309" s="0" t="n">
        <f aca="false">VLOOKUP(A3309,$G$2:$H$14,2,0)</f>
        <v>447</v>
      </c>
      <c r="D3309" s="0" t="n">
        <f aca="false">VLOOKUP(B3309,$G$17:$H$28,2,0)</f>
        <v>2</v>
      </c>
      <c r="E3309" s="29" t="n">
        <v>43952</v>
      </c>
      <c r="F3309" s="0" t="n">
        <v>0</v>
      </c>
    </row>
    <row r="3310" customFormat="false" ht="15" hidden="false" customHeight="false" outlineLevel="0" collapsed="false">
      <c r="A3310" s="0" t="s">
        <v>41</v>
      </c>
      <c r="B3310" s="43" t="s">
        <v>6</v>
      </c>
      <c r="C3310" s="0" t="n">
        <f aca="false">VLOOKUP(A3310,$G$2:$H$14,2,0)</f>
        <v>447</v>
      </c>
      <c r="D3310" s="0" t="n">
        <f aca="false">VLOOKUP(B3310,$G$17:$H$28,2,0)</f>
        <v>14</v>
      </c>
      <c r="E3310" s="29" t="n">
        <v>43952</v>
      </c>
      <c r="F3310" s="0" t="n">
        <v>0</v>
      </c>
    </row>
    <row r="3311" customFormat="false" ht="15" hidden="false" customHeight="false" outlineLevel="0" collapsed="false">
      <c r="A3311" s="0" t="s">
        <v>41</v>
      </c>
      <c r="B3311" s="43" t="s">
        <v>14</v>
      </c>
      <c r="C3311" s="0" t="n">
        <f aca="false">VLOOKUP(A3311,$G$2:$H$14,2,0)</f>
        <v>447</v>
      </c>
      <c r="D3311" s="0" t="n">
        <f aca="false">VLOOKUP(B3311,$G$17:$H$28,2,0)</f>
        <v>1</v>
      </c>
      <c r="E3311" s="29" t="n">
        <v>43952</v>
      </c>
      <c r="F3311" s="0" t="n">
        <v>0</v>
      </c>
    </row>
    <row r="3312" customFormat="false" ht="15" hidden="false" customHeight="false" outlineLevel="0" collapsed="false">
      <c r="A3312" s="0" t="s">
        <v>41</v>
      </c>
      <c r="B3312" s="43" t="s">
        <v>5</v>
      </c>
      <c r="C3312" s="0" t="n">
        <f aca="false">VLOOKUP(A3312,$G$2:$H$14,2,0)</f>
        <v>447</v>
      </c>
      <c r="D3312" s="0" t="n">
        <f aca="false">VLOOKUP(B3312,$G$17:$H$28,2,0)</f>
        <v>3</v>
      </c>
      <c r="E3312" s="29" t="n">
        <v>43952</v>
      </c>
      <c r="F3312" s="0" t="n">
        <v>0</v>
      </c>
    </row>
    <row r="3313" customFormat="false" ht="15" hidden="false" customHeight="false" outlineLevel="0" collapsed="false">
      <c r="A3313" s="0" t="s">
        <v>41</v>
      </c>
      <c r="B3313" s="43" t="s">
        <v>4</v>
      </c>
      <c r="C3313" s="0" t="n">
        <f aca="false">VLOOKUP(A3313,$G$2:$H$14,2,0)</f>
        <v>447</v>
      </c>
      <c r="D3313" s="0" t="n">
        <f aca="false">VLOOKUP(B3313,$G$17:$H$28,2,0)</f>
        <v>12</v>
      </c>
      <c r="E3313" s="29" t="n">
        <v>43952</v>
      </c>
      <c r="F3313" s="0" t="n">
        <v>0</v>
      </c>
    </row>
    <row r="3314" customFormat="false" ht="15" hidden="false" customHeight="false" outlineLevel="0" collapsed="false">
      <c r="A3314" s="0" t="s">
        <v>41</v>
      </c>
      <c r="B3314" s="43" t="s">
        <v>3</v>
      </c>
      <c r="C3314" s="0" t="n">
        <f aca="false">VLOOKUP(A3314,$G$2:$H$14,2,0)</f>
        <v>447</v>
      </c>
      <c r="D3314" s="0" t="n">
        <f aca="false">VLOOKUP(B3314,$G$17:$H$28,2,0)</f>
        <v>13</v>
      </c>
      <c r="E3314" s="29" t="n">
        <v>43952</v>
      </c>
      <c r="F3314" s="0" t="n">
        <v>0</v>
      </c>
    </row>
    <row r="3315" customFormat="false" ht="15" hidden="false" customHeight="false" outlineLevel="0" collapsed="false">
      <c r="A3315" s="42" t="s">
        <v>29</v>
      </c>
      <c r="B3315" s="42" t="s">
        <v>9</v>
      </c>
      <c r="C3315" s="0" t="n">
        <f aca="false">VLOOKUP(A3315,$G$2:$H$14,2,0)</f>
        <v>437</v>
      </c>
      <c r="D3315" s="0" t="n">
        <f aca="false">VLOOKUP(B3315,$G$17:$H$28,2,0)</f>
        <v>6</v>
      </c>
      <c r="E3315" s="29" t="n">
        <v>43952</v>
      </c>
      <c r="F3315" s="0" t="n">
        <v>10</v>
      </c>
    </row>
    <row r="3316" customFormat="false" ht="15" hidden="false" customHeight="false" outlineLevel="0" collapsed="false">
      <c r="A3316" s="0" t="s">
        <v>29</v>
      </c>
      <c r="B3316" s="43" t="s">
        <v>12</v>
      </c>
      <c r="C3316" s="0" t="n">
        <f aca="false">VLOOKUP(A3316,$G$2:$H$14,2,0)</f>
        <v>437</v>
      </c>
      <c r="D3316" s="0" t="n">
        <f aca="false">VLOOKUP(B3316,$G$17:$H$28,2,0)</f>
        <v>11</v>
      </c>
      <c r="E3316" s="29" t="n">
        <v>43952</v>
      </c>
      <c r="F3316" s="0" t="n">
        <v>4</v>
      </c>
    </row>
    <row r="3317" customFormat="false" ht="15" hidden="false" customHeight="false" outlineLevel="0" collapsed="false">
      <c r="A3317" s="0" t="s">
        <v>29</v>
      </c>
      <c r="B3317" s="43" t="s">
        <v>8</v>
      </c>
      <c r="C3317" s="0" t="n">
        <f aca="false">VLOOKUP(A3317,$G$2:$H$14,2,0)</f>
        <v>437</v>
      </c>
      <c r="D3317" s="0" t="n">
        <f aca="false">VLOOKUP(B3317,$G$17:$H$28,2,0)</f>
        <v>4</v>
      </c>
      <c r="E3317" s="29" t="n">
        <v>43952</v>
      </c>
      <c r="F3317" s="0" t="n">
        <v>1</v>
      </c>
    </row>
    <row r="3318" customFormat="false" ht="15" hidden="false" customHeight="false" outlineLevel="0" collapsed="false">
      <c r="A3318" s="0" t="s">
        <v>29</v>
      </c>
      <c r="B3318" s="43" t="s">
        <v>11</v>
      </c>
      <c r="C3318" s="0" t="n">
        <f aca="false">VLOOKUP(A3318,$G$2:$H$14,2,0)</f>
        <v>437</v>
      </c>
      <c r="D3318" s="0" t="n">
        <f aca="false">VLOOKUP(B3318,$G$17:$H$28,2,0)</f>
        <v>7</v>
      </c>
      <c r="E3318" s="29" t="n">
        <v>43952</v>
      </c>
      <c r="F3318" s="0" t="n">
        <v>15</v>
      </c>
    </row>
    <row r="3319" customFormat="false" ht="15" hidden="false" customHeight="false" outlineLevel="0" collapsed="false">
      <c r="A3319" s="0" t="s">
        <v>29</v>
      </c>
      <c r="B3319" s="43" t="s">
        <v>10</v>
      </c>
      <c r="C3319" s="0" t="n">
        <f aca="false">VLOOKUP(A3319,$G$2:$H$14,2,0)</f>
        <v>437</v>
      </c>
      <c r="D3319" s="0" t="n">
        <f aca="false">VLOOKUP(B3319,$G$17:$H$28,2,0)</f>
        <v>5</v>
      </c>
      <c r="E3319" s="29" t="n">
        <v>43952</v>
      </c>
      <c r="F3319" s="0" t="n">
        <v>0</v>
      </c>
    </row>
    <row r="3320" customFormat="false" ht="15" hidden="false" customHeight="false" outlineLevel="0" collapsed="false">
      <c r="A3320" s="0" t="s">
        <v>29</v>
      </c>
      <c r="B3320" s="43" t="s">
        <v>13</v>
      </c>
      <c r="C3320" s="0" t="n">
        <f aca="false">VLOOKUP(A3320,$G$2:$H$14,2,0)</f>
        <v>437</v>
      </c>
      <c r="D3320" s="0" t="n">
        <f aca="false">VLOOKUP(B3320,$G$17:$H$28,2,0)</f>
        <v>8</v>
      </c>
      <c r="E3320" s="29" t="n">
        <v>43952</v>
      </c>
      <c r="F3320" s="0" t="n">
        <v>1</v>
      </c>
    </row>
    <row r="3321" customFormat="false" ht="15" hidden="false" customHeight="false" outlineLevel="0" collapsed="false">
      <c r="A3321" s="0" t="s">
        <v>29</v>
      </c>
      <c r="B3321" s="43" t="s">
        <v>7</v>
      </c>
      <c r="C3321" s="0" t="n">
        <f aca="false">VLOOKUP(A3321,$G$2:$H$14,2,0)</f>
        <v>437</v>
      </c>
      <c r="D3321" s="0" t="n">
        <f aca="false">VLOOKUP(B3321,$G$17:$H$28,2,0)</f>
        <v>2</v>
      </c>
      <c r="E3321" s="29" t="n">
        <v>43952</v>
      </c>
      <c r="F3321" s="0" t="n">
        <v>0</v>
      </c>
    </row>
    <row r="3322" customFormat="false" ht="15" hidden="false" customHeight="false" outlineLevel="0" collapsed="false">
      <c r="A3322" s="0" t="s">
        <v>29</v>
      </c>
      <c r="B3322" s="43" t="s">
        <v>6</v>
      </c>
      <c r="C3322" s="0" t="n">
        <f aca="false">VLOOKUP(A3322,$G$2:$H$14,2,0)</f>
        <v>437</v>
      </c>
      <c r="D3322" s="0" t="n">
        <f aca="false">VLOOKUP(B3322,$G$17:$H$28,2,0)</f>
        <v>14</v>
      </c>
      <c r="E3322" s="29" t="n">
        <v>43952</v>
      </c>
      <c r="F3322" s="0" t="n">
        <v>6</v>
      </c>
    </row>
    <row r="3323" customFormat="false" ht="15" hidden="false" customHeight="false" outlineLevel="0" collapsed="false">
      <c r="A3323" s="0" t="s">
        <v>29</v>
      </c>
      <c r="B3323" s="43" t="s">
        <v>14</v>
      </c>
      <c r="C3323" s="0" t="n">
        <f aca="false">VLOOKUP(A3323,$G$2:$H$14,2,0)</f>
        <v>437</v>
      </c>
      <c r="D3323" s="0" t="n">
        <f aca="false">VLOOKUP(B3323,$G$17:$H$28,2,0)</f>
        <v>1</v>
      </c>
      <c r="E3323" s="29" t="n">
        <v>43952</v>
      </c>
      <c r="F3323" s="0" t="n">
        <v>0</v>
      </c>
    </row>
    <row r="3324" customFormat="false" ht="15" hidden="false" customHeight="false" outlineLevel="0" collapsed="false">
      <c r="A3324" s="0" t="s">
        <v>29</v>
      </c>
      <c r="B3324" s="43" t="s">
        <v>5</v>
      </c>
      <c r="C3324" s="0" t="n">
        <f aca="false">VLOOKUP(A3324,$G$2:$H$14,2,0)</f>
        <v>437</v>
      </c>
      <c r="D3324" s="0" t="n">
        <f aca="false">VLOOKUP(B3324,$G$17:$H$28,2,0)</f>
        <v>3</v>
      </c>
      <c r="E3324" s="29" t="n">
        <v>43952</v>
      </c>
      <c r="F3324" s="0" t="n">
        <v>0</v>
      </c>
    </row>
    <row r="3325" customFormat="false" ht="15" hidden="false" customHeight="false" outlineLevel="0" collapsed="false">
      <c r="A3325" s="0" t="s">
        <v>29</v>
      </c>
      <c r="B3325" s="43" t="s">
        <v>4</v>
      </c>
      <c r="C3325" s="0" t="n">
        <f aca="false">VLOOKUP(A3325,$G$2:$H$14,2,0)</f>
        <v>437</v>
      </c>
      <c r="D3325" s="0" t="n">
        <f aca="false">VLOOKUP(B3325,$G$17:$H$28,2,0)</f>
        <v>12</v>
      </c>
      <c r="E3325" s="29" t="n">
        <v>43952</v>
      </c>
      <c r="F3325" s="0" t="n">
        <v>0</v>
      </c>
    </row>
    <row r="3326" customFormat="false" ht="15" hidden="false" customHeight="false" outlineLevel="0" collapsed="false">
      <c r="A3326" s="0" t="s">
        <v>29</v>
      </c>
      <c r="B3326" s="43" t="s">
        <v>3</v>
      </c>
      <c r="C3326" s="0" t="n">
        <f aca="false">VLOOKUP(A3326,$G$2:$H$14,2,0)</f>
        <v>437</v>
      </c>
      <c r="D3326" s="0" t="n">
        <f aca="false">VLOOKUP(B3326,$G$17:$H$28,2,0)</f>
        <v>13</v>
      </c>
      <c r="E3326" s="29" t="n">
        <v>43952</v>
      </c>
      <c r="F3326" s="0" t="n">
        <v>0</v>
      </c>
    </row>
    <row r="3327" customFormat="false" ht="15" hidden="false" customHeight="false" outlineLevel="0" collapsed="false">
      <c r="A3327" s="41" t="s">
        <v>25</v>
      </c>
      <c r="B3327" s="41" t="s">
        <v>9</v>
      </c>
      <c r="C3327" s="0" t="n">
        <f aca="false">VLOOKUP(A3327,$G$2:$H$14,2,0)</f>
        <v>436</v>
      </c>
      <c r="D3327" s="0" t="n">
        <f aca="false">VLOOKUP(B3327,$G$17:$H$28,2,0)</f>
        <v>6</v>
      </c>
      <c r="E3327" s="29" t="n">
        <v>43953</v>
      </c>
      <c r="F3327" s="0" t="n">
        <v>0</v>
      </c>
    </row>
    <row r="3328" customFormat="false" ht="15" hidden="false" customHeight="false" outlineLevel="0" collapsed="false">
      <c r="A3328" s="0" t="s">
        <v>25</v>
      </c>
      <c r="B3328" s="0" t="s">
        <v>12</v>
      </c>
      <c r="C3328" s="0" t="n">
        <f aca="false">VLOOKUP(A3328,$G$2:$H$14,2,0)</f>
        <v>436</v>
      </c>
      <c r="D3328" s="0" t="n">
        <f aca="false">VLOOKUP(B3328,$G$17:$H$28,2,0)</f>
        <v>11</v>
      </c>
      <c r="E3328" s="29" t="n">
        <v>43953</v>
      </c>
      <c r="F3328" s="0" t="n">
        <v>6</v>
      </c>
    </row>
    <row r="3329" customFormat="false" ht="15" hidden="false" customHeight="false" outlineLevel="0" collapsed="false">
      <c r="A3329" s="0" t="s">
        <v>25</v>
      </c>
      <c r="B3329" s="0" t="s">
        <v>8</v>
      </c>
      <c r="C3329" s="0" t="n">
        <f aca="false">VLOOKUP(A3329,$G$2:$H$14,2,0)</f>
        <v>436</v>
      </c>
      <c r="D3329" s="0" t="n">
        <f aca="false">VLOOKUP(B3329,$G$17:$H$28,2,0)</f>
        <v>4</v>
      </c>
      <c r="E3329" s="29" t="n">
        <v>43953</v>
      </c>
      <c r="F3329" s="0" t="n">
        <v>88</v>
      </c>
    </row>
    <row r="3330" customFormat="false" ht="15" hidden="false" customHeight="false" outlineLevel="0" collapsed="false">
      <c r="A3330" s="0" t="s">
        <v>25</v>
      </c>
      <c r="B3330" s="0" t="s">
        <v>11</v>
      </c>
      <c r="C3330" s="0" t="n">
        <f aca="false">VLOOKUP(A3330,$G$2:$H$14,2,0)</f>
        <v>436</v>
      </c>
      <c r="D3330" s="0" t="n">
        <f aca="false">VLOOKUP(B3330,$G$17:$H$28,2,0)</f>
        <v>7</v>
      </c>
      <c r="E3330" s="29" t="n">
        <v>43953</v>
      </c>
      <c r="F3330" s="0" t="n">
        <v>128</v>
      </c>
    </row>
    <row r="3331" customFormat="false" ht="15" hidden="false" customHeight="false" outlineLevel="0" collapsed="false">
      <c r="A3331" s="0" t="s">
        <v>25</v>
      </c>
      <c r="B3331" s="0" t="s">
        <v>10</v>
      </c>
      <c r="C3331" s="0" t="n">
        <f aca="false">VLOOKUP(A3331,$G$2:$H$14,2,0)</f>
        <v>436</v>
      </c>
      <c r="D3331" s="0" t="n">
        <f aca="false">VLOOKUP(B3331,$G$17:$H$28,2,0)</f>
        <v>5</v>
      </c>
      <c r="E3331" s="29" t="n">
        <v>43953</v>
      </c>
      <c r="F3331" s="0" t="n">
        <v>0</v>
      </c>
    </row>
    <row r="3332" customFormat="false" ht="15" hidden="false" customHeight="false" outlineLevel="0" collapsed="false">
      <c r="A3332" s="0" t="s">
        <v>25</v>
      </c>
      <c r="B3332" s="0" t="s">
        <v>13</v>
      </c>
      <c r="C3332" s="0" t="n">
        <f aca="false">VLOOKUP(A3332,$G$2:$H$14,2,0)</f>
        <v>436</v>
      </c>
      <c r="D3332" s="0" t="n">
        <f aca="false">VLOOKUP(B3332,$G$17:$H$28,2,0)</f>
        <v>8</v>
      </c>
      <c r="E3332" s="29" t="n">
        <v>43953</v>
      </c>
      <c r="F3332" s="0" t="n">
        <v>0</v>
      </c>
    </row>
    <row r="3333" customFormat="false" ht="15" hidden="false" customHeight="false" outlineLevel="0" collapsed="false">
      <c r="A3333" s="0" t="s">
        <v>25</v>
      </c>
      <c r="B3333" s="0" t="s">
        <v>7</v>
      </c>
      <c r="C3333" s="0" t="n">
        <f aca="false">VLOOKUP(A3333,$G$2:$H$14,2,0)</f>
        <v>436</v>
      </c>
      <c r="D3333" s="0" t="n">
        <f aca="false">VLOOKUP(B3333,$G$17:$H$28,2,0)</f>
        <v>2</v>
      </c>
      <c r="E3333" s="29" t="n">
        <v>43953</v>
      </c>
      <c r="F3333" s="0" t="n">
        <v>0</v>
      </c>
    </row>
    <row r="3334" customFormat="false" ht="15" hidden="false" customHeight="false" outlineLevel="0" collapsed="false">
      <c r="A3334" s="0" t="s">
        <v>25</v>
      </c>
      <c r="B3334" s="0" t="s">
        <v>6</v>
      </c>
      <c r="C3334" s="0" t="n">
        <f aca="false">VLOOKUP(A3334,$G$2:$H$14,2,0)</f>
        <v>436</v>
      </c>
      <c r="D3334" s="0" t="n">
        <f aca="false">VLOOKUP(B3334,$G$17:$H$28,2,0)</f>
        <v>14</v>
      </c>
      <c r="E3334" s="29" t="n">
        <v>43953</v>
      </c>
      <c r="F3334" s="0" t="n">
        <v>0</v>
      </c>
    </row>
    <row r="3335" customFormat="false" ht="15" hidden="false" customHeight="false" outlineLevel="0" collapsed="false">
      <c r="A3335" s="0" t="s">
        <v>25</v>
      </c>
      <c r="B3335" s="0" t="s">
        <v>14</v>
      </c>
      <c r="C3335" s="0" t="n">
        <f aca="false">VLOOKUP(A3335,$G$2:$H$14,2,0)</f>
        <v>436</v>
      </c>
      <c r="D3335" s="0" t="n">
        <f aca="false">VLOOKUP(B3335,$G$17:$H$28,2,0)</f>
        <v>1</v>
      </c>
      <c r="E3335" s="29" t="n">
        <v>43953</v>
      </c>
      <c r="F3335" s="0" t="n">
        <v>0</v>
      </c>
    </row>
    <row r="3336" customFormat="false" ht="15" hidden="false" customHeight="false" outlineLevel="0" collapsed="false">
      <c r="A3336" s="0" t="s">
        <v>25</v>
      </c>
      <c r="B3336" s="0" t="s">
        <v>5</v>
      </c>
      <c r="C3336" s="0" t="n">
        <f aca="false">VLOOKUP(A3336,$G$2:$H$14,2,0)</f>
        <v>436</v>
      </c>
      <c r="D3336" s="0" t="n">
        <f aca="false">VLOOKUP(B3336,$G$17:$H$28,2,0)</f>
        <v>3</v>
      </c>
      <c r="E3336" s="29" t="n">
        <v>43953</v>
      </c>
      <c r="F3336" s="0" t="n">
        <v>0</v>
      </c>
    </row>
    <row r="3337" customFormat="false" ht="15" hidden="false" customHeight="false" outlineLevel="0" collapsed="false">
      <c r="A3337" s="0" t="s">
        <v>25</v>
      </c>
      <c r="B3337" s="0" t="s">
        <v>4</v>
      </c>
      <c r="C3337" s="0" t="n">
        <f aca="false">VLOOKUP(A3337,$G$2:$H$14,2,0)</f>
        <v>436</v>
      </c>
      <c r="D3337" s="0" t="n">
        <f aca="false">VLOOKUP(B3337,$G$17:$H$28,2,0)</f>
        <v>12</v>
      </c>
      <c r="E3337" s="29" t="n">
        <v>43953</v>
      </c>
      <c r="F3337" s="0" t="n">
        <v>0</v>
      </c>
    </row>
    <row r="3338" customFormat="false" ht="15" hidden="false" customHeight="false" outlineLevel="0" collapsed="false">
      <c r="A3338" s="0" t="s">
        <v>25</v>
      </c>
      <c r="B3338" s="0" t="s">
        <v>3</v>
      </c>
      <c r="C3338" s="0" t="n">
        <f aca="false">VLOOKUP(A3338,$G$2:$H$14,2,0)</f>
        <v>436</v>
      </c>
      <c r="D3338" s="0" t="n">
        <f aca="false">VLOOKUP(B3338,$G$17:$H$28,2,0)</f>
        <v>13</v>
      </c>
      <c r="E3338" s="29" t="n">
        <v>43953</v>
      </c>
      <c r="F3338" s="0" t="n">
        <v>0</v>
      </c>
    </row>
    <row r="3339" customFormat="false" ht="15" hidden="false" customHeight="false" outlineLevel="0" collapsed="false">
      <c r="A3339" s="42" t="s">
        <v>40</v>
      </c>
      <c r="B3339" s="42" t="s">
        <v>9</v>
      </c>
      <c r="C3339" s="0" t="n">
        <f aca="false">VLOOKUP(A3339,$G$2:$H$14,2,0)</f>
        <v>446</v>
      </c>
      <c r="D3339" s="0" t="n">
        <f aca="false">VLOOKUP(B3339,$G$17:$H$28,2,0)</f>
        <v>6</v>
      </c>
      <c r="E3339" s="29" t="n">
        <v>43953</v>
      </c>
      <c r="F3339" s="0" t="n">
        <v>78</v>
      </c>
    </row>
    <row r="3340" customFormat="false" ht="15" hidden="false" customHeight="false" outlineLevel="0" collapsed="false">
      <c r="A3340" s="0" t="s">
        <v>40</v>
      </c>
      <c r="B3340" s="43" t="s">
        <v>12</v>
      </c>
      <c r="C3340" s="0" t="n">
        <f aca="false">VLOOKUP(A3340,$G$2:$H$14,2,0)</f>
        <v>446</v>
      </c>
      <c r="D3340" s="0" t="n">
        <f aca="false">VLOOKUP(B3340,$G$17:$H$28,2,0)</f>
        <v>11</v>
      </c>
      <c r="E3340" s="29" t="n">
        <v>43953</v>
      </c>
      <c r="F3340" s="0" t="n">
        <v>27</v>
      </c>
    </row>
    <row r="3341" customFormat="false" ht="15" hidden="false" customHeight="false" outlineLevel="0" collapsed="false">
      <c r="A3341" s="0" t="s">
        <v>40</v>
      </c>
      <c r="B3341" s="43" t="s">
        <v>8</v>
      </c>
      <c r="C3341" s="0" t="n">
        <f aca="false">VLOOKUP(A3341,$G$2:$H$14,2,0)</f>
        <v>446</v>
      </c>
      <c r="D3341" s="0" t="n">
        <f aca="false">VLOOKUP(B3341,$G$17:$H$28,2,0)</f>
        <v>4</v>
      </c>
      <c r="E3341" s="29" t="n">
        <v>43953</v>
      </c>
      <c r="F3341" s="0" t="n">
        <v>2</v>
      </c>
    </row>
    <row r="3342" customFormat="false" ht="15" hidden="false" customHeight="false" outlineLevel="0" collapsed="false">
      <c r="A3342" s="0" t="s">
        <v>40</v>
      </c>
      <c r="B3342" s="43" t="s">
        <v>11</v>
      </c>
      <c r="C3342" s="0" t="n">
        <f aca="false">VLOOKUP(A3342,$G$2:$H$14,2,0)</f>
        <v>446</v>
      </c>
      <c r="D3342" s="0" t="n">
        <f aca="false">VLOOKUP(B3342,$G$17:$H$28,2,0)</f>
        <v>7</v>
      </c>
      <c r="E3342" s="29" t="n">
        <v>43953</v>
      </c>
      <c r="F3342" s="0" t="n">
        <v>3</v>
      </c>
    </row>
    <row r="3343" customFormat="false" ht="15" hidden="false" customHeight="false" outlineLevel="0" collapsed="false">
      <c r="A3343" s="0" t="s">
        <v>40</v>
      </c>
      <c r="B3343" s="43" t="s">
        <v>10</v>
      </c>
      <c r="C3343" s="0" t="n">
        <f aca="false">VLOOKUP(A3343,$G$2:$H$14,2,0)</f>
        <v>446</v>
      </c>
      <c r="D3343" s="0" t="n">
        <f aca="false">VLOOKUP(B3343,$G$17:$H$28,2,0)</f>
        <v>5</v>
      </c>
      <c r="E3343" s="29" t="n">
        <v>43953</v>
      </c>
      <c r="F3343" s="0" t="n">
        <v>1</v>
      </c>
    </row>
    <row r="3344" customFormat="false" ht="15" hidden="false" customHeight="false" outlineLevel="0" collapsed="false">
      <c r="A3344" s="0" t="s">
        <v>40</v>
      </c>
      <c r="B3344" s="43" t="s">
        <v>13</v>
      </c>
      <c r="C3344" s="0" t="n">
        <f aca="false">VLOOKUP(A3344,$G$2:$H$14,2,0)</f>
        <v>446</v>
      </c>
      <c r="D3344" s="0" t="n">
        <f aca="false">VLOOKUP(B3344,$G$17:$H$28,2,0)</f>
        <v>8</v>
      </c>
      <c r="E3344" s="29" t="n">
        <v>43953</v>
      </c>
      <c r="F3344" s="0" t="n">
        <v>1</v>
      </c>
    </row>
    <row r="3345" customFormat="false" ht="15" hidden="false" customHeight="false" outlineLevel="0" collapsed="false">
      <c r="A3345" s="0" t="s">
        <v>40</v>
      </c>
      <c r="B3345" s="43" t="s">
        <v>7</v>
      </c>
      <c r="C3345" s="0" t="n">
        <f aca="false">VLOOKUP(A3345,$G$2:$H$14,2,0)</f>
        <v>446</v>
      </c>
      <c r="D3345" s="0" t="n">
        <f aca="false">VLOOKUP(B3345,$G$17:$H$28,2,0)</f>
        <v>2</v>
      </c>
      <c r="E3345" s="29" t="n">
        <v>43953</v>
      </c>
      <c r="F3345" s="0" t="n">
        <v>11</v>
      </c>
    </row>
    <row r="3346" customFormat="false" ht="15" hidden="false" customHeight="false" outlineLevel="0" collapsed="false">
      <c r="A3346" s="0" t="s">
        <v>40</v>
      </c>
      <c r="B3346" s="43" t="s">
        <v>6</v>
      </c>
      <c r="C3346" s="0" t="n">
        <f aca="false">VLOOKUP(A3346,$G$2:$H$14,2,0)</f>
        <v>446</v>
      </c>
      <c r="D3346" s="0" t="n">
        <f aca="false">VLOOKUP(B3346,$G$17:$H$28,2,0)</f>
        <v>14</v>
      </c>
      <c r="E3346" s="29" t="n">
        <v>43953</v>
      </c>
      <c r="F3346" s="0" t="n">
        <v>24</v>
      </c>
    </row>
    <row r="3347" customFormat="false" ht="15" hidden="false" customHeight="false" outlineLevel="0" collapsed="false">
      <c r="A3347" s="0" t="s">
        <v>40</v>
      </c>
      <c r="B3347" s="43" t="s">
        <v>14</v>
      </c>
      <c r="C3347" s="0" t="n">
        <f aca="false">VLOOKUP(A3347,$G$2:$H$14,2,0)</f>
        <v>446</v>
      </c>
      <c r="D3347" s="0" t="n">
        <f aca="false">VLOOKUP(B3347,$G$17:$H$28,2,0)</f>
        <v>1</v>
      </c>
      <c r="E3347" s="29" t="n">
        <v>43953</v>
      </c>
      <c r="F3347" s="0" t="n">
        <v>0</v>
      </c>
    </row>
    <row r="3348" customFormat="false" ht="15" hidden="false" customHeight="false" outlineLevel="0" collapsed="false">
      <c r="A3348" s="0" t="s">
        <v>40</v>
      </c>
      <c r="B3348" s="43" t="s">
        <v>5</v>
      </c>
      <c r="C3348" s="0" t="n">
        <f aca="false">VLOOKUP(A3348,$G$2:$H$14,2,0)</f>
        <v>446</v>
      </c>
      <c r="D3348" s="0" t="n">
        <f aca="false">VLOOKUP(B3348,$G$17:$H$28,2,0)</f>
        <v>3</v>
      </c>
      <c r="E3348" s="29" t="n">
        <v>43953</v>
      </c>
      <c r="F3348" s="0" t="n">
        <v>0</v>
      </c>
    </row>
    <row r="3349" customFormat="false" ht="15" hidden="false" customHeight="false" outlineLevel="0" collapsed="false">
      <c r="A3349" s="0" t="s">
        <v>40</v>
      </c>
      <c r="B3349" s="43" t="s">
        <v>4</v>
      </c>
      <c r="C3349" s="0" t="n">
        <f aca="false">VLOOKUP(A3349,$G$2:$H$14,2,0)</f>
        <v>446</v>
      </c>
      <c r="D3349" s="0" t="n">
        <f aca="false">VLOOKUP(B3349,$G$17:$H$28,2,0)</f>
        <v>12</v>
      </c>
      <c r="E3349" s="29" t="n">
        <v>43953</v>
      </c>
      <c r="F3349" s="0" t="n">
        <v>1</v>
      </c>
    </row>
    <row r="3350" customFormat="false" ht="15" hidden="false" customHeight="false" outlineLevel="0" collapsed="false">
      <c r="A3350" s="0" t="s">
        <v>40</v>
      </c>
      <c r="B3350" s="43" t="s">
        <v>3</v>
      </c>
      <c r="C3350" s="0" t="n">
        <f aca="false">VLOOKUP(A3350,$G$2:$H$14,2,0)</f>
        <v>446</v>
      </c>
      <c r="D3350" s="0" t="n">
        <f aca="false">VLOOKUP(B3350,$G$17:$H$28,2,0)</f>
        <v>13</v>
      </c>
      <c r="E3350" s="29" t="n">
        <v>43953</v>
      </c>
      <c r="F3350" s="0" t="n">
        <v>0</v>
      </c>
    </row>
    <row r="3351" customFormat="false" ht="15" hidden="false" customHeight="false" outlineLevel="0" collapsed="false">
      <c r="A3351" s="42" t="s">
        <v>34</v>
      </c>
      <c r="B3351" s="42" t="s">
        <v>9</v>
      </c>
      <c r="C3351" s="0" t="n">
        <f aca="false">VLOOKUP(A3351,$G$2:$H$14,2,0)</f>
        <v>440</v>
      </c>
      <c r="D3351" s="0" t="n">
        <f aca="false">VLOOKUP(B3351,$G$17:$H$28,2,0)</f>
        <v>6</v>
      </c>
      <c r="E3351" s="29" t="n">
        <v>43953</v>
      </c>
      <c r="F3351" s="0" t="n">
        <v>0</v>
      </c>
    </row>
    <row r="3352" customFormat="false" ht="15" hidden="false" customHeight="false" outlineLevel="0" collapsed="false">
      <c r="A3352" s="0" t="s">
        <v>34</v>
      </c>
      <c r="B3352" s="43" t="s">
        <v>12</v>
      </c>
      <c r="C3352" s="0" t="n">
        <f aca="false">VLOOKUP(A3352,$G$2:$H$14,2,0)</f>
        <v>440</v>
      </c>
      <c r="D3352" s="0" t="n">
        <f aca="false">VLOOKUP(B3352,$G$17:$H$28,2,0)</f>
        <v>11</v>
      </c>
      <c r="E3352" s="29" t="n">
        <v>43953</v>
      </c>
      <c r="F3352" s="0" t="n">
        <v>0</v>
      </c>
    </row>
    <row r="3353" customFormat="false" ht="15" hidden="false" customHeight="false" outlineLevel="0" collapsed="false">
      <c r="A3353" s="0" t="s">
        <v>34</v>
      </c>
      <c r="B3353" s="43" t="s">
        <v>8</v>
      </c>
      <c r="C3353" s="0" t="n">
        <f aca="false">VLOOKUP(A3353,$G$2:$H$14,2,0)</f>
        <v>440</v>
      </c>
      <c r="D3353" s="0" t="n">
        <f aca="false">VLOOKUP(B3353,$G$17:$H$28,2,0)</f>
        <v>4</v>
      </c>
      <c r="E3353" s="29" t="n">
        <v>43953</v>
      </c>
      <c r="F3353" s="0" t="n">
        <v>0</v>
      </c>
    </row>
    <row r="3354" customFormat="false" ht="15" hidden="false" customHeight="false" outlineLevel="0" collapsed="false">
      <c r="A3354" s="0" t="s">
        <v>34</v>
      </c>
      <c r="B3354" s="43" t="s">
        <v>11</v>
      </c>
      <c r="C3354" s="0" t="n">
        <f aca="false">VLOOKUP(A3354,$G$2:$H$14,2,0)</f>
        <v>440</v>
      </c>
      <c r="D3354" s="0" t="n">
        <f aca="false">VLOOKUP(B3354,$G$17:$H$28,2,0)</f>
        <v>7</v>
      </c>
      <c r="E3354" s="29" t="n">
        <v>43953</v>
      </c>
      <c r="F3354" s="0" t="n">
        <v>0</v>
      </c>
    </row>
    <row r="3355" customFormat="false" ht="15" hidden="false" customHeight="false" outlineLevel="0" collapsed="false">
      <c r="A3355" s="0" t="s">
        <v>34</v>
      </c>
      <c r="B3355" s="43" t="s">
        <v>10</v>
      </c>
      <c r="C3355" s="0" t="n">
        <f aca="false">VLOOKUP(A3355,$G$2:$H$14,2,0)</f>
        <v>440</v>
      </c>
      <c r="D3355" s="0" t="n">
        <f aca="false">VLOOKUP(B3355,$G$17:$H$28,2,0)</f>
        <v>5</v>
      </c>
      <c r="E3355" s="29" t="n">
        <v>43953</v>
      </c>
      <c r="F3355" s="0" t="n">
        <v>0</v>
      </c>
    </row>
    <row r="3356" customFormat="false" ht="15" hidden="false" customHeight="false" outlineLevel="0" collapsed="false">
      <c r="A3356" s="0" t="s">
        <v>34</v>
      </c>
      <c r="B3356" s="43" t="s">
        <v>13</v>
      </c>
      <c r="C3356" s="0" t="n">
        <f aca="false">VLOOKUP(A3356,$G$2:$H$14,2,0)</f>
        <v>440</v>
      </c>
      <c r="D3356" s="0" t="n">
        <f aca="false">VLOOKUP(B3356,$G$17:$H$28,2,0)</f>
        <v>8</v>
      </c>
      <c r="E3356" s="29" t="n">
        <v>43953</v>
      </c>
      <c r="F3356" s="0" t="n">
        <v>0</v>
      </c>
    </row>
    <row r="3357" customFormat="false" ht="15" hidden="false" customHeight="false" outlineLevel="0" collapsed="false">
      <c r="A3357" s="0" t="s">
        <v>34</v>
      </c>
      <c r="B3357" s="43" t="s">
        <v>7</v>
      </c>
      <c r="C3357" s="0" t="n">
        <f aca="false">VLOOKUP(A3357,$G$2:$H$14,2,0)</f>
        <v>440</v>
      </c>
      <c r="D3357" s="0" t="n">
        <f aca="false">VLOOKUP(B3357,$G$17:$H$28,2,0)</f>
        <v>2</v>
      </c>
      <c r="E3357" s="29" t="n">
        <v>43953</v>
      </c>
      <c r="F3357" s="0" t="n">
        <v>0</v>
      </c>
    </row>
    <row r="3358" customFormat="false" ht="15" hidden="false" customHeight="false" outlineLevel="0" collapsed="false">
      <c r="A3358" s="0" t="s">
        <v>34</v>
      </c>
      <c r="B3358" s="43" t="s">
        <v>6</v>
      </c>
      <c r="C3358" s="0" t="n">
        <f aca="false">VLOOKUP(A3358,$G$2:$H$14,2,0)</f>
        <v>440</v>
      </c>
      <c r="D3358" s="0" t="n">
        <f aca="false">VLOOKUP(B3358,$G$17:$H$28,2,0)</f>
        <v>14</v>
      </c>
      <c r="E3358" s="29" t="n">
        <v>43953</v>
      </c>
      <c r="F3358" s="0" t="n">
        <v>0</v>
      </c>
    </row>
    <row r="3359" customFormat="false" ht="15" hidden="false" customHeight="false" outlineLevel="0" collapsed="false">
      <c r="A3359" s="0" t="s">
        <v>34</v>
      </c>
      <c r="B3359" s="43" t="s">
        <v>14</v>
      </c>
      <c r="C3359" s="0" t="n">
        <f aca="false">VLOOKUP(A3359,$G$2:$H$14,2,0)</f>
        <v>440</v>
      </c>
      <c r="D3359" s="0" t="n">
        <f aca="false">VLOOKUP(B3359,$G$17:$H$28,2,0)</f>
        <v>1</v>
      </c>
      <c r="E3359" s="29" t="n">
        <v>43953</v>
      </c>
      <c r="F3359" s="0" t="n">
        <v>0</v>
      </c>
    </row>
    <row r="3360" customFormat="false" ht="15" hidden="false" customHeight="false" outlineLevel="0" collapsed="false">
      <c r="A3360" s="0" t="s">
        <v>34</v>
      </c>
      <c r="B3360" s="43" t="s">
        <v>5</v>
      </c>
      <c r="C3360" s="0" t="n">
        <f aca="false">VLOOKUP(A3360,$G$2:$H$14,2,0)</f>
        <v>440</v>
      </c>
      <c r="D3360" s="0" t="n">
        <f aca="false">VLOOKUP(B3360,$G$17:$H$28,2,0)</f>
        <v>3</v>
      </c>
      <c r="E3360" s="29" t="n">
        <v>43953</v>
      </c>
      <c r="F3360" s="0" t="n">
        <v>0</v>
      </c>
    </row>
    <row r="3361" customFormat="false" ht="15" hidden="false" customHeight="false" outlineLevel="0" collapsed="false">
      <c r="A3361" s="0" t="s">
        <v>34</v>
      </c>
      <c r="B3361" s="43" t="s">
        <v>4</v>
      </c>
      <c r="C3361" s="0" t="n">
        <f aca="false">VLOOKUP(A3361,$G$2:$H$14,2,0)</f>
        <v>440</v>
      </c>
      <c r="D3361" s="0" t="n">
        <f aca="false">VLOOKUP(B3361,$G$17:$H$28,2,0)</f>
        <v>12</v>
      </c>
      <c r="E3361" s="29" t="n">
        <v>43953</v>
      </c>
      <c r="F3361" s="0" t="n">
        <v>0</v>
      </c>
    </row>
    <row r="3362" customFormat="false" ht="15" hidden="false" customHeight="false" outlineLevel="0" collapsed="false">
      <c r="A3362" s="0" t="s">
        <v>34</v>
      </c>
      <c r="B3362" s="43" t="s">
        <v>3</v>
      </c>
      <c r="C3362" s="0" t="n">
        <f aca="false">VLOOKUP(A3362,$G$2:$H$14,2,0)</f>
        <v>440</v>
      </c>
      <c r="D3362" s="0" t="n">
        <f aca="false">VLOOKUP(B3362,$G$17:$H$28,2,0)</f>
        <v>13</v>
      </c>
      <c r="E3362" s="29" t="n">
        <v>43953</v>
      </c>
      <c r="F3362" s="0" t="n">
        <v>0</v>
      </c>
    </row>
    <row r="3363" customFormat="false" ht="15" hidden="false" customHeight="false" outlineLevel="0" collapsed="false">
      <c r="A3363" s="42" t="s">
        <v>38</v>
      </c>
      <c r="B3363" s="42" t="s">
        <v>9</v>
      </c>
      <c r="C3363" s="0" t="n">
        <f aca="false">VLOOKUP(A3363,$G$2:$H$14,2,0)</f>
        <v>444</v>
      </c>
      <c r="D3363" s="0" t="n">
        <f aca="false">VLOOKUP(B3363,$G$17:$H$28,2,0)</f>
        <v>6</v>
      </c>
      <c r="E3363" s="29" t="n">
        <v>43953</v>
      </c>
      <c r="F3363" s="0" t="n">
        <v>0</v>
      </c>
    </row>
    <row r="3364" customFormat="false" ht="15" hidden="false" customHeight="false" outlineLevel="0" collapsed="false">
      <c r="A3364" s="0" t="s">
        <v>38</v>
      </c>
      <c r="B3364" s="43" t="s">
        <v>12</v>
      </c>
      <c r="C3364" s="0" t="n">
        <f aca="false">VLOOKUP(A3364,$G$2:$H$14,2,0)</f>
        <v>444</v>
      </c>
      <c r="D3364" s="0" t="n">
        <f aca="false">VLOOKUP(B3364,$G$17:$H$28,2,0)</f>
        <v>11</v>
      </c>
      <c r="E3364" s="29" t="n">
        <v>43953</v>
      </c>
      <c r="F3364" s="0" t="n">
        <v>0</v>
      </c>
    </row>
    <row r="3365" customFormat="false" ht="15" hidden="false" customHeight="false" outlineLevel="0" collapsed="false">
      <c r="A3365" s="0" t="s">
        <v>38</v>
      </c>
      <c r="B3365" s="43" t="s">
        <v>8</v>
      </c>
      <c r="C3365" s="0" t="n">
        <f aca="false">VLOOKUP(A3365,$G$2:$H$14,2,0)</f>
        <v>444</v>
      </c>
      <c r="D3365" s="0" t="n">
        <f aca="false">VLOOKUP(B3365,$G$17:$H$28,2,0)</f>
        <v>4</v>
      </c>
      <c r="E3365" s="29" t="n">
        <v>43953</v>
      </c>
      <c r="F3365" s="0" t="n">
        <v>4</v>
      </c>
    </row>
    <row r="3366" customFormat="false" ht="15" hidden="false" customHeight="false" outlineLevel="0" collapsed="false">
      <c r="A3366" s="0" t="s">
        <v>38</v>
      </c>
      <c r="B3366" s="43" t="s">
        <v>11</v>
      </c>
      <c r="C3366" s="0" t="n">
        <f aca="false">VLOOKUP(A3366,$G$2:$H$14,2,0)</f>
        <v>444</v>
      </c>
      <c r="D3366" s="0" t="n">
        <f aca="false">VLOOKUP(B3366,$G$17:$H$28,2,0)</f>
        <v>7</v>
      </c>
      <c r="E3366" s="29" t="n">
        <v>43953</v>
      </c>
      <c r="F3366" s="0" t="n">
        <v>105</v>
      </c>
    </row>
    <row r="3367" customFormat="false" ht="15" hidden="false" customHeight="false" outlineLevel="0" collapsed="false">
      <c r="A3367" s="0" t="s">
        <v>38</v>
      </c>
      <c r="B3367" s="43" t="s">
        <v>10</v>
      </c>
      <c r="C3367" s="0" t="n">
        <f aca="false">VLOOKUP(A3367,$G$2:$H$14,2,0)</f>
        <v>444</v>
      </c>
      <c r="D3367" s="0" t="n">
        <f aca="false">VLOOKUP(B3367,$G$17:$H$28,2,0)</f>
        <v>5</v>
      </c>
      <c r="E3367" s="29" t="n">
        <v>43953</v>
      </c>
      <c r="F3367" s="0" t="n">
        <v>0</v>
      </c>
    </row>
    <row r="3368" customFormat="false" ht="15" hidden="false" customHeight="false" outlineLevel="0" collapsed="false">
      <c r="A3368" s="0" t="s">
        <v>38</v>
      </c>
      <c r="B3368" s="43" t="s">
        <v>13</v>
      </c>
      <c r="C3368" s="0" t="n">
        <f aca="false">VLOOKUP(A3368,$G$2:$H$14,2,0)</f>
        <v>444</v>
      </c>
      <c r="D3368" s="0" t="n">
        <f aca="false">VLOOKUP(B3368,$G$17:$H$28,2,0)</f>
        <v>8</v>
      </c>
      <c r="E3368" s="29" t="n">
        <v>43953</v>
      </c>
      <c r="F3368" s="0" t="n">
        <v>3</v>
      </c>
    </row>
    <row r="3369" customFormat="false" ht="15" hidden="false" customHeight="false" outlineLevel="0" collapsed="false">
      <c r="A3369" s="0" t="s">
        <v>38</v>
      </c>
      <c r="B3369" s="43" t="s">
        <v>7</v>
      </c>
      <c r="C3369" s="0" t="n">
        <f aca="false">VLOOKUP(A3369,$G$2:$H$14,2,0)</f>
        <v>444</v>
      </c>
      <c r="D3369" s="0" t="n">
        <f aca="false">VLOOKUP(B3369,$G$17:$H$28,2,0)</f>
        <v>2</v>
      </c>
      <c r="E3369" s="29" t="n">
        <v>43953</v>
      </c>
      <c r="F3369" s="0" t="n">
        <v>0</v>
      </c>
    </row>
    <row r="3370" customFormat="false" ht="15" hidden="false" customHeight="false" outlineLevel="0" collapsed="false">
      <c r="A3370" s="0" t="s">
        <v>38</v>
      </c>
      <c r="B3370" s="43" t="s">
        <v>6</v>
      </c>
      <c r="C3370" s="0" t="n">
        <f aca="false">VLOOKUP(A3370,$G$2:$H$14,2,0)</f>
        <v>444</v>
      </c>
      <c r="D3370" s="0" t="n">
        <f aca="false">VLOOKUP(B3370,$G$17:$H$28,2,0)</f>
        <v>14</v>
      </c>
      <c r="E3370" s="29" t="n">
        <v>43953</v>
      </c>
      <c r="F3370" s="0" t="n">
        <v>0</v>
      </c>
    </row>
    <row r="3371" customFormat="false" ht="15" hidden="false" customHeight="false" outlineLevel="0" collapsed="false">
      <c r="A3371" s="0" t="s">
        <v>38</v>
      </c>
      <c r="B3371" s="43" t="s">
        <v>14</v>
      </c>
      <c r="C3371" s="0" t="n">
        <f aca="false">VLOOKUP(A3371,$G$2:$H$14,2,0)</f>
        <v>444</v>
      </c>
      <c r="D3371" s="0" t="n">
        <f aca="false">VLOOKUP(B3371,$G$17:$H$28,2,0)</f>
        <v>1</v>
      </c>
      <c r="E3371" s="29" t="n">
        <v>43953</v>
      </c>
      <c r="F3371" s="0" t="n">
        <v>0</v>
      </c>
    </row>
    <row r="3372" customFormat="false" ht="15" hidden="false" customHeight="false" outlineLevel="0" collapsed="false">
      <c r="A3372" s="0" t="s">
        <v>38</v>
      </c>
      <c r="B3372" s="43" t="s">
        <v>5</v>
      </c>
      <c r="C3372" s="0" t="n">
        <f aca="false">VLOOKUP(A3372,$G$2:$H$14,2,0)</f>
        <v>444</v>
      </c>
      <c r="D3372" s="0" t="n">
        <f aca="false">VLOOKUP(B3372,$G$17:$H$28,2,0)</f>
        <v>3</v>
      </c>
      <c r="E3372" s="29" t="n">
        <v>43953</v>
      </c>
      <c r="F3372" s="0" t="n">
        <v>0</v>
      </c>
    </row>
    <row r="3373" customFormat="false" ht="15" hidden="false" customHeight="false" outlineLevel="0" collapsed="false">
      <c r="A3373" s="0" t="s">
        <v>38</v>
      </c>
      <c r="B3373" s="43" t="s">
        <v>4</v>
      </c>
      <c r="C3373" s="0" t="n">
        <f aca="false">VLOOKUP(A3373,$G$2:$H$14,2,0)</f>
        <v>444</v>
      </c>
      <c r="D3373" s="0" t="n">
        <f aca="false">VLOOKUP(B3373,$G$17:$H$28,2,0)</f>
        <v>12</v>
      </c>
      <c r="E3373" s="29" t="n">
        <v>43953</v>
      </c>
      <c r="F3373" s="0" t="n">
        <v>0</v>
      </c>
    </row>
    <row r="3374" customFormat="false" ht="15" hidden="false" customHeight="false" outlineLevel="0" collapsed="false">
      <c r="A3374" s="0" t="s">
        <v>38</v>
      </c>
      <c r="B3374" s="43" t="s">
        <v>3</v>
      </c>
      <c r="C3374" s="0" t="n">
        <f aca="false">VLOOKUP(A3374,$G$2:$H$14,2,0)</f>
        <v>444</v>
      </c>
      <c r="D3374" s="0" t="n">
        <f aca="false">VLOOKUP(B3374,$G$17:$H$28,2,0)</f>
        <v>13</v>
      </c>
      <c r="E3374" s="29" t="n">
        <v>43953</v>
      </c>
      <c r="F3374" s="0" t="n">
        <v>0</v>
      </c>
    </row>
    <row r="3375" customFormat="false" ht="15" hidden="false" customHeight="false" outlineLevel="0" collapsed="false">
      <c r="A3375" s="42" t="s">
        <v>36</v>
      </c>
      <c r="B3375" s="42" t="s">
        <v>9</v>
      </c>
      <c r="C3375" s="0" t="n">
        <f aca="false">VLOOKUP(A3375,$G$2:$H$14,2,0)</f>
        <v>442</v>
      </c>
      <c r="D3375" s="0" t="n">
        <f aca="false">VLOOKUP(B3375,$G$17:$H$28,2,0)</f>
        <v>6</v>
      </c>
      <c r="E3375" s="29" t="n">
        <v>43953</v>
      </c>
      <c r="F3375" s="0" t="n">
        <v>63</v>
      </c>
    </row>
    <row r="3376" customFormat="false" ht="15" hidden="false" customHeight="false" outlineLevel="0" collapsed="false">
      <c r="A3376" s="0" t="s">
        <v>36</v>
      </c>
      <c r="B3376" s="43" t="s">
        <v>12</v>
      </c>
      <c r="C3376" s="0" t="n">
        <f aca="false">VLOOKUP(A3376,$G$2:$H$14,2,0)</f>
        <v>442</v>
      </c>
      <c r="D3376" s="0" t="n">
        <f aca="false">VLOOKUP(B3376,$G$17:$H$28,2,0)</f>
        <v>11</v>
      </c>
      <c r="E3376" s="29" t="n">
        <v>43953</v>
      </c>
      <c r="F3376" s="0" t="n">
        <v>7</v>
      </c>
    </row>
    <row r="3377" customFormat="false" ht="15" hidden="false" customHeight="false" outlineLevel="0" collapsed="false">
      <c r="A3377" s="0" t="s">
        <v>36</v>
      </c>
      <c r="B3377" s="43" t="s">
        <v>8</v>
      </c>
      <c r="C3377" s="0" t="n">
        <f aca="false">VLOOKUP(A3377,$G$2:$H$14,2,0)</f>
        <v>442</v>
      </c>
      <c r="D3377" s="0" t="n">
        <f aca="false">VLOOKUP(B3377,$G$17:$H$28,2,0)</f>
        <v>4</v>
      </c>
      <c r="E3377" s="29" t="n">
        <v>43953</v>
      </c>
      <c r="F3377" s="0" t="n">
        <v>52</v>
      </c>
    </row>
    <row r="3378" customFormat="false" ht="15" hidden="false" customHeight="false" outlineLevel="0" collapsed="false">
      <c r="A3378" s="0" t="s">
        <v>36</v>
      </c>
      <c r="B3378" s="43" t="s">
        <v>11</v>
      </c>
      <c r="C3378" s="0" t="n">
        <f aca="false">VLOOKUP(A3378,$G$2:$H$14,2,0)</f>
        <v>442</v>
      </c>
      <c r="D3378" s="0" t="n">
        <f aca="false">VLOOKUP(B3378,$G$17:$H$28,2,0)</f>
        <v>7</v>
      </c>
      <c r="E3378" s="29" t="n">
        <v>43953</v>
      </c>
      <c r="F3378" s="0" t="n">
        <v>25</v>
      </c>
    </row>
    <row r="3379" customFormat="false" ht="15" hidden="false" customHeight="false" outlineLevel="0" collapsed="false">
      <c r="A3379" s="0" t="s">
        <v>36</v>
      </c>
      <c r="B3379" s="43" t="s">
        <v>10</v>
      </c>
      <c r="C3379" s="0" t="n">
        <f aca="false">VLOOKUP(A3379,$G$2:$H$14,2,0)</f>
        <v>442</v>
      </c>
      <c r="D3379" s="0" t="n">
        <f aca="false">VLOOKUP(B3379,$G$17:$H$28,2,0)</f>
        <v>5</v>
      </c>
      <c r="E3379" s="29" t="n">
        <v>43953</v>
      </c>
      <c r="F3379" s="0" t="n">
        <v>3</v>
      </c>
    </row>
    <row r="3380" customFormat="false" ht="15" hidden="false" customHeight="false" outlineLevel="0" collapsed="false">
      <c r="A3380" s="0" t="s">
        <v>36</v>
      </c>
      <c r="B3380" s="43" t="s">
        <v>13</v>
      </c>
      <c r="C3380" s="0" t="n">
        <f aca="false">VLOOKUP(A3380,$G$2:$H$14,2,0)</f>
        <v>442</v>
      </c>
      <c r="D3380" s="0" t="n">
        <f aca="false">VLOOKUP(B3380,$G$17:$H$28,2,0)</f>
        <v>8</v>
      </c>
      <c r="E3380" s="29" t="n">
        <v>43953</v>
      </c>
      <c r="F3380" s="0" t="n">
        <v>0</v>
      </c>
    </row>
    <row r="3381" customFormat="false" ht="15" hidden="false" customHeight="false" outlineLevel="0" collapsed="false">
      <c r="A3381" s="0" t="s">
        <v>36</v>
      </c>
      <c r="B3381" s="43" t="s">
        <v>7</v>
      </c>
      <c r="C3381" s="0" t="n">
        <f aca="false">VLOOKUP(A3381,$G$2:$H$14,2,0)</f>
        <v>442</v>
      </c>
      <c r="D3381" s="0" t="n">
        <f aca="false">VLOOKUP(B3381,$G$17:$H$28,2,0)</f>
        <v>2</v>
      </c>
      <c r="E3381" s="29" t="n">
        <v>43953</v>
      </c>
      <c r="F3381" s="0" t="n">
        <v>4</v>
      </c>
    </row>
    <row r="3382" customFormat="false" ht="15" hidden="false" customHeight="false" outlineLevel="0" collapsed="false">
      <c r="A3382" s="0" t="s">
        <v>36</v>
      </c>
      <c r="B3382" s="43" t="s">
        <v>6</v>
      </c>
      <c r="C3382" s="0" t="n">
        <f aca="false">VLOOKUP(A3382,$G$2:$H$14,2,0)</f>
        <v>442</v>
      </c>
      <c r="D3382" s="0" t="n">
        <f aca="false">VLOOKUP(B3382,$G$17:$H$28,2,0)</f>
        <v>14</v>
      </c>
      <c r="E3382" s="29" t="n">
        <v>43953</v>
      </c>
      <c r="F3382" s="0" t="n">
        <v>13</v>
      </c>
    </row>
    <row r="3383" customFormat="false" ht="15" hidden="false" customHeight="false" outlineLevel="0" collapsed="false">
      <c r="A3383" s="0" t="s">
        <v>36</v>
      </c>
      <c r="B3383" s="43" t="s">
        <v>14</v>
      </c>
      <c r="C3383" s="0" t="n">
        <f aca="false">VLOOKUP(A3383,$G$2:$H$14,2,0)</f>
        <v>442</v>
      </c>
      <c r="D3383" s="0" t="n">
        <f aca="false">VLOOKUP(B3383,$G$17:$H$28,2,0)</f>
        <v>1</v>
      </c>
      <c r="E3383" s="29" t="n">
        <v>43953</v>
      </c>
      <c r="F3383" s="0" t="n">
        <v>0</v>
      </c>
    </row>
    <row r="3384" customFormat="false" ht="15" hidden="false" customHeight="false" outlineLevel="0" collapsed="false">
      <c r="A3384" s="0" t="s">
        <v>36</v>
      </c>
      <c r="B3384" s="43" t="s">
        <v>5</v>
      </c>
      <c r="C3384" s="0" t="n">
        <f aca="false">VLOOKUP(A3384,$G$2:$H$14,2,0)</f>
        <v>442</v>
      </c>
      <c r="D3384" s="0" t="n">
        <f aca="false">VLOOKUP(B3384,$G$17:$H$28,2,0)</f>
        <v>3</v>
      </c>
      <c r="E3384" s="29" t="n">
        <v>43953</v>
      </c>
      <c r="F3384" s="0" t="n">
        <v>0</v>
      </c>
    </row>
    <row r="3385" customFormat="false" ht="15" hidden="false" customHeight="false" outlineLevel="0" collapsed="false">
      <c r="A3385" s="0" t="s">
        <v>36</v>
      </c>
      <c r="B3385" s="43" t="s">
        <v>4</v>
      </c>
      <c r="C3385" s="0" t="n">
        <f aca="false">VLOOKUP(A3385,$G$2:$H$14,2,0)</f>
        <v>442</v>
      </c>
      <c r="D3385" s="0" t="n">
        <f aca="false">VLOOKUP(B3385,$G$17:$H$28,2,0)</f>
        <v>12</v>
      </c>
      <c r="E3385" s="29" t="n">
        <v>43953</v>
      </c>
      <c r="F3385" s="0" t="n">
        <v>0</v>
      </c>
    </row>
    <row r="3386" customFormat="false" ht="15" hidden="false" customHeight="false" outlineLevel="0" collapsed="false">
      <c r="A3386" s="0" t="s">
        <v>36</v>
      </c>
      <c r="B3386" s="43" t="s">
        <v>3</v>
      </c>
      <c r="C3386" s="0" t="n">
        <f aca="false">VLOOKUP(A3386,$G$2:$H$14,2,0)</f>
        <v>442</v>
      </c>
      <c r="D3386" s="0" t="n">
        <f aca="false">VLOOKUP(B3386,$G$17:$H$28,2,0)</f>
        <v>13</v>
      </c>
      <c r="E3386" s="29" t="n">
        <v>43953</v>
      </c>
      <c r="F3386" s="0" t="n">
        <v>0</v>
      </c>
    </row>
    <row r="3387" customFormat="false" ht="15" hidden="false" customHeight="false" outlineLevel="0" collapsed="false">
      <c r="A3387" s="42" t="s">
        <v>42</v>
      </c>
      <c r="B3387" s="42" t="s">
        <v>9</v>
      </c>
      <c r="C3387" s="0" t="n">
        <f aca="false">VLOOKUP(A3387,$G$2:$H$14,2,0)</f>
        <v>476</v>
      </c>
      <c r="D3387" s="0" t="n">
        <f aca="false">VLOOKUP(B3387,$G$17:$H$28,2,0)</f>
        <v>6</v>
      </c>
      <c r="E3387" s="29" t="n">
        <v>43953</v>
      </c>
      <c r="F3387" s="0" t="n">
        <v>50</v>
      </c>
    </row>
    <row r="3388" customFormat="false" ht="15" hidden="false" customHeight="false" outlineLevel="0" collapsed="false">
      <c r="A3388" s="0" t="s">
        <v>42</v>
      </c>
      <c r="B3388" s="43" t="s">
        <v>12</v>
      </c>
      <c r="C3388" s="0" t="n">
        <f aca="false">VLOOKUP(A3388,$G$2:$H$14,2,0)</f>
        <v>476</v>
      </c>
      <c r="D3388" s="0" t="n">
        <f aca="false">VLOOKUP(B3388,$G$17:$H$28,2,0)</f>
        <v>11</v>
      </c>
      <c r="E3388" s="29" t="n">
        <v>43953</v>
      </c>
      <c r="F3388" s="0" t="n">
        <v>69</v>
      </c>
    </row>
    <row r="3389" customFormat="false" ht="15" hidden="false" customHeight="false" outlineLevel="0" collapsed="false">
      <c r="A3389" s="0" t="s">
        <v>42</v>
      </c>
      <c r="B3389" s="43" t="s">
        <v>8</v>
      </c>
      <c r="C3389" s="0" t="n">
        <f aca="false">VLOOKUP(A3389,$G$2:$H$14,2,0)</f>
        <v>476</v>
      </c>
      <c r="D3389" s="0" t="n">
        <f aca="false">VLOOKUP(B3389,$G$17:$H$28,2,0)</f>
        <v>4</v>
      </c>
      <c r="E3389" s="29" t="n">
        <v>43953</v>
      </c>
      <c r="F3389" s="0" t="n">
        <v>23</v>
      </c>
    </row>
    <row r="3390" customFormat="false" ht="15" hidden="false" customHeight="false" outlineLevel="0" collapsed="false">
      <c r="A3390" s="0" t="s">
        <v>42</v>
      </c>
      <c r="B3390" s="43" t="s">
        <v>11</v>
      </c>
      <c r="C3390" s="0" t="n">
        <f aca="false">VLOOKUP(A3390,$G$2:$H$14,2,0)</f>
        <v>476</v>
      </c>
      <c r="D3390" s="0" t="n">
        <f aca="false">VLOOKUP(B3390,$G$17:$H$28,2,0)</f>
        <v>7</v>
      </c>
      <c r="E3390" s="29" t="n">
        <v>43953</v>
      </c>
      <c r="F3390" s="0" t="n">
        <v>127</v>
      </c>
    </row>
    <row r="3391" customFormat="false" ht="15" hidden="false" customHeight="false" outlineLevel="0" collapsed="false">
      <c r="A3391" s="0" t="s">
        <v>42</v>
      </c>
      <c r="B3391" s="43" t="s">
        <v>10</v>
      </c>
      <c r="C3391" s="0" t="n">
        <f aca="false">VLOOKUP(A3391,$G$2:$H$14,2,0)</f>
        <v>476</v>
      </c>
      <c r="D3391" s="0" t="n">
        <f aca="false">VLOOKUP(B3391,$G$17:$H$28,2,0)</f>
        <v>5</v>
      </c>
      <c r="E3391" s="29" t="n">
        <v>43953</v>
      </c>
      <c r="F3391" s="0" t="n">
        <v>7</v>
      </c>
    </row>
    <row r="3392" customFormat="false" ht="15" hidden="false" customHeight="false" outlineLevel="0" collapsed="false">
      <c r="A3392" s="0" t="s">
        <v>42</v>
      </c>
      <c r="B3392" s="43" t="s">
        <v>13</v>
      </c>
      <c r="C3392" s="0" t="n">
        <f aca="false">VLOOKUP(A3392,$G$2:$H$14,2,0)</f>
        <v>476</v>
      </c>
      <c r="D3392" s="0" t="n">
        <f aca="false">VLOOKUP(B3392,$G$17:$H$28,2,0)</f>
        <v>8</v>
      </c>
      <c r="E3392" s="29" t="n">
        <v>43953</v>
      </c>
      <c r="F3392" s="0" t="n">
        <v>25</v>
      </c>
    </row>
    <row r="3393" customFormat="false" ht="15" hidden="false" customHeight="false" outlineLevel="0" collapsed="false">
      <c r="A3393" s="0" t="s">
        <v>42</v>
      </c>
      <c r="B3393" s="43" t="s">
        <v>7</v>
      </c>
      <c r="C3393" s="0" t="n">
        <f aca="false">VLOOKUP(A3393,$G$2:$H$14,2,0)</f>
        <v>476</v>
      </c>
      <c r="D3393" s="0" t="n">
        <f aca="false">VLOOKUP(B3393,$G$17:$H$28,2,0)</f>
        <v>2</v>
      </c>
      <c r="E3393" s="29" t="n">
        <v>43953</v>
      </c>
      <c r="F3393" s="0" t="n">
        <v>9</v>
      </c>
    </row>
    <row r="3394" customFormat="false" ht="15" hidden="false" customHeight="false" outlineLevel="0" collapsed="false">
      <c r="A3394" s="0" t="s">
        <v>42</v>
      </c>
      <c r="B3394" s="43" t="s">
        <v>6</v>
      </c>
      <c r="C3394" s="0" t="n">
        <f aca="false">VLOOKUP(A3394,$G$2:$H$14,2,0)</f>
        <v>476</v>
      </c>
      <c r="D3394" s="0" t="n">
        <f aca="false">VLOOKUP(B3394,$G$17:$H$28,2,0)</f>
        <v>14</v>
      </c>
      <c r="E3394" s="29" t="n">
        <v>43953</v>
      </c>
      <c r="F3394" s="0" t="n">
        <v>86</v>
      </c>
    </row>
    <row r="3395" customFormat="false" ht="15" hidden="false" customHeight="false" outlineLevel="0" collapsed="false">
      <c r="A3395" s="0" t="s">
        <v>42</v>
      </c>
      <c r="B3395" s="43" t="s">
        <v>14</v>
      </c>
      <c r="C3395" s="0" t="n">
        <f aca="false">VLOOKUP(A3395,$G$2:$H$14,2,0)</f>
        <v>476</v>
      </c>
      <c r="D3395" s="0" t="n">
        <f aca="false">VLOOKUP(B3395,$G$17:$H$28,2,0)</f>
        <v>1</v>
      </c>
      <c r="E3395" s="29" t="n">
        <v>43953</v>
      </c>
      <c r="F3395" s="0" t="n">
        <v>0</v>
      </c>
    </row>
    <row r="3396" customFormat="false" ht="15" hidden="false" customHeight="false" outlineLevel="0" collapsed="false">
      <c r="A3396" s="0" t="s">
        <v>42</v>
      </c>
      <c r="B3396" s="43" t="s">
        <v>5</v>
      </c>
      <c r="C3396" s="0" t="n">
        <f aca="false">VLOOKUP(A3396,$G$2:$H$14,2,0)</f>
        <v>476</v>
      </c>
      <c r="D3396" s="0" t="n">
        <f aca="false">VLOOKUP(B3396,$G$17:$H$28,2,0)</f>
        <v>3</v>
      </c>
      <c r="E3396" s="29" t="n">
        <v>43953</v>
      </c>
      <c r="F3396" s="0" t="n">
        <v>1</v>
      </c>
    </row>
    <row r="3397" customFormat="false" ht="15" hidden="false" customHeight="false" outlineLevel="0" collapsed="false">
      <c r="A3397" s="0" t="s">
        <v>42</v>
      </c>
      <c r="B3397" s="43" t="s">
        <v>4</v>
      </c>
      <c r="C3397" s="0" t="n">
        <f aca="false">VLOOKUP(A3397,$G$2:$H$14,2,0)</f>
        <v>476</v>
      </c>
      <c r="D3397" s="0" t="n">
        <f aca="false">VLOOKUP(B3397,$G$17:$H$28,2,0)</f>
        <v>12</v>
      </c>
      <c r="E3397" s="29" t="n">
        <v>43953</v>
      </c>
      <c r="F3397" s="0" t="n">
        <v>6</v>
      </c>
    </row>
    <row r="3398" customFormat="false" ht="15" hidden="false" customHeight="false" outlineLevel="0" collapsed="false">
      <c r="A3398" s="0" t="s">
        <v>42</v>
      </c>
      <c r="B3398" s="43" t="s">
        <v>3</v>
      </c>
      <c r="C3398" s="0" t="n">
        <f aca="false">VLOOKUP(A3398,$G$2:$H$14,2,0)</f>
        <v>476</v>
      </c>
      <c r="D3398" s="0" t="n">
        <f aca="false">VLOOKUP(B3398,$G$17:$H$28,2,0)</f>
        <v>13</v>
      </c>
      <c r="E3398" s="29" t="n">
        <v>43953</v>
      </c>
      <c r="F3398" s="0" t="n">
        <v>0</v>
      </c>
    </row>
    <row r="3399" customFormat="false" ht="15" hidden="false" customHeight="false" outlineLevel="0" collapsed="false">
      <c r="A3399" s="42" t="s">
        <v>37</v>
      </c>
      <c r="B3399" s="42" t="s">
        <v>9</v>
      </c>
      <c r="C3399" s="0" t="n">
        <f aca="false">VLOOKUP(A3399,$G$2:$H$14,2,0)</f>
        <v>443</v>
      </c>
      <c r="D3399" s="0" t="n">
        <f aca="false">VLOOKUP(B3399,$G$17:$H$28,2,0)</f>
        <v>6</v>
      </c>
      <c r="E3399" s="29" t="n">
        <v>43953</v>
      </c>
      <c r="F3399" s="0" t="n">
        <v>104</v>
      </c>
    </row>
    <row r="3400" customFormat="false" ht="15" hidden="false" customHeight="false" outlineLevel="0" collapsed="false">
      <c r="A3400" s="0" t="s">
        <v>37</v>
      </c>
      <c r="B3400" s="43" t="s">
        <v>12</v>
      </c>
      <c r="C3400" s="0" t="n">
        <f aca="false">VLOOKUP(A3400,$G$2:$H$14,2,0)</f>
        <v>443</v>
      </c>
      <c r="D3400" s="0" t="n">
        <f aca="false">VLOOKUP(B3400,$G$17:$H$28,2,0)</f>
        <v>11</v>
      </c>
      <c r="E3400" s="29" t="n">
        <v>43953</v>
      </c>
      <c r="F3400" s="0" t="n">
        <v>8</v>
      </c>
    </row>
    <row r="3401" customFormat="false" ht="15" hidden="false" customHeight="false" outlineLevel="0" collapsed="false">
      <c r="A3401" s="0" t="s">
        <v>37</v>
      </c>
      <c r="B3401" s="43" t="s">
        <v>8</v>
      </c>
      <c r="C3401" s="0" t="n">
        <f aca="false">VLOOKUP(A3401,$G$2:$H$14,2,0)</f>
        <v>443</v>
      </c>
      <c r="D3401" s="0" t="n">
        <f aca="false">VLOOKUP(B3401,$G$17:$H$28,2,0)</f>
        <v>4</v>
      </c>
      <c r="E3401" s="29" t="n">
        <v>43953</v>
      </c>
      <c r="F3401" s="0" t="n">
        <v>5</v>
      </c>
    </row>
    <row r="3402" customFormat="false" ht="15" hidden="false" customHeight="false" outlineLevel="0" collapsed="false">
      <c r="A3402" s="0" t="s">
        <v>37</v>
      </c>
      <c r="B3402" s="43" t="s">
        <v>11</v>
      </c>
      <c r="C3402" s="0" t="n">
        <f aca="false">VLOOKUP(A3402,$G$2:$H$14,2,0)</f>
        <v>443</v>
      </c>
      <c r="D3402" s="0" t="n">
        <f aca="false">VLOOKUP(B3402,$G$17:$H$28,2,0)</f>
        <v>7</v>
      </c>
      <c r="E3402" s="29" t="n">
        <v>43953</v>
      </c>
      <c r="F3402" s="0" t="n">
        <v>52</v>
      </c>
    </row>
    <row r="3403" customFormat="false" ht="15" hidden="false" customHeight="false" outlineLevel="0" collapsed="false">
      <c r="A3403" s="0" t="s">
        <v>37</v>
      </c>
      <c r="B3403" s="43" t="s">
        <v>10</v>
      </c>
      <c r="C3403" s="0" t="n">
        <f aca="false">VLOOKUP(A3403,$G$2:$H$14,2,0)</f>
        <v>443</v>
      </c>
      <c r="D3403" s="0" t="n">
        <f aca="false">VLOOKUP(B3403,$G$17:$H$28,2,0)</f>
        <v>5</v>
      </c>
      <c r="E3403" s="29" t="n">
        <v>43953</v>
      </c>
      <c r="F3403" s="0" t="n">
        <v>1</v>
      </c>
    </row>
    <row r="3404" customFormat="false" ht="15" hidden="false" customHeight="false" outlineLevel="0" collapsed="false">
      <c r="A3404" s="0" t="s">
        <v>37</v>
      </c>
      <c r="B3404" s="43" t="s">
        <v>13</v>
      </c>
      <c r="C3404" s="0" t="n">
        <f aca="false">VLOOKUP(A3404,$G$2:$H$14,2,0)</f>
        <v>443</v>
      </c>
      <c r="D3404" s="0" t="n">
        <f aca="false">VLOOKUP(B3404,$G$17:$H$28,2,0)</f>
        <v>8</v>
      </c>
      <c r="E3404" s="29" t="n">
        <v>43953</v>
      </c>
      <c r="F3404" s="0" t="n">
        <v>0</v>
      </c>
    </row>
    <row r="3405" customFormat="false" ht="15" hidden="false" customHeight="false" outlineLevel="0" collapsed="false">
      <c r="A3405" s="0" t="s">
        <v>37</v>
      </c>
      <c r="B3405" s="43" t="s">
        <v>7</v>
      </c>
      <c r="C3405" s="0" t="n">
        <f aca="false">VLOOKUP(A3405,$G$2:$H$14,2,0)</f>
        <v>443</v>
      </c>
      <c r="D3405" s="0" t="n">
        <f aca="false">VLOOKUP(B3405,$G$17:$H$28,2,0)</f>
        <v>2</v>
      </c>
      <c r="E3405" s="29" t="n">
        <v>43953</v>
      </c>
      <c r="F3405" s="0" t="n">
        <v>12</v>
      </c>
    </row>
    <row r="3406" customFormat="false" ht="15" hidden="false" customHeight="false" outlineLevel="0" collapsed="false">
      <c r="A3406" s="0" t="s">
        <v>37</v>
      </c>
      <c r="B3406" s="43" t="s">
        <v>6</v>
      </c>
      <c r="C3406" s="0" t="n">
        <f aca="false">VLOOKUP(A3406,$G$2:$H$14,2,0)</f>
        <v>443</v>
      </c>
      <c r="D3406" s="0" t="n">
        <f aca="false">VLOOKUP(B3406,$G$17:$H$28,2,0)</f>
        <v>14</v>
      </c>
      <c r="E3406" s="29" t="n">
        <v>43953</v>
      </c>
      <c r="F3406" s="0" t="n">
        <v>9</v>
      </c>
    </row>
    <row r="3407" customFormat="false" ht="15" hidden="false" customHeight="false" outlineLevel="0" collapsed="false">
      <c r="A3407" s="0" t="s">
        <v>37</v>
      </c>
      <c r="B3407" s="43" t="s">
        <v>14</v>
      </c>
      <c r="C3407" s="0" t="n">
        <f aca="false">VLOOKUP(A3407,$G$2:$H$14,2,0)</f>
        <v>443</v>
      </c>
      <c r="D3407" s="0" t="n">
        <f aca="false">VLOOKUP(B3407,$G$17:$H$28,2,0)</f>
        <v>1</v>
      </c>
      <c r="E3407" s="29" t="n">
        <v>43953</v>
      </c>
      <c r="F3407" s="0" t="n">
        <v>0</v>
      </c>
    </row>
    <row r="3408" customFormat="false" ht="15" hidden="false" customHeight="false" outlineLevel="0" collapsed="false">
      <c r="A3408" s="0" t="s">
        <v>37</v>
      </c>
      <c r="B3408" s="43" t="s">
        <v>5</v>
      </c>
      <c r="C3408" s="0" t="n">
        <f aca="false">VLOOKUP(A3408,$G$2:$H$14,2,0)</f>
        <v>443</v>
      </c>
      <c r="D3408" s="0" t="n">
        <f aca="false">VLOOKUP(B3408,$G$17:$H$28,2,0)</f>
        <v>3</v>
      </c>
      <c r="E3408" s="29" t="n">
        <v>43953</v>
      </c>
      <c r="F3408" s="0" t="n">
        <v>0</v>
      </c>
    </row>
    <row r="3409" customFormat="false" ht="15" hidden="false" customHeight="false" outlineLevel="0" collapsed="false">
      <c r="A3409" s="0" t="s">
        <v>37</v>
      </c>
      <c r="B3409" s="43" t="s">
        <v>4</v>
      </c>
      <c r="C3409" s="0" t="n">
        <f aca="false">VLOOKUP(A3409,$G$2:$H$14,2,0)</f>
        <v>443</v>
      </c>
      <c r="D3409" s="0" t="n">
        <f aca="false">VLOOKUP(B3409,$G$17:$H$28,2,0)</f>
        <v>12</v>
      </c>
      <c r="E3409" s="29" t="n">
        <v>43953</v>
      </c>
      <c r="F3409" s="0" t="n">
        <v>0</v>
      </c>
    </row>
    <row r="3410" customFormat="false" ht="15" hidden="false" customHeight="false" outlineLevel="0" collapsed="false">
      <c r="A3410" s="0" t="s">
        <v>37</v>
      </c>
      <c r="B3410" s="43" t="s">
        <v>3</v>
      </c>
      <c r="C3410" s="0" t="n">
        <f aca="false">VLOOKUP(A3410,$G$2:$H$14,2,0)</f>
        <v>443</v>
      </c>
      <c r="D3410" s="0" t="n">
        <f aca="false">VLOOKUP(B3410,$G$17:$H$28,2,0)</f>
        <v>13</v>
      </c>
      <c r="E3410" s="29" t="n">
        <v>43953</v>
      </c>
      <c r="F3410" s="0" t="n">
        <v>0</v>
      </c>
    </row>
    <row r="3411" customFormat="false" ht="15" hidden="false" customHeight="false" outlineLevel="0" collapsed="false">
      <c r="A3411" s="42" t="s">
        <v>39</v>
      </c>
      <c r="B3411" s="42" t="s">
        <v>9</v>
      </c>
      <c r="C3411" s="0" t="n">
        <f aca="false">VLOOKUP(A3411,$G$2:$H$14,2,0)</f>
        <v>445</v>
      </c>
      <c r="D3411" s="0" t="n">
        <f aca="false">VLOOKUP(B3411,$G$17:$H$28,2,0)</f>
        <v>6</v>
      </c>
      <c r="E3411" s="29" t="n">
        <v>43953</v>
      </c>
      <c r="F3411" s="0" t="n">
        <v>0</v>
      </c>
    </row>
    <row r="3412" customFormat="false" ht="15" hidden="false" customHeight="false" outlineLevel="0" collapsed="false">
      <c r="A3412" s="0" t="s">
        <v>39</v>
      </c>
      <c r="B3412" s="43" t="s">
        <v>12</v>
      </c>
      <c r="C3412" s="0" t="n">
        <f aca="false">VLOOKUP(A3412,$G$2:$H$14,2,0)</f>
        <v>445</v>
      </c>
      <c r="D3412" s="0" t="n">
        <f aca="false">VLOOKUP(B3412,$G$17:$H$28,2,0)</f>
        <v>11</v>
      </c>
      <c r="E3412" s="29" t="n">
        <v>43953</v>
      </c>
      <c r="F3412" s="0" t="n">
        <v>0</v>
      </c>
    </row>
    <row r="3413" customFormat="false" ht="15" hidden="false" customHeight="false" outlineLevel="0" collapsed="false">
      <c r="A3413" s="0" t="s">
        <v>39</v>
      </c>
      <c r="B3413" s="43" t="s">
        <v>8</v>
      </c>
      <c r="C3413" s="0" t="n">
        <f aca="false">VLOOKUP(A3413,$G$2:$H$14,2,0)</f>
        <v>445</v>
      </c>
      <c r="D3413" s="0" t="n">
        <f aca="false">VLOOKUP(B3413,$G$17:$H$28,2,0)</f>
        <v>4</v>
      </c>
      <c r="E3413" s="29" t="n">
        <v>43953</v>
      </c>
      <c r="F3413" s="0" t="n">
        <v>0</v>
      </c>
    </row>
    <row r="3414" customFormat="false" ht="15" hidden="false" customHeight="false" outlineLevel="0" collapsed="false">
      <c r="A3414" s="0" t="s">
        <v>39</v>
      </c>
      <c r="B3414" s="43" t="s">
        <v>11</v>
      </c>
      <c r="C3414" s="0" t="n">
        <f aca="false">VLOOKUP(A3414,$G$2:$H$14,2,0)</f>
        <v>445</v>
      </c>
      <c r="D3414" s="0" t="n">
        <f aca="false">VLOOKUP(B3414,$G$17:$H$28,2,0)</f>
        <v>7</v>
      </c>
      <c r="E3414" s="29" t="n">
        <v>43953</v>
      </c>
      <c r="F3414" s="0" t="n">
        <v>0</v>
      </c>
    </row>
    <row r="3415" customFormat="false" ht="15" hidden="false" customHeight="false" outlineLevel="0" collapsed="false">
      <c r="A3415" s="0" t="s">
        <v>39</v>
      </c>
      <c r="B3415" s="43" t="s">
        <v>10</v>
      </c>
      <c r="C3415" s="0" t="n">
        <f aca="false">VLOOKUP(A3415,$G$2:$H$14,2,0)</f>
        <v>445</v>
      </c>
      <c r="D3415" s="0" t="n">
        <f aca="false">VLOOKUP(B3415,$G$17:$H$28,2,0)</f>
        <v>5</v>
      </c>
      <c r="E3415" s="29" t="n">
        <v>43953</v>
      </c>
      <c r="F3415" s="0" t="n">
        <v>0</v>
      </c>
    </row>
    <row r="3416" customFormat="false" ht="15" hidden="false" customHeight="false" outlineLevel="0" collapsed="false">
      <c r="A3416" s="0" t="s">
        <v>39</v>
      </c>
      <c r="B3416" s="43" t="s">
        <v>13</v>
      </c>
      <c r="C3416" s="0" t="n">
        <f aca="false">VLOOKUP(A3416,$G$2:$H$14,2,0)</f>
        <v>445</v>
      </c>
      <c r="D3416" s="0" t="n">
        <f aca="false">VLOOKUP(B3416,$G$17:$H$28,2,0)</f>
        <v>8</v>
      </c>
      <c r="E3416" s="29" t="n">
        <v>43953</v>
      </c>
      <c r="F3416" s="0" t="n">
        <v>1</v>
      </c>
    </row>
    <row r="3417" customFormat="false" ht="15" hidden="false" customHeight="false" outlineLevel="0" collapsed="false">
      <c r="A3417" s="0" t="s">
        <v>39</v>
      </c>
      <c r="B3417" s="43" t="s">
        <v>7</v>
      </c>
      <c r="C3417" s="0" t="n">
        <f aca="false">VLOOKUP(A3417,$G$2:$H$14,2,0)</f>
        <v>445</v>
      </c>
      <c r="D3417" s="0" t="n">
        <f aca="false">VLOOKUP(B3417,$G$17:$H$28,2,0)</f>
        <v>2</v>
      </c>
      <c r="E3417" s="29" t="n">
        <v>43953</v>
      </c>
      <c r="F3417" s="0" t="n">
        <v>0</v>
      </c>
    </row>
    <row r="3418" customFormat="false" ht="15" hidden="false" customHeight="false" outlineLevel="0" collapsed="false">
      <c r="A3418" s="0" t="s">
        <v>39</v>
      </c>
      <c r="B3418" s="43" t="s">
        <v>6</v>
      </c>
      <c r="C3418" s="0" t="n">
        <f aca="false">VLOOKUP(A3418,$G$2:$H$14,2,0)</f>
        <v>445</v>
      </c>
      <c r="D3418" s="0" t="n">
        <f aca="false">VLOOKUP(B3418,$G$17:$H$28,2,0)</f>
        <v>14</v>
      </c>
      <c r="E3418" s="29" t="n">
        <v>43953</v>
      </c>
      <c r="F3418" s="0" t="n">
        <v>1</v>
      </c>
    </row>
    <row r="3419" customFormat="false" ht="15" hidden="false" customHeight="false" outlineLevel="0" collapsed="false">
      <c r="A3419" s="0" t="s">
        <v>39</v>
      </c>
      <c r="B3419" s="43" t="s">
        <v>14</v>
      </c>
      <c r="C3419" s="0" t="n">
        <f aca="false">VLOOKUP(A3419,$G$2:$H$14,2,0)</f>
        <v>445</v>
      </c>
      <c r="D3419" s="0" t="n">
        <f aca="false">VLOOKUP(B3419,$G$17:$H$28,2,0)</f>
        <v>1</v>
      </c>
      <c r="E3419" s="29" t="n">
        <v>43953</v>
      </c>
      <c r="F3419" s="0" t="n">
        <v>0</v>
      </c>
    </row>
    <row r="3420" customFormat="false" ht="15" hidden="false" customHeight="false" outlineLevel="0" collapsed="false">
      <c r="A3420" s="0" t="s">
        <v>39</v>
      </c>
      <c r="B3420" s="43" t="s">
        <v>5</v>
      </c>
      <c r="C3420" s="0" t="n">
        <f aca="false">VLOOKUP(A3420,$G$2:$H$14,2,0)</f>
        <v>445</v>
      </c>
      <c r="D3420" s="0" t="n">
        <f aca="false">VLOOKUP(B3420,$G$17:$H$28,2,0)</f>
        <v>3</v>
      </c>
      <c r="E3420" s="29" t="n">
        <v>43953</v>
      </c>
      <c r="F3420" s="0" t="n">
        <v>0</v>
      </c>
    </row>
    <row r="3421" customFormat="false" ht="15" hidden="false" customHeight="false" outlineLevel="0" collapsed="false">
      <c r="A3421" s="0" t="s">
        <v>39</v>
      </c>
      <c r="B3421" s="43" t="s">
        <v>4</v>
      </c>
      <c r="C3421" s="0" t="n">
        <f aca="false">VLOOKUP(A3421,$G$2:$H$14,2,0)</f>
        <v>445</v>
      </c>
      <c r="D3421" s="0" t="n">
        <f aca="false">VLOOKUP(B3421,$G$17:$H$28,2,0)</f>
        <v>12</v>
      </c>
      <c r="E3421" s="29" t="n">
        <v>43953</v>
      </c>
      <c r="F3421" s="0" t="n">
        <v>0</v>
      </c>
    </row>
    <row r="3422" customFormat="false" ht="15" hidden="false" customHeight="false" outlineLevel="0" collapsed="false">
      <c r="A3422" s="0" t="s">
        <v>39</v>
      </c>
      <c r="B3422" s="43" t="s">
        <v>3</v>
      </c>
      <c r="C3422" s="0" t="n">
        <f aca="false">VLOOKUP(A3422,$G$2:$H$14,2,0)</f>
        <v>445</v>
      </c>
      <c r="D3422" s="0" t="n">
        <f aca="false">VLOOKUP(B3422,$G$17:$H$28,2,0)</f>
        <v>13</v>
      </c>
      <c r="E3422" s="29" t="n">
        <v>43953</v>
      </c>
      <c r="F3422" s="0" t="n">
        <v>0</v>
      </c>
    </row>
    <row r="3423" customFormat="false" ht="15" hidden="false" customHeight="false" outlineLevel="0" collapsed="false">
      <c r="A3423" s="42" t="s">
        <v>32</v>
      </c>
      <c r="B3423" s="42" t="s">
        <v>9</v>
      </c>
      <c r="C3423" s="0" t="n">
        <f aca="false">VLOOKUP(A3423,$G$2:$H$14,2,0)</f>
        <v>438</v>
      </c>
      <c r="D3423" s="0" t="n">
        <f aca="false">VLOOKUP(B3423,$G$17:$H$28,2,0)</f>
        <v>6</v>
      </c>
      <c r="E3423" s="29" t="n">
        <v>43953</v>
      </c>
      <c r="F3423" s="0" t="n">
        <v>47</v>
      </c>
    </row>
    <row r="3424" customFormat="false" ht="15" hidden="false" customHeight="false" outlineLevel="0" collapsed="false">
      <c r="A3424" s="0" t="s">
        <v>32</v>
      </c>
      <c r="B3424" s="43" t="s">
        <v>12</v>
      </c>
      <c r="C3424" s="0" t="n">
        <f aca="false">VLOOKUP(A3424,$G$2:$H$14,2,0)</f>
        <v>438</v>
      </c>
      <c r="D3424" s="0" t="n">
        <f aca="false">VLOOKUP(B3424,$G$17:$H$28,2,0)</f>
        <v>11</v>
      </c>
      <c r="E3424" s="29" t="n">
        <v>43953</v>
      </c>
      <c r="F3424" s="0" t="n">
        <v>58</v>
      </c>
    </row>
    <row r="3425" customFormat="false" ht="15" hidden="false" customHeight="false" outlineLevel="0" collapsed="false">
      <c r="A3425" s="0" t="s">
        <v>32</v>
      </c>
      <c r="B3425" s="43" t="s">
        <v>8</v>
      </c>
      <c r="C3425" s="0" t="n">
        <f aca="false">VLOOKUP(A3425,$G$2:$H$14,2,0)</f>
        <v>438</v>
      </c>
      <c r="D3425" s="0" t="n">
        <f aca="false">VLOOKUP(B3425,$G$17:$H$28,2,0)</f>
        <v>4</v>
      </c>
      <c r="E3425" s="29" t="n">
        <v>43953</v>
      </c>
      <c r="F3425" s="0" t="n">
        <v>32</v>
      </c>
    </row>
    <row r="3426" customFormat="false" ht="15" hidden="false" customHeight="false" outlineLevel="0" collapsed="false">
      <c r="A3426" s="0" t="s">
        <v>32</v>
      </c>
      <c r="B3426" s="43" t="s">
        <v>11</v>
      </c>
      <c r="C3426" s="0" t="n">
        <f aca="false">VLOOKUP(A3426,$G$2:$H$14,2,0)</f>
        <v>438</v>
      </c>
      <c r="D3426" s="0" t="n">
        <f aca="false">VLOOKUP(B3426,$G$17:$H$28,2,0)</f>
        <v>7</v>
      </c>
      <c r="E3426" s="29" t="n">
        <v>43953</v>
      </c>
      <c r="F3426" s="0" t="n">
        <v>164</v>
      </c>
    </row>
    <row r="3427" customFormat="false" ht="15" hidden="false" customHeight="false" outlineLevel="0" collapsed="false">
      <c r="A3427" s="0" t="s">
        <v>32</v>
      </c>
      <c r="B3427" s="43" t="s">
        <v>10</v>
      </c>
      <c r="C3427" s="0" t="n">
        <f aca="false">VLOOKUP(A3427,$G$2:$H$14,2,0)</f>
        <v>438</v>
      </c>
      <c r="D3427" s="0" t="n">
        <f aca="false">VLOOKUP(B3427,$G$17:$H$28,2,0)</f>
        <v>5</v>
      </c>
      <c r="E3427" s="29" t="n">
        <v>43953</v>
      </c>
      <c r="F3427" s="0" t="n">
        <v>3</v>
      </c>
    </row>
    <row r="3428" customFormat="false" ht="15" hidden="false" customHeight="false" outlineLevel="0" collapsed="false">
      <c r="A3428" s="0" t="s">
        <v>32</v>
      </c>
      <c r="B3428" s="43" t="s">
        <v>13</v>
      </c>
      <c r="C3428" s="0" t="n">
        <f aca="false">VLOOKUP(A3428,$G$2:$H$14,2,0)</f>
        <v>438</v>
      </c>
      <c r="D3428" s="0" t="n">
        <f aca="false">VLOOKUP(B3428,$G$17:$H$28,2,0)</f>
        <v>8</v>
      </c>
      <c r="E3428" s="29" t="n">
        <v>43953</v>
      </c>
      <c r="F3428" s="0" t="n">
        <v>6</v>
      </c>
    </row>
    <row r="3429" customFormat="false" ht="15" hidden="false" customHeight="false" outlineLevel="0" collapsed="false">
      <c r="A3429" s="0" t="s">
        <v>32</v>
      </c>
      <c r="B3429" s="43" t="s">
        <v>7</v>
      </c>
      <c r="C3429" s="0" t="n">
        <f aca="false">VLOOKUP(A3429,$G$2:$H$14,2,0)</f>
        <v>438</v>
      </c>
      <c r="D3429" s="0" t="n">
        <f aca="false">VLOOKUP(B3429,$G$17:$H$28,2,0)</f>
        <v>2</v>
      </c>
      <c r="E3429" s="29" t="n">
        <v>43953</v>
      </c>
      <c r="F3429" s="0" t="n">
        <v>6</v>
      </c>
    </row>
    <row r="3430" customFormat="false" ht="15" hidden="false" customHeight="false" outlineLevel="0" collapsed="false">
      <c r="A3430" s="0" t="s">
        <v>32</v>
      </c>
      <c r="B3430" s="43" t="s">
        <v>6</v>
      </c>
      <c r="C3430" s="0" t="n">
        <f aca="false">VLOOKUP(A3430,$G$2:$H$14,2,0)</f>
        <v>438</v>
      </c>
      <c r="D3430" s="0" t="n">
        <f aca="false">VLOOKUP(B3430,$G$17:$H$28,2,0)</f>
        <v>14</v>
      </c>
      <c r="E3430" s="29" t="n">
        <v>43953</v>
      </c>
      <c r="F3430" s="0" t="n">
        <v>29</v>
      </c>
    </row>
    <row r="3431" customFormat="false" ht="15" hidden="false" customHeight="false" outlineLevel="0" collapsed="false">
      <c r="A3431" s="0" t="s">
        <v>32</v>
      </c>
      <c r="B3431" s="43" t="s">
        <v>14</v>
      </c>
      <c r="C3431" s="0" t="n">
        <f aca="false">VLOOKUP(A3431,$G$2:$H$14,2,0)</f>
        <v>438</v>
      </c>
      <c r="D3431" s="0" t="n">
        <f aca="false">VLOOKUP(B3431,$G$17:$H$28,2,0)</f>
        <v>1</v>
      </c>
      <c r="E3431" s="29" t="n">
        <v>43953</v>
      </c>
      <c r="F3431" s="0" t="n">
        <v>0</v>
      </c>
    </row>
    <row r="3432" customFormat="false" ht="15" hidden="false" customHeight="false" outlineLevel="0" collapsed="false">
      <c r="A3432" s="0" t="s">
        <v>32</v>
      </c>
      <c r="B3432" s="43" t="s">
        <v>5</v>
      </c>
      <c r="C3432" s="0" t="n">
        <f aca="false">VLOOKUP(A3432,$G$2:$H$14,2,0)</f>
        <v>438</v>
      </c>
      <c r="D3432" s="0" t="n">
        <f aca="false">VLOOKUP(B3432,$G$17:$H$28,2,0)</f>
        <v>3</v>
      </c>
      <c r="E3432" s="29" t="n">
        <v>43953</v>
      </c>
      <c r="F3432" s="0" t="n">
        <v>0</v>
      </c>
    </row>
    <row r="3433" customFormat="false" ht="15" hidden="false" customHeight="false" outlineLevel="0" collapsed="false">
      <c r="A3433" s="0" t="s">
        <v>32</v>
      </c>
      <c r="B3433" s="43" t="s">
        <v>4</v>
      </c>
      <c r="C3433" s="0" t="n">
        <f aca="false">VLOOKUP(A3433,$G$2:$H$14,2,0)</f>
        <v>438</v>
      </c>
      <c r="D3433" s="0" t="n">
        <f aca="false">VLOOKUP(B3433,$G$17:$H$28,2,0)</f>
        <v>12</v>
      </c>
      <c r="E3433" s="29" t="n">
        <v>43953</v>
      </c>
      <c r="F3433" s="0" t="n">
        <v>1</v>
      </c>
    </row>
    <row r="3434" customFormat="false" ht="15" hidden="false" customHeight="false" outlineLevel="0" collapsed="false">
      <c r="A3434" s="0" t="s">
        <v>32</v>
      </c>
      <c r="B3434" s="43" t="s">
        <v>3</v>
      </c>
      <c r="C3434" s="0" t="n">
        <f aca="false">VLOOKUP(A3434,$G$2:$H$14,2,0)</f>
        <v>438</v>
      </c>
      <c r="D3434" s="0" t="n">
        <f aca="false">VLOOKUP(B3434,$G$17:$H$28,2,0)</f>
        <v>13</v>
      </c>
      <c r="E3434" s="29" t="n">
        <v>43953</v>
      </c>
      <c r="F3434" s="0" t="n">
        <v>0</v>
      </c>
    </row>
    <row r="3435" customFormat="false" ht="15" hidden="false" customHeight="false" outlineLevel="0" collapsed="false">
      <c r="A3435" s="42" t="s">
        <v>35</v>
      </c>
      <c r="B3435" s="42" t="s">
        <v>9</v>
      </c>
      <c r="C3435" s="0" t="n">
        <f aca="false">VLOOKUP(A3435,$G$2:$H$14,2,0)</f>
        <v>441</v>
      </c>
      <c r="D3435" s="0" t="n">
        <f aca="false">VLOOKUP(B3435,$G$17:$H$28,2,0)</f>
        <v>6</v>
      </c>
      <c r="E3435" s="29" t="n">
        <v>43953</v>
      </c>
      <c r="F3435" s="0" t="n">
        <v>0</v>
      </c>
    </row>
    <row r="3436" customFormat="false" ht="15" hidden="false" customHeight="false" outlineLevel="0" collapsed="false">
      <c r="A3436" s="0" t="s">
        <v>35</v>
      </c>
      <c r="B3436" s="43" t="s">
        <v>12</v>
      </c>
      <c r="C3436" s="0" t="n">
        <f aca="false">VLOOKUP(A3436,$G$2:$H$14,2,0)</f>
        <v>441</v>
      </c>
      <c r="D3436" s="0" t="n">
        <f aca="false">VLOOKUP(B3436,$G$17:$H$28,2,0)</f>
        <v>11</v>
      </c>
      <c r="E3436" s="29" t="n">
        <v>43953</v>
      </c>
      <c r="F3436" s="0" t="n">
        <v>0</v>
      </c>
    </row>
    <row r="3437" customFormat="false" ht="15" hidden="false" customHeight="false" outlineLevel="0" collapsed="false">
      <c r="A3437" s="0" t="s">
        <v>35</v>
      </c>
      <c r="B3437" s="43" t="s">
        <v>8</v>
      </c>
      <c r="C3437" s="0" t="n">
        <f aca="false">VLOOKUP(A3437,$G$2:$H$14,2,0)</f>
        <v>441</v>
      </c>
      <c r="D3437" s="0" t="n">
        <f aca="false">VLOOKUP(B3437,$G$17:$H$28,2,0)</f>
        <v>4</v>
      </c>
      <c r="E3437" s="29" t="n">
        <v>43953</v>
      </c>
      <c r="F3437" s="0" t="n">
        <v>2</v>
      </c>
    </row>
    <row r="3438" customFormat="false" ht="15" hidden="false" customHeight="false" outlineLevel="0" collapsed="false">
      <c r="A3438" s="0" t="s">
        <v>35</v>
      </c>
      <c r="B3438" s="43" t="s">
        <v>11</v>
      </c>
      <c r="C3438" s="0" t="n">
        <f aca="false">VLOOKUP(A3438,$G$2:$H$14,2,0)</f>
        <v>441</v>
      </c>
      <c r="D3438" s="0" t="n">
        <f aca="false">VLOOKUP(B3438,$G$17:$H$28,2,0)</f>
        <v>7</v>
      </c>
      <c r="E3438" s="29" t="n">
        <v>43953</v>
      </c>
      <c r="F3438" s="0" t="n">
        <v>1</v>
      </c>
    </row>
    <row r="3439" customFormat="false" ht="15" hidden="false" customHeight="false" outlineLevel="0" collapsed="false">
      <c r="A3439" s="0" t="s">
        <v>35</v>
      </c>
      <c r="B3439" s="43" t="s">
        <v>10</v>
      </c>
      <c r="C3439" s="0" t="n">
        <f aca="false">VLOOKUP(A3439,$G$2:$H$14,2,0)</f>
        <v>441</v>
      </c>
      <c r="D3439" s="0" t="n">
        <f aca="false">VLOOKUP(B3439,$G$17:$H$28,2,0)</f>
        <v>5</v>
      </c>
      <c r="E3439" s="29" t="n">
        <v>43953</v>
      </c>
      <c r="F3439" s="0" t="n">
        <v>0</v>
      </c>
    </row>
    <row r="3440" customFormat="false" ht="15" hidden="false" customHeight="false" outlineLevel="0" collapsed="false">
      <c r="A3440" s="0" t="s">
        <v>35</v>
      </c>
      <c r="B3440" s="43" t="s">
        <v>13</v>
      </c>
      <c r="C3440" s="0" t="n">
        <f aca="false">VLOOKUP(A3440,$G$2:$H$14,2,0)</f>
        <v>441</v>
      </c>
      <c r="D3440" s="0" t="n">
        <f aca="false">VLOOKUP(B3440,$G$17:$H$28,2,0)</f>
        <v>8</v>
      </c>
      <c r="E3440" s="29" t="n">
        <v>43953</v>
      </c>
      <c r="F3440" s="0" t="n">
        <v>0</v>
      </c>
    </row>
    <row r="3441" customFormat="false" ht="15" hidden="false" customHeight="false" outlineLevel="0" collapsed="false">
      <c r="A3441" s="0" t="s">
        <v>35</v>
      </c>
      <c r="B3441" s="43" t="s">
        <v>7</v>
      </c>
      <c r="C3441" s="0" t="n">
        <f aca="false">VLOOKUP(A3441,$G$2:$H$14,2,0)</f>
        <v>441</v>
      </c>
      <c r="D3441" s="0" t="n">
        <f aca="false">VLOOKUP(B3441,$G$17:$H$28,2,0)</f>
        <v>2</v>
      </c>
      <c r="E3441" s="29" t="n">
        <v>43953</v>
      </c>
      <c r="F3441" s="0" t="n">
        <v>0</v>
      </c>
    </row>
    <row r="3442" customFormat="false" ht="15" hidden="false" customHeight="false" outlineLevel="0" collapsed="false">
      <c r="A3442" s="0" t="s">
        <v>35</v>
      </c>
      <c r="B3442" s="43" t="s">
        <v>6</v>
      </c>
      <c r="C3442" s="0" t="n">
        <f aca="false">VLOOKUP(A3442,$G$2:$H$14,2,0)</f>
        <v>441</v>
      </c>
      <c r="D3442" s="0" t="n">
        <f aca="false">VLOOKUP(B3442,$G$17:$H$28,2,0)</f>
        <v>14</v>
      </c>
      <c r="E3442" s="29" t="n">
        <v>43953</v>
      </c>
      <c r="F3442" s="0" t="n">
        <v>0</v>
      </c>
    </row>
    <row r="3443" customFormat="false" ht="15" hidden="false" customHeight="false" outlineLevel="0" collapsed="false">
      <c r="A3443" s="0" t="s">
        <v>35</v>
      </c>
      <c r="B3443" s="43" t="s">
        <v>14</v>
      </c>
      <c r="C3443" s="0" t="n">
        <f aca="false">VLOOKUP(A3443,$G$2:$H$14,2,0)</f>
        <v>441</v>
      </c>
      <c r="D3443" s="0" t="n">
        <f aca="false">VLOOKUP(B3443,$G$17:$H$28,2,0)</f>
        <v>1</v>
      </c>
      <c r="E3443" s="29" t="n">
        <v>43953</v>
      </c>
      <c r="F3443" s="0" t="n">
        <v>0</v>
      </c>
    </row>
    <row r="3444" customFormat="false" ht="15" hidden="false" customHeight="false" outlineLevel="0" collapsed="false">
      <c r="A3444" s="0" t="s">
        <v>35</v>
      </c>
      <c r="B3444" s="43" t="s">
        <v>5</v>
      </c>
      <c r="C3444" s="0" t="n">
        <f aca="false">VLOOKUP(A3444,$G$2:$H$14,2,0)</f>
        <v>441</v>
      </c>
      <c r="D3444" s="0" t="n">
        <f aca="false">VLOOKUP(B3444,$G$17:$H$28,2,0)</f>
        <v>3</v>
      </c>
      <c r="E3444" s="29" t="n">
        <v>43953</v>
      </c>
      <c r="F3444" s="0" t="n">
        <v>0</v>
      </c>
    </row>
    <row r="3445" customFormat="false" ht="15" hidden="false" customHeight="false" outlineLevel="0" collapsed="false">
      <c r="A3445" s="0" t="s">
        <v>35</v>
      </c>
      <c r="B3445" s="43" t="s">
        <v>4</v>
      </c>
      <c r="C3445" s="0" t="n">
        <f aca="false">VLOOKUP(A3445,$G$2:$H$14,2,0)</f>
        <v>441</v>
      </c>
      <c r="D3445" s="0" t="n">
        <f aca="false">VLOOKUP(B3445,$G$17:$H$28,2,0)</f>
        <v>12</v>
      </c>
      <c r="E3445" s="29" t="n">
        <v>43953</v>
      </c>
      <c r="F3445" s="0" t="n">
        <v>0</v>
      </c>
    </row>
    <row r="3446" customFormat="false" ht="15" hidden="false" customHeight="false" outlineLevel="0" collapsed="false">
      <c r="A3446" s="0" t="s">
        <v>35</v>
      </c>
      <c r="B3446" s="43" t="s">
        <v>3</v>
      </c>
      <c r="C3446" s="0" t="n">
        <f aca="false">VLOOKUP(A3446,$G$2:$H$14,2,0)</f>
        <v>441</v>
      </c>
      <c r="D3446" s="0" t="n">
        <f aca="false">VLOOKUP(B3446,$G$17:$H$28,2,0)</f>
        <v>13</v>
      </c>
      <c r="E3446" s="29" t="n">
        <v>43953</v>
      </c>
      <c r="F3446" s="0" t="n">
        <v>0</v>
      </c>
    </row>
    <row r="3447" customFormat="false" ht="15" hidden="false" customHeight="false" outlineLevel="0" collapsed="false">
      <c r="A3447" s="42" t="s">
        <v>33</v>
      </c>
      <c r="B3447" s="42" t="s">
        <v>9</v>
      </c>
      <c r="C3447" s="0" t="n">
        <f aca="false">VLOOKUP(A3447,$G$2:$H$14,2,0)</f>
        <v>439</v>
      </c>
      <c r="D3447" s="0" t="n">
        <f aca="false">VLOOKUP(B3447,$G$17:$H$28,2,0)</f>
        <v>6</v>
      </c>
      <c r="E3447" s="29" t="n">
        <v>43953</v>
      </c>
      <c r="F3447" s="0" t="n">
        <v>5</v>
      </c>
    </row>
    <row r="3448" customFormat="false" ht="15" hidden="false" customHeight="false" outlineLevel="0" collapsed="false">
      <c r="A3448" s="0" t="s">
        <v>33</v>
      </c>
      <c r="B3448" s="43" t="s">
        <v>12</v>
      </c>
      <c r="C3448" s="0" t="n">
        <f aca="false">VLOOKUP(A3448,$G$2:$H$14,2,0)</f>
        <v>439</v>
      </c>
      <c r="D3448" s="0" t="n">
        <f aca="false">VLOOKUP(B3448,$G$17:$H$28,2,0)</f>
        <v>11</v>
      </c>
      <c r="E3448" s="29" t="n">
        <v>43953</v>
      </c>
      <c r="F3448" s="0" t="n">
        <v>21</v>
      </c>
    </row>
    <row r="3449" customFormat="false" ht="15" hidden="false" customHeight="false" outlineLevel="0" collapsed="false">
      <c r="A3449" s="0" t="s">
        <v>33</v>
      </c>
      <c r="B3449" s="43" t="s">
        <v>8</v>
      </c>
      <c r="C3449" s="0" t="n">
        <f aca="false">VLOOKUP(A3449,$G$2:$H$14,2,0)</f>
        <v>439</v>
      </c>
      <c r="D3449" s="0" t="n">
        <f aca="false">VLOOKUP(B3449,$G$17:$H$28,2,0)</f>
        <v>4</v>
      </c>
      <c r="E3449" s="29" t="n">
        <v>43953</v>
      </c>
      <c r="F3449" s="0" t="n">
        <v>0</v>
      </c>
    </row>
    <row r="3450" customFormat="false" ht="15" hidden="false" customHeight="false" outlineLevel="0" collapsed="false">
      <c r="A3450" s="0" t="s">
        <v>33</v>
      </c>
      <c r="B3450" s="43" t="s">
        <v>11</v>
      </c>
      <c r="C3450" s="0" t="n">
        <f aca="false">VLOOKUP(A3450,$G$2:$H$14,2,0)</f>
        <v>439</v>
      </c>
      <c r="D3450" s="0" t="n">
        <f aca="false">VLOOKUP(B3450,$G$17:$H$28,2,0)</f>
        <v>7</v>
      </c>
      <c r="E3450" s="29" t="n">
        <v>43953</v>
      </c>
      <c r="F3450" s="0" t="n">
        <v>9</v>
      </c>
    </row>
    <row r="3451" customFormat="false" ht="15" hidden="false" customHeight="false" outlineLevel="0" collapsed="false">
      <c r="A3451" s="0" t="s">
        <v>33</v>
      </c>
      <c r="B3451" s="43" t="s">
        <v>10</v>
      </c>
      <c r="C3451" s="0" t="n">
        <f aca="false">VLOOKUP(A3451,$G$2:$H$14,2,0)</f>
        <v>439</v>
      </c>
      <c r="D3451" s="0" t="n">
        <f aca="false">VLOOKUP(B3451,$G$17:$H$28,2,0)</f>
        <v>5</v>
      </c>
      <c r="E3451" s="29" t="n">
        <v>43953</v>
      </c>
      <c r="F3451" s="0" t="n">
        <v>1</v>
      </c>
    </row>
    <row r="3452" customFormat="false" ht="15" hidden="false" customHeight="false" outlineLevel="0" collapsed="false">
      <c r="A3452" s="0" t="s">
        <v>33</v>
      </c>
      <c r="B3452" s="43" t="s">
        <v>13</v>
      </c>
      <c r="C3452" s="0" t="n">
        <f aca="false">VLOOKUP(A3452,$G$2:$H$14,2,0)</f>
        <v>439</v>
      </c>
      <c r="D3452" s="0" t="n">
        <f aca="false">VLOOKUP(B3452,$G$17:$H$28,2,0)</f>
        <v>8</v>
      </c>
      <c r="E3452" s="29" t="n">
        <v>43953</v>
      </c>
      <c r="F3452" s="0" t="n">
        <v>0</v>
      </c>
    </row>
    <row r="3453" customFormat="false" ht="15" hidden="false" customHeight="false" outlineLevel="0" collapsed="false">
      <c r="A3453" s="0" t="s">
        <v>33</v>
      </c>
      <c r="B3453" s="43" t="s">
        <v>7</v>
      </c>
      <c r="C3453" s="0" t="n">
        <f aca="false">VLOOKUP(A3453,$G$2:$H$14,2,0)</f>
        <v>439</v>
      </c>
      <c r="D3453" s="0" t="n">
        <f aca="false">VLOOKUP(B3453,$G$17:$H$28,2,0)</f>
        <v>2</v>
      </c>
      <c r="E3453" s="29" t="n">
        <v>43953</v>
      </c>
      <c r="F3453" s="0" t="n">
        <v>1</v>
      </c>
    </row>
    <row r="3454" customFormat="false" ht="15" hidden="false" customHeight="false" outlineLevel="0" collapsed="false">
      <c r="A3454" s="0" t="s">
        <v>33</v>
      </c>
      <c r="B3454" s="43" t="s">
        <v>6</v>
      </c>
      <c r="C3454" s="0" t="n">
        <f aca="false">VLOOKUP(A3454,$G$2:$H$14,2,0)</f>
        <v>439</v>
      </c>
      <c r="D3454" s="0" t="n">
        <f aca="false">VLOOKUP(B3454,$G$17:$H$28,2,0)</f>
        <v>14</v>
      </c>
      <c r="E3454" s="29" t="n">
        <v>43953</v>
      </c>
      <c r="F3454" s="0" t="n">
        <v>4</v>
      </c>
    </row>
    <row r="3455" customFormat="false" ht="15" hidden="false" customHeight="false" outlineLevel="0" collapsed="false">
      <c r="A3455" s="0" t="s">
        <v>33</v>
      </c>
      <c r="B3455" s="43" t="s">
        <v>14</v>
      </c>
      <c r="C3455" s="0" t="n">
        <f aca="false">VLOOKUP(A3455,$G$2:$H$14,2,0)</f>
        <v>439</v>
      </c>
      <c r="D3455" s="0" t="n">
        <f aca="false">VLOOKUP(B3455,$G$17:$H$28,2,0)</f>
        <v>1</v>
      </c>
      <c r="E3455" s="29" t="n">
        <v>43953</v>
      </c>
      <c r="F3455" s="0" t="n">
        <v>0</v>
      </c>
    </row>
    <row r="3456" customFormat="false" ht="15" hidden="false" customHeight="false" outlineLevel="0" collapsed="false">
      <c r="A3456" s="0" t="s">
        <v>33</v>
      </c>
      <c r="B3456" s="43" t="s">
        <v>5</v>
      </c>
      <c r="C3456" s="0" t="n">
        <f aca="false">VLOOKUP(A3456,$G$2:$H$14,2,0)</f>
        <v>439</v>
      </c>
      <c r="D3456" s="0" t="n">
        <f aca="false">VLOOKUP(B3456,$G$17:$H$28,2,0)</f>
        <v>3</v>
      </c>
      <c r="E3456" s="29" t="n">
        <v>43953</v>
      </c>
      <c r="F3456" s="0" t="n">
        <v>0</v>
      </c>
    </row>
    <row r="3457" customFormat="false" ht="15" hidden="false" customHeight="false" outlineLevel="0" collapsed="false">
      <c r="A3457" s="0" t="s">
        <v>33</v>
      </c>
      <c r="B3457" s="43" t="s">
        <v>4</v>
      </c>
      <c r="C3457" s="0" t="n">
        <f aca="false">VLOOKUP(A3457,$G$2:$H$14,2,0)</f>
        <v>439</v>
      </c>
      <c r="D3457" s="0" t="n">
        <f aca="false">VLOOKUP(B3457,$G$17:$H$28,2,0)</f>
        <v>12</v>
      </c>
      <c r="E3457" s="29" t="n">
        <v>43953</v>
      </c>
      <c r="F3457" s="0" t="n">
        <v>0</v>
      </c>
    </row>
    <row r="3458" customFormat="false" ht="15" hidden="false" customHeight="false" outlineLevel="0" collapsed="false">
      <c r="A3458" s="0" t="s">
        <v>33</v>
      </c>
      <c r="B3458" s="43" t="s">
        <v>3</v>
      </c>
      <c r="C3458" s="0" t="n">
        <f aca="false">VLOOKUP(A3458,$G$2:$H$14,2,0)</f>
        <v>439</v>
      </c>
      <c r="D3458" s="0" t="n">
        <f aca="false">VLOOKUP(B3458,$G$17:$H$28,2,0)</f>
        <v>13</v>
      </c>
      <c r="E3458" s="29" t="n">
        <v>43953</v>
      </c>
      <c r="F3458" s="0" t="n">
        <v>0</v>
      </c>
    </row>
    <row r="3459" customFormat="false" ht="15" hidden="false" customHeight="false" outlineLevel="0" collapsed="false">
      <c r="A3459" s="42" t="s">
        <v>41</v>
      </c>
      <c r="B3459" s="42" t="s">
        <v>9</v>
      </c>
      <c r="C3459" s="0" t="n">
        <f aca="false">VLOOKUP(A3459,$G$2:$H$14,2,0)</f>
        <v>447</v>
      </c>
      <c r="D3459" s="0" t="n">
        <f aca="false">VLOOKUP(B3459,$G$17:$H$28,2,0)</f>
        <v>6</v>
      </c>
      <c r="E3459" s="29" t="n">
        <v>43953</v>
      </c>
      <c r="F3459" s="0" t="n">
        <v>0</v>
      </c>
    </row>
    <row r="3460" customFormat="false" ht="15" hidden="false" customHeight="false" outlineLevel="0" collapsed="false">
      <c r="A3460" s="0" t="s">
        <v>41</v>
      </c>
      <c r="B3460" s="43" t="s">
        <v>12</v>
      </c>
      <c r="C3460" s="0" t="n">
        <f aca="false">VLOOKUP(A3460,$G$2:$H$14,2,0)</f>
        <v>447</v>
      </c>
      <c r="D3460" s="0" t="n">
        <f aca="false">VLOOKUP(B3460,$G$17:$H$28,2,0)</f>
        <v>11</v>
      </c>
      <c r="E3460" s="29" t="n">
        <v>43953</v>
      </c>
      <c r="F3460" s="0" t="n">
        <v>14</v>
      </c>
    </row>
    <row r="3461" customFormat="false" ht="15" hidden="false" customHeight="false" outlineLevel="0" collapsed="false">
      <c r="A3461" s="0" t="s">
        <v>41</v>
      </c>
      <c r="B3461" s="43" t="s">
        <v>8</v>
      </c>
      <c r="C3461" s="0" t="n">
        <f aca="false">VLOOKUP(A3461,$G$2:$H$14,2,0)</f>
        <v>447</v>
      </c>
      <c r="D3461" s="0" t="n">
        <f aca="false">VLOOKUP(B3461,$G$17:$H$28,2,0)</f>
        <v>4</v>
      </c>
      <c r="E3461" s="29" t="n">
        <v>43953</v>
      </c>
      <c r="F3461" s="0" t="n">
        <v>0</v>
      </c>
    </row>
    <row r="3462" customFormat="false" ht="15" hidden="false" customHeight="false" outlineLevel="0" collapsed="false">
      <c r="A3462" s="0" t="s">
        <v>41</v>
      </c>
      <c r="B3462" s="43" t="s">
        <v>11</v>
      </c>
      <c r="C3462" s="0" t="n">
        <f aca="false">VLOOKUP(A3462,$G$2:$H$14,2,0)</f>
        <v>447</v>
      </c>
      <c r="D3462" s="0" t="n">
        <f aca="false">VLOOKUP(B3462,$G$17:$H$28,2,0)</f>
        <v>7</v>
      </c>
      <c r="E3462" s="29" t="n">
        <v>43953</v>
      </c>
      <c r="F3462" s="0" t="n">
        <v>18</v>
      </c>
    </row>
    <row r="3463" customFormat="false" ht="15" hidden="false" customHeight="false" outlineLevel="0" collapsed="false">
      <c r="A3463" s="0" t="s">
        <v>41</v>
      </c>
      <c r="B3463" s="43" t="s">
        <v>10</v>
      </c>
      <c r="C3463" s="0" t="n">
        <f aca="false">VLOOKUP(A3463,$G$2:$H$14,2,0)</f>
        <v>447</v>
      </c>
      <c r="D3463" s="0" t="n">
        <f aca="false">VLOOKUP(B3463,$G$17:$H$28,2,0)</f>
        <v>5</v>
      </c>
      <c r="E3463" s="29" t="n">
        <v>43953</v>
      </c>
      <c r="F3463" s="0" t="n">
        <v>1</v>
      </c>
    </row>
    <row r="3464" customFormat="false" ht="15" hidden="false" customHeight="false" outlineLevel="0" collapsed="false">
      <c r="A3464" s="0" t="s">
        <v>41</v>
      </c>
      <c r="B3464" s="43" t="s">
        <v>13</v>
      </c>
      <c r="C3464" s="0" t="n">
        <f aca="false">VLOOKUP(A3464,$G$2:$H$14,2,0)</f>
        <v>447</v>
      </c>
      <c r="D3464" s="0" t="n">
        <f aca="false">VLOOKUP(B3464,$G$17:$H$28,2,0)</f>
        <v>8</v>
      </c>
      <c r="E3464" s="29" t="n">
        <v>43953</v>
      </c>
      <c r="F3464" s="0" t="n">
        <v>1</v>
      </c>
    </row>
    <row r="3465" customFormat="false" ht="15" hidden="false" customHeight="false" outlineLevel="0" collapsed="false">
      <c r="A3465" s="0" t="s">
        <v>41</v>
      </c>
      <c r="B3465" s="43" t="s">
        <v>7</v>
      </c>
      <c r="C3465" s="0" t="n">
        <f aca="false">VLOOKUP(A3465,$G$2:$H$14,2,0)</f>
        <v>447</v>
      </c>
      <c r="D3465" s="0" t="n">
        <f aca="false">VLOOKUP(B3465,$G$17:$H$28,2,0)</f>
        <v>2</v>
      </c>
      <c r="E3465" s="29" t="n">
        <v>43953</v>
      </c>
      <c r="F3465" s="0" t="n">
        <v>0</v>
      </c>
    </row>
    <row r="3466" customFormat="false" ht="15" hidden="false" customHeight="false" outlineLevel="0" collapsed="false">
      <c r="A3466" s="0" t="s">
        <v>41</v>
      </c>
      <c r="B3466" s="43" t="s">
        <v>6</v>
      </c>
      <c r="C3466" s="0" t="n">
        <f aca="false">VLOOKUP(A3466,$G$2:$H$14,2,0)</f>
        <v>447</v>
      </c>
      <c r="D3466" s="0" t="n">
        <f aca="false">VLOOKUP(B3466,$G$17:$H$28,2,0)</f>
        <v>14</v>
      </c>
      <c r="E3466" s="29" t="n">
        <v>43953</v>
      </c>
      <c r="F3466" s="0" t="n">
        <v>0</v>
      </c>
    </row>
    <row r="3467" customFormat="false" ht="15" hidden="false" customHeight="false" outlineLevel="0" collapsed="false">
      <c r="A3467" s="0" t="s">
        <v>41</v>
      </c>
      <c r="B3467" s="43" t="s">
        <v>14</v>
      </c>
      <c r="C3467" s="0" t="n">
        <f aca="false">VLOOKUP(A3467,$G$2:$H$14,2,0)</f>
        <v>447</v>
      </c>
      <c r="D3467" s="0" t="n">
        <f aca="false">VLOOKUP(B3467,$G$17:$H$28,2,0)</f>
        <v>1</v>
      </c>
      <c r="E3467" s="29" t="n">
        <v>43953</v>
      </c>
      <c r="F3467" s="0" t="n">
        <v>0</v>
      </c>
    </row>
    <row r="3468" customFormat="false" ht="15" hidden="false" customHeight="false" outlineLevel="0" collapsed="false">
      <c r="A3468" s="0" t="s">
        <v>41</v>
      </c>
      <c r="B3468" s="43" t="s">
        <v>5</v>
      </c>
      <c r="C3468" s="0" t="n">
        <f aca="false">VLOOKUP(A3468,$G$2:$H$14,2,0)</f>
        <v>447</v>
      </c>
      <c r="D3468" s="0" t="n">
        <f aca="false">VLOOKUP(B3468,$G$17:$H$28,2,0)</f>
        <v>3</v>
      </c>
      <c r="E3468" s="29" t="n">
        <v>43953</v>
      </c>
      <c r="F3468" s="0" t="n">
        <v>0</v>
      </c>
    </row>
    <row r="3469" customFormat="false" ht="15" hidden="false" customHeight="false" outlineLevel="0" collapsed="false">
      <c r="A3469" s="0" t="s">
        <v>41</v>
      </c>
      <c r="B3469" s="43" t="s">
        <v>4</v>
      </c>
      <c r="C3469" s="0" t="n">
        <f aca="false">VLOOKUP(A3469,$G$2:$H$14,2,0)</f>
        <v>447</v>
      </c>
      <c r="D3469" s="0" t="n">
        <f aca="false">VLOOKUP(B3469,$G$17:$H$28,2,0)</f>
        <v>12</v>
      </c>
      <c r="E3469" s="29" t="n">
        <v>43953</v>
      </c>
      <c r="F3469" s="0" t="n">
        <v>0</v>
      </c>
    </row>
    <row r="3470" customFormat="false" ht="15" hidden="false" customHeight="false" outlineLevel="0" collapsed="false">
      <c r="A3470" s="0" t="s">
        <v>41</v>
      </c>
      <c r="B3470" s="43" t="s">
        <v>3</v>
      </c>
      <c r="C3470" s="0" t="n">
        <f aca="false">VLOOKUP(A3470,$G$2:$H$14,2,0)</f>
        <v>447</v>
      </c>
      <c r="D3470" s="0" t="n">
        <f aca="false">VLOOKUP(B3470,$G$17:$H$28,2,0)</f>
        <v>13</v>
      </c>
      <c r="E3470" s="29" t="n">
        <v>43953</v>
      </c>
      <c r="F3470" s="0" t="n">
        <v>0</v>
      </c>
    </row>
    <row r="3471" customFormat="false" ht="15" hidden="false" customHeight="false" outlineLevel="0" collapsed="false">
      <c r="A3471" s="42" t="s">
        <v>29</v>
      </c>
      <c r="B3471" s="42" t="s">
        <v>9</v>
      </c>
      <c r="C3471" s="0" t="n">
        <f aca="false">VLOOKUP(A3471,$G$2:$H$14,2,0)</f>
        <v>437</v>
      </c>
      <c r="D3471" s="0" t="n">
        <f aca="false">VLOOKUP(B3471,$G$17:$H$28,2,0)</f>
        <v>6</v>
      </c>
      <c r="E3471" s="29" t="n">
        <v>43953</v>
      </c>
      <c r="F3471" s="0" t="n">
        <v>10</v>
      </c>
    </row>
    <row r="3472" customFormat="false" ht="15" hidden="false" customHeight="false" outlineLevel="0" collapsed="false">
      <c r="A3472" s="0" t="s">
        <v>29</v>
      </c>
      <c r="B3472" s="43" t="s">
        <v>12</v>
      </c>
      <c r="C3472" s="0" t="n">
        <f aca="false">VLOOKUP(A3472,$G$2:$H$14,2,0)</f>
        <v>437</v>
      </c>
      <c r="D3472" s="0" t="n">
        <f aca="false">VLOOKUP(B3472,$G$17:$H$28,2,0)</f>
        <v>11</v>
      </c>
      <c r="E3472" s="29" t="n">
        <v>43953</v>
      </c>
      <c r="F3472" s="0" t="n">
        <v>4</v>
      </c>
    </row>
    <row r="3473" customFormat="false" ht="15" hidden="false" customHeight="false" outlineLevel="0" collapsed="false">
      <c r="A3473" s="0" t="s">
        <v>29</v>
      </c>
      <c r="B3473" s="43" t="s">
        <v>8</v>
      </c>
      <c r="C3473" s="0" t="n">
        <f aca="false">VLOOKUP(A3473,$G$2:$H$14,2,0)</f>
        <v>437</v>
      </c>
      <c r="D3473" s="0" t="n">
        <f aca="false">VLOOKUP(B3473,$G$17:$H$28,2,0)</f>
        <v>4</v>
      </c>
      <c r="E3473" s="29" t="n">
        <v>43953</v>
      </c>
      <c r="F3473" s="0" t="n">
        <v>1</v>
      </c>
    </row>
    <row r="3474" customFormat="false" ht="15" hidden="false" customHeight="false" outlineLevel="0" collapsed="false">
      <c r="A3474" s="0" t="s">
        <v>29</v>
      </c>
      <c r="B3474" s="43" t="s">
        <v>11</v>
      </c>
      <c r="C3474" s="0" t="n">
        <f aca="false">VLOOKUP(A3474,$G$2:$H$14,2,0)</f>
        <v>437</v>
      </c>
      <c r="D3474" s="0" t="n">
        <f aca="false">VLOOKUP(B3474,$G$17:$H$28,2,0)</f>
        <v>7</v>
      </c>
      <c r="E3474" s="29" t="n">
        <v>43953</v>
      </c>
      <c r="F3474" s="0" t="n">
        <v>15</v>
      </c>
    </row>
    <row r="3475" customFormat="false" ht="15" hidden="false" customHeight="false" outlineLevel="0" collapsed="false">
      <c r="A3475" s="0" t="s">
        <v>29</v>
      </c>
      <c r="B3475" s="43" t="s">
        <v>10</v>
      </c>
      <c r="C3475" s="0" t="n">
        <f aca="false">VLOOKUP(A3475,$G$2:$H$14,2,0)</f>
        <v>437</v>
      </c>
      <c r="D3475" s="0" t="n">
        <f aca="false">VLOOKUP(B3475,$G$17:$H$28,2,0)</f>
        <v>5</v>
      </c>
      <c r="E3475" s="29" t="n">
        <v>43953</v>
      </c>
      <c r="F3475" s="0" t="n">
        <v>0</v>
      </c>
    </row>
    <row r="3476" customFormat="false" ht="15" hidden="false" customHeight="false" outlineLevel="0" collapsed="false">
      <c r="A3476" s="0" t="s">
        <v>29</v>
      </c>
      <c r="B3476" s="43" t="s">
        <v>13</v>
      </c>
      <c r="C3476" s="0" t="n">
        <f aca="false">VLOOKUP(A3476,$G$2:$H$14,2,0)</f>
        <v>437</v>
      </c>
      <c r="D3476" s="0" t="n">
        <f aca="false">VLOOKUP(B3476,$G$17:$H$28,2,0)</f>
        <v>8</v>
      </c>
      <c r="E3476" s="29" t="n">
        <v>43953</v>
      </c>
      <c r="F3476" s="0" t="n">
        <v>1</v>
      </c>
    </row>
    <row r="3477" customFormat="false" ht="15" hidden="false" customHeight="false" outlineLevel="0" collapsed="false">
      <c r="A3477" s="0" t="s">
        <v>29</v>
      </c>
      <c r="B3477" s="43" t="s">
        <v>7</v>
      </c>
      <c r="C3477" s="0" t="n">
        <f aca="false">VLOOKUP(A3477,$G$2:$H$14,2,0)</f>
        <v>437</v>
      </c>
      <c r="D3477" s="0" t="n">
        <f aca="false">VLOOKUP(B3477,$G$17:$H$28,2,0)</f>
        <v>2</v>
      </c>
      <c r="E3477" s="29" t="n">
        <v>43953</v>
      </c>
      <c r="F3477" s="0" t="n">
        <v>0</v>
      </c>
    </row>
    <row r="3478" customFormat="false" ht="15" hidden="false" customHeight="false" outlineLevel="0" collapsed="false">
      <c r="A3478" s="0" t="s">
        <v>29</v>
      </c>
      <c r="B3478" s="43" t="s">
        <v>6</v>
      </c>
      <c r="C3478" s="0" t="n">
        <f aca="false">VLOOKUP(A3478,$G$2:$H$14,2,0)</f>
        <v>437</v>
      </c>
      <c r="D3478" s="0" t="n">
        <f aca="false">VLOOKUP(B3478,$G$17:$H$28,2,0)</f>
        <v>14</v>
      </c>
      <c r="E3478" s="29" t="n">
        <v>43953</v>
      </c>
      <c r="F3478" s="0" t="n">
        <v>6</v>
      </c>
    </row>
    <row r="3479" customFormat="false" ht="15" hidden="false" customHeight="false" outlineLevel="0" collapsed="false">
      <c r="A3479" s="0" t="s">
        <v>29</v>
      </c>
      <c r="B3479" s="43" t="s">
        <v>14</v>
      </c>
      <c r="C3479" s="0" t="n">
        <f aca="false">VLOOKUP(A3479,$G$2:$H$14,2,0)</f>
        <v>437</v>
      </c>
      <c r="D3479" s="0" t="n">
        <f aca="false">VLOOKUP(B3479,$G$17:$H$28,2,0)</f>
        <v>1</v>
      </c>
      <c r="E3479" s="29" t="n">
        <v>43953</v>
      </c>
      <c r="F3479" s="0" t="n">
        <v>0</v>
      </c>
    </row>
    <row r="3480" customFormat="false" ht="15" hidden="false" customHeight="false" outlineLevel="0" collapsed="false">
      <c r="A3480" s="0" t="s">
        <v>29</v>
      </c>
      <c r="B3480" s="43" t="s">
        <v>5</v>
      </c>
      <c r="C3480" s="0" t="n">
        <f aca="false">VLOOKUP(A3480,$G$2:$H$14,2,0)</f>
        <v>437</v>
      </c>
      <c r="D3480" s="0" t="n">
        <f aca="false">VLOOKUP(B3480,$G$17:$H$28,2,0)</f>
        <v>3</v>
      </c>
      <c r="E3480" s="29" t="n">
        <v>43953</v>
      </c>
      <c r="F3480" s="0" t="n">
        <v>0</v>
      </c>
    </row>
    <row r="3481" customFormat="false" ht="15" hidden="false" customHeight="false" outlineLevel="0" collapsed="false">
      <c r="A3481" s="0" t="s">
        <v>29</v>
      </c>
      <c r="B3481" s="43" t="s">
        <v>4</v>
      </c>
      <c r="C3481" s="0" t="n">
        <f aca="false">VLOOKUP(A3481,$G$2:$H$14,2,0)</f>
        <v>437</v>
      </c>
      <c r="D3481" s="0" t="n">
        <f aca="false">VLOOKUP(B3481,$G$17:$H$28,2,0)</f>
        <v>12</v>
      </c>
      <c r="E3481" s="29" t="n">
        <v>43953</v>
      </c>
      <c r="F3481" s="0" t="n">
        <v>0</v>
      </c>
    </row>
    <row r="3482" customFormat="false" ht="15" hidden="false" customHeight="false" outlineLevel="0" collapsed="false">
      <c r="A3482" s="0" t="s">
        <v>29</v>
      </c>
      <c r="B3482" s="43" t="s">
        <v>3</v>
      </c>
      <c r="C3482" s="0" t="n">
        <f aca="false">VLOOKUP(A3482,$G$2:$H$14,2,0)</f>
        <v>437</v>
      </c>
      <c r="D3482" s="0" t="n">
        <f aca="false">VLOOKUP(B3482,$G$17:$H$28,2,0)</f>
        <v>13</v>
      </c>
      <c r="E3482" s="29" t="n">
        <v>43953</v>
      </c>
      <c r="F3482" s="0" t="n">
        <v>0</v>
      </c>
    </row>
    <row r="3483" customFormat="false" ht="15" hidden="false" customHeight="false" outlineLevel="0" collapsed="false">
      <c r="A3483" s="41" t="s">
        <v>25</v>
      </c>
      <c r="B3483" s="41" t="s">
        <v>9</v>
      </c>
      <c r="C3483" s="0" t="n">
        <f aca="false">VLOOKUP(A3483,$G$2:$H$14,2,0)</f>
        <v>436</v>
      </c>
      <c r="D3483" s="0" t="n">
        <f aca="false">VLOOKUP(B3483,$G$17:$H$28,2,0)</f>
        <v>6</v>
      </c>
      <c r="E3483" s="29" t="n">
        <v>43954</v>
      </c>
      <c r="F3483" s="0" t="n">
        <v>0</v>
      </c>
    </row>
    <row r="3484" customFormat="false" ht="15" hidden="false" customHeight="false" outlineLevel="0" collapsed="false">
      <c r="A3484" s="0" t="s">
        <v>25</v>
      </c>
      <c r="B3484" s="0" t="s">
        <v>12</v>
      </c>
      <c r="C3484" s="0" t="n">
        <f aca="false">VLOOKUP(A3484,$G$2:$H$14,2,0)</f>
        <v>436</v>
      </c>
      <c r="D3484" s="0" t="n">
        <f aca="false">VLOOKUP(B3484,$G$17:$H$28,2,0)</f>
        <v>11</v>
      </c>
      <c r="E3484" s="29" t="n">
        <v>43954</v>
      </c>
      <c r="F3484" s="0" t="n">
        <v>6</v>
      </c>
    </row>
    <row r="3485" customFormat="false" ht="15" hidden="false" customHeight="false" outlineLevel="0" collapsed="false">
      <c r="A3485" s="0" t="s">
        <v>25</v>
      </c>
      <c r="B3485" s="0" t="s">
        <v>8</v>
      </c>
      <c r="C3485" s="0" t="n">
        <f aca="false">VLOOKUP(A3485,$G$2:$H$14,2,0)</f>
        <v>436</v>
      </c>
      <c r="D3485" s="0" t="n">
        <f aca="false">VLOOKUP(B3485,$G$17:$H$28,2,0)</f>
        <v>4</v>
      </c>
      <c r="E3485" s="29" t="n">
        <v>43954</v>
      </c>
      <c r="F3485" s="0" t="n">
        <v>89</v>
      </c>
    </row>
    <row r="3486" customFormat="false" ht="15" hidden="false" customHeight="false" outlineLevel="0" collapsed="false">
      <c r="A3486" s="0" t="s">
        <v>25</v>
      </c>
      <c r="B3486" s="0" t="s">
        <v>11</v>
      </c>
      <c r="C3486" s="0" t="n">
        <f aca="false">VLOOKUP(A3486,$G$2:$H$14,2,0)</f>
        <v>436</v>
      </c>
      <c r="D3486" s="0" t="n">
        <f aca="false">VLOOKUP(B3486,$G$17:$H$28,2,0)</f>
        <v>7</v>
      </c>
      <c r="E3486" s="29" t="n">
        <v>43954</v>
      </c>
      <c r="F3486" s="0" t="n">
        <v>128</v>
      </c>
    </row>
    <row r="3487" customFormat="false" ht="15" hidden="false" customHeight="false" outlineLevel="0" collapsed="false">
      <c r="A3487" s="0" t="s">
        <v>25</v>
      </c>
      <c r="B3487" s="0" t="s">
        <v>10</v>
      </c>
      <c r="C3487" s="0" t="n">
        <f aca="false">VLOOKUP(A3487,$G$2:$H$14,2,0)</f>
        <v>436</v>
      </c>
      <c r="D3487" s="0" t="n">
        <f aca="false">VLOOKUP(B3487,$G$17:$H$28,2,0)</f>
        <v>5</v>
      </c>
      <c r="E3487" s="29" t="n">
        <v>43954</v>
      </c>
      <c r="F3487" s="0" t="n">
        <v>0</v>
      </c>
    </row>
    <row r="3488" customFormat="false" ht="15" hidden="false" customHeight="false" outlineLevel="0" collapsed="false">
      <c r="A3488" s="0" t="s">
        <v>25</v>
      </c>
      <c r="B3488" s="0" t="s">
        <v>13</v>
      </c>
      <c r="C3488" s="0" t="n">
        <f aca="false">VLOOKUP(A3488,$G$2:$H$14,2,0)</f>
        <v>436</v>
      </c>
      <c r="D3488" s="0" t="n">
        <f aca="false">VLOOKUP(B3488,$G$17:$H$28,2,0)</f>
        <v>8</v>
      </c>
      <c r="E3488" s="29" t="n">
        <v>43954</v>
      </c>
      <c r="F3488" s="0" t="n">
        <v>0</v>
      </c>
    </row>
    <row r="3489" customFormat="false" ht="15" hidden="false" customHeight="false" outlineLevel="0" collapsed="false">
      <c r="A3489" s="0" t="s">
        <v>25</v>
      </c>
      <c r="B3489" s="0" t="s">
        <v>7</v>
      </c>
      <c r="C3489" s="0" t="n">
        <f aca="false">VLOOKUP(A3489,$G$2:$H$14,2,0)</f>
        <v>436</v>
      </c>
      <c r="D3489" s="0" t="n">
        <f aca="false">VLOOKUP(B3489,$G$17:$H$28,2,0)</f>
        <v>2</v>
      </c>
      <c r="E3489" s="29" t="n">
        <v>43954</v>
      </c>
      <c r="F3489" s="0" t="n">
        <v>0</v>
      </c>
    </row>
    <row r="3490" customFormat="false" ht="15" hidden="false" customHeight="false" outlineLevel="0" collapsed="false">
      <c r="A3490" s="0" t="s">
        <v>25</v>
      </c>
      <c r="B3490" s="0" t="s">
        <v>6</v>
      </c>
      <c r="C3490" s="0" t="n">
        <f aca="false">VLOOKUP(A3490,$G$2:$H$14,2,0)</f>
        <v>436</v>
      </c>
      <c r="D3490" s="0" t="n">
        <f aca="false">VLOOKUP(B3490,$G$17:$H$28,2,0)</f>
        <v>14</v>
      </c>
      <c r="E3490" s="29" t="n">
        <v>43954</v>
      </c>
      <c r="F3490" s="0" t="n">
        <v>0</v>
      </c>
    </row>
    <row r="3491" customFormat="false" ht="15" hidden="false" customHeight="false" outlineLevel="0" collapsed="false">
      <c r="A3491" s="0" t="s">
        <v>25</v>
      </c>
      <c r="B3491" s="0" t="s">
        <v>14</v>
      </c>
      <c r="C3491" s="0" t="n">
        <f aca="false">VLOOKUP(A3491,$G$2:$H$14,2,0)</f>
        <v>436</v>
      </c>
      <c r="D3491" s="0" t="n">
        <f aca="false">VLOOKUP(B3491,$G$17:$H$28,2,0)</f>
        <v>1</v>
      </c>
      <c r="E3491" s="29" t="n">
        <v>43954</v>
      </c>
      <c r="F3491" s="0" t="n">
        <v>0</v>
      </c>
    </row>
    <row r="3492" customFormat="false" ht="15" hidden="false" customHeight="false" outlineLevel="0" collapsed="false">
      <c r="A3492" s="0" t="s">
        <v>25</v>
      </c>
      <c r="B3492" s="0" t="s">
        <v>5</v>
      </c>
      <c r="C3492" s="0" t="n">
        <f aca="false">VLOOKUP(A3492,$G$2:$H$14,2,0)</f>
        <v>436</v>
      </c>
      <c r="D3492" s="0" t="n">
        <f aca="false">VLOOKUP(B3492,$G$17:$H$28,2,0)</f>
        <v>3</v>
      </c>
      <c r="E3492" s="29" t="n">
        <v>43954</v>
      </c>
      <c r="F3492" s="0" t="n">
        <v>0</v>
      </c>
    </row>
    <row r="3493" customFormat="false" ht="15" hidden="false" customHeight="false" outlineLevel="0" collapsed="false">
      <c r="A3493" s="0" t="s">
        <v>25</v>
      </c>
      <c r="B3493" s="0" t="s">
        <v>4</v>
      </c>
      <c r="C3493" s="0" t="n">
        <f aca="false">VLOOKUP(A3493,$G$2:$H$14,2,0)</f>
        <v>436</v>
      </c>
      <c r="D3493" s="0" t="n">
        <f aca="false">VLOOKUP(B3493,$G$17:$H$28,2,0)</f>
        <v>12</v>
      </c>
      <c r="E3493" s="29" t="n">
        <v>43954</v>
      </c>
      <c r="F3493" s="0" t="n">
        <v>0</v>
      </c>
    </row>
    <row r="3494" customFormat="false" ht="15" hidden="false" customHeight="false" outlineLevel="0" collapsed="false">
      <c r="A3494" s="0" t="s">
        <v>25</v>
      </c>
      <c r="B3494" s="0" t="s">
        <v>3</v>
      </c>
      <c r="C3494" s="0" t="n">
        <f aca="false">VLOOKUP(A3494,$G$2:$H$14,2,0)</f>
        <v>436</v>
      </c>
      <c r="D3494" s="0" t="n">
        <f aca="false">VLOOKUP(B3494,$G$17:$H$28,2,0)</f>
        <v>13</v>
      </c>
      <c r="E3494" s="29" t="n">
        <v>43954</v>
      </c>
      <c r="F3494" s="0" t="n">
        <v>0</v>
      </c>
    </row>
    <row r="3495" customFormat="false" ht="15" hidden="false" customHeight="false" outlineLevel="0" collapsed="false">
      <c r="A3495" s="42" t="s">
        <v>40</v>
      </c>
      <c r="B3495" s="42" t="s">
        <v>9</v>
      </c>
      <c r="C3495" s="0" t="n">
        <f aca="false">VLOOKUP(A3495,$G$2:$H$14,2,0)</f>
        <v>446</v>
      </c>
      <c r="D3495" s="0" t="n">
        <f aca="false">VLOOKUP(B3495,$G$17:$H$28,2,0)</f>
        <v>6</v>
      </c>
      <c r="E3495" s="29" t="n">
        <v>43954</v>
      </c>
      <c r="F3495" s="0" t="n">
        <v>78</v>
      </c>
    </row>
    <row r="3496" customFormat="false" ht="15" hidden="false" customHeight="false" outlineLevel="0" collapsed="false">
      <c r="A3496" s="0" t="s">
        <v>40</v>
      </c>
      <c r="B3496" s="43" t="s">
        <v>12</v>
      </c>
      <c r="C3496" s="0" t="n">
        <f aca="false">VLOOKUP(A3496,$G$2:$H$14,2,0)</f>
        <v>446</v>
      </c>
      <c r="D3496" s="0" t="n">
        <f aca="false">VLOOKUP(B3496,$G$17:$H$28,2,0)</f>
        <v>11</v>
      </c>
      <c r="E3496" s="29" t="n">
        <v>43954</v>
      </c>
      <c r="F3496" s="0" t="n">
        <v>27</v>
      </c>
    </row>
    <row r="3497" customFormat="false" ht="15" hidden="false" customHeight="false" outlineLevel="0" collapsed="false">
      <c r="A3497" s="0" t="s">
        <v>40</v>
      </c>
      <c r="B3497" s="43" t="s">
        <v>8</v>
      </c>
      <c r="C3497" s="0" t="n">
        <f aca="false">VLOOKUP(A3497,$G$2:$H$14,2,0)</f>
        <v>446</v>
      </c>
      <c r="D3497" s="0" t="n">
        <f aca="false">VLOOKUP(B3497,$G$17:$H$28,2,0)</f>
        <v>4</v>
      </c>
      <c r="E3497" s="29" t="n">
        <v>43954</v>
      </c>
      <c r="F3497" s="0" t="n">
        <v>2</v>
      </c>
    </row>
    <row r="3498" customFormat="false" ht="15" hidden="false" customHeight="false" outlineLevel="0" collapsed="false">
      <c r="A3498" s="0" t="s">
        <v>40</v>
      </c>
      <c r="B3498" s="43" t="s">
        <v>11</v>
      </c>
      <c r="C3498" s="0" t="n">
        <f aca="false">VLOOKUP(A3498,$G$2:$H$14,2,0)</f>
        <v>446</v>
      </c>
      <c r="D3498" s="0" t="n">
        <f aca="false">VLOOKUP(B3498,$G$17:$H$28,2,0)</f>
        <v>7</v>
      </c>
      <c r="E3498" s="29" t="n">
        <v>43954</v>
      </c>
      <c r="F3498" s="0" t="n">
        <v>3</v>
      </c>
    </row>
    <row r="3499" customFormat="false" ht="15" hidden="false" customHeight="false" outlineLevel="0" collapsed="false">
      <c r="A3499" s="0" t="s">
        <v>40</v>
      </c>
      <c r="B3499" s="43" t="s">
        <v>10</v>
      </c>
      <c r="C3499" s="0" t="n">
        <f aca="false">VLOOKUP(A3499,$G$2:$H$14,2,0)</f>
        <v>446</v>
      </c>
      <c r="D3499" s="0" t="n">
        <f aca="false">VLOOKUP(B3499,$G$17:$H$28,2,0)</f>
        <v>5</v>
      </c>
      <c r="E3499" s="29" t="n">
        <v>43954</v>
      </c>
      <c r="F3499" s="0" t="n">
        <v>1</v>
      </c>
    </row>
    <row r="3500" customFormat="false" ht="15" hidden="false" customHeight="false" outlineLevel="0" collapsed="false">
      <c r="A3500" s="0" t="s">
        <v>40</v>
      </c>
      <c r="B3500" s="43" t="s">
        <v>13</v>
      </c>
      <c r="C3500" s="0" t="n">
        <f aca="false">VLOOKUP(A3500,$G$2:$H$14,2,0)</f>
        <v>446</v>
      </c>
      <c r="D3500" s="0" t="n">
        <f aca="false">VLOOKUP(B3500,$G$17:$H$28,2,0)</f>
        <v>8</v>
      </c>
      <c r="E3500" s="29" t="n">
        <v>43954</v>
      </c>
      <c r="F3500" s="0" t="n">
        <v>1</v>
      </c>
    </row>
    <row r="3501" customFormat="false" ht="15" hidden="false" customHeight="false" outlineLevel="0" collapsed="false">
      <c r="A3501" s="0" t="s">
        <v>40</v>
      </c>
      <c r="B3501" s="43" t="s">
        <v>7</v>
      </c>
      <c r="C3501" s="0" t="n">
        <f aca="false">VLOOKUP(A3501,$G$2:$H$14,2,0)</f>
        <v>446</v>
      </c>
      <c r="D3501" s="0" t="n">
        <f aca="false">VLOOKUP(B3501,$G$17:$H$28,2,0)</f>
        <v>2</v>
      </c>
      <c r="E3501" s="29" t="n">
        <v>43954</v>
      </c>
      <c r="F3501" s="0" t="n">
        <v>11</v>
      </c>
    </row>
    <row r="3502" customFormat="false" ht="15" hidden="false" customHeight="false" outlineLevel="0" collapsed="false">
      <c r="A3502" s="0" t="s">
        <v>40</v>
      </c>
      <c r="B3502" s="43" t="s">
        <v>6</v>
      </c>
      <c r="C3502" s="0" t="n">
        <f aca="false">VLOOKUP(A3502,$G$2:$H$14,2,0)</f>
        <v>446</v>
      </c>
      <c r="D3502" s="0" t="n">
        <f aca="false">VLOOKUP(B3502,$G$17:$H$28,2,0)</f>
        <v>14</v>
      </c>
      <c r="E3502" s="29" t="n">
        <v>43954</v>
      </c>
      <c r="F3502" s="0" t="n">
        <v>24</v>
      </c>
    </row>
    <row r="3503" customFormat="false" ht="15" hidden="false" customHeight="false" outlineLevel="0" collapsed="false">
      <c r="A3503" s="0" t="s">
        <v>40</v>
      </c>
      <c r="B3503" s="43" t="s">
        <v>14</v>
      </c>
      <c r="C3503" s="0" t="n">
        <f aca="false">VLOOKUP(A3503,$G$2:$H$14,2,0)</f>
        <v>446</v>
      </c>
      <c r="D3503" s="0" t="n">
        <f aca="false">VLOOKUP(B3503,$G$17:$H$28,2,0)</f>
        <v>1</v>
      </c>
      <c r="E3503" s="29" t="n">
        <v>43954</v>
      </c>
      <c r="F3503" s="0" t="n">
        <v>0</v>
      </c>
    </row>
    <row r="3504" customFormat="false" ht="15" hidden="false" customHeight="false" outlineLevel="0" collapsed="false">
      <c r="A3504" s="0" t="s">
        <v>40</v>
      </c>
      <c r="B3504" s="43" t="s">
        <v>5</v>
      </c>
      <c r="C3504" s="0" t="n">
        <f aca="false">VLOOKUP(A3504,$G$2:$H$14,2,0)</f>
        <v>446</v>
      </c>
      <c r="D3504" s="0" t="n">
        <f aca="false">VLOOKUP(B3504,$G$17:$H$28,2,0)</f>
        <v>3</v>
      </c>
      <c r="E3504" s="29" t="n">
        <v>43954</v>
      </c>
      <c r="F3504" s="0" t="n">
        <v>0</v>
      </c>
    </row>
    <row r="3505" customFormat="false" ht="15" hidden="false" customHeight="false" outlineLevel="0" collapsed="false">
      <c r="A3505" s="0" t="s">
        <v>40</v>
      </c>
      <c r="B3505" s="43" t="s">
        <v>4</v>
      </c>
      <c r="C3505" s="0" t="n">
        <f aca="false">VLOOKUP(A3505,$G$2:$H$14,2,0)</f>
        <v>446</v>
      </c>
      <c r="D3505" s="0" t="n">
        <f aca="false">VLOOKUP(B3505,$G$17:$H$28,2,0)</f>
        <v>12</v>
      </c>
      <c r="E3505" s="29" t="n">
        <v>43954</v>
      </c>
      <c r="F3505" s="0" t="n">
        <v>1</v>
      </c>
    </row>
    <row r="3506" customFormat="false" ht="15" hidden="false" customHeight="false" outlineLevel="0" collapsed="false">
      <c r="A3506" s="0" t="s">
        <v>40</v>
      </c>
      <c r="B3506" s="43" t="s">
        <v>3</v>
      </c>
      <c r="C3506" s="0" t="n">
        <f aca="false">VLOOKUP(A3506,$G$2:$H$14,2,0)</f>
        <v>446</v>
      </c>
      <c r="D3506" s="0" t="n">
        <f aca="false">VLOOKUP(B3506,$G$17:$H$28,2,0)</f>
        <v>13</v>
      </c>
      <c r="E3506" s="29" t="n">
        <v>43954</v>
      </c>
      <c r="F3506" s="0" t="n">
        <v>0</v>
      </c>
    </row>
    <row r="3507" customFormat="false" ht="15" hidden="false" customHeight="false" outlineLevel="0" collapsed="false">
      <c r="A3507" s="42" t="s">
        <v>34</v>
      </c>
      <c r="B3507" s="42" t="s">
        <v>9</v>
      </c>
      <c r="C3507" s="0" t="n">
        <f aca="false">VLOOKUP(A3507,$G$2:$H$14,2,0)</f>
        <v>440</v>
      </c>
      <c r="D3507" s="0" t="n">
        <f aca="false">VLOOKUP(B3507,$G$17:$H$28,2,0)</f>
        <v>6</v>
      </c>
      <c r="E3507" s="29" t="n">
        <v>43954</v>
      </c>
      <c r="F3507" s="0" t="n">
        <v>0</v>
      </c>
    </row>
    <row r="3508" customFormat="false" ht="15" hidden="false" customHeight="false" outlineLevel="0" collapsed="false">
      <c r="A3508" s="0" t="s">
        <v>34</v>
      </c>
      <c r="B3508" s="43" t="s">
        <v>12</v>
      </c>
      <c r="C3508" s="0" t="n">
        <f aca="false">VLOOKUP(A3508,$G$2:$H$14,2,0)</f>
        <v>440</v>
      </c>
      <c r="D3508" s="0" t="n">
        <f aca="false">VLOOKUP(B3508,$G$17:$H$28,2,0)</f>
        <v>11</v>
      </c>
      <c r="E3508" s="29" t="n">
        <v>43954</v>
      </c>
      <c r="F3508" s="0" t="n">
        <v>0</v>
      </c>
    </row>
    <row r="3509" customFormat="false" ht="15" hidden="false" customHeight="false" outlineLevel="0" collapsed="false">
      <c r="A3509" s="0" t="s">
        <v>34</v>
      </c>
      <c r="B3509" s="43" t="s">
        <v>8</v>
      </c>
      <c r="C3509" s="0" t="n">
        <f aca="false">VLOOKUP(A3509,$G$2:$H$14,2,0)</f>
        <v>440</v>
      </c>
      <c r="D3509" s="0" t="n">
        <f aca="false">VLOOKUP(B3509,$G$17:$H$28,2,0)</f>
        <v>4</v>
      </c>
      <c r="E3509" s="29" t="n">
        <v>43954</v>
      </c>
      <c r="F3509" s="0" t="n">
        <v>0</v>
      </c>
    </row>
    <row r="3510" customFormat="false" ht="15" hidden="false" customHeight="false" outlineLevel="0" collapsed="false">
      <c r="A3510" s="0" t="s">
        <v>34</v>
      </c>
      <c r="B3510" s="43" t="s">
        <v>11</v>
      </c>
      <c r="C3510" s="0" t="n">
        <f aca="false">VLOOKUP(A3510,$G$2:$H$14,2,0)</f>
        <v>440</v>
      </c>
      <c r="D3510" s="0" t="n">
        <f aca="false">VLOOKUP(B3510,$G$17:$H$28,2,0)</f>
        <v>7</v>
      </c>
      <c r="E3510" s="29" t="n">
        <v>43954</v>
      </c>
      <c r="F3510" s="0" t="n">
        <v>0</v>
      </c>
    </row>
    <row r="3511" customFormat="false" ht="15" hidden="false" customHeight="false" outlineLevel="0" collapsed="false">
      <c r="A3511" s="0" t="s">
        <v>34</v>
      </c>
      <c r="B3511" s="43" t="s">
        <v>10</v>
      </c>
      <c r="C3511" s="0" t="n">
        <f aca="false">VLOOKUP(A3511,$G$2:$H$14,2,0)</f>
        <v>440</v>
      </c>
      <c r="D3511" s="0" t="n">
        <f aca="false">VLOOKUP(B3511,$G$17:$H$28,2,0)</f>
        <v>5</v>
      </c>
      <c r="E3511" s="29" t="n">
        <v>43954</v>
      </c>
      <c r="F3511" s="0" t="n">
        <v>0</v>
      </c>
    </row>
    <row r="3512" customFormat="false" ht="15" hidden="false" customHeight="false" outlineLevel="0" collapsed="false">
      <c r="A3512" s="0" t="s">
        <v>34</v>
      </c>
      <c r="B3512" s="43" t="s">
        <v>13</v>
      </c>
      <c r="C3512" s="0" t="n">
        <f aca="false">VLOOKUP(A3512,$G$2:$H$14,2,0)</f>
        <v>440</v>
      </c>
      <c r="D3512" s="0" t="n">
        <f aca="false">VLOOKUP(B3512,$G$17:$H$28,2,0)</f>
        <v>8</v>
      </c>
      <c r="E3512" s="29" t="n">
        <v>43954</v>
      </c>
      <c r="F3512" s="0" t="n">
        <v>0</v>
      </c>
    </row>
    <row r="3513" customFormat="false" ht="15" hidden="false" customHeight="false" outlineLevel="0" collapsed="false">
      <c r="A3513" s="0" t="s">
        <v>34</v>
      </c>
      <c r="B3513" s="43" t="s">
        <v>7</v>
      </c>
      <c r="C3513" s="0" t="n">
        <f aca="false">VLOOKUP(A3513,$G$2:$H$14,2,0)</f>
        <v>440</v>
      </c>
      <c r="D3513" s="0" t="n">
        <f aca="false">VLOOKUP(B3513,$G$17:$H$28,2,0)</f>
        <v>2</v>
      </c>
      <c r="E3513" s="29" t="n">
        <v>43954</v>
      </c>
      <c r="F3513" s="0" t="n">
        <v>0</v>
      </c>
    </row>
    <row r="3514" customFormat="false" ht="15" hidden="false" customHeight="false" outlineLevel="0" collapsed="false">
      <c r="A3514" s="0" t="s">
        <v>34</v>
      </c>
      <c r="B3514" s="43" t="s">
        <v>6</v>
      </c>
      <c r="C3514" s="0" t="n">
        <f aca="false">VLOOKUP(A3514,$G$2:$H$14,2,0)</f>
        <v>440</v>
      </c>
      <c r="D3514" s="0" t="n">
        <f aca="false">VLOOKUP(B3514,$G$17:$H$28,2,0)</f>
        <v>14</v>
      </c>
      <c r="E3514" s="29" t="n">
        <v>43954</v>
      </c>
      <c r="F3514" s="0" t="n">
        <v>0</v>
      </c>
    </row>
    <row r="3515" customFormat="false" ht="15" hidden="false" customHeight="false" outlineLevel="0" collapsed="false">
      <c r="A3515" s="0" t="s">
        <v>34</v>
      </c>
      <c r="B3515" s="43" t="s">
        <v>14</v>
      </c>
      <c r="C3515" s="0" t="n">
        <f aca="false">VLOOKUP(A3515,$G$2:$H$14,2,0)</f>
        <v>440</v>
      </c>
      <c r="D3515" s="0" t="n">
        <f aca="false">VLOOKUP(B3515,$G$17:$H$28,2,0)</f>
        <v>1</v>
      </c>
      <c r="E3515" s="29" t="n">
        <v>43954</v>
      </c>
      <c r="F3515" s="0" t="n">
        <v>0</v>
      </c>
    </row>
    <row r="3516" customFormat="false" ht="15" hidden="false" customHeight="false" outlineLevel="0" collapsed="false">
      <c r="A3516" s="0" t="s">
        <v>34</v>
      </c>
      <c r="B3516" s="43" t="s">
        <v>5</v>
      </c>
      <c r="C3516" s="0" t="n">
        <f aca="false">VLOOKUP(A3516,$G$2:$H$14,2,0)</f>
        <v>440</v>
      </c>
      <c r="D3516" s="0" t="n">
        <f aca="false">VLOOKUP(B3516,$G$17:$H$28,2,0)</f>
        <v>3</v>
      </c>
      <c r="E3516" s="29" t="n">
        <v>43954</v>
      </c>
      <c r="F3516" s="0" t="n">
        <v>0</v>
      </c>
    </row>
    <row r="3517" customFormat="false" ht="15" hidden="false" customHeight="false" outlineLevel="0" collapsed="false">
      <c r="A3517" s="0" t="s">
        <v>34</v>
      </c>
      <c r="B3517" s="43" t="s">
        <v>4</v>
      </c>
      <c r="C3517" s="0" t="n">
        <f aca="false">VLOOKUP(A3517,$G$2:$H$14,2,0)</f>
        <v>440</v>
      </c>
      <c r="D3517" s="0" t="n">
        <f aca="false">VLOOKUP(B3517,$G$17:$H$28,2,0)</f>
        <v>12</v>
      </c>
      <c r="E3517" s="29" t="n">
        <v>43954</v>
      </c>
      <c r="F3517" s="0" t="n">
        <v>0</v>
      </c>
    </row>
    <row r="3518" customFormat="false" ht="15" hidden="false" customHeight="false" outlineLevel="0" collapsed="false">
      <c r="A3518" s="0" t="s">
        <v>34</v>
      </c>
      <c r="B3518" s="43" t="s">
        <v>3</v>
      </c>
      <c r="C3518" s="0" t="n">
        <f aca="false">VLOOKUP(A3518,$G$2:$H$14,2,0)</f>
        <v>440</v>
      </c>
      <c r="D3518" s="0" t="n">
        <f aca="false">VLOOKUP(B3518,$G$17:$H$28,2,0)</f>
        <v>13</v>
      </c>
      <c r="E3518" s="29" t="n">
        <v>43954</v>
      </c>
      <c r="F3518" s="0" t="n">
        <v>0</v>
      </c>
    </row>
    <row r="3519" customFormat="false" ht="15" hidden="false" customHeight="false" outlineLevel="0" collapsed="false">
      <c r="A3519" s="42" t="s">
        <v>38</v>
      </c>
      <c r="B3519" s="42" t="s">
        <v>9</v>
      </c>
      <c r="C3519" s="0" t="n">
        <f aca="false">VLOOKUP(A3519,$G$2:$H$14,2,0)</f>
        <v>444</v>
      </c>
      <c r="D3519" s="0" t="n">
        <f aca="false">VLOOKUP(B3519,$G$17:$H$28,2,0)</f>
        <v>6</v>
      </c>
      <c r="E3519" s="29" t="n">
        <v>43954</v>
      </c>
      <c r="F3519" s="0" t="n">
        <v>0</v>
      </c>
    </row>
    <row r="3520" customFormat="false" ht="15" hidden="false" customHeight="false" outlineLevel="0" collapsed="false">
      <c r="A3520" s="0" t="s">
        <v>38</v>
      </c>
      <c r="B3520" s="43" t="s">
        <v>12</v>
      </c>
      <c r="C3520" s="0" t="n">
        <f aca="false">VLOOKUP(A3520,$G$2:$H$14,2,0)</f>
        <v>444</v>
      </c>
      <c r="D3520" s="0" t="n">
        <f aca="false">VLOOKUP(B3520,$G$17:$H$28,2,0)</f>
        <v>11</v>
      </c>
      <c r="E3520" s="29" t="n">
        <v>43954</v>
      </c>
      <c r="F3520" s="0" t="n">
        <v>0</v>
      </c>
    </row>
    <row r="3521" customFormat="false" ht="15" hidden="false" customHeight="false" outlineLevel="0" collapsed="false">
      <c r="A3521" s="0" t="s">
        <v>38</v>
      </c>
      <c r="B3521" s="43" t="s">
        <v>8</v>
      </c>
      <c r="C3521" s="0" t="n">
        <f aca="false">VLOOKUP(A3521,$G$2:$H$14,2,0)</f>
        <v>444</v>
      </c>
      <c r="D3521" s="0" t="n">
        <f aca="false">VLOOKUP(B3521,$G$17:$H$28,2,0)</f>
        <v>4</v>
      </c>
      <c r="E3521" s="29" t="n">
        <v>43954</v>
      </c>
      <c r="F3521" s="0" t="n">
        <v>4</v>
      </c>
    </row>
    <row r="3522" customFormat="false" ht="15" hidden="false" customHeight="false" outlineLevel="0" collapsed="false">
      <c r="A3522" s="0" t="s">
        <v>38</v>
      </c>
      <c r="B3522" s="43" t="s">
        <v>11</v>
      </c>
      <c r="C3522" s="0" t="n">
        <f aca="false">VLOOKUP(A3522,$G$2:$H$14,2,0)</f>
        <v>444</v>
      </c>
      <c r="D3522" s="0" t="n">
        <f aca="false">VLOOKUP(B3522,$G$17:$H$28,2,0)</f>
        <v>7</v>
      </c>
      <c r="E3522" s="29" t="n">
        <v>43954</v>
      </c>
      <c r="F3522" s="0" t="n">
        <v>105</v>
      </c>
    </row>
    <row r="3523" customFormat="false" ht="15" hidden="false" customHeight="false" outlineLevel="0" collapsed="false">
      <c r="A3523" s="0" t="s">
        <v>38</v>
      </c>
      <c r="B3523" s="43" t="s">
        <v>10</v>
      </c>
      <c r="C3523" s="0" t="n">
        <f aca="false">VLOOKUP(A3523,$G$2:$H$14,2,0)</f>
        <v>444</v>
      </c>
      <c r="D3523" s="0" t="n">
        <f aca="false">VLOOKUP(B3523,$G$17:$H$28,2,0)</f>
        <v>5</v>
      </c>
      <c r="E3523" s="29" t="n">
        <v>43954</v>
      </c>
      <c r="F3523" s="0" t="n">
        <v>0</v>
      </c>
    </row>
    <row r="3524" customFormat="false" ht="15" hidden="false" customHeight="false" outlineLevel="0" collapsed="false">
      <c r="A3524" s="0" t="s">
        <v>38</v>
      </c>
      <c r="B3524" s="43" t="s">
        <v>13</v>
      </c>
      <c r="C3524" s="0" t="n">
        <f aca="false">VLOOKUP(A3524,$G$2:$H$14,2,0)</f>
        <v>444</v>
      </c>
      <c r="D3524" s="0" t="n">
        <f aca="false">VLOOKUP(B3524,$G$17:$H$28,2,0)</f>
        <v>8</v>
      </c>
      <c r="E3524" s="29" t="n">
        <v>43954</v>
      </c>
      <c r="F3524" s="0" t="n">
        <v>3</v>
      </c>
    </row>
    <row r="3525" customFormat="false" ht="15" hidden="false" customHeight="false" outlineLevel="0" collapsed="false">
      <c r="A3525" s="0" t="s">
        <v>38</v>
      </c>
      <c r="B3525" s="43" t="s">
        <v>7</v>
      </c>
      <c r="C3525" s="0" t="n">
        <f aca="false">VLOOKUP(A3525,$G$2:$H$14,2,0)</f>
        <v>444</v>
      </c>
      <c r="D3525" s="0" t="n">
        <f aca="false">VLOOKUP(B3525,$G$17:$H$28,2,0)</f>
        <v>2</v>
      </c>
      <c r="E3525" s="29" t="n">
        <v>43954</v>
      </c>
      <c r="F3525" s="0" t="n">
        <v>0</v>
      </c>
    </row>
    <row r="3526" customFormat="false" ht="15" hidden="false" customHeight="false" outlineLevel="0" collapsed="false">
      <c r="A3526" s="0" t="s">
        <v>38</v>
      </c>
      <c r="B3526" s="43" t="s">
        <v>6</v>
      </c>
      <c r="C3526" s="0" t="n">
        <f aca="false">VLOOKUP(A3526,$G$2:$H$14,2,0)</f>
        <v>444</v>
      </c>
      <c r="D3526" s="0" t="n">
        <f aca="false">VLOOKUP(B3526,$G$17:$H$28,2,0)</f>
        <v>14</v>
      </c>
      <c r="E3526" s="29" t="n">
        <v>43954</v>
      </c>
      <c r="F3526" s="0" t="n">
        <v>0</v>
      </c>
    </row>
    <row r="3527" customFormat="false" ht="15" hidden="false" customHeight="false" outlineLevel="0" collapsed="false">
      <c r="A3527" s="0" t="s">
        <v>38</v>
      </c>
      <c r="B3527" s="43" t="s">
        <v>14</v>
      </c>
      <c r="C3527" s="0" t="n">
        <f aca="false">VLOOKUP(A3527,$G$2:$H$14,2,0)</f>
        <v>444</v>
      </c>
      <c r="D3527" s="0" t="n">
        <f aca="false">VLOOKUP(B3527,$G$17:$H$28,2,0)</f>
        <v>1</v>
      </c>
      <c r="E3527" s="29" t="n">
        <v>43954</v>
      </c>
      <c r="F3527" s="0" t="n">
        <v>0</v>
      </c>
    </row>
    <row r="3528" customFormat="false" ht="15" hidden="false" customHeight="false" outlineLevel="0" collapsed="false">
      <c r="A3528" s="0" t="s">
        <v>38</v>
      </c>
      <c r="B3528" s="43" t="s">
        <v>5</v>
      </c>
      <c r="C3528" s="0" t="n">
        <f aca="false">VLOOKUP(A3528,$G$2:$H$14,2,0)</f>
        <v>444</v>
      </c>
      <c r="D3528" s="0" t="n">
        <f aca="false">VLOOKUP(B3528,$G$17:$H$28,2,0)</f>
        <v>3</v>
      </c>
      <c r="E3528" s="29" t="n">
        <v>43954</v>
      </c>
      <c r="F3528" s="0" t="n">
        <v>0</v>
      </c>
    </row>
    <row r="3529" customFormat="false" ht="15" hidden="false" customHeight="false" outlineLevel="0" collapsed="false">
      <c r="A3529" s="0" t="s">
        <v>38</v>
      </c>
      <c r="B3529" s="43" t="s">
        <v>4</v>
      </c>
      <c r="C3529" s="0" t="n">
        <f aca="false">VLOOKUP(A3529,$G$2:$H$14,2,0)</f>
        <v>444</v>
      </c>
      <c r="D3529" s="0" t="n">
        <f aca="false">VLOOKUP(B3529,$G$17:$H$28,2,0)</f>
        <v>12</v>
      </c>
      <c r="E3529" s="29" t="n">
        <v>43954</v>
      </c>
      <c r="F3529" s="0" t="n">
        <v>0</v>
      </c>
    </row>
    <row r="3530" customFormat="false" ht="15" hidden="false" customHeight="false" outlineLevel="0" collapsed="false">
      <c r="A3530" s="0" t="s">
        <v>38</v>
      </c>
      <c r="B3530" s="43" t="s">
        <v>3</v>
      </c>
      <c r="C3530" s="0" t="n">
        <f aca="false">VLOOKUP(A3530,$G$2:$H$14,2,0)</f>
        <v>444</v>
      </c>
      <c r="D3530" s="0" t="n">
        <f aca="false">VLOOKUP(B3530,$G$17:$H$28,2,0)</f>
        <v>13</v>
      </c>
      <c r="E3530" s="29" t="n">
        <v>43954</v>
      </c>
      <c r="F3530" s="0" t="n">
        <v>0</v>
      </c>
    </row>
    <row r="3531" customFormat="false" ht="15" hidden="false" customHeight="false" outlineLevel="0" collapsed="false">
      <c r="A3531" s="42" t="s">
        <v>36</v>
      </c>
      <c r="B3531" s="42" t="s">
        <v>9</v>
      </c>
      <c r="C3531" s="0" t="n">
        <f aca="false">VLOOKUP(A3531,$G$2:$H$14,2,0)</f>
        <v>442</v>
      </c>
      <c r="D3531" s="0" t="n">
        <f aca="false">VLOOKUP(B3531,$G$17:$H$28,2,0)</f>
        <v>6</v>
      </c>
      <c r="E3531" s="29" t="n">
        <v>43954</v>
      </c>
      <c r="F3531" s="0" t="n">
        <v>63</v>
      </c>
    </row>
    <row r="3532" customFormat="false" ht="15" hidden="false" customHeight="false" outlineLevel="0" collapsed="false">
      <c r="A3532" s="0" t="s">
        <v>36</v>
      </c>
      <c r="B3532" s="43" t="s">
        <v>12</v>
      </c>
      <c r="C3532" s="0" t="n">
        <f aca="false">VLOOKUP(A3532,$G$2:$H$14,2,0)</f>
        <v>442</v>
      </c>
      <c r="D3532" s="0" t="n">
        <f aca="false">VLOOKUP(B3532,$G$17:$H$28,2,0)</f>
        <v>11</v>
      </c>
      <c r="E3532" s="29" t="n">
        <v>43954</v>
      </c>
      <c r="F3532" s="0" t="n">
        <v>7</v>
      </c>
    </row>
    <row r="3533" customFormat="false" ht="15" hidden="false" customHeight="false" outlineLevel="0" collapsed="false">
      <c r="A3533" s="0" t="s">
        <v>36</v>
      </c>
      <c r="B3533" s="43" t="s">
        <v>8</v>
      </c>
      <c r="C3533" s="0" t="n">
        <f aca="false">VLOOKUP(A3533,$G$2:$H$14,2,0)</f>
        <v>442</v>
      </c>
      <c r="D3533" s="0" t="n">
        <f aca="false">VLOOKUP(B3533,$G$17:$H$28,2,0)</f>
        <v>4</v>
      </c>
      <c r="E3533" s="29" t="n">
        <v>43954</v>
      </c>
      <c r="F3533" s="0" t="n">
        <v>61</v>
      </c>
    </row>
    <row r="3534" customFormat="false" ht="15" hidden="false" customHeight="false" outlineLevel="0" collapsed="false">
      <c r="A3534" s="0" t="s">
        <v>36</v>
      </c>
      <c r="B3534" s="43" t="s">
        <v>11</v>
      </c>
      <c r="C3534" s="0" t="n">
        <f aca="false">VLOOKUP(A3534,$G$2:$H$14,2,0)</f>
        <v>442</v>
      </c>
      <c r="D3534" s="0" t="n">
        <f aca="false">VLOOKUP(B3534,$G$17:$H$28,2,0)</f>
        <v>7</v>
      </c>
      <c r="E3534" s="29" t="n">
        <v>43954</v>
      </c>
      <c r="F3534" s="0" t="n">
        <v>25</v>
      </c>
    </row>
    <row r="3535" customFormat="false" ht="15" hidden="false" customHeight="false" outlineLevel="0" collapsed="false">
      <c r="A3535" s="0" t="s">
        <v>36</v>
      </c>
      <c r="B3535" s="43" t="s">
        <v>10</v>
      </c>
      <c r="C3535" s="0" t="n">
        <f aca="false">VLOOKUP(A3535,$G$2:$H$14,2,0)</f>
        <v>442</v>
      </c>
      <c r="D3535" s="0" t="n">
        <f aca="false">VLOOKUP(B3535,$G$17:$H$28,2,0)</f>
        <v>5</v>
      </c>
      <c r="E3535" s="29" t="n">
        <v>43954</v>
      </c>
      <c r="F3535" s="0" t="n">
        <v>4</v>
      </c>
    </row>
    <row r="3536" customFormat="false" ht="15" hidden="false" customHeight="false" outlineLevel="0" collapsed="false">
      <c r="A3536" s="0" t="s">
        <v>36</v>
      </c>
      <c r="B3536" s="43" t="s">
        <v>13</v>
      </c>
      <c r="C3536" s="0" t="n">
        <f aca="false">VLOOKUP(A3536,$G$2:$H$14,2,0)</f>
        <v>442</v>
      </c>
      <c r="D3536" s="0" t="n">
        <f aca="false">VLOOKUP(B3536,$G$17:$H$28,2,0)</f>
        <v>8</v>
      </c>
      <c r="E3536" s="29" t="n">
        <v>43954</v>
      </c>
      <c r="F3536" s="0" t="n">
        <v>0</v>
      </c>
    </row>
    <row r="3537" customFormat="false" ht="15" hidden="false" customHeight="false" outlineLevel="0" collapsed="false">
      <c r="A3537" s="0" t="s">
        <v>36</v>
      </c>
      <c r="B3537" s="43" t="s">
        <v>7</v>
      </c>
      <c r="C3537" s="0" t="n">
        <f aca="false">VLOOKUP(A3537,$G$2:$H$14,2,0)</f>
        <v>442</v>
      </c>
      <c r="D3537" s="0" t="n">
        <f aca="false">VLOOKUP(B3537,$G$17:$H$28,2,0)</f>
        <v>2</v>
      </c>
      <c r="E3537" s="29" t="n">
        <v>43954</v>
      </c>
      <c r="F3537" s="0" t="n">
        <v>4</v>
      </c>
    </row>
    <row r="3538" customFormat="false" ht="15" hidden="false" customHeight="false" outlineLevel="0" collapsed="false">
      <c r="A3538" s="0" t="s">
        <v>36</v>
      </c>
      <c r="B3538" s="43" t="s">
        <v>6</v>
      </c>
      <c r="C3538" s="0" t="n">
        <f aca="false">VLOOKUP(A3538,$G$2:$H$14,2,0)</f>
        <v>442</v>
      </c>
      <c r="D3538" s="0" t="n">
        <f aca="false">VLOOKUP(B3538,$G$17:$H$28,2,0)</f>
        <v>14</v>
      </c>
      <c r="E3538" s="29" t="n">
        <v>43954</v>
      </c>
      <c r="F3538" s="0" t="n">
        <v>13</v>
      </c>
    </row>
    <row r="3539" customFormat="false" ht="15" hidden="false" customHeight="false" outlineLevel="0" collapsed="false">
      <c r="A3539" s="0" t="s">
        <v>36</v>
      </c>
      <c r="B3539" s="43" t="s">
        <v>14</v>
      </c>
      <c r="C3539" s="0" t="n">
        <f aca="false">VLOOKUP(A3539,$G$2:$H$14,2,0)</f>
        <v>442</v>
      </c>
      <c r="D3539" s="0" t="n">
        <f aca="false">VLOOKUP(B3539,$G$17:$H$28,2,0)</f>
        <v>1</v>
      </c>
      <c r="E3539" s="29" t="n">
        <v>43954</v>
      </c>
      <c r="F3539" s="0" t="n">
        <v>0</v>
      </c>
    </row>
    <row r="3540" customFormat="false" ht="15" hidden="false" customHeight="false" outlineLevel="0" collapsed="false">
      <c r="A3540" s="0" t="s">
        <v>36</v>
      </c>
      <c r="B3540" s="43" t="s">
        <v>5</v>
      </c>
      <c r="C3540" s="0" t="n">
        <f aca="false">VLOOKUP(A3540,$G$2:$H$14,2,0)</f>
        <v>442</v>
      </c>
      <c r="D3540" s="0" t="n">
        <f aca="false">VLOOKUP(B3540,$G$17:$H$28,2,0)</f>
        <v>3</v>
      </c>
      <c r="E3540" s="29" t="n">
        <v>43954</v>
      </c>
      <c r="F3540" s="0" t="n">
        <v>0</v>
      </c>
    </row>
    <row r="3541" customFormat="false" ht="15" hidden="false" customHeight="false" outlineLevel="0" collapsed="false">
      <c r="A3541" s="0" t="s">
        <v>36</v>
      </c>
      <c r="B3541" s="43" t="s">
        <v>4</v>
      </c>
      <c r="C3541" s="0" t="n">
        <f aca="false">VLOOKUP(A3541,$G$2:$H$14,2,0)</f>
        <v>442</v>
      </c>
      <c r="D3541" s="0" t="n">
        <f aca="false">VLOOKUP(B3541,$G$17:$H$28,2,0)</f>
        <v>12</v>
      </c>
      <c r="E3541" s="29" t="n">
        <v>43954</v>
      </c>
      <c r="F3541" s="0" t="n">
        <v>0</v>
      </c>
    </row>
    <row r="3542" customFormat="false" ht="15" hidden="false" customHeight="false" outlineLevel="0" collapsed="false">
      <c r="A3542" s="0" t="s">
        <v>36</v>
      </c>
      <c r="B3542" s="43" t="s">
        <v>3</v>
      </c>
      <c r="C3542" s="0" t="n">
        <f aca="false">VLOOKUP(A3542,$G$2:$H$14,2,0)</f>
        <v>442</v>
      </c>
      <c r="D3542" s="0" t="n">
        <f aca="false">VLOOKUP(B3542,$G$17:$H$28,2,0)</f>
        <v>13</v>
      </c>
      <c r="E3542" s="29" t="n">
        <v>43954</v>
      </c>
      <c r="F3542" s="0" t="n">
        <v>0</v>
      </c>
    </row>
    <row r="3543" customFormat="false" ht="15" hidden="false" customHeight="false" outlineLevel="0" collapsed="false">
      <c r="A3543" s="42" t="s">
        <v>42</v>
      </c>
      <c r="B3543" s="42" t="s">
        <v>9</v>
      </c>
      <c r="C3543" s="0" t="n">
        <f aca="false">VLOOKUP(A3543,$G$2:$H$14,2,0)</f>
        <v>476</v>
      </c>
      <c r="D3543" s="0" t="n">
        <f aca="false">VLOOKUP(B3543,$G$17:$H$28,2,0)</f>
        <v>6</v>
      </c>
      <c r="E3543" s="29" t="n">
        <v>43954</v>
      </c>
      <c r="F3543" s="0" t="n">
        <v>50</v>
      </c>
    </row>
    <row r="3544" customFormat="false" ht="15" hidden="false" customHeight="false" outlineLevel="0" collapsed="false">
      <c r="A3544" s="0" t="s">
        <v>42</v>
      </c>
      <c r="B3544" s="43" t="s">
        <v>12</v>
      </c>
      <c r="C3544" s="0" t="n">
        <f aca="false">VLOOKUP(A3544,$G$2:$H$14,2,0)</f>
        <v>476</v>
      </c>
      <c r="D3544" s="0" t="n">
        <f aca="false">VLOOKUP(B3544,$G$17:$H$28,2,0)</f>
        <v>11</v>
      </c>
      <c r="E3544" s="29" t="n">
        <v>43954</v>
      </c>
      <c r="F3544" s="0" t="n">
        <v>69</v>
      </c>
    </row>
    <row r="3545" customFormat="false" ht="15" hidden="false" customHeight="false" outlineLevel="0" collapsed="false">
      <c r="A3545" s="0" t="s">
        <v>42</v>
      </c>
      <c r="B3545" s="43" t="s">
        <v>8</v>
      </c>
      <c r="C3545" s="0" t="n">
        <f aca="false">VLOOKUP(A3545,$G$2:$H$14,2,0)</f>
        <v>476</v>
      </c>
      <c r="D3545" s="0" t="n">
        <f aca="false">VLOOKUP(B3545,$G$17:$H$28,2,0)</f>
        <v>4</v>
      </c>
      <c r="E3545" s="29" t="n">
        <v>43954</v>
      </c>
      <c r="F3545" s="0" t="n">
        <v>23</v>
      </c>
    </row>
    <row r="3546" customFormat="false" ht="15" hidden="false" customHeight="false" outlineLevel="0" collapsed="false">
      <c r="A3546" s="0" t="s">
        <v>42</v>
      </c>
      <c r="B3546" s="43" t="s">
        <v>11</v>
      </c>
      <c r="C3546" s="0" t="n">
        <f aca="false">VLOOKUP(A3546,$G$2:$H$14,2,0)</f>
        <v>476</v>
      </c>
      <c r="D3546" s="0" t="n">
        <f aca="false">VLOOKUP(B3546,$G$17:$H$28,2,0)</f>
        <v>7</v>
      </c>
      <c r="E3546" s="29" t="n">
        <v>43954</v>
      </c>
      <c r="F3546" s="0" t="n">
        <v>127</v>
      </c>
    </row>
    <row r="3547" customFormat="false" ht="15" hidden="false" customHeight="false" outlineLevel="0" collapsed="false">
      <c r="A3547" s="0" t="s">
        <v>42</v>
      </c>
      <c r="B3547" s="43" t="s">
        <v>10</v>
      </c>
      <c r="C3547" s="0" t="n">
        <f aca="false">VLOOKUP(A3547,$G$2:$H$14,2,0)</f>
        <v>476</v>
      </c>
      <c r="D3547" s="0" t="n">
        <f aca="false">VLOOKUP(B3547,$G$17:$H$28,2,0)</f>
        <v>5</v>
      </c>
      <c r="E3547" s="29" t="n">
        <v>43954</v>
      </c>
      <c r="F3547" s="0" t="n">
        <v>7</v>
      </c>
    </row>
    <row r="3548" customFormat="false" ht="15" hidden="false" customHeight="false" outlineLevel="0" collapsed="false">
      <c r="A3548" s="0" t="s">
        <v>42</v>
      </c>
      <c r="B3548" s="43" t="s">
        <v>13</v>
      </c>
      <c r="C3548" s="0" t="n">
        <f aca="false">VLOOKUP(A3548,$G$2:$H$14,2,0)</f>
        <v>476</v>
      </c>
      <c r="D3548" s="0" t="n">
        <f aca="false">VLOOKUP(B3548,$G$17:$H$28,2,0)</f>
        <v>8</v>
      </c>
      <c r="E3548" s="29" t="n">
        <v>43954</v>
      </c>
      <c r="F3548" s="0" t="n">
        <v>25</v>
      </c>
    </row>
    <row r="3549" customFormat="false" ht="15" hidden="false" customHeight="false" outlineLevel="0" collapsed="false">
      <c r="A3549" s="0" t="s">
        <v>42</v>
      </c>
      <c r="B3549" s="43" t="s">
        <v>7</v>
      </c>
      <c r="C3549" s="0" t="n">
        <f aca="false">VLOOKUP(A3549,$G$2:$H$14,2,0)</f>
        <v>476</v>
      </c>
      <c r="D3549" s="0" t="n">
        <f aca="false">VLOOKUP(B3549,$G$17:$H$28,2,0)</f>
        <v>2</v>
      </c>
      <c r="E3549" s="29" t="n">
        <v>43954</v>
      </c>
      <c r="F3549" s="0" t="n">
        <v>9</v>
      </c>
    </row>
    <row r="3550" customFormat="false" ht="15" hidden="false" customHeight="false" outlineLevel="0" collapsed="false">
      <c r="A3550" s="0" t="s">
        <v>42</v>
      </c>
      <c r="B3550" s="43" t="s">
        <v>6</v>
      </c>
      <c r="C3550" s="0" t="n">
        <f aca="false">VLOOKUP(A3550,$G$2:$H$14,2,0)</f>
        <v>476</v>
      </c>
      <c r="D3550" s="0" t="n">
        <f aca="false">VLOOKUP(B3550,$G$17:$H$28,2,0)</f>
        <v>14</v>
      </c>
      <c r="E3550" s="29" t="n">
        <v>43954</v>
      </c>
      <c r="F3550" s="0" t="n">
        <v>86</v>
      </c>
    </row>
    <row r="3551" customFormat="false" ht="15" hidden="false" customHeight="false" outlineLevel="0" collapsed="false">
      <c r="A3551" s="0" t="s">
        <v>42</v>
      </c>
      <c r="B3551" s="43" t="s">
        <v>14</v>
      </c>
      <c r="C3551" s="0" t="n">
        <f aca="false">VLOOKUP(A3551,$G$2:$H$14,2,0)</f>
        <v>476</v>
      </c>
      <c r="D3551" s="0" t="n">
        <f aca="false">VLOOKUP(B3551,$G$17:$H$28,2,0)</f>
        <v>1</v>
      </c>
      <c r="E3551" s="29" t="n">
        <v>43954</v>
      </c>
      <c r="F3551" s="0" t="n">
        <v>0</v>
      </c>
    </row>
    <row r="3552" customFormat="false" ht="15" hidden="false" customHeight="false" outlineLevel="0" collapsed="false">
      <c r="A3552" s="0" t="s">
        <v>42</v>
      </c>
      <c r="B3552" s="43" t="s">
        <v>5</v>
      </c>
      <c r="C3552" s="0" t="n">
        <f aca="false">VLOOKUP(A3552,$G$2:$H$14,2,0)</f>
        <v>476</v>
      </c>
      <c r="D3552" s="0" t="n">
        <f aca="false">VLOOKUP(B3552,$G$17:$H$28,2,0)</f>
        <v>3</v>
      </c>
      <c r="E3552" s="29" t="n">
        <v>43954</v>
      </c>
      <c r="F3552" s="0" t="n">
        <v>1</v>
      </c>
    </row>
    <row r="3553" customFormat="false" ht="15" hidden="false" customHeight="false" outlineLevel="0" collapsed="false">
      <c r="A3553" s="0" t="s">
        <v>42</v>
      </c>
      <c r="B3553" s="43" t="s">
        <v>4</v>
      </c>
      <c r="C3553" s="0" t="n">
        <f aca="false">VLOOKUP(A3553,$G$2:$H$14,2,0)</f>
        <v>476</v>
      </c>
      <c r="D3553" s="0" t="n">
        <f aca="false">VLOOKUP(B3553,$G$17:$H$28,2,0)</f>
        <v>12</v>
      </c>
      <c r="E3553" s="29" t="n">
        <v>43954</v>
      </c>
      <c r="F3553" s="0" t="n">
        <v>6</v>
      </c>
    </row>
    <row r="3554" customFormat="false" ht="15" hidden="false" customHeight="false" outlineLevel="0" collapsed="false">
      <c r="A3554" s="0" t="s">
        <v>42</v>
      </c>
      <c r="B3554" s="43" t="s">
        <v>3</v>
      </c>
      <c r="C3554" s="0" t="n">
        <f aca="false">VLOOKUP(A3554,$G$2:$H$14,2,0)</f>
        <v>476</v>
      </c>
      <c r="D3554" s="0" t="n">
        <f aca="false">VLOOKUP(B3554,$G$17:$H$28,2,0)</f>
        <v>13</v>
      </c>
      <c r="E3554" s="29" t="n">
        <v>43954</v>
      </c>
      <c r="F3554" s="0" t="n">
        <v>0</v>
      </c>
    </row>
    <row r="3555" customFormat="false" ht="15" hidden="false" customHeight="false" outlineLevel="0" collapsed="false">
      <c r="A3555" s="42" t="s">
        <v>37</v>
      </c>
      <c r="B3555" s="42" t="s">
        <v>9</v>
      </c>
      <c r="C3555" s="0" t="n">
        <f aca="false">VLOOKUP(A3555,$G$2:$H$14,2,0)</f>
        <v>443</v>
      </c>
      <c r="D3555" s="0" t="n">
        <f aca="false">VLOOKUP(B3555,$G$17:$H$28,2,0)</f>
        <v>6</v>
      </c>
      <c r="E3555" s="29" t="n">
        <v>43954</v>
      </c>
      <c r="F3555" s="0" t="n">
        <v>118</v>
      </c>
    </row>
    <row r="3556" customFormat="false" ht="15" hidden="false" customHeight="false" outlineLevel="0" collapsed="false">
      <c r="A3556" s="0" t="s">
        <v>37</v>
      </c>
      <c r="B3556" s="43" t="s">
        <v>12</v>
      </c>
      <c r="C3556" s="0" t="n">
        <f aca="false">VLOOKUP(A3556,$G$2:$H$14,2,0)</f>
        <v>443</v>
      </c>
      <c r="D3556" s="0" t="n">
        <f aca="false">VLOOKUP(B3556,$G$17:$H$28,2,0)</f>
        <v>11</v>
      </c>
      <c r="E3556" s="29" t="n">
        <v>43954</v>
      </c>
      <c r="F3556" s="0" t="n">
        <v>9</v>
      </c>
    </row>
    <row r="3557" customFormat="false" ht="15" hidden="false" customHeight="false" outlineLevel="0" collapsed="false">
      <c r="A3557" s="0" t="s">
        <v>37</v>
      </c>
      <c r="B3557" s="43" t="s">
        <v>8</v>
      </c>
      <c r="C3557" s="0" t="n">
        <f aca="false">VLOOKUP(A3557,$G$2:$H$14,2,0)</f>
        <v>443</v>
      </c>
      <c r="D3557" s="0" t="n">
        <f aca="false">VLOOKUP(B3557,$G$17:$H$28,2,0)</f>
        <v>4</v>
      </c>
      <c r="E3557" s="29" t="n">
        <v>43954</v>
      </c>
      <c r="F3557" s="0" t="n">
        <v>5</v>
      </c>
    </row>
    <row r="3558" customFormat="false" ht="15" hidden="false" customHeight="false" outlineLevel="0" collapsed="false">
      <c r="A3558" s="0" t="s">
        <v>37</v>
      </c>
      <c r="B3558" s="43" t="s">
        <v>11</v>
      </c>
      <c r="C3558" s="0" t="n">
        <f aca="false">VLOOKUP(A3558,$G$2:$H$14,2,0)</f>
        <v>443</v>
      </c>
      <c r="D3558" s="0" t="n">
        <f aca="false">VLOOKUP(B3558,$G$17:$H$28,2,0)</f>
        <v>7</v>
      </c>
      <c r="E3558" s="29" t="n">
        <v>43954</v>
      </c>
      <c r="F3558" s="0" t="n">
        <v>52</v>
      </c>
    </row>
    <row r="3559" customFormat="false" ht="15" hidden="false" customHeight="false" outlineLevel="0" collapsed="false">
      <c r="A3559" s="0" t="s">
        <v>37</v>
      </c>
      <c r="B3559" s="43" t="s">
        <v>10</v>
      </c>
      <c r="C3559" s="0" t="n">
        <f aca="false">VLOOKUP(A3559,$G$2:$H$14,2,0)</f>
        <v>443</v>
      </c>
      <c r="D3559" s="0" t="n">
        <f aca="false">VLOOKUP(B3559,$G$17:$H$28,2,0)</f>
        <v>5</v>
      </c>
      <c r="E3559" s="29" t="n">
        <v>43954</v>
      </c>
      <c r="F3559" s="0" t="n">
        <v>1</v>
      </c>
    </row>
    <row r="3560" customFormat="false" ht="15" hidden="false" customHeight="false" outlineLevel="0" collapsed="false">
      <c r="A3560" s="0" t="s">
        <v>37</v>
      </c>
      <c r="B3560" s="43" t="s">
        <v>13</v>
      </c>
      <c r="C3560" s="0" t="n">
        <f aca="false">VLOOKUP(A3560,$G$2:$H$14,2,0)</f>
        <v>443</v>
      </c>
      <c r="D3560" s="0" t="n">
        <f aca="false">VLOOKUP(B3560,$G$17:$H$28,2,0)</f>
        <v>8</v>
      </c>
      <c r="E3560" s="29" t="n">
        <v>43954</v>
      </c>
      <c r="F3560" s="0" t="n">
        <v>0</v>
      </c>
    </row>
    <row r="3561" customFormat="false" ht="15" hidden="false" customHeight="false" outlineLevel="0" collapsed="false">
      <c r="A3561" s="0" t="s">
        <v>37</v>
      </c>
      <c r="B3561" s="43" t="s">
        <v>7</v>
      </c>
      <c r="C3561" s="0" t="n">
        <f aca="false">VLOOKUP(A3561,$G$2:$H$14,2,0)</f>
        <v>443</v>
      </c>
      <c r="D3561" s="0" t="n">
        <f aca="false">VLOOKUP(B3561,$G$17:$H$28,2,0)</f>
        <v>2</v>
      </c>
      <c r="E3561" s="29" t="n">
        <v>43954</v>
      </c>
      <c r="F3561" s="0" t="n">
        <v>12</v>
      </c>
    </row>
    <row r="3562" customFormat="false" ht="15" hidden="false" customHeight="false" outlineLevel="0" collapsed="false">
      <c r="A3562" s="0" t="s">
        <v>37</v>
      </c>
      <c r="B3562" s="43" t="s">
        <v>6</v>
      </c>
      <c r="C3562" s="0" t="n">
        <f aca="false">VLOOKUP(A3562,$G$2:$H$14,2,0)</f>
        <v>443</v>
      </c>
      <c r="D3562" s="0" t="n">
        <f aca="false">VLOOKUP(B3562,$G$17:$H$28,2,0)</f>
        <v>14</v>
      </c>
      <c r="E3562" s="29" t="n">
        <v>43954</v>
      </c>
      <c r="F3562" s="0" t="n">
        <v>9</v>
      </c>
    </row>
    <row r="3563" customFormat="false" ht="15" hidden="false" customHeight="false" outlineLevel="0" collapsed="false">
      <c r="A3563" s="0" t="s">
        <v>37</v>
      </c>
      <c r="B3563" s="43" t="s">
        <v>14</v>
      </c>
      <c r="C3563" s="0" t="n">
        <f aca="false">VLOOKUP(A3563,$G$2:$H$14,2,0)</f>
        <v>443</v>
      </c>
      <c r="D3563" s="0" t="n">
        <f aca="false">VLOOKUP(B3563,$G$17:$H$28,2,0)</f>
        <v>1</v>
      </c>
      <c r="E3563" s="29" t="n">
        <v>43954</v>
      </c>
      <c r="F3563" s="0" t="n">
        <v>0</v>
      </c>
    </row>
    <row r="3564" customFormat="false" ht="15" hidden="false" customHeight="false" outlineLevel="0" collapsed="false">
      <c r="A3564" s="0" t="s">
        <v>37</v>
      </c>
      <c r="B3564" s="43" t="s">
        <v>5</v>
      </c>
      <c r="C3564" s="0" t="n">
        <f aca="false">VLOOKUP(A3564,$G$2:$H$14,2,0)</f>
        <v>443</v>
      </c>
      <c r="D3564" s="0" t="n">
        <f aca="false">VLOOKUP(B3564,$G$17:$H$28,2,0)</f>
        <v>3</v>
      </c>
      <c r="E3564" s="29" t="n">
        <v>43954</v>
      </c>
      <c r="F3564" s="0" t="n">
        <v>0</v>
      </c>
    </row>
    <row r="3565" customFormat="false" ht="15" hidden="false" customHeight="false" outlineLevel="0" collapsed="false">
      <c r="A3565" s="0" t="s">
        <v>37</v>
      </c>
      <c r="B3565" s="43" t="s">
        <v>4</v>
      </c>
      <c r="C3565" s="0" t="n">
        <f aca="false">VLOOKUP(A3565,$G$2:$H$14,2,0)</f>
        <v>443</v>
      </c>
      <c r="D3565" s="0" t="n">
        <f aca="false">VLOOKUP(B3565,$G$17:$H$28,2,0)</f>
        <v>12</v>
      </c>
      <c r="E3565" s="29" t="n">
        <v>43954</v>
      </c>
      <c r="F3565" s="0" t="n">
        <v>0</v>
      </c>
    </row>
    <row r="3566" customFormat="false" ht="15" hidden="false" customHeight="false" outlineLevel="0" collapsed="false">
      <c r="A3566" s="0" t="s">
        <v>37</v>
      </c>
      <c r="B3566" s="43" t="s">
        <v>3</v>
      </c>
      <c r="C3566" s="0" t="n">
        <f aca="false">VLOOKUP(A3566,$G$2:$H$14,2,0)</f>
        <v>443</v>
      </c>
      <c r="D3566" s="0" t="n">
        <f aca="false">VLOOKUP(B3566,$G$17:$H$28,2,0)</f>
        <v>13</v>
      </c>
      <c r="E3566" s="29" t="n">
        <v>43954</v>
      </c>
      <c r="F3566" s="0" t="n">
        <v>0</v>
      </c>
    </row>
    <row r="3567" customFormat="false" ht="15" hidden="false" customHeight="false" outlineLevel="0" collapsed="false">
      <c r="A3567" s="42" t="s">
        <v>39</v>
      </c>
      <c r="B3567" s="42" t="s">
        <v>9</v>
      </c>
      <c r="C3567" s="0" t="n">
        <f aca="false">VLOOKUP(A3567,$G$2:$H$14,2,0)</f>
        <v>445</v>
      </c>
      <c r="D3567" s="0" t="n">
        <f aca="false">VLOOKUP(B3567,$G$17:$H$28,2,0)</f>
        <v>6</v>
      </c>
      <c r="E3567" s="29" t="n">
        <v>43954</v>
      </c>
      <c r="F3567" s="0" t="n">
        <v>0</v>
      </c>
    </row>
    <row r="3568" customFormat="false" ht="15" hidden="false" customHeight="false" outlineLevel="0" collapsed="false">
      <c r="A3568" s="0" t="s">
        <v>39</v>
      </c>
      <c r="B3568" s="43" t="s">
        <v>12</v>
      </c>
      <c r="C3568" s="0" t="n">
        <f aca="false">VLOOKUP(A3568,$G$2:$H$14,2,0)</f>
        <v>445</v>
      </c>
      <c r="D3568" s="0" t="n">
        <f aca="false">VLOOKUP(B3568,$G$17:$H$28,2,0)</f>
        <v>11</v>
      </c>
      <c r="E3568" s="29" t="n">
        <v>43954</v>
      </c>
      <c r="F3568" s="0" t="n">
        <v>0</v>
      </c>
    </row>
    <row r="3569" customFormat="false" ht="15" hidden="false" customHeight="false" outlineLevel="0" collapsed="false">
      <c r="A3569" s="0" t="s">
        <v>39</v>
      </c>
      <c r="B3569" s="43" t="s">
        <v>8</v>
      </c>
      <c r="C3569" s="0" t="n">
        <f aca="false">VLOOKUP(A3569,$G$2:$H$14,2,0)</f>
        <v>445</v>
      </c>
      <c r="D3569" s="0" t="n">
        <f aca="false">VLOOKUP(B3569,$G$17:$H$28,2,0)</f>
        <v>4</v>
      </c>
      <c r="E3569" s="29" t="n">
        <v>43954</v>
      </c>
      <c r="F3569" s="0" t="n">
        <v>0</v>
      </c>
    </row>
    <row r="3570" customFormat="false" ht="15" hidden="false" customHeight="false" outlineLevel="0" collapsed="false">
      <c r="A3570" s="0" t="s">
        <v>39</v>
      </c>
      <c r="B3570" s="43" t="s">
        <v>11</v>
      </c>
      <c r="C3570" s="0" t="n">
        <f aca="false">VLOOKUP(A3570,$G$2:$H$14,2,0)</f>
        <v>445</v>
      </c>
      <c r="D3570" s="0" t="n">
        <f aca="false">VLOOKUP(B3570,$G$17:$H$28,2,0)</f>
        <v>7</v>
      </c>
      <c r="E3570" s="29" t="n">
        <v>43954</v>
      </c>
      <c r="F3570" s="0" t="n">
        <v>0</v>
      </c>
    </row>
    <row r="3571" customFormat="false" ht="15" hidden="false" customHeight="false" outlineLevel="0" collapsed="false">
      <c r="A3571" s="0" t="s">
        <v>39</v>
      </c>
      <c r="B3571" s="43" t="s">
        <v>10</v>
      </c>
      <c r="C3571" s="0" t="n">
        <f aca="false">VLOOKUP(A3571,$G$2:$H$14,2,0)</f>
        <v>445</v>
      </c>
      <c r="D3571" s="0" t="n">
        <f aca="false">VLOOKUP(B3571,$G$17:$H$28,2,0)</f>
        <v>5</v>
      </c>
      <c r="E3571" s="29" t="n">
        <v>43954</v>
      </c>
      <c r="F3571" s="0" t="n">
        <v>0</v>
      </c>
    </row>
    <row r="3572" customFormat="false" ht="15" hidden="false" customHeight="false" outlineLevel="0" collapsed="false">
      <c r="A3572" s="0" t="s">
        <v>39</v>
      </c>
      <c r="B3572" s="43" t="s">
        <v>13</v>
      </c>
      <c r="C3572" s="0" t="n">
        <f aca="false">VLOOKUP(A3572,$G$2:$H$14,2,0)</f>
        <v>445</v>
      </c>
      <c r="D3572" s="0" t="n">
        <f aca="false">VLOOKUP(B3572,$G$17:$H$28,2,0)</f>
        <v>8</v>
      </c>
      <c r="E3572" s="29" t="n">
        <v>43954</v>
      </c>
      <c r="F3572" s="0" t="n">
        <v>1</v>
      </c>
    </row>
    <row r="3573" customFormat="false" ht="15" hidden="false" customHeight="false" outlineLevel="0" collapsed="false">
      <c r="A3573" s="0" t="s">
        <v>39</v>
      </c>
      <c r="B3573" s="43" t="s">
        <v>7</v>
      </c>
      <c r="C3573" s="0" t="n">
        <f aca="false">VLOOKUP(A3573,$G$2:$H$14,2,0)</f>
        <v>445</v>
      </c>
      <c r="D3573" s="0" t="n">
        <f aca="false">VLOOKUP(B3573,$G$17:$H$28,2,0)</f>
        <v>2</v>
      </c>
      <c r="E3573" s="29" t="n">
        <v>43954</v>
      </c>
      <c r="F3573" s="0" t="n">
        <v>0</v>
      </c>
    </row>
    <row r="3574" customFormat="false" ht="15" hidden="false" customHeight="false" outlineLevel="0" collapsed="false">
      <c r="A3574" s="0" t="s">
        <v>39</v>
      </c>
      <c r="B3574" s="43" t="s">
        <v>6</v>
      </c>
      <c r="C3574" s="0" t="n">
        <f aca="false">VLOOKUP(A3574,$G$2:$H$14,2,0)</f>
        <v>445</v>
      </c>
      <c r="D3574" s="0" t="n">
        <f aca="false">VLOOKUP(B3574,$G$17:$H$28,2,0)</f>
        <v>14</v>
      </c>
      <c r="E3574" s="29" t="n">
        <v>43954</v>
      </c>
      <c r="F3574" s="0" t="n">
        <v>1</v>
      </c>
    </row>
    <row r="3575" customFormat="false" ht="15" hidden="false" customHeight="false" outlineLevel="0" collapsed="false">
      <c r="A3575" s="0" t="s">
        <v>39</v>
      </c>
      <c r="B3575" s="43" t="s">
        <v>14</v>
      </c>
      <c r="C3575" s="0" t="n">
        <f aca="false">VLOOKUP(A3575,$G$2:$H$14,2,0)</f>
        <v>445</v>
      </c>
      <c r="D3575" s="0" t="n">
        <f aca="false">VLOOKUP(B3575,$G$17:$H$28,2,0)</f>
        <v>1</v>
      </c>
      <c r="E3575" s="29" t="n">
        <v>43954</v>
      </c>
      <c r="F3575" s="0" t="n">
        <v>0</v>
      </c>
    </row>
    <row r="3576" customFormat="false" ht="15" hidden="false" customHeight="false" outlineLevel="0" collapsed="false">
      <c r="A3576" s="0" t="s">
        <v>39</v>
      </c>
      <c r="B3576" s="43" t="s">
        <v>5</v>
      </c>
      <c r="C3576" s="0" t="n">
        <f aca="false">VLOOKUP(A3576,$G$2:$H$14,2,0)</f>
        <v>445</v>
      </c>
      <c r="D3576" s="0" t="n">
        <f aca="false">VLOOKUP(B3576,$G$17:$H$28,2,0)</f>
        <v>3</v>
      </c>
      <c r="E3576" s="29" t="n">
        <v>43954</v>
      </c>
      <c r="F3576" s="0" t="n">
        <v>0</v>
      </c>
    </row>
    <row r="3577" customFormat="false" ht="15" hidden="false" customHeight="false" outlineLevel="0" collapsed="false">
      <c r="A3577" s="0" t="s">
        <v>39</v>
      </c>
      <c r="B3577" s="43" t="s">
        <v>4</v>
      </c>
      <c r="C3577" s="0" t="n">
        <f aca="false">VLOOKUP(A3577,$G$2:$H$14,2,0)</f>
        <v>445</v>
      </c>
      <c r="D3577" s="0" t="n">
        <f aca="false">VLOOKUP(B3577,$G$17:$H$28,2,0)</f>
        <v>12</v>
      </c>
      <c r="E3577" s="29" t="n">
        <v>43954</v>
      </c>
      <c r="F3577" s="0" t="n">
        <v>0</v>
      </c>
    </row>
    <row r="3578" customFormat="false" ht="15" hidden="false" customHeight="false" outlineLevel="0" collapsed="false">
      <c r="A3578" s="0" t="s">
        <v>39</v>
      </c>
      <c r="B3578" s="43" t="s">
        <v>3</v>
      </c>
      <c r="C3578" s="0" t="n">
        <f aca="false">VLOOKUP(A3578,$G$2:$H$14,2,0)</f>
        <v>445</v>
      </c>
      <c r="D3578" s="0" t="n">
        <f aca="false">VLOOKUP(B3578,$G$17:$H$28,2,0)</f>
        <v>13</v>
      </c>
      <c r="E3578" s="29" t="n">
        <v>43954</v>
      </c>
      <c r="F3578" s="0" t="n">
        <v>0</v>
      </c>
    </row>
    <row r="3579" customFormat="false" ht="15" hidden="false" customHeight="false" outlineLevel="0" collapsed="false">
      <c r="A3579" s="42" t="s">
        <v>32</v>
      </c>
      <c r="B3579" s="42" t="s">
        <v>9</v>
      </c>
      <c r="C3579" s="0" t="n">
        <f aca="false">VLOOKUP(A3579,$G$2:$H$14,2,0)</f>
        <v>438</v>
      </c>
      <c r="D3579" s="0" t="n">
        <f aca="false">VLOOKUP(B3579,$G$17:$H$28,2,0)</f>
        <v>6</v>
      </c>
      <c r="E3579" s="29" t="n">
        <v>43954</v>
      </c>
      <c r="F3579" s="0" t="n">
        <v>26</v>
      </c>
    </row>
    <row r="3580" customFormat="false" ht="15" hidden="false" customHeight="false" outlineLevel="0" collapsed="false">
      <c r="A3580" s="0" t="s">
        <v>32</v>
      </c>
      <c r="B3580" s="43" t="s">
        <v>12</v>
      </c>
      <c r="C3580" s="0" t="n">
        <f aca="false">VLOOKUP(A3580,$G$2:$H$14,2,0)</f>
        <v>438</v>
      </c>
      <c r="D3580" s="0" t="n">
        <f aca="false">VLOOKUP(B3580,$G$17:$H$28,2,0)</f>
        <v>11</v>
      </c>
      <c r="E3580" s="29" t="n">
        <v>43954</v>
      </c>
      <c r="F3580" s="0" t="n">
        <v>79</v>
      </c>
    </row>
    <row r="3581" customFormat="false" ht="15" hidden="false" customHeight="false" outlineLevel="0" collapsed="false">
      <c r="A3581" s="0" t="s">
        <v>32</v>
      </c>
      <c r="B3581" s="43" t="s">
        <v>8</v>
      </c>
      <c r="C3581" s="0" t="n">
        <f aca="false">VLOOKUP(A3581,$G$2:$H$14,2,0)</f>
        <v>438</v>
      </c>
      <c r="D3581" s="0" t="n">
        <f aca="false">VLOOKUP(B3581,$G$17:$H$28,2,0)</f>
        <v>4</v>
      </c>
      <c r="E3581" s="29" t="n">
        <v>43954</v>
      </c>
      <c r="F3581" s="0" t="n">
        <v>13</v>
      </c>
    </row>
    <row r="3582" customFormat="false" ht="15" hidden="false" customHeight="false" outlineLevel="0" collapsed="false">
      <c r="A3582" s="0" t="s">
        <v>32</v>
      </c>
      <c r="B3582" s="43" t="s">
        <v>11</v>
      </c>
      <c r="C3582" s="0" t="n">
        <f aca="false">VLOOKUP(A3582,$G$2:$H$14,2,0)</f>
        <v>438</v>
      </c>
      <c r="D3582" s="0" t="n">
        <f aca="false">VLOOKUP(B3582,$G$17:$H$28,2,0)</f>
        <v>7</v>
      </c>
      <c r="E3582" s="29" t="n">
        <v>43954</v>
      </c>
      <c r="F3582" s="0" t="n">
        <v>183</v>
      </c>
    </row>
    <row r="3583" customFormat="false" ht="15" hidden="false" customHeight="false" outlineLevel="0" collapsed="false">
      <c r="A3583" s="0" t="s">
        <v>32</v>
      </c>
      <c r="B3583" s="43" t="s">
        <v>10</v>
      </c>
      <c r="C3583" s="0" t="n">
        <f aca="false">VLOOKUP(A3583,$G$2:$H$14,2,0)</f>
        <v>438</v>
      </c>
      <c r="D3583" s="0" t="n">
        <f aca="false">VLOOKUP(B3583,$G$17:$H$28,2,0)</f>
        <v>5</v>
      </c>
      <c r="E3583" s="29" t="n">
        <v>43954</v>
      </c>
      <c r="F3583" s="0" t="n">
        <v>3</v>
      </c>
    </row>
    <row r="3584" customFormat="false" ht="15" hidden="false" customHeight="false" outlineLevel="0" collapsed="false">
      <c r="A3584" s="0" t="s">
        <v>32</v>
      </c>
      <c r="B3584" s="43" t="s">
        <v>13</v>
      </c>
      <c r="C3584" s="0" t="n">
        <f aca="false">VLOOKUP(A3584,$G$2:$H$14,2,0)</f>
        <v>438</v>
      </c>
      <c r="D3584" s="0" t="n">
        <f aca="false">VLOOKUP(B3584,$G$17:$H$28,2,0)</f>
        <v>8</v>
      </c>
      <c r="E3584" s="29" t="n">
        <v>43954</v>
      </c>
      <c r="F3584" s="0" t="n">
        <v>6</v>
      </c>
    </row>
    <row r="3585" customFormat="false" ht="15" hidden="false" customHeight="false" outlineLevel="0" collapsed="false">
      <c r="A3585" s="0" t="s">
        <v>32</v>
      </c>
      <c r="B3585" s="43" t="s">
        <v>7</v>
      </c>
      <c r="C3585" s="0" t="n">
        <f aca="false">VLOOKUP(A3585,$G$2:$H$14,2,0)</f>
        <v>438</v>
      </c>
      <c r="D3585" s="0" t="n">
        <f aca="false">VLOOKUP(B3585,$G$17:$H$28,2,0)</f>
        <v>2</v>
      </c>
      <c r="E3585" s="29" t="n">
        <v>43954</v>
      </c>
      <c r="F3585" s="0" t="n">
        <v>6</v>
      </c>
    </row>
    <row r="3586" customFormat="false" ht="15" hidden="false" customHeight="false" outlineLevel="0" collapsed="false">
      <c r="A3586" s="0" t="s">
        <v>32</v>
      </c>
      <c r="B3586" s="43" t="s">
        <v>6</v>
      </c>
      <c r="C3586" s="0" t="n">
        <f aca="false">VLOOKUP(A3586,$G$2:$H$14,2,0)</f>
        <v>438</v>
      </c>
      <c r="D3586" s="0" t="n">
        <f aca="false">VLOOKUP(B3586,$G$17:$H$28,2,0)</f>
        <v>14</v>
      </c>
      <c r="E3586" s="29" t="n">
        <v>43954</v>
      </c>
      <c r="F3586" s="0" t="n">
        <v>29</v>
      </c>
    </row>
    <row r="3587" customFormat="false" ht="15" hidden="false" customHeight="false" outlineLevel="0" collapsed="false">
      <c r="A3587" s="0" t="s">
        <v>32</v>
      </c>
      <c r="B3587" s="43" t="s">
        <v>14</v>
      </c>
      <c r="C3587" s="0" t="n">
        <f aca="false">VLOOKUP(A3587,$G$2:$H$14,2,0)</f>
        <v>438</v>
      </c>
      <c r="D3587" s="0" t="n">
        <f aca="false">VLOOKUP(B3587,$G$17:$H$28,2,0)</f>
        <v>1</v>
      </c>
      <c r="E3587" s="29" t="n">
        <v>43954</v>
      </c>
      <c r="F3587" s="0" t="n">
        <v>0</v>
      </c>
    </row>
    <row r="3588" customFormat="false" ht="15" hidden="false" customHeight="false" outlineLevel="0" collapsed="false">
      <c r="A3588" s="0" t="s">
        <v>32</v>
      </c>
      <c r="B3588" s="43" t="s">
        <v>5</v>
      </c>
      <c r="C3588" s="0" t="n">
        <f aca="false">VLOOKUP(A3588,$G$2:$H$14,2,0)</f>
        <v>438</v>
      </c>
      <c r="D3588" s="0" t="n">
        <f aca="false">VLOOKUP(B3588,$G$17:$H$28,2,0)</f>
        <v>3</v>
      </c>
      <c r="E3588" s="29" t="n">
        <v>43954</v>
      </c>
      <c r="F3588" s="0" t="n">
        <v>0</v>
      </c>
    </row>
    <row r="3589" customFormat="false" ht="15" hidden="false" customHeight="false" outlineLevel="0" collapsed="false">
      <c r="A3589" s="0" t="s">
        <v>32</v>
      </c>
      <c r="B3589" s="43" t="s">
        <v>4</v>
      </c>
      <c r="C3589" s="0" t="n">
        <f aca="false">VLOOKUP(A3589,$G$2:$H$14,2,0)</f>
        <v>438</v>
      </c>
      <c r="D3589" s="0" t="n">
        <f aca="false">VLOOKUP(B3589,$G$17:$H$28,2,0)</f>
        <v>12</v>
      </c>
      <c r="E3589" s="29" t="n">
        <v>43954</v>
      </c>
      <c r="F3589" s="0" t="n">
        <v>1</v>
      </c>
    </row>
    <row r="3590" customFormat="false" ht="15" hidden="false" customHeight="false" outlineLevel="0" collapsed="false">
      <c r="A3590" s="0" t="s">
        <v>32</v>
      </c>
      <c r="B3590" s="43" t="s">
        <v>3</v>
      </c>
      <c r="C3590" s="0" t="n">
        <f aca="false">VLOOKUP(A3590,$G$2:$H$14,2,0)</f>
        <v>438</v>
      </c>
      <c r="D3590" s="0" t="n">
        <f aca="false">VLOOKUP(B3590,$G$17:$H$28,2,0)</f>
        <v>13</v>
      </c>
      <c r="E3590" s="29" t="n">
        <v>43954</v>
      </c>
      <c r="F3590" s="0" t="n">
        <v>0</v>
      </c>
    </row>
    <row r="3591" customFormat="false" ht="15" hidden="false" customHeight="false" outlineLevel="0" collapsed="false">
      <c r="A3591" s="42" t="s">
        <v>35</v>
      </c>
      <c r="B3591" s="42" t="s">
        <v>9</v>
      </c>
      <c r="C3591" s="0" t="n">
        <f aca="false">VLOOKUP(A3591,$G$2:$H$14,2,0)</f>
        <v>441</v>
      </c>
      <c r="D3591" s="0" t="n">
        <f aca="false">VLOOKUP(B3591,$G$17:$H$28,2,0)</f>
        <v>6</v>
      </c>
      <c r="E3591" s="29" t="n">
        <v>43954</v>
      </c>
      <c r="F3591" s="0" t="n">
        <v>0</v>
      </c>
    </row>
    <row r="3592" customFormat="false" ht="15" hidden="false" customHeight="false" outlineLevel="0" collapsed="false">
      <c r="A3592" s="0" t="s">
        <v>35</v>
      </c>
      <c r="B3592" s="43" t="s">
        <v>12</v>
      </c>
      <c r="C3592" s="0" t="n">
        <f aca="false">VLOOKUP(A3592,$G$2:$H$14,2,0)</f>
        <v>441</v>
      </c>
      <c r="D3592" s="0" t="n">
        <f aca="false">VLOOKUP(B3592,$G$17:$H$28,2,0)</f>
        <v>11</v>
      </c>
      <c r="E3592" s="29" t="n">
        <v>43954</v>
      </c>
      <c r="F3592" s="0" t="n">
        <v>0</v>
      </c>
    </row>
    <row r="3593" customFormat="false" ht="15" hidden="false" customHeight="false" outlineLevel="0" collapsed="false">
      <c r="A3593" s="0" t="s">
        <v>35</v>
      </c>
      <c r="B3593" s="43" t="s">
        <v>8</v>
      </c>
      <c r="C3593" s="0" t="n">
        <f aca="false">VLOOKUP(A3593,$G$2:$H$14,2,0)</f>
        <v>441</v>
      </c>
      <c r="D3593" s="0" t="n">
        <f aca="false">VLOOKUP(B3593,$G$17:$H$28,2,0)</f>
        <v>4</v>
      </c>
      <c r="E3593" s="29" t="n">
        <v>43954</v>
      </c>
      <c r="F3593" s="0" t="n">
        <v>2</v>
      </c>
    </row>
    <row r="3594" customFormat="false" ht="15" hidden="false" customHeight="false" outlineLevel="0" collapsed="false">
      <c r="A3594" s="0" t="s">
        <v>35</v>
      </c>
      <c r="B3594" s="43" t="s">
        <v>11</v>
      </c>
      <c r="C3594" s="0" t="n">
        <f aca="false">VLOOKUP(A3594,$G$2:$H$14,2,0)</f>
        <v>441</v>
      </c>
      <c r="D3594" s="0" t="n">
        <f aca="false">VLOOKUP(B3594,$G$17:$H$28,2,0)</f>
        <v>7</v>
      </c>
      <c r="E3594" s="29" t="n">
        <v>43954</v>
      </c>
      <c r="F3594" s="0" t="n">
        <v>1</v>
      </c>
    </row>
    <row r="3595" customFormat="false" ht="15" hidden="false" customHeight="false" outlineLevel="0" collapsed="false">
      <c r="A3595" s="0" t="s">
        <v>35</v>
      </c>
      <c r="B3595" s="43" t="s">
        <v>10</v>
      </c>
      <c r="C3595" s="0" t="n">
        <f aca="false">VLOOKUP(A3595,$G$2:$H$14,2,0)</f>
        <v>441</v>
      </c>
      <c r="D3595" s="0" t="n">
        <f aca="false">VLOOKUP(B3595,$G$17:$H$28,2,0)</f>
        <v>5</v>
      </c>
      <c r="E3595" s="29" t="n">
        <v>43954</v>
      </c>
      <c r="F3595" s="0" t="n">
        <v>0</v>
      </c>
    </row>
    <row r="3596" customFormat="false" ht="15" hidden="false" customHeight="false" outlineLevel="0" collapsed="false">
      <c r="A3596" s="0" t="s">
        <v>35</v>
      </c>
      <c r="B3596" s="43" t="s">
        <v>13</v>
      </c>
      <c r="C3596" s="0" t="n">
        <f aca="false">VLOOKUP(A3596,$G$2:$H$14,2,0)</f>
        <v>441</v>
      </c>
      <c r="D3596" s="0" t="n">
        <f aca="false">VLOOKUP(B3596,$G$17:$H$28,2,0)</f>
        <v>8</v>
      </c>
      <c r="E3596" s="29" t="n">
        <v>43954</v>
      </c>
      <c r="F3596" s="0" t="n">
        <v>0</v>
      </c>
    </row>
    <row r="3597" customFormat="false" ht="15" hidden="false" customHeight="false" outlineLevel="0" collapsed="false">
      <c r="A3597" s="0" t="s">
        <v>35</v>
      </c>
      <c r="B3597" s="43" t="s">
        <v>7</v>
      </c>
      <c r="C3597" s="0" t="n">
        <f aca="false">VLOOKUP(A3597,$G$2:$H$14,2,0)</f>
        <v>441</v>
      </c>
      <c r="D3597" s="0" t="n">
        <f aca="false">VLOOKUP(B3597,$G$17:$H$28,2,0)</f>
        <v>2</v>
      </c>
      <c r="E3597" s="29" t="n">
        <v>43954</v>
      </c>
      <c r="F3597" s="0" t="n">
        <v>0</v>
      </c>
    </row>
    <row r="3598" customFormat="false" ht="15" hidden="false" customHeight="false" outlineLevel="0" collapsed="false">
      <c r="A3598" s="0" t="s">
        <v>35</v>
      </c>
      <c r="B3598" s="43" t="s">
        <v>6</v>
      </c>
      <c r="C3598" s="0" t="n">
        <f aca="false">VLOOKUP(A3598,$G$2:$H$14,2,0)</f>
        <v>441</v>
      </c>
      <c r="D3598" s="0" t="n">
        <f aca="false">VLOOKUP(B3598,$G$17:$H$28,2,0)</f>
        <v>14</v>
      </c>
      <c r="E3598" s="29" t="n">
        <v>43954</v>
      </c>
      <c r="F3598" s="0" t="n">
        <v>0</v>
      </c>
    </row>
    <row r="3599" customFormat="false" ht="15" hidden="false" customHeight="false" outlineLevel="0" collapsed="false">
      <c r="A3599" s="0" t="s">
        <v>35</v>
      </c>
      <c r="B3599" s="43" t="s">
        <v>14</v>
      </c>
      <c r="C3599" s="0" t="n">
        <f aca="false">VLOOKUP(A3599,$G$2:$H$14,2,0)</f>
        <v>441</v>
      </c>
      <c r="D3599" s="0" t="n">
        <f aca="false">VLOOKUP(B3599,$G$17:$H$28,2,0)</f>
        <v>1</v>
      </c>
      <c r="E3599" s="29" t="n">
        <v>43954</v>
      </c>
      <c r="F3599" s="0" t="n">
        <v>0</v>
      </c>
    </row>
    <row r="3600" customFormat="false" ht="15" hidden="false" customHeight="false" outlineLevel="0" collapsed="false">
      <c r="A3600" s="0" t="s">
        <v>35</v>
      </c>
      <c r="B3600" s="43" t="s">
        <v>5</v>
      </c>
      <c r="C3600" s="0" t="n">
        <f aca="false">VLOOKUP(A3600,$G$2:$H$14,2,0)</f>
        <v>441</v>
      </c>
      <c r="D3600" s="0" t="n">
        <f aca="false">VLOOKUP(B3600,$G$17:$H$28,2,0)</f>
        <v>3</v>
      </c>
      <c r="E3600" s="29" t="n">
        <v>43954</v>
      </c>
      <c r="F3600" s="0" t="n">
        <v>0</v>
      </c>
    </row>
    <row r="3601" customFormat="false" ht="15" hidden="false" customHeight="false" outlineLevel="0" collapsed="false">
      <c r="A3601" s="0" t="s">
        <v>35</v>
      </c>
      <c r="B3601" s="43" t="s">
        <v>4</v>
      </c>
      <c r="C3601" s="0" t="n">
        <f aca="false">VLOOKUP(A3601,$G$2:$H$14,2,0)</f>
        <v>441</v>
      </c>
      <c r="D3601" s="0" t="n">
        <f aca="false">VLOOKUP(B3601,$G$17:$H$28,2,0)</f>
        <v>12</v>
      </c>
      <c r="E3601" s="29" t="n">
        <v>43954</v>
      </c>
      <c r="F3601" s="0" t="n">
        <v>0</v>
      </c>
    </row>
    <row r="3602" customFormat="false" ht="15" hidden="false" customHeight="false" outlineLevel="0" collapsed="false">
      <c r="A3602" s="0" t="s">
        <v>35</v>
      </c>
      <c r="B3602" s="43" t="s">
        <v>3</v>
      </c>
      <c r="C3602" s="0" t="n">
        <f aca="false">VLOOKUP(A3602,$G$2:$H$14,2,0)</f>
        <v>441</v>
      </c>
      <c r="D3602" s="0" t="n">
        <f aca="false">VLOOKUP(B3602,$G$17:$H$28,2,0)</f>
        <v>13</v>
      </c>
      <c r="E3602" s="29" t="n">
        <v>43954</v>
      </c>
      <c r="F3602" s="0" t="n">
        <v>0</v>
      </c>
    </row>
    <row r="3603" customFormat="false" ht="15" hidden="false" customHeight="false" outlineLevel="0" collapsed="false">
      <c r="A3603" s="42" t="s">
        <v>33</v>
      </c>
      <c r="B3603" s="42" t="s">
        <v>9</v>
      </c>
      <c r="C3603" s="0" t="n">
        <f aca="false">VLOOKUP(A3603,$G$2:$H$14,2,0)</f>
        <v>439</v>
      </c>
      <c r="D3603" s="0" t="n">
        <f aca="false">VLOOKUP(B3603,$G$17:$H$28,2,0)</f>
        <v>6</v>
      </c>
      <c r="E3603" s="29" t="n">
        <v>43954</v>
      </c>
      <c r="F3603" s="0" t="n">
        <v>3</v>
      </c>
    </row>
    <row r="3604" customFormat="false" ht="15" hidden="false" customHeight="false" outlineLevel="0" collapsed="false">
      <c r="A3604" s="0" t="s">
        <v>33</v>
      </c>
      <c r="B3604" s="43" t="s">
        <v>12</v>
      </c>
      <c r="C3604" s="0" t="n">
        <f aca="false">VLOOKUP(A3604,$G$2:$H$14,2,0)</f>
        <v>439</v>
      </c>
      <c r="D3604" s="0" t="n">
        <f aca="false">VLOOKUP(B3604,$G$17:$H$28,2,0)</f>
        <v>11</v>
      </c>
      <c r="E3604" s="29" t="n">
        <v>43954</v>
      </c>
      <c r="F3604" s="0" t="n">
        <v>23</v>
      </c>
    </row>
    <row r="3605" customFormat="false" ht="15" hidden="false" customHeight="false" outlineLevel="0" collapsed="false">
      <c r="A3605" s="0" t="s">
        <v>33</v>
      </c>
      <c r="B3605" s="43" t="s">
        <v>8</v>
      </c>
      <c r="C3605" s="0" t="n">
        <f aca="false">VLOOKUP(A3605,$G$2:$H$14,2,0)</f>
        <v>439</v>
      </c>
      <c r="D3605" s="0" t="n">
        <f aca="false">VLOOKUP(B3605,$G$17:$H$28,2,0)</f>
        <v>4</v>
      </c>
      <c r="E3605" s="29" t="n">
        <v>43954</v>
      </c>
      <c r="F3605" s="0" t="n">
        <v>0</v>
      </c>
    </row>
    <row r="3606" customFormat="false" ht="15" hidden="false" customHeight="false" outlineLevel="0" collapsed="false">
      <c r="A3606" s="0" t="s">
        <v>33</v>
      </c>
      <c r="B3606" s="43" t="s">
        <v>11</v>
      </c>
      <c r="C3606" s="0" t="n">
        <f aca="false">VLOOKUP(A3606,$G$2:$H$14,2,0)</f>
        <v>439</v>
      </c>
      <c r="D3606" s="0" t="n">
        <f aca="false">VLOOKUP(B3606,$G$17:$H$28,2,0)</f>
        <v>7</v>
      </c>
      <c r="E3606" s="29" t="n">
        <v>43954</v>
      </c>
      <c r="F3606" s="0" t="n">
        <v>9</v>
      </c>
    </row>
    <row r="3607" customFormat="false" ht="15" hidden="false" customHeight="false" outlineLevel="0" collapsed="false">
      <c r="A3607" s="0" t="s">
        <v>33</v>
      </c>
      <c r="B3607" s="43" t="s">
        <v>10</v>
      </c>
      <c r="C3607" s="0" t="n">
        <f aca="false">VLOOKUP(A3607,$G$2:$H$14,2,0)</f>
        <v>439</v>
      </c>
      <c r="D3607" s="0" t="n">
        <f aca="false">VLOOKUP(B3607,$G$17:$H$28,2,0)</f>
        <v>5</v>
      </c>
      <c r="E3607" s="29" t="n">
        <v>43954</v>
      </c>
      <c r="F3607" s="0" t="n">
        <v>1</v>
      </c>
    </row>
    <row r="3608" customFormat="false" ht="15" hidden="false" customHeight="false" outlineLevel="0" collapsed="false">
      <c r="A3608" s="0" t="s">
        <v>33</v>
      </c>
      <c r="B3608" s="43" t="s">
        <v>13</v>
      </c>
      <c r="C3608" s="0" t="n">
        <f aca="false">VLOOKUP(A3608,$G$2:$H$14,2,0)</f>
        <v>439</v>
      </c>
      <c r="D3608" s="0" t="n">
        <f aca="false">VLOOKUP(B3608,$G$17:$H$28,2,0)</f>
        <v>8</v>
      </c>
      <c r="E3608" s="29" t="n">
        <v>43954</v>
      </c>
      <c r="F3608" s="0" t="n">
        <v>0</v>
      </c>
    </row>
    <row r="3609" customFormat="false" ht="15" hidden="false" customHeight="false" outlineLevel="0" collapsed="false">
      <c r="A3609" s="0" t="s">
        <v>33</v>
      </c>
      <c r="B3609" s="43" t="s">
        <v>7</v>
      </c>
      <c r="C3609" s="0" t="n">
        <f aca="false">VLOOKUP(A3609,$G$2:$H$14,2,0)</f>
        <v>439</v>
      </c>
      <c r="D3609" s="0" t="n">
        <f aca="false">VLOOKUP(B3609,$G$17:$H$28,2,0)</f>
        <v>2</v>
      </c>
      <c r="E3609" s="29" t="n">
        <v>43954</v>
      </c>
      <c r="F3609" s="0" t="n">
        <v>1</v>
      </c>
    </row>
    <row r="3610" customFormat="false" ht="15" hidden="false" customHeight="false" outlineLevel="0" collapsed="false">
      <c r="A3610" s="0" t="s">
        <v>33</v>
      </c>
      <c r="B3610" s="43" t="s">
        <v>6</v>
      </c>
      <c r="C3610" s="0" t="n">
        <f aca="false">VLOOKUP(A3610,$G$2:$H$14,2,0)</f>
        <v>439</v>
      </c>
      <c r="D3610" s="0" t="n">
        <f aca="false">VLOOKUP(B3610,$G$17:$H$28,2,0)</f>
        <v>14</v>
      </c>
      <c r="E3610" s="29" t="n">
        <v>43954</v>
      </c>
      <c r="F3610" s="0" t="n">
        <v>4</v>
      </c>
    </row>
    <row r="3611" customFormat="false" ht="15" hidden="false" customHeight="false" outlineLevel="0" collapsed="false">
      <c r="A3611" s="0" t="s">
        <v>33</v>
      </c>
      <c r="B3611" s="43" t="s">
        <v>14</v>
      </c>
      <c r="C3611" s="0" t="n">
        <f aca="false">VLOOKUP(A3611,$G$2:$H$14,2,0)</f>
        <v>439</v>
      </c>
      <c r="D3611" s="0" t="n">
        <f aca="false">VLOOKUP(B3611,$G$17:$H$28,2,0)</f>
        <v>1</v>
      </c>
      <c r="E3611" s="29" t="n">
        <v>43954</v>
      </c>
      <c r="F3611" s="0" t="n">
        <v>0</v>
      </c>
    </row>
    <row r="3612" customFormat="false" ht="15" hidden="false" customHeight="false" outlineLevel="0" collapsed="false">
      <c r="A3612" s="0" t="s">
        <v>33</v>
      </c>
      <c r="B3612" s="43" t="s">
        <v>5</v>
      </c>
      <c r="C3612" s="0" t="n">
        <f aca="false">VLOOKUP(A3612,$G$2:$H$14,2,0)</f>
        <v>439</v>
      </c>
      <c r="D3612" s="0" t="n">
        <f aca="false">VLOOKUP(B3612,$G$17:$H$28,2,0)</f>
        <v>3</v>
      </c>
      <c r="E3612" s="29" t="n">
        <v>43954</v>
      </c>
      <c r="F3612" s="0" t="n">
        <v>0</v>
      </c>
    </row>
    <row r="3613" customFormat="false" ht="15" hidden="false" customHeight="false" outlineLevel="0" collapsed="false">
      <c r="A3613" s="0" t="s">
        <v>33</v>
      </c>
      <c r="B3613" s="43" t="s">
        <v>4</v>
      </c>
      <c r="C3613" s="0" t="n">
        <f aca="false">VLOOKUP(A3613,$G$2:$H$14,2,0)</f>
        <v>439</v>
      </c>
      <c r="D3613" s="0" t="n">
        <f aca="false">VLOOKUP(B3613,$G$17:$H$28,2,0)</f>
        <v>12</v>
      </c>
      <c r="E3613" s="29" t="n">
        <v>43954</v>
      </c>
      <c r="F3613" s="0" t="n">
        <v>0</v>
      </c>
    </row>
    <row r="3614" customFormat="false" ht="15" hidden="false" customHeight="false" outlineLevel="0" collapsed="false">
      <c r="A3614" s="0" t="s">
        <v>33</v>
      </c>
      <c r="B3614" s="43" t="s">
        <v>3</v>
      </c>
      <c r="C3614" s="0" t="n">
        <f aca="false">VLOOKUP(A3614,$G$2:$H$14,2,0)</f>
        <v>439</v>
      </c>
      <c r="D3614" s="0" t="n">
        <f aca="false">VLOOKUP(B3614,$G$17:$H$28,2,0)</f>
        <v>13</v>
      </c>
      <c r="E3614" s="29" t="n">
        <v>43954</v>
      </c>
      <c r="F3614" s="0" t="n">
        <v>0</v>
      </c>
    </row>
    <row r="3615" customFormat="false" ht="15" hidden="false" customHeight="false" outlineLevel="0" collapsed="false">
      <c r="A3615" s="42" t="s">
        <v>41</v>
      </c>
      <c r="B3615" s="42" t="s">
        <v>9</v>
      </c>
      <c r="C3615" s="0" t="n">
        <f aca="false">VLOOKUP(A3615,$G$2:$H$14,2,0)</f>
        <v>447</v>
      </c>
      <c r="D3615" s="0" t="n">
        <f aca="false">VLOOKUP(B3615,$G$17:$H$28,2,0)</f>
        <v>6</v>
      </c>
      <c r="E3615" s="29" t="n">
        <v>43954</v>
      </c>
      <c r="F3615" s="0" t="n">
        <v>0</v>
      </c>
    </row>
    <row r="3616" customFormat="false" ht="15" hidden="false" customHeight="false" outlineLevel="0" collapsed="false">
      <c r="A3616" s="0" t="s">
        <v>41</v>
      </c>
      <c r="B3616" s="43" t="s">
        <v>12</v>
      </c>
      <c r="C3616" s="0" t="n">
        <f aca="false">VLOOKUP(A3616,$G$2:$H$14,2,0)</f>
        <v>447</v>
      </c>
      <c r="D3616" s="0" t="n">
        <f aca="false">VLOOKUP(B3616,$G$17:$H$28,2,0)</f>
        <v>11</v>
      </c>
      <c r="E3616" s="29" t="n">
        <v>43954</v>
      </c>
      <c r="F3616" s="0" t="n">
        <v>14</v>
      </c>
    </row>
    <row r="3617" customFormat="false" ht="15" hidden="false" customHeight="false" outlineLevel="0" collapsed="false">
      <c r="A3617" s="0" t="s">
        <v>41</v>
      </c>
      <c r="B3617" s="43" t="s">
        <v>8</v>
      </c>
      <c r="C3617" s="0" t="n">
        <f aca="false">VLOOKUP(A3617,$G$2:$H$14,2,0)</f>
        <v>447</v>
      </c>
      <c r="D3617" s="0" t="n">
        <f aca="false">VLOOKUP(B3617,$G$17:$H$28,2,0)</f>
        <v>4</v>
      </c>
      <c r="E3617" s="29" t="n">
        <v>43954</v>
      </c>
      <c r="F3617" s="0" t="n">
        <v>0</v>
      </c>
    </row>
    <row r="3618" customFormat="false" ht="15" hidden="false" customHeight="false" outlineLevel="0" collapsed="false">
      <c r="A3618" s="0" t="s">
        <v>41</v>
      </c>
      <c r="B3618" s="43" t="s">
        <v>11</v>
      </c>
      <c r="C3618" s="0" t="n">
        <f aca="false">VLOOKUP(A3618,$G$2:$H$14,2,0)</f>
        <v>447</v>
      </c>
      <c r="D3618" s="0" t="n">
        <f aca="false">VLOOKUP(B3618,$G$17:$H$28,2,0)</f>
        <v>7</v>
      </c>
      <c r="E3618" s="29" t="n">
        <v>43954</v>
      </c>
      <c r="F3618" s="0" t="n">
        <v>18</v>
      </c>
    </row>
    <row r="3619" customFormat="false" ht="15" hidden="false" customHeight="false" outlineLevel="0" collapsed="false">
      <c r="A3619" s="0" t="s">
        <v>41</v>
      </c>
      <c r="B3619" s="43" t="s">
        <v>10</v>
      </c>
      <c r="C3619" s="0" t="n">
        <f aca="false">VLOOKUP(A3619,$G$2:$H$14,2,0)</f>
        <v>447</v>
      </c>
      <c r="D3619" s="0" t="n">
        <f aca="false">VLOOKUP(B3619,$G$17:$H$28,2,0)</f>
        <v>5</v>
      </c>
      <c r="E3619" s="29" t="n">
        <v>43954</v>
      </c>
      <c r="F3619" s="0" t="n">
        <v>1</v>
      </c>
    </row>
    <row r="3620" customFormat="false" ht="15" hidden="false" customHeight="false" outlineLevel="0" collapsed="false">
      <c r="A3620" s="0" t="s">
        <v>41</v>
      </c>
      <c r="B3620" s="43" t="s">
        <v>13</v>
      </c>
      <c r="C3620" s="0" t="n">
        <f aca="false">VLOOKUP(A3620,$G$2:$H$14,2,0)</f>
        <v>447</v>
      </c>
      <c r="D3620" s="0" t="n">
        <f aca="false">VLOOKUP(B3620,$G$17:$H$28,2,0)</f>
        <v>8</v>
      </c>
      <c r="E3620" s="29" t="n">
        <v>43954</v>
      </c>
      <c r="F3620" s="0" t="n">
        <v>1</v>
      </c>
    </row>
    <row r="3621" customFormat="false" ht="15" hidden="false" customHeight="false" outlineLevel="0" collapsed="false">
      <c r="A3621" s="0" t="s">
        <v>41</v>
      </c>
      <c r="B3621" s="43" t="s">
        <v>7</v>
      </c>
      <c r="C3621" s="0" t="n">
        <f aca="false">VLOOKUP(A3621,$G$2:$H$14,2,0)</f>
        <v>447</v>
      </c>
      <c r="D3621" s="0" t="n">
        <f aca="false">VLOOKUP(B3621,$G$17:$H$28,2,0)</f>
        <v>2</v>
      </c>
      <c r="E3621" s="29" t="n">
        <v>43954</v>
      </c>
      <c r="F3621" s="0" t="n">
        <v>0</v>
      </c>
    </row>
    <row r="3622" customFormat="false" ht="15" hidden="false" customHeight="false" outlineLevel="0" collapsed="false">
      <c r="A3622" s="0" t="s">
        <v>41</v>
      </c>
      <c r="B3622" s="43" t="s">
        <v>6</v>
      </c>
      <c r="C3622" s="0" t="n">
        <f aca="false">VLOOKUP(A3622,$G$2:$H$14,2,0)</f>
        <v>447</v>
      </c>
      <c r="D3622" s="0" t="n">
        <f aca="false">VLOOKUP(B3622,$G$17:$H$28,2,0)</f>
        <v>14</v>
      </c>
      <c r="E3622" s="29" t="n">
        <v>43954</v>
      </c>
      <c r="F3622" s="0" t="n">
        <v>0</v>
      </c>
    </row>
    <row r="3623" customFormat="false" ht="15" hidden="false" customHeight="false" outlineLevel="0" collapsed="false">
      <c r="A3623" s="0" t="s">
        <v>41</v>
      </c>
      <c r="B3623" s="43" t="s">
        <v>14</v>
      </c>
      <c r="C3623" s="0" t="n">
        <f aca="false">VLOOKUP(A3623,$G$2:$H$14,2,0)</f>
        <v>447</v>
      </c>
      <c r="D3623" s="0" t="n">
        <f aca="false">VLOOKUP(B3623,$G$17:$H$28,2,0)</f>
        <v>1</v>
      </c>
      <c r="E3623" s="29" t="n">
        <v>43954</v>
      </c>
      <c r="F3623" s="0" t="n">
        <v>0</v>
      </c>
    </row>
    <row r="3624" customFormat="false" ht="15" hidden="false" customHeight="false" outlineLevel="0" collapsed="false">
      <c r="A3624" s="0" t="s">
        <v>41</v>
      </c>
      <c r="B3624" s="43" t="s">
        <v>5</v>
      </c>
      <c r="C3624" s="0" t="n">
        <f aca="false">VLOOKUP(A3624,$G$2:$H$14,2,0)</f>
        <v>447</v>
      </c>
      <c r="D3624" s="0" t="n">
        <f aca="false">VLOOKUP(B3624,$G$17:$H$28,2,0)</f>
        <v>3</v>
      </c>
      <c r="E3624" s="29" t="n">
        <v>43954</v>
      </c>
      <c r="F3624" s="0" t="n">
        <v>0</v>
      </c>
    </row>
    <row r="3625" customFormat="false" ht="15" hidden="false" customHeight="false" outlineLevel="0" collapsed="false">
      <c r="A3625" s="0" t="s">
        <v>41</v>
      </c>
      <c r="B3625" s="43" t="s">
        <v>4</v>
      </c>
      <c r="C3625" s="0" t="n">
        <f aca="false">VLOOKUP(A3625,$G$2:$H$14,2,0)</f>
        <v>447</v>
      </c>
      <c r="D3625" s="0" t="n">
        <f aca="false">VLOOKUP(B3625,$G$17:$H$28,2,0)</f>
        <v>12</v>
      </c>
      <c r="E3625" s="29" t="n">
        <v>43954</v>
      </c>
      <c r="F3625" s="0" t="n">
        <v>0</v>
      </c>
    </row>
    <row r="3626" customFormat="false" ht="15" hidden="false" customHeight="false" outlineLevel="0" collapsed="false">
      <c r="A3626" s="0" t="s">
        <v>41</v>
      </c>
      <c r="B3626" s="43" t="s">
        <v>3</v>
      </c>
      <c r="C3626" s="0" t="n">
        <f aca="false">VLOOKUP(A3626,$G$2:$H$14,2,0)</f>
        <v>447</v>
      </c>
      <c r="D3626" s="0" t="n">
        <f aca="false">VLOOKUP(B3626,$G$17:$H$28,2,0)</f>
        <v>13</v>
      </c>
      <c r="E3626" s="29" t="n">
        <v>43954</v>
      </c>
      <c r="F3626" s="0" t="n">
        <v>0</v>
      </c>
    </row>
    <row r="3627" customFormat="false" ht="15" hidden="false" customHeight="false" outlineLevel="0" collapsed="false">
      <c r="A3627" s="42" t="s">
        <v>29</v>
      </c>
      <c r="B3627" s="42" t="s">
        <v>9</v>
      </c>
      <c r="C3627" s="0" t="n">
        <f aca="false">VLOOKUP(A3627,$G$2:$H$14,2,0)</f>
        <v>437</v>
      </c>
      <c r="D3627" s="0" t="n">
        <f aca="false">VLOOKUP(B3627,$G$17:$H$28,2,0)</f>
        <v>6</v>
      </c>
      <c r="E3627" s="29" t="n">
        <v>43954</v>
      </c>
      <c r="F3627" s="0" t="n">
        <v>14</v>
      </c>
    </row>
    <row r="3628" customFormat="false" ht="15" hidden="false" customHeight="false" outlineLevel="0" collapsed="false">
      <c r="A3628" s="0" t="s">
        <v>29</v>
      </c>
      <c r="B3628" s="43" t="s">
        <v>12</v>
      </c>
      <c r="C3628" s="0" t="n">
        <f aca="false">VLOOKUP(A3628,$G$2:$H$14,2,0)</f>
        <v>437</v>
      </c>
      <c r="D3628" s="0" t="n">
        <f aca="false">VLOOKUP(B3628,$G$17:$H$28,2,0)</f>
        <v>11</v>
      </c>
      <c r="E3628" s="29" t="n">
        <v>43954</v>
      </c>
      <c r="F3628" s="0" t="n">
        <v>4</v>
      </c>
    </row>
    <row r="3629" customFormat="false" ht="15" hidden="false" customHeight="false" outlineLevel="0" collapsed="false">
      <c r="A3629" s="0" t="s">
        <v>29</v>
      </c>
      <c r="B3629" s="43" t="s">
        <v>8</v>
      </c>
      <c r="C3629" s="0" t="n">
        <f aca="false">VLOOKUP(A3629,$G$2:$H$14,2,0)</f>
        <v>437</v>
      </c>
      <c r="D3629" s="0" t="n">
        <f aca="false">VLOOKUP(B3629,$G$17:$H$28,2,0)</f>
        <v>4</v>
      </c>
      <c r="E3629" s="29" t="n">
        <v>43954</v>
      </c>
      <c r="F3629" s="0" t="n">
        <v>1</v>
      </c>
    </row>
    <row r="3630" customFormat="false" ht="15" hidden="false" customHeight="false" outlineLevel="0" collapsed="false">
      <c r="A3630" s="0" t="s">
        <v>29</v>
      </c>
      <c r="B3630" s="43" t="s">
        <v>11</v>
      </c>
      <c r="C3630" s="0" t="n">
        <f aca="false">VLOOKUP(A3630,$G$2:$H$14,2,0)</f>
        <v>437</v>
      </c>
      <c r="D3630" s="0" t="n">
        <f aca="false">VLOOKUP(B3630,$G$17:$H$28,2,0)</f>
        <v>7</v>
      </c>
      <c r="E3630" s="29" t="n">
        <v>43954</v>
      </c>
      <c r="F3630" s="0" t="n">
        <v>15</v>
      </c>
    </row>
    <row r="3631" customFormat="false" ht="15" hidden="false" customHeight="false" outlineLevel="0" collapsed="false">
      <c r="A3631" s="0" t="s">
        <v>29</v>
      </c>
      <c r="B3631" s="43" t="s">
        <v>10</v>
      </c>
      <c r="C3631" s="0" t="n">
        <f aca="false">VLOOKUP(A3631,$G$2:$H$14,2,0)</f>
        <v>437</v>
      </c>
      <c r="D3631" s="0" t="n">
        <f aca="false">VLOOKUP(B3631,$G$17:$H$28,2,0)</f>
        <v>5</v>
      </c>
      <c r="E3631" s="29" t="n">
        <v>43954</v>
      </c>
      <c r="F3631" s="0" t="n">
        <v>0</v>
      </c>
    </row>
    <row r="3632" customFormat="false" ht="15" hidden="false" customHeight="false" outlineLevel="0" collapsed="false">
      <c r="A3632" s="0" t="s">
        <v>29</v>
      </c>
      <c r="B3632" s="43" t="s">
        <v>13</v>
      </c>
      <c r="C3632" s="0" t="n">
        <f aca="false">VLOOKUP(A3632,$G$2:$H$14,2,0)</f>
        <v>437</v>
      </c>
      <c r="D3632" s="0" t="n">
        <f aca="false">VLOOKUP(B3632,$G$17:$H$28,2,0)</f>
        <v>8</v>
      </c>
      <c r="E3632" s="29" t="n">
        <v>43954</v>
      </c>
      <c r="F3632" s="0" t="n">
        <v>1</v>
      </c>
    </row>
    <row r="3633" customFormat="false" ht="15" hidden="false" customHeight="false" outlineLevel="0" collapsed="false">
      <c r="A3633" s="0" t="s">
        <v>29</v>
      </c>
      <c r="B3633" s="43" t="s">
        <v>7</v>
      </c>
      <c r="C3633" s="0" t="n">
        <f aca="false">VLOOKUP(A3633,$G$2:$H$14,2,0)</f>
        <v>437</v>
      </c>
      <c r="D3633" s="0" t="n">
        <f aca="false">VLOOKUP(B3633,$G$17:$H$28,2,0)</f>
        <v>2</v>
      </c>
      <c r="E3633" s="29" t="n">
        <v>43954</v>
      </c>
      <c r="F3633" s="0" t="n">
        <v>0</v>
      </c>
    </row>
    <row r="3634" customFormat="false" ht="15" hidden="false" customHeight="false" outlineLevel="0" collapsed="false">
      <c r="A3634" s="0" t="s">
        <v>29</v>
      </c>
      <c r="B3634" s="43" t="s">
        <v>6</v>
      </c>
      <c r="C3634" s="0" t="n">
        <f aca="false">VLOOKUP(A3634,$G$2:$H$14,2,0)</f>
        <v>437</v>
      </c>
      <c r="D3634" s="0" t="n">
        <f aca="false">VLOOKUP(B3634,$G$17:$H$28,2,0)</f>
        <v>14</v>
      </c>
      <c r="E3634" s="29" t="n">
        <v>43954</v>
      </c>
      <c r="F3634" s="0" t="n">
        <v>6</v>
      </c>
    </row>
    <row r="3635" customFormat="false" ht="15" hidden="false" customHeight="false" outlineLevel="0" collapsed="false">
      <c r="A3635" s="0" t="s">
        <v>29</v>
      </c>
      <c r="B3635" s="43" t="s">
        <v>14</v>
      </c>
      <c r="C3635" s="0" t="n">
        <f aca="false">VLOOKUP(A3635,$G$2:$H$14,2,0)</f>
        <v>437</v>
      </c>
      <c r="D3635" s="0" t="n">
        <f aca="false">VLOOKUP(B3635,$G$17:$H$28,2,0)</f>
        <v>1</v>
      </c>
      <c r="E3635" s="29" t="n">
        <v>43954</v>
      </c>
      <c r="F3635" s="0" t="n">
        <v>0</v>
      </c>
    </row>
    <row r="3636" customFormat="false" ht="15" hidden="false" customHeight="false" outlineLevel="0" collapsed="false">
      <c r="A3636" s="0" t="s">
        <v>29</v>
      </c>
      <c r="B3636" s="43" t="s">
        <v>5</v>
      </c>
      <c r="C3636" s="0" t="n">
        <f aca="false">VLOOKUP(A3636,$G$2:$H$14,2,0)</f>
        <v>437</v>
      </c>
      <c r="D3636" s="0" t="n">
        <f aca="false">VLOOKUP(B3636,$G$17:$H$28,2,0)</f>
        <v>3</v>
      </c>
      <c r="E3636" s="29" t="n">
        <v>43954</v>
      </c>
      <c r="F3636" s="0" t="n">
        <v>0</v>
      </c>
    </row>
    <row r="3637" customFormat="false" ht="15" hidden="false" customHeight="false" outlineLevel="0" collapsed="false">
      <c r="A3637" s="0" t="s">
        <v>29</v>
      </c>
      <c r="B3637" s="43" t="s">
        <v>4</v>
      </c>
      <c r="C3637" s="0" t="n">
        <f aca="false">VLOOKUP(A3637,$G$2:$H$14,2,0)</f>
        <v>437</v>
      </c>
      <c r="D3637" s="0" t="n">
        <f aca="false">VLOOKUP(B3637,$G$17:$H$28,2,0)</f>
        <v>12</v>
      </c>
      <c r="E3637" s="29" t="n">
        <v>43954</v>
      </c>
      <c r="F3637" s="0" t="n">
        <v>0</v>
      </c>
    </row>
    <row r="3638" customFormat="false" ht="15" hidden="false" customHeight="false" outlineLevel="0" collapsed="false">
      <c r="A3638" s="0" t="s">
        <v>29</v>
      </c>
      <c r="B3638" s="43" t="s">
        <v>3</v>
      </c>
      <c r="C3638" s="0" t="n">
        <f aca="false">VLOOKUP(A3638,$G$2:$H$14,2,0)</f>
        <v>437</v>
      </c>
      <c r="D3638" s="0" t="n">
        <f aca="false">VLOOKUP(B3638,$G$17:$H$28,2,0)</f>
        <v>13</v>
      </c>
      <c r="E3638" s="29" t="n">
        <v>43954</v>
      </c>
      <c r="F3638" s="0" t="n">
        <v>0</v>
      </c>
    </row>
    <row r="3639" customFormat="false" ht="15" hidden="false" customHeight="false" outlineLevel="0" collapsed="false">
      <c r="A3639" s="41" t="s">
        <v>25</v>
      </c>
      <c r="B3639" s="41" t="s">
        <v>9</v>
      </c>
      <c r="C3639" s="0" t="n">
        <f aca="false">VLOOKUP(A3639,$G$2:$H$14,2,0)</f>
        <v>436</v>
      </c>
      <c r="D3639" s="0" t="n">
        <f aca="false">VLOOKUP(B3639,$G$17:$H$28,2,0)</f>
        <v>6</v>
      </c>
      <c r="E3639" s="29" t="n">
        <v>43955</v>
      </c>
      <c r="F3639" s="0" t="n">
        <v>0</v>
      </c>
    </row>
    <row r="3640" customFormat="false" ht="15" hidden="false" customHeight="false" outlineLevel="0" collapsed="false">
      <c r="A3640" s="0" t="s">
        <v>25</v>
      </c>
      <c r="B3640" s="0" t="s">
        <v>12</v>
      </c>
      <c r="C3640" s="0" t="n">
        <f aca="false">VLOOKUP(A3640,$G$2:$H$14,2,0)</f>
        <v>436</v>
      </c>
      <c r="D3640" s="0" t="n">
        <f aca="false">VLOOKUP(B3640,$G$17:$H$28,2,0)</f>
        <v>11</v>
      </c>
      <c r="E3640" s="29" t="n">
        <v>43955</v>
      </c>
      <c r="F3640" s="0" t="n">
        <v>6</v>
      </c>
    </row>
    <row r="3641" customFormat="false" ht="15" hidden="false" customHeight="false" outlineLevel="0" collapsed="false">
      <c r="A3641" s="0" t="s">
        <v>25</v>
      </c>
      <c r="B3641" s="0" t="s">
        <v>8</v>
      </c>
      <c r="C3641" s="0" t="n">
        <f aca="false">VLOOKUP(A3641,$G$2:$H$14,2,0)</f>
        <v>436</v>
      </c>
      <c r="D3641" s="0" t="n">
        <f aca="false">VLOOKUP(B3641,$G$17:$H$28,2,0)</f>
        <v>4</v>
      </c>
      <c r="E3641" s="29" t="n">
        <v>43955</v>
      </c>
      <c r="F3641" s="0" t="n">
        <v>90</v>
      </c>
    </row>
    <row r="3642" customFormat="false" ht="15" hidden="false" customHeight="false" outlineLevel="0" collapsed="false">
      <c r="A3642" s="0" t="s">
        <v>25</v>
      </c>
      <c r="B3642" s="0" t="s">
        <v>11</v>
      </c>
      <c r="C3642" s="0" t="n">
        <f aca="false">VLOOKUP(A3642,$G$2:$H$14,2,0)</f>
        <v>436</v>
      </c>
      <c r="D3642" s="0" t="n">
        <f aca="false">VLOOKUP(B3642,$G$17:$H$28,2,0)</f>
        <v>7</v>
      </c>
      <c r="E3642" s="29" t="n">
        <v>43955</v>
      </c>
      <c r="F3642" s="0" t="n">
        <v>128</v>
      </c>
    </row>
    <row r="3643" customFormat="false" ht="15" hidden="false" customHeight="false" outlineLevel="0" collapsed="false">
      <c r="A3643" s="0" t="s">
        <v>25</v>
      </c>
      <c r="B3643" s="0" t="s">
        <v>10</v>
      </c>
      <c r="C3643" s="0" t="n">
        <f aca="false">VLOOKUP(A3643,$G$2:$H$14,2,0)</f>
        <v>436</v>
      </c>
      <c r="D3643" s="0" t="n">
        <f aca="false">VLOOKUP(B3643,$G$17:$H$28,2,0)</f>
        <v>5</v>
      </c>
      <c r="E3643" s="29" t="n">
        <v>43955</v>
      </c>
      <c r="F3643" s="0" t="n">
        <v>0</v>
      </c>
    </row>
    <row r="3644" customFormat="false" ht="15" hidden="false" customHeight="false" outlineLevel="0" collapsed="false">
      <c r="A3644" s="0" t="s">
        <v>25</v>
      </c>
      <c r="B3644" s="0" t="s">
        <v>13</v>
      </c>
      <c r="C3644" s="0" t="n">
        <f aca="false">VLOOKUP(A3644,$G$2:$H$14,2,0)</f>
        <v>436</v>
      </c>
      <c r="D3644" s="0" t="n">
        <f aca="false">VLOOKUP(B3644,$G$17:$H$28,2,0)</f>
        <v>8</v>
      </c>
      <c r="E3644" s="29" t="n">
        <v>43955</v>
      </c>
      <c r="F3644" s="0" t="n">
        <v>0</v>
      </c>
    </row>
    <row r="3645" customFormat="false" ht="15" hidden="false" customHeight="false" outlineLevel="0" collapsed="false">
      <c r="A3645" s="0" t="s">
        <v>25</v>
      </c>
      <c r="B3645" s="0" t="s">
        <v>7</v>
      </c>
      <c r="C3645" s="0" t="n">
        <f aca="false">VLOOKUP(A3645,$G$2:$H$14,2,0)</f>
        <v>436</v>
      </c>
      <c r="D3645" s="0" t="n">
        <f aca="false">VLOOKUP(B3645,$G$17:$H$28,2,0)</f>
        <v>2</v>
      </c>
      <c r="E3645" s="29" t="n">
        <v>43955</v>
      </c>
      <c r="F3645" s="0" t="n">
        <v>0</v>
      </c>
    </row>
    <row r="3646" customFormat="false" ht="15" hidden="false" customHeight="false" outlineLevel="0" collapsed="false">
      <c r="A3646" s="0" t="s">
        <v>25</v>
      </c>
      <c r="B3646" s="0" t="s">
        <v>6</v>
      </c>
      <c r="C3646" s="0" t="n">
        <f aca="false">VLOOKUP(A3646,$G$2:$H$14,2,0)</f>
        <v>436</v>
      </c>
      <c r="D3646" s="0" t="n">
        <f aca="false">VLOOKUP(B3646,$G$17:$H$28,2,0)</f>
        <v>14</v>
      </c>
      <c r="E3646" s="29" t="n">
        <v>43955</v>
      </c>
      <c r="F3646" s="0" t="n">
        <v>0</v>
      </c>
    </row>
    <row r="3647" customFormat="false" ht="15" hidden="false" customHeight="false" outlineLevel="0" collapsed="false">
      <c r="A3647" s="0" t="s">
        <v>25</v>
      </c>
      <c r="B3647" s="0" t="s">
        <v>14</v>
      </c>
      <c r="C3647" s="0" t="n">
        <f aca="false">VLOOKUP(A3647,$G$2:$H$14,2,0)</f>
        <v>436</v>
      </c>
      <c r="D3647" s="0" t="n">
        <f aca="false">VLOOKUP(B3647,$G$17:$H$28,2,0)</f>
        <v>1</v>
      </c>
      <c r="E3647" s="29" t="n">
        <v>43955</v>
      </c>
      <c r="F3647" s="0" t="n">
        <v>0</v>
      </c>
    </row>
    <row r="3648" customFormat="false" ht="15" hidden="false" customHeight="false" outlineLevel="0" collapsed="false">
      <c r="A3648" s="0" t="s">
        <v>25</v>
      </c>
      <c r="B3648" s="0" t="s">
        <v>5</v>
      </c>
      <c r="C3648" s="0" t="n">
        <f aca="false">VLOOKUP(A3648,$G$2:$H$14,2,0)</f>
        <v>436</v>
      </c>
      <c r="D3648" s="0" t="n">
        <f aca="false">VLOOKUP(B3648,$G$17:$H$28,2,0)</f>
        <v>3</v>
      </c>
      <c r="E3648" s="29" t="n">
        <v>43955</v>
      </c>
      <c r="F3648" s="0" t="n">
        <v>0</v>
      </c>
    </row>
    <row r="3649" customFormat="false" ht="15" hidden="false" customHeight="false" outlineLevel="0" collapsed="false">
      <c r="A3649" s="0" t="s">
        <v>25</v>
      </c>
      <c r="B3649" s="0" t="s">
        <v>4</v>
      </c>
      <c r="C3649" s="0" t="n">
        <f aca="false">VLOOKUP(A3649,$G$2:$H$14,2,0)</f>
        <v>436</v>
      </c>
      <c r="D3649" s="0" t="n">
        <f aca="false">VLOOKUP(B3649,$G$17:$H$28,2,0)</f>
        <v>12</v>
      </c>
      <c r="E3649" s="29" t="n">
        <v>43955</v>
      </c>
      <c r="F3649" s="0" t="n">
        <v>0</v>
      </c>
    </row>
    <row r="3650" customFormat="false" ht="15" hidden="false" customHeight="false" outlineLevel="0" collapsed="false">
      <c r="A3650" s="0" t="s">
        <v>25</v>
      </c>
      <c r="B3650" s="0" t="s">
        <v>3</v>
      </c>
      <c r="C3650" s="0" t="n">
        <f aca="false">VLOOKUP(A3650,$G$2:$H$14,2,0)</f>
        <v>436</v>
      </c>
      <c r="D3650" s="0" t="n">
        <f aca="false">VLOOKUP(B3650,$G$17:$H$28,2,0)</f>
        <v>13</v>
      </c>
      <c r="E3650" s="29" t="n">
        <v>43955</v>
      </c>
      <c r="F3650" s="0" t="n">
        <v>0</v>
      </c>
    </row>
    <row r="3651" customFormat="false" ht="15" hidden="false" customHeight="false" outlineLevel="0" collapsed="false">
      <c r="A3651" s="42" t="s">
        <v>40</v>
      </c>
      <c r="B3651" s="42" t="s">
        <v>9</v>
      </c>
      <c r="C3651" s="0" t="n">
        <f aca="false">VLOOKUP(A3651,$G$2:$H$14,2,0)</f>
        <v>446</v>
      </c>
      <c r="D3651" s="0" t="n">
        <f aca="false">VLOOKUP(B3651,$G$17:$H$28,2,0)</f>
        <v>6</v>
      </c>
      <c r="E3651" s="29" t="n">
        <v>43955</v>
      </c>
      <c r="F3651" s="0" t="n">
        <v>55</v>
      </c>
    </row>
    <row r="3652" customFormat="false" ht="15" hidden="false" customHeight="false" outlineLevel="0" collapsed="false">
      <c r="A3652" s="0" t="s">
        <v>40</v>
      </c>
      <c r="B3652" s="43" t="s">
        <v>12</v>
      </c>
      <c r="C3652" s="0" t="n">
        <f aca="false">VLOOKUP(A3652,$G$2:$H$14,2,0)</f>
        <v>446</v>
      </c>
      <c r="D3652" s="0" t="n">
        <f aca="false">VLOOKUP(B3652,$G$17:$H$28,2,0)</f>
        <v>11</v>
      </c>
      <c r="E3652" s="29" t="n">
        <v>43955</v>
      </c>
      <c r="F3652" s="0" t="n">
        <v>52</v>
      </c>
    </row>
    <row r="3653" customFormat="false" ht="15" hidden="false" customHeight="false" outlineLevel="0" collapsed="false">
      <c r="A3653" s="0" t="s">
        <v>40</v>
      </c>
      <c r="B3653" s="43" t="s">
        <v>8</v>
      </c>
      <c r="C3653" s="0" t="n">
        <f aca="false">VLOOKUP(A3653,$G$2:$H$14,2,0)</f>
        <v>446</v>
      </c>
      <c r="D3653" s="0" t="n">
        <f aca="false">VLOOKUP(B3653,$G$17:$H$28,2,0)</f>
        <v>4</v>
      </c>
      <c r="E3653" s="29" t="n">
        <v>43955</v>
      </c>
      <c r="F3653" s="0" t="n">
        <v>2</v>
      </c>
    </row>
    <row r="3654" customFormat="false" ht="15" hidden="false" customHeight="false" outlineLevel="0" collapsed="false">
      <c r="A3654" s="0" t="s">
        <v>40</v>
      </c>
      <c r="B3654" s="43" t="s">
        <v>11</v>
      </c>
      <c r="C3654" s="0" t="n">
        <f aca="false">VLOOKUP(A3654,$G$2:$H$14,2,0)</f>
        <v>446</v>
      </c>
      <c r="D3654" s="0" t="n">
        <f aca="false">VLOOKUP(B3654,$G$17:$H$28,2,0)</f>
        <v>7</v>
      </c>
      <c r="E3654" s="29" t="n">
        <v>43955</v>
      </c>
      <c r="F3654" s="0" t="n">
        <v>3</v>
      </c>
    </row>
    <row r="3655" customFormat="false" ht="15" hidden="false" customHeight="false" outlineLevel="0" collapsed="false">
      <c r="A3655" s="0" t="s">
        <v>40</v>
      </c>
      <c r="B3655" s="43" t="s">
        <v>10</v>
      </c>
      <c r="C3655" s="0" t="n">
        <f aca="false">VLOOKUP(A3655,$G$2:$H$14,2,0)</f>
        <v>446</v>
      </c>
      <c r="D3655" s="0" t="n">
        <f aca="false">VLOOKUP(B3655,$G$17:$H$28,2,0)</f>
        <v>5</v>
      </c>
      <c r="E3655" s="29" t="n">
        <v>43955</v>
      </c>
      <c r="F3655" s="0" t="n">
        <v>0</v>
      </c>
    </row>
    <row r="3656" customFormat="false" ht="15" hidden="false" customHeight="false" outlineLevel="0" collapsed="false">
      <c r="A3656" s="0" t="s">
        <v>40</v>
      </c>
      <c r="B3656" s="43" t="s">
        <v>13</v>
      </c>
      <c r="C3656" s="0" t="n">
        <f aca="false">VLOOKUP(A3656,$G$2:$H$14,2,0)</f>
        <v>446</v>
      </c>
      <c r="D3656" s="0" t="n">
        <f aca="false">VLOOKUP(B3656,$G$17:$H$28,2,0)</f>
        <v>8</v>
      </c>
      <c r="E3656" s="29" t="n">
        <v>43955</v>
      </c>
      <c r="F3656" s="0" t="n">
        <v>2</v>
      </c>
    </row>
    <row r="3657" customFormat="false" ht="15" hidden="false" customHeight="false" outlineLevel="0" collapsed="false">
      <c r="A3657" s="0" t="s">
        <v>40</v>
      </c>
      <c r="B3657" s="43" t="s">
        <v>7</v>
      </c>
      <c r="C3657" s="0" t="n">
        <f aca="false">VLOOKUP(A3657,$G$2:$H$14,2,0)</f>
        <v>446</v>
      </c>
      <c r="D3657" s="0" t="n">
        <f aca="false">VLOOKUP(B3657,$G$17:$H$28,2,0)</f>
        <v>2</v>
      </c>
      <c r="E3657" s="29" t="n">
        <v>43955</v>
      </c>
      <c r="F3657" s="0" t="n">
        <v>11</v>
      </c>
    </row>
    <row r="3658" customFormat="false" ht="15" hidden="false" customHeight="false" outlineLevel="0" collapsed="false">
      <c r="A3658" s="0" t="s">
        <v>40</v>
      </c>
      <c r="B3658" s="43" t="s">
        <v>6</v>
      </c>
      <c r="C3658" s="0" t="n">
        <f aca="false">VLOOKUP(A3658,$G$2:$H$14,2,0)</f>
        <v>446</v>
      </c>
      <c r="D3658" s="0" t="n">
        <f aca="false">VLOOKUP(B3658,$G$17:$H$28,2,0)</f>
        <v>14</v>
      </c>
      <c r="E3658" s="29" t="n">
        <v>43955</v>
      </c>
      <c r="F3658" s="0" t="n">
        <v>24</v>
      </c>
    </row>
    <row r="3659" customFormat="false" ht="15" hidden="false" customHeight="false" outlineLevel="0" collapsed="false">
      <c r="A3659" s="0" t="s">
        <v>40</v>
      </c>
      <c r="B3659" s="43" t="s">
        <v>14</v>
      </c>
      <c r="C3659" s="0" t="n">
        <f aca="false">VLOOKUP(A3659,$G$2:$H$14,2,0)</f>
        <v>446</v>
      </c>
      <c r="D3659" s="0" t="n">
        <f aca="false">VLOOKUP(B3659,$G$17:$H$28,2,0)</f>
        <v>1</v>
      </c>
      <c r="E3659" s="29" t="n">
        <v>43955</v>
      </c>
      <c r="F3659" s="0" t="n">
        <v>0</v>
      </c>
    </row>
    <row r="3660" customFormat="false" ht="15" hidden="false" customHeight="false" outlineLevel="0" collapsed="false">
      <c r="A3660" s="0" t="s">
        <v>40</v>
      </c>
      <c r="B3660" s="43" t="s">
        <v>5</v>
      </c>
      <c r="C3660" s="0" t="n">
        <f aca="false">VLOOKUP(A3660,$G$2:$H$14,2,0)</f>
        <v>446</v>
      </c>
      <c r="D3660" s="0" t="n">
        <f aca="false">VLOOKUP(B3660,$G$17:$H$28,2,0)</f>
        <v>3</v>
      </c>
      <c r="E3660" s="29" t="n">
        <v>43955</v>
      </c>
      <c r="F3660" s="0" t="n">
        <v>0</v>
      </c>
    </row>
    <row r="3661" customFormat="false" ht="15" hidden="false" customHeight="false" outlineLevel="0" collapsed="false">
      <c r="A3661" s="0" t="s">
        <v>40</v>
      </c>
      <c r="B3661" s="43" t="s">
        <v>4</v>
      </c>
      <c r="C3661" s="0" t="n">
        <f aca="false">VLOOKUP(A3661,$G$2:$H$14,2,0)</f>
        <v>446</v>
      </c>
      <c r="D3661" s="0" t="n">
        <f aca="false">VLOOKUP(B3661,$G$17:$H$28,2,0)</f>
        <v>12</v>
      </c>
      <c r="E3661" s="29" t="n">
        <v>43955</v>
      </c>
      <c r="F3661" s="0" t="n">
        <v>1</v>
      </c>
    </row>
    <row r="3662" customFormat="false" ht="15" hidden="false" customHeight="false" outlineLevel="0" collapsed="false">
      <c r="A3662" s="0" t="s">
        <v>40</v>
      </c>
      <c r="B3662" s="43" t="s">
        <v>3</v>
      </c>
      <c r="C3662" s="0" t="n">
        <f aca="false">VLOOKUP(A3662,$G$2:$H$14,2,0)</f>
        <v>446</v>
      </c>
      <c r="D3662" s="0" t="n">
        <f aca="false">VLOOKUP(B3662,$G$17:$H$28,2,0)</f>
        <v>13</v>
      </c>
      <c r="E3662" s="29" t="n">
        <v>43955</v>
      </c>
      <c r="F3662" s="0" t="n">
        <v>0</v>
      </c>
    </row>
    <row r="3663" customFormat="false" ht="15" hidden="false" customHeight="false" outlineLevel="0" collapsed="false">
      <c r="A3663" s="42" t="s">
        <v>34</v>
      </c>
      <c r="B3663" s="42" t="s">
        <v>9</v>
      </c>
      <c r="C3663" s="0" t="n">
        <f aca="false">VLOOKUP(A3663,$G$2:$H$14,2,0)</f>
        <v>440</v>
      </c>
      <c r="D3663" s="0" t="n">
        <f aca="false">VLOOKUP(B3663,$G$17:$H$28,2,0)</f>
        <v>6</v>
      </c>
      <c r="E3663" s="29" t="n">
        <v>43955</v>
      </c>
      <c r="F3663" s="0" t="n">
        <v>0</v>
      </c>
    </row>
    <row r="3664" customFormat="false" ht="15" hidden="false" customHeight="false" outlineLevel="0" collapsed="false">
      <c r="A3664" s="0" t="s">
        <v>34</v>
      </c>
      <c r="B3664" s="43" t="s">
        <v>12</v>
      </c>
      <c r="C3664" s="0" t="n">
        <f aca="false">VLOOKUP(A3664,$G$2:$H$14,2,0)</f>
        <v>440</v>
      </c>
      <c r="D3664" s="0" t="n">
        <f aca="false">VLOOKUP(B3664,$G$17:$H$28,2,0)</f>
        <v>11</v>
      </c>
      <c r="E3664" s="29" t="n">
        <v>43955</v>
      </c>
      <c r="F3664" s="0" t="n">
        <v>0</v>
      </c>
    </row>
    <row r="3665" customFormat="false" ht="15" hidden="false" customHeight="false" outlineLevel="0" collapsed="false">
      <c r="A3665" s="0" t="s">
        <v>34</v>
      </c>
      <c r="B3665" s="43" t="s">
        <v>8</v>
      </c>
      <c r="C3665" s="0" t="n">
        <f aca="false">VLOOKUP(A3665,$G$2:$H$14,2,0)</f>
        <v>440</v>
      </c>
      <c r="D3665" s="0" t="n">
        <f aca="false">VLOOKUP(B3665,$G$17:$H$28,2,0)</f>
        <v>4</v>
      </c>
      <c r="E3665" s="29" t="n">
        <v>43955</v>
      </c>
      <c r="F3665" s="0" t="n">
        <v>0</v>
      </c>
    </row>
    <row r="3666" customFormat="false" ht="15" hidden="false" customHeight="false" outlineLevel="0" collapsed="false">
      <c r="A3666" s="0" t="s">
        <v>34</v>
      </c>
      <c r="B3666" s="43" t="s">
        <v>11</v>
      </c>
      <c r="C3666" s="0" t="n">
        <f aca="false">VLOOKUP(A3666,$G$2:$H$14,2,0)</f>
        <v>440</v>
      </c>
      <c r="D3666" s="0" t="n">
        <f aca="false">VLOOKUP(B3666,$G$17:$H$28,2,0)</f>
        <v>7</v>
      </c>
      <c r="E3666" s="29" t="n">
        <v>43955</v>
      </c>
      <c r="F3666" s="0" t="n">
        <v>0</v>
      </c>
    </row>
    <row r="3667" customFormat="false" ht="15" hidden="false" customHeight="false" outlineLevel="0" collapsed="false">
      <c r="A3667" s="0" t="s">
        <v>34</v>
      </c>
      <c r="B3667" s="43" t="s">
        <v>10</v>
      </c>
      <c r="C3667" s="0" t="n">
        <f aca="false">VLOOKUP(A3667,$G$2:$H$14,2,0)</f>
        <v>440</v>
      </c>
      <c r="D3667" s="0" t="n">
        <f aca="false">VLOOKUP(B3667,$G$17:$H$28,2,0)</f>
        <v>5</v>
      </c>
      <c r="E3667" s="29" t="n">
        <v>43955</v>
      </c>
      <c r="F3667" s="0" t="n">
        <v>0</v>
      </c>
    </row>
    <row r="3668" customFormat="false" ht="15" hidden="false" customHeight="false" outlineLevel="0" collapsed="false">
      <c r="A3668" s="0" t="s">
        <v>34</v>
      </c>
      <c r="B3668" s="43" t="s">
        <v>13</v>
      </c>
      <c r="C3668" s="0" t="n">
        <f aca="false">VLOOKUP(A3668,$G$2:$H$14,2,0)</f>
        <v>440</v>
      </c>
      <c r="D3668" s="0" t="n">
        <f aca="false">VLOOKUP(B3668,$G$17:$H$28,2,0)</f>
        <v>8</v>
      </c>
      <c r="E3668" s="29" t="n">
        <v>43955</v>
      </c>
      <c r="F3668" s="0" t="n">
        <v>0</v>
      </c>
    </row>
    <row r="3669" customFormat="false" ht="15" hidden="false" customHeight="false" outlineLevel="0" collapsed="false">
      <c r="A3669" s="0" t="s">
        <v>34</v>
      </c>
      <c r="B3669" s="43" t="s">
        <v>7</v>
      </c>
      <c r="C3669" s="0" t="n">
        <f aca="false">VLOOKUP(A3669,$G$2:$H$14,2,0)</f>
        <v>440</v>
      </c>
      <c r="D3669" s="0" t="n">
        <f aca="false">VLOOKUP(B3669,$G$17:$H$28,2,0)</f>
        <v>2</v>
      </c>
      <c r="E3669" s="29" t="n">
        <v>43955</v>
      </c>
      <c r="F3669" s="0" t="n">
        <v>0</v>
      </c>
    </row>
    <row r="3670" customFormat="false" ht="15" hidden="false" customHeight="false" outlineLevel="0" collapsed="false">
      <c r="A3670" s="0" t="s">
        <v>34</v>
      </c>
      <c r="B3670" s="43" t="s">
        <v>6</v>
      </c>
      <c r="C3670" s="0" t="n">
        <f aca="false">VLOOKUP(A3670,$G$2:$H$14,2,0)</f>
        <v>440</v>
      </c>
      <c r="D3670" s="0" t="n">
        <f aca="false">VLOOKUP(B3670,$G$17:$H$28,2,0)</f>
        <v>14</v>
      </c>
      <c r="E3670" s="29" t="n">
        <v>43955</v>
      </c>
      <c r="F3670" s="0" t="n">
        <v>0</v>
      </c>
    </row>
    <row r="3671" customFormat="false" ht="15" hidden="false" customHeight="false" outlineLevel="0" collapsed="false">
      <c r="A3671" s="0" t="s">
        <v>34</v>
      </c>
      <c r="B3671" s="43" t="s">
        <v>14</v>
      </c>
      <c r="C3671" s="0" t="n">
        <f aca="false">VLOOKUP(A3671,$G$2:$H$14,2,0)</f>
        <v>440</v>
      </c>
      <c r="D3671" s="0" t="n">
        <f aca="false">VLOOKUP(B3671,$G$17:$H$28,2,0)</f>
        <v>1</v>
      </c>
      <c r="E3671" s="29" t="n">
        <v>43955</v>
      </c>
      <c r="F3671" s="0" t="n">
        <v>0</v>
      </c>
    </row>
    <row r="3672" customFormat="false" ht="15" hidden="false" customHeight="false" outlineLevel="0" collapsed="false">
      <c r="A3672" s="0" t="s">
        <v>34</v>
      </c>
      <c r="B3672" s="43" t="s">
        <v>5</v>
      </c>
      <c r="C3672" s="0" t="n">
        <f aca="false">VLOOKUP(A3672,$G$2:$H$14,2,0)</f>
        <v>440</v>
      </c>
      <c r="D3672" s="0" t="n">
        <f aca="false">VLOOKUP(B3672,$G$17:$H$28,2,0)</f>
        <v>3</v>
      </c>
      <c r="E3672" s="29" t="n">
        <v>43955</v>
      </c>
      <c r="F3672" s="0" t="n">
        <v>0</v>
      </c>
    </row>
    <row r="3673" customFormat="false" ht="15" hidden="false" customHeight="false" outlineLevel="0" collapsed="false">
      <c r="A3673" s="0" t="s">
        <v>34</v>
      </c>
      <c r="B3673" s="43" t="s">
        <v>4</v>
      </c>
      <c r="C3673" s="0" t="n">
        <f aca="false">VLOOKUP(A3673,$G$2:$H$14,2,0)</f>
        <v>440</v>
      </c>
      <c r="D3673" s="0" t="n">
        <f aca="false">VLOOKUP(B3673,$G$17:$H$28,2,0)</f>
        <v>12</v>
      </c>
      <c r="E3673" s="29" t="n">
        <v>43955</v>
      </c>
      <c r="F3673" s="0" t="n">
        <v>0</v>
      </c>
    </row>
    <row r="3674" customFormat="false" ht="15" hidden="false" customHeight="false" outlineLevel="0" collapsed="false">
      <c r="A3674" s="0" t="s">
        <v>34</v>
      </c>
      <c r="B3674" s="43" t="s">
        <v>3</v>
      </c>
      <c r="C3674" s="0" t="n">
        <f aca="false">VLOOKUP(A3674,$G$2:$H$14,2,0)</f>
        <v>440</v>
      </c>
      <c r="D3674" s="0" t="n">
        <f aca="false">VLOOKUP(B3674,$G$17:$H$28,2,0)</f>
        <v>13</v>
      </c>
      <c r="E3674" s="29" t="n">
        <v>43955</v>
      </c>
      <c r="F3674" s="0" t="n">
        <v>0</v>
      </c>
    </row>
    <row r="3675" customFormat="false" ht="15" hidden="false" customHeight="false" outlineLevel="0" collapsed="false">
      <c r="A3675" s="42" t="s">
        <v>38</v>
      </c>
      <c r="B3675" s="42" t="s">
        <v>9</v>
      </c>
      <c r="C3675" s="0" t="n">
        <f aca="false">VLOOKUP(A3675,$G$2:$H$14,2,0)</f>
        <v>444</v>
      </c>
      <c r="D3675" s="0" t="n">
        <f aca="false">VLOOKUP(B3675,$G$17:$H$28,2,0)</f>
        <v>6</v>
      </c>
      <c r="E3675" s="29" t="n">
        <v>43955</v>
      </c>
      <c r="F3675" s="0" t="n">
        <v>0</v>
      </c>
    </row>
    <row r="3676" customFormat="false" ht="15" hidden="false" customHeight="false" outlineLevel="0" collapsed="false">
      <c r="A3676" s="0" t="s">
        <v>38</v>
      </c>
      <c r="B3676" s="43" t="s">
        <v>12</v>
      </c>
      <c r="C3676" s="0" t="n">
        <f aca="false">VLOOKUP(A3676,$G$2:$H$14,2,0)</f>
        <v>444</v>
      </c>
      <c r="D3676" s="0" t="n">
        <f aca="false">VLOOKUP(B3676,$G$17:$H$28,2,0)</f>
        <v>11</v>
      </c>
      <c r="E3676" s="29" t="n">
        <v>43955</v>
      </c>
      <c r="F3676" s="0" t="n">
        <v>0</v>
      </c>
    </row>
    <row r="3677" customFormat="false" ht="15" hidden="false" customHeight="false" outlineLevel="0" collapsed="false">
      <c r="A3677" s="0" t="s">
        <v>38</v>
      </c>
      <c r="B3677" s="43" t="s">
        <v>8</v>
      </c>
      <c r="C3677" s="0" t="n">
        <f aca="false">VLOOKUP(A3677,$G$2:$H$14,2,0)</f>
        <v>444</v>
      </c>
      <c r="D3677" s="0" t="n">
        <f aca="false">VLOOKUP(B3677,$G$17:$H$28,2,0)</f>
        <v>4</v>
      </c>
      <c r="E3677" s="29" t="n">
        <v>43955</v>
      </c>
      <c r="F3677" s="0" t="n">
        <v>3</v>
      </c>
    </row>
    <row r="3678" customFormat="false" ht="15" hidden="false" customHeight="false" outlineLevel="0" collapsed="false">
      <c r="A3678" s="0" t="s">
        <v>38</v>
      </c>
      <c r="B3678" s="43" t="s">
        <v>11</v>
      </c>
      <c r="C3678" s="0" t="n">
        <f aca="false">VLOOKUP(A3678,$G$2:$H$14,2,0)</f>
        <v>444</v>
      </c>
      <c r="D3678" s="0" t="n">
        <f aca="false">VLOOKUP(B3678,$G$17:$H$28,2,0)</f>
        <v>7</v>
      </c>
      <c r="E3678" s="29" t="n">
        <v>43955</v>
      </c>
      <c r="F3678" s="0" t="n">
        <v>106</v>
      </c>
    </row>
    <row r="3679" customFormat="false" ht="15" hidden="false" customHeight="false" outlineLevel="0" collapsed="false">
      <c r="A3679" s="0" t="s">
        <v>38</v>
      </c>
      <c r="B3679" s="43" t="s">
        <v>10</v>
      </c>
      <c r="C3679" s="0" t="n">
        <f aca="false">VLOOKUP(A3679,$G$2:$H$14,2,0)</f>
        <v>444</v>
      </c>
      <c r="D3679" s="0" t="n">
        <f aca="false">VLOOKUP(B3679,$G$17:$H$28,2,0)</f>
        <v>5</v>
      </c>
      <c r="E3679" s="29" t="n">
        <v>43955</v>
      </c>
      <c r="F3679" s="0" t="n">
        <v>0</v>
      </c>
    </row>
    <row r="3680" customFormat="false" ht="15" hidden="false" customHeight="false" outlineLevel="0" collapsed="false">
      <c r="A3680" s="0" t="s">
        <v>38</v>
      </c>
      <c r="B3680" s="43" t="s">
        <v>13</v>
      </c>
      <c r="C3680" s="0" t="n">
        <f aca="false">VLOOKUP(A3680,$G$2:$H$14,2,0)</f>
        <v>444</v>
      </c>
      <c r="D3680" s="0" t="n">
        <f aca="false">VLOOKUP(B3680,$G$17:$H$28,2,0)</f>
        <v>8</v>
      </c>
      <c r="E3680" s="29" t="n">
        <v>43955</v>
      </c>
      <c r="F3680" s="0" t="n">
        <v>3</v>
      </c>
    </row>
    <row r="3681" customFormat="false" ht="15" hidden="false" customHeight="false" outlineLevel="0" collapsed="false">
      <c r="A3681" s="0" t="s">
        <v>38</v>
      </c>
      <c r="B3681" s="43" t="s">
        <v>7</v>
      </c>
      <c r="C3681" s="0" t="n">
        <f aca="false">VLOOKUP(A3681,$G$2:$H$14,2,0)</f>
        <v>444</v>
      </c>
      <c r="D3681" s="0" t="n">
        <f aca="false">VLOOKUP(B3681,$G$17:$H$28,2,0)</f>
        <v>2</v>
      </c>
      <c r="E3681" s="29" t="n">
        <v>43955</v>
      </c>
      <c r="F3681" s="0" t="n">
        <v>0</v>
      </c>
    </row>
    <row r="3682" customFormat="false" ht="15" hidden="false" customHeight="false" outlineLevel="0" collapsed="false">
      <c r="A3682" s="0" t="s">
        <v>38</v>
      </c>
      <c r="B3682" s="43" t="s">
        <v>6</v>
      </c>
      <c r="C3682" s="0" t="n">
        <f aca="false">VLOOKUP(A3682,$G$2:$H$14,2,0)</f>
        <v>444</v>
      </c>
      <c r="D3682" s="0" t="n">
        <f aca="false">VLOOKUP(B3682,$G$17:$H$28,2,0)</f>
        <v>14</v>
      </c>
      <c r="E3682" s="29" t="n">
        <v>43955</v>
      </c>
      <c r="F3682" s="0" t="n">
        <v>0</v>
      </c>
    </row>
    <row r="3683" customFormat="false" ht="15" hidden="false" customHeight="false" outlineLevel="0" collapsed="false">
      <c r="A3683" s="0" t="s">
        <v>38</v>
      </c>
      <c r="B3683" s="43" t="s">
        <v>14</v>
      </c>
      <c r="C3683" s="0" t="n">
        <f aca="false">VLOOKUP(A3683,$G$2:$H$14,2,0)</f>
        <v>444</v>
      </c>
      <c r="D3683" s="0" t="n">
        <f aca="false">VLOOKUP(B3683,$G$17:$H$28,2,0)</f>
        <v>1</v>
      </c>
      <c r="E3683" s="29" t="n">
        <v>43955</v>
      </c>
      <c r="F3683" s="0" t="n">
        <v>0</v>
      </c>
    </row>
    <row r="3684" customFormat="false" ht="15" hidden="false" customHeight="false" outlineLevel="0" collapsed="false">
      <c r="A3684" s="0" t="s">
        <v>38</v>
      </c>
      <c r="B3684" s="43" t="s">
        <v>5</v>
      </c>
      <c r="C3684" s="0" t="n">
        <f aca="false">VLOOKUP(A3684,$G$2:$H$14,2,0)</f>
        <v>444</v>
      </c>
      <c r="D3684" s="0" t="n">
        <f aca="false">VLOOKUP(B3684,$G$17:$H$28,2,0)</f>
        <v>3</v>
      </c>
      <c r="E3684" s="29" t="n">
        <v>43955</v>
      </c>
      <c r="F3684" s="0" t="n">
        <v>0</v>
      </c>
    </row>
    <row r="3685" customFormat="false" ht="15" hidden="false" customHeight="false" outlineLevel="0" collapsed="false">
      <c r="A3685" s="0" t="s">
        <v>38</v>
      </c>
      <c r="B3685" s="43" t="s">
        <v>4</v>
      </c>
      <c r="C3685" s="0" t="n">
        <f aca="false">VLOOKUP(A3685,$G$2:$H$14,2,0)</f>
        <v>444</v>
      </c>
      <c r="D3685" s="0" t="n">
        <f aca="false">VLOOKUP(B3685,$G$17:$H$28,2,0)</f>
        <v>12</v>
      </c>
      <c r="E3685" s="29" t="n">
        <v>43955</v>
      </c>
      <c r="F3685" s="0" t="n">
        <v>0</v>
      </c>
    </row>
    <row r="3686" customFormat="false" ht="15" hidden="false" customHeight="false" outlineLevel="0" collapsed="false">
      <c r="A3686" s="0" t="s">
        <v>38</v>
      </c>
      <c r="B3686" s="43" t="s">
        <v>3</v>
      </c>
      <c r="C3686" s="0" t="n">
        <f aca="false">VLOOKUP(A3686,$G$2:$H$14,2,0)</f>
        <v>444</v>
      </c>
      <c r="D3686" s="0" t="n">
        <f aca="false">VLOOKUP(B3686,$G$17:$H$28,2,0)</f>
        <v>13</v>
      </c>
      <c r="E3686" s="29" t="n">
        <v>43955</v>
      </c>
      <c r="F3686" s="0" t="n">
        <v>0</v>
      </c>
    </row>
    <row r="3687" customFormat="false" ht="15" hidden="false" customHeight="false" outlineLevel="0" collapsed="false">
      <c r="A3687" s="42" t="s">
        <v>36</v>
      </c>
      <c r="B3687" s="42" t="s">
        <v>9</v>
      </c>
      <c r="C3687" s="0" t="n">
        <f aca="false">VLOOKUP(A3687,$G$2:$H$14,2,0)</f>
        <v>442</v>
      </c>
      <c r="D3687" s="0" t="n">
        <f aca="false">VLOOKUP(B3687,$G$17:$H$28,2,0)</f>
        <v>6</v>
      </c>
      <c r="E3687" s="29" t="n">
        <v>43955</v>
      </c>
      <c r="F3687" s="0" t="n">
        <v>63</v>
      </c>
    </row>
    <row r="3688" customFormat="false" ht="15" hidden="false" customHeight="false" outlineLevel="0" collapsed="false">
      <c r="A3688" s="0" t="s">
        <v>36</v>
      </c>
      <c r="B3688" s="43" t="s">
        <v>12</v>
      </c>
      <c r="C3688" s="0" t="n">
        <f aca="false">VLOOKUP(A3688,$G$2:$H$14,2,0)</f>
        <v>442</v>
      </c>
      <c r="D3688" s="0" t="n">
        <f aca="false">VLOOKUP(B3688,$G$17:$H$28,2,0)</f>
        <v>11</v>
      </c>
      <c r="E3688" s="29" t="n">
        <v>43955</v>
      </c>
      <c r="F3688" s="0" t="n">
        <v>7</v>
      </c>
    </row>
    <row r="3689" customFormat="false" ht="15" hidden="false" customHeight="false" outlineLevel="0" collapsed="false">
      <c r="A3689" s="0" t="s">
        <v>36</v>
      </c>
      <c r="B3689" s="43" t="s">
        <v>8</v>
      </c>
      <c r="C3689" s="0" t="n">
        <f aca="false">VLOOKUP(A3689,$G$2:$H$14,2,0)</f>
        <v>442</v>
      </c>
      <c r="D3689" s="0" t="n">
        <f aca="false">VLOOKUP(B3689,$G$17:$H$28,2,0)</f>
        <v>4</v>
      </c>
      <c r="E3689" s="29" t="n">
        <v>43955</v>
      </c>
      <c r="F3689" s="0" t="n">
        <v>59</v>
      </c>
    </row>
    <row r="3690" customFormat="false" ht="15" hidden="false" customHeight="false" outlineLevel="0" collapsed="false">
      <c r="A3690" s="0" t="s">
        <v>36</v>
      </c>
      <c r="B3690" s="43" t="s">
        <v>11</v>
      </c>
      <c r="C3690" s="0" t="n">
        <f aca="false">VLOOKUP(A3690,$G$2:$H$14,2,0)</f>
        <v>442</v>
      </c>
      <c r="D3690" s="0" t="n">
        <f aca="false">VLOOKUP(B3690,$G$17:$H$28,2,0)</f>
        <v>7</v>
      </c>
      <c r="E3690" s="29" t="n">
        <v>43955</v>
      </c>
      <c r="F3690" s="0" t="n">
        <v>27</v>
      </c>
    </row>
    <row r="3691" customFormat="false" ht="15" hidden="false" customHeight="false" outlineLevel="0" collapsed="false">
      <c r="A3691" s="0" t="s">
        <v>36</v>
      </c>
      <c r="B3691" s="43" t="s">
        <v>10</v>
      </c>
      <c r="C3691" s="0" t="n">
        <f aca="false">VLOOKUP(A3691,$G$2:$H$14,2,0)</f>
        <v>442</v>
      </c>
      <c r="D3691" s="0" t="n">
        <f aca="false">VLOOKUP(B3691,$G$17:$H$28,2,0)</f>
        <v>5</v>
      </c>
      <c r="E3691" s="29" t="n">
        <v>43955</v>
      </c>
      <c r="F3691" s="0" t="n">
        <v>4</v>
      </c>
    </row>
    <row r="3692" customFormat="false" ht="15" hidden="false" customHeight="false" outlineLevel="0" collapsed="false">
      <c r="A3692" s="0" t="s">
        <v>36</v>
      </c>
      <c r="B3692" s="43" t="s">
        <v>13</v>
      </c>
      <c r="C3692" s="0" t="n">
        <f aca="false">VLOOKUP(A3692,$G$2:$H$14,2,0)</f>
        <v>442</v>
      </c>
      <c r="D3692" s="0" t="n">
        <f aca="false">VLOOKUP(B3692,$G$17:$H$28,2,0)</f>
        <v>8</v>
      </c>
      <c r="E3692" s="29" t="n">
        <v>43955</v>
      </c>
      <c r="F3692" s="0" t="n">
        <v>0</v>
      </c>
    </row>
    <row r="3693" customFormat="false" ht="15" hidden="false" customHeight="false" outlineLevel="0" collapsed="false">
      <c r="A3693" s="0" t="s">
        <v>36</v>
      </c>
      <c r="B3693" s="43" t="s">
        <v>7</v>
      </c>
      <c r="C3693" s="0" t="n">
        <f aca="false">VLOOKUP(A3693,$G$2:$H$14,2,0)</f>
        <v>442</v>
      </c>
      <c r="D3693" s="0" t="n">
        <f aca="false">VLOOKUP(B3693,$G$17:$H$28,2,0)</f>
        <v>2</v>
      </c>
      <c r="E3693" s="29" t="n">
        <v>43955</v>
      </c>
      <c r="F3693" s="0" t="n">
        <v>4</v>
      </c>
    </row>
    <row r="3694" customFormat="false" ht="15" hidden="false" customHeight="false" outlineLevel="0" collapsed="false">
      <c r="A3694" s="0" t="s">
        <v>36</v>
      </c>
      <c r="B3694" s="43" t="s">
        <v>6</v>
      </c>
      <c r="C3694" s="0" t="n">
        <f aca="false">VLOOKUP(A3694,$G$2:$H$14,2,0)</f>
        <v>442</v>
      </c>
      <c r="D3694" s="0" t="n">
        <f aca="false">VLOOKUP(B3694,$G$17:$H$28,2,0)</f>
        <v>14</v>
      </c>
      <c r="E3694" s="29" t="n">
        <v>43955</v>
      </c>
      <c r="F3694" s="0" t="n">
        <v>13</v>
      </c>
    </row>
    <row r="3695" customFormat="false" ht="15" hidden="false" customHeight="false" outlineLevel="0" collapsed="false">
      <c r="A3695" s="0" t="s">
        <v>36</v>
      </c>
      <c r="B3695" s="43" t="s">
        <v>14</v>
      </c>
      <c r="C3695" s="0" t="n">
        <f aca="false">VLOOKUP(A3695,$G$2:$H$14,2,0)</f>
        <v>442</v>
      </c>
      <c r="D3695" s="0" t="n">
        <f aca="false">VLOOKUP(B3695,$G$17:$H$28,2,0)</f>
        <v>1</v>
      </c>
      <c r="E3695" s="29" t="n">
        <v>43955</v>
      </c>
      <c r="F3695" s="0" t="n">
        <v>0</v>
      </c>
    </row>
    <row r="3696" customFormat="false" ht="15" hidden="false" customHeight="false" outlineLevel="0" collapsed="false">
      <c r="A3696" s="0" t="s">
        <v>36</v>
      </c>
      <c r="B3696" s="43" t="s">
        <v>5</v>
      </c>
      <c r="C3696" s="0" t="n">
        <f aca="false">VLOOKUP(A3696,$G$2:$H$14,2,0)</f>
        <v>442</v>
      </c>
      <c r="D3696" s="0" t="n">
        <f aca="false">VLOOKUP(B3696,$G$17:$H$28,2,0)</f>
        <v>3</v>
      </c>
      <c r="E3696" s="29" t="n">
        <v>43955</v>
      </c>
      <c r="F3696" s="0" t="n">
        <v>0</v>
      </c>
    </row>
    <row r="3697" customFormat="false" ht="15" hidden="false" customHeight="false" outlineLevel="0" collapsed="false">
      <c r="A3697" s="0" t="s">
        <v>36</v>
      </c>
      <c r="B3697" s="43" t="s">
        <v>4</v>
      </c>
      <c r="C3697" s="0" t="n">
        <f aca="false">VLOOKUP(A3697,$G$2:$H$14,2,0)</f>
        <v>442</v>
      </c>
      <c r="D3697" s="0" t="n">
        <f aca="false">VLOOKUP(B3697,$G$17:$H$28,2,0)</f>
        <v>12</v>
      </c>
      <c r="E3697" s="29" t="n">
        <v>43955</v>
      </c>
      <c r="F3697" s="0" t="n">
        <v>0</v>
      </c>
    </row>
    <row r="3698" customFormat="false" ht="15" hidden="false" customHeight="false" outlineLevel="0" collapsed="false">
      <c r="A3698" s="0" t="s">
        <v>36</v>
      </c>
      <c r="B3698" s="43" t="s">
        <v>3</v>
      </c>
      <c r="C3698" s="0" t="n">
        <f aca="false">VLOOKUP(A3698,$G$2:$H$14,2,0)</f>
        <v>442</v>
      </c>
      <c r="D3698" s="0" t="n">
        <f aca="false">VLOOKUP(B3698,$G$17:$H$28,2,0)</f>
        <v>13</v>
      </c>
      <c r="E3698" s="29" t="n">
        <v>43955</v>
      </c>
      <c r="F3698" s="0" t="n">
        <v>0</v>
      </c>
    </row>
    <row r="3699" customFormat="false" ht="15" hidden="false" customHeight="false" outlineLevel="0" collapsed="false">
      <c r="A3699" s="42" t="s">
        <v>42</v>
      </c>
      <c r="B3699" s="42" t="s">
        <v>9</v>
      </c>
      <c r="C3699" s="0" t="n">
        <f aca="false">VLOOKUP(A3699,$G$2:$H$14,2,0)</f>
        <v>476</v>
      </c>
      <c r="D3699" s="0" t="n">
        <f aca="false">VLOOKUP(B3699,$G$17:$H$28,2,0)</f>
        <v>6</v>
      </c>
      <c r="E3699" s="29" t="n">
        <v>43955</v>
      </c>
      <c r="F3699" s="0" t="n">
        <v>50</v>
      </c>
    </row>
    <row r="3700" customFormat="false" ht="15" hidden="false" customHeight="false" outlineLevel="0" collapsed="false">
      <c r="A3700" s="0" t="s">
        <v>42</v>
      </c>
      <c r="B3700" s="43" t="s">
        <v>12</v>
      </c>
      <c r="C3700" s="0" t="n">
        <f aca="false">VLOOKUP(A3700,$G$2:$H$14,2,0)</f>
        <v>476</v>
      </c>
      <c r="D3700" s="0" t="n">
        <f aca="false">VLOOKUP(B3700,$G$17:$H$28,2,0)</f>
        <v>11</v>
      </c>
      <c r="E3700" s="29" t="n">
        <v>43955</v>
      </c>
      <c r="F3700" s="0" t="n">
        <v>69</v>
      </c>
    </row>
    <row r="3701" customFormat="false" ht="15" hidden="false" customHeight="false" outlineLevel="0" collapsed="false">
      <c r="A3701" s="0" t="s">
        <v>42</v>
      </c>
      <c r="B3701" s="43" t="s">
        <v>8</v>
      </c>
      <c r="C3701" s="0" t="n">
        <f aca="false">VLOOKUP(A3701,$G$2:$H$14,2,0)</f>
        <v>476</v>
      </c>
      <c r="D3701" s="0" t="n">
        <f aca="false">VLOOKUP(B3701,$G$17:$H$28,2,0)</f>
        <v>4</v>
      </c>
      <c r="E3701" s="29" t="n">
        <v>43955</v>
      </c>
      <c r="F3701" s="0" t="n">
        <v>23</v>
      </c>
    </row>
    <row r="3702" customFormat="false" ht="15" hidden="false" customHeight="false" outlineLevel="0" collapsed="false">
      <c r="A3702" s="0" t="s">
        <v>42</v>
      </c>
      <c r="B3702" s="43" t="s">
        <v>11</v>
      </c>
      <c r="C3702" s="0" t="n">
        <f aca="false">VLOOKUP(A3702,$G$2:$H$14,2,0)</f>
        <v>476</v>
      </c>
      <c r="D3702" s="0" t="n">
        <f aca="false">VLOOKUP(B3702,$G$17:$H$28,2,0)</f>
        <v>7</v>
      </c>
      <c r="E3702" s="29" t="n">
        <v>43955</v>
      </c>
      <c r="F3702" s="0" t="n">
        <v>127</v>
      </c>
    </row>
    <row r="3703" customFormat="false" ht="15" hidden="false" customHeight="false" outlineLevel="0" collapsed="false">
      <c r="A3703" s="0" t="s">
        <v>42</v>
      </c>
      <c r="B3703" s="43" t="s">
        <v>10</v>
      </c>
      <c r="C3703" s="0" t="n">
        <f aca="false">VLOOKUP(A3703,$G$2:$H$14,2,0)</f>
        <v>476</v>
      </c>
      <c r="D3703" s="0" t="n">
        <f aca="false">VLOOKUP(B3703,$G$17:$H$28,2,0)</f>
        <v>5</v>
      </c>
      <c r="E3703" s="29" t="n">
        <v>43955</v>
      </c>
      <c r="F3703" s="0" t="n">
        <v>7</v>
      </c>
    </row>
    <row r="3704" customFormat="false" ht="15" hidden="false" customHeight="false" outlineLevel="0" collapsed="false">
      <c r="A3704" s="0" t="s">
        <v>42</v>
      </c>
      <c r="B3704" s="43" t="s">
        <v>13</v>
      </c>
      <c r="C3704" s="0" t="n">
        <f aca="false">VLOOKUP(A3704,$G$2:$H$14,2,0)</f>
        <v>476</v>
      </c>
      <c r="D3704" s="0" t="n">
        <f aca="false">VLOOKUP(B3704,$G$17:$H$28,2,0)</f>
        <v>8</v>
      </c>
      <c r="E3704" s="29" t="n">
        <v>43955</v>
      </c>
      <c r="F3704" s="0" t="n">
        <v>25</v>
      </c>
    </row>
    <row r="3705" customFormat="false" ht="15" hidden="false" customHeight="false" outlineLevel="0" collapsed="false">
      <c r="A3705" s="0" t="s">
        <v>42</v>
      </c>
      <c r="B3705" s="43" t="s">
        <v>7</v>
      </c>
      <c r="C3705" s="0" t="n">
        <f aca="false">VLOOKUP(A3705,$G$2:$H$14,2,0)</f>
        <v>476</v>
      </c>
      <c r="D3705" s="0" t="n">
        <f aca="false">VLOOKUP(B3705,$G$17:$H$28,2,0)</f>
        <v>2</v>
      </c>
      <c r="E3705" s="29" t="n">
        <v>43955</v>
      </c>
      <c r="F3705" s="0" t="n">
        <v>9</v>
      </c>
    </row>
    <row r="3706" customFormat="false" ht="15" hidden="false" customHeight="false" outlineLevel="0" collapsed="false">
      <c r="A3706" s="0" t="s">
        <v>42</v>
      </c>
      <c r="B3706" s="43" t="s">
        <v>6</v>
      </c>
      <c r="C3706" s="0" t="n">
        <f aca="false">VLOOKUP(A3706,$G$2:$H$14,2,0)</f>
        <v>476</v>
      </c>
      <c r="D3706" s="0" t="n">
        <f aca="false">VLOOKUP(B3706,$G$17:$H$28,2,0)</f>
        <v>14</v>
      </c>
      <c r="E3706" s="29" t="n">
        <v>43955</v>
      </c>
      <c r="F3706" s="0" t="n">
        <v>86</v>
      </c>
    </row>
    <row r="3707" customFormat="false" ht="15" hidden="false" customHeight="false" outlineLevel="0" collapsed="false">
      <c r="A3707" s="0" t="s">
        <v>42</v>
      </c>
      <c r="B3707" s="43" t="s">
        <v>14</v>
      </c>
      <c r="C3707" s="0" t="n">
        <f aca="false">VLOOKUP(A3707,$G$2:$H$14,2,0)</f>
        <v>476</v>
      </c>
      <c r="D3707" s="0" t="n">
        <f aca="false">VLOOKUP(B3707,$G$17:$H$28,2,0)</f>
        <v>1</v>
      </c>
      <c r="E3707" s="29" t="n">
        <v>43955</v>
      </c>
      <c r="F3707" s="0" t="n">
        <v>0</v>
      </c>
    </row>
    <row r="3708" customFormat="false" ht="15" hidden="false" customHeight="false" outlineLevel="0" collapsed="false">
      <c r="A3708" s="0" t="s">
        <v>42</v>
      </c>
      <c r="B3708" s="43" t="s">
        <v>5</v>
      </c>
      <c r="C3708" s="0" t="n">
        <f aca="false">VLOOKUP(A3708,$G$2:$H$14,2,0)</f>
        <v>476</v>
      </c>
      <c r="D3708" s="0" t="n">
        <f aca="false">VLOOKUP(B3708,$G$17:$H$28,2,0)</f>
        <v>3</v>
      </c>
      <c r="E3708" s="29" t="n">
        <v>43955</v>
      </c>
      <c r="F3708" s="0" t="n">
        <v>1</v>
      </c>
    </row>
    <row r="3709" customFormat="false" ht="15" hidden="false" customHeight="false" outlineLevel="0" collapsed="false">
      <c r="A3709" s="0" t="s">
        <v>42</v>
      </c>
      <c r="B3709" s="43" t="s">
        <v>4</v>
      </c>
      <c r="C3709" s="0" t="n">
        <f aca="false">VLOOKUP(A3709,$G$2:$H$14,2,0)</f>
        <v>476</v>
      </c>
      <c r="D3709" s="0" t="n">
        <f aca="false">VLOOKUP(B3709,$G$17:$H$28,2,0)</f>
        <v>12</v>
      </c>
      <c r="E3709" s="29" t="n">
        <v>43955</v>
      </c>
      <c r="F3709" s="0" t="n">
        <v>6</v>
      </c>
    </row>
    <row r="3710" customFormat="false" ht="15" hidden="false" customHeight="false" outlineLevel="0" collapsed="false">
      <c r="A3710" s="0" t="s">
        <v>42</v>
      </c>
      <c r="B3710" s="43" t="s">
        <v>3</v>
      </c>
      <c r="C3710" s="0" t="n">
        <f aca="false">VLOOKUP(A3710,$G$2:$H$14,2,0)</f>
        <v>476</v>
      </c>
      <c r="D3710" s="0" t="n">
        <f aca="false">VLOOKUP(B3710,$G$17:$H$28,2,0)</f>
        <v>13</v>
      </c>
      <c r="E3710" s="29" t="n">
        <v>43955</v>
      </c>
      <c r="F3710" s="0" t="n">
        <v>0</v>
      </c>
    </row>
    <row r="3711" customFormat="false" ht="15" hidden="false" customHeight="false" outlineLevel="0" collapsed="false">
      <c r="A3711" s="42" t="s">
        <v>37</v>
      </c>
      <c r="B3711" s="42" t="s">
        <v>9</v>
      </c>
      <c r="C3711" s="0" t="n">
        <f aca="false">VLOOKUP(A3711,$G$2:$H$14,2,0)</f>
        <v>443</v>
      </c>
      <c r="D3711" s="0" t="n">
        <f aca="false">VLOOKUP(B3711,$G$17:$H$28,2,0)</f>
        <v>6</v>
      </c>
      <c r="E3711" s="29" t="n">
        <v>43955</v>
      </c>
      <c r="F3711" s="0" t="n">
        <v>118</v>
      </c>
    </row>
    <row r="3712" customFormat="false" ht="15" hidden="false" customHeight="false" outlineLevel="0" collapsed="false">
      <c r="A3712" s="0" t="s">
        <v>37</v>
      </c>
      <c r="B3712" s="43" t="s">
        <v>12</v>
      </c>
      <c r="C3712" s="0" t="n">
        <f aca="false">VLOOKUP(A3712,$G$2:$H$14,2,0)</f>
        <v>443</v>
      </c>
      <c r="D3712" s="0" t="n">
        <f aca="false">VLOOKUP(B3712,$G$17:$H$28,2,0)</f>
        <v>11</v>
      </c>
      <c r="E3712" s="29" t="n">
        <v>43955</v>
      </c>
      <c r="F3712" s="0" t="n">
        <v>9</v>
      </c>
    </row>
    <row r="3713" customFormat="false" ht="15" hidden="false" customHeight="false" outlineLevel="0" collapsed="false">
      <c r="A3713" s="0" t="s">
        <v>37</v>
      </c>
      <c r="B3713" s="43" t="s">
        <v>8</v>
      </c>
      <c r="C3713" s="0" t="n">
        <f aca="false">VLOOKUP(A3713,$G$2:$H$14,2,0)</f>
        <v>443</v>
      </c>
      <c r="D3713" s="0" t="n">
        <f aca="false">VLOOKUP(B3713,$G$17:$H$28,2,0)</f>
        <v>4</v>
      </c>
      <c r="E3713" s="29" t="n">
        <v>43955</v>
      </c>
      <c r="F3713" s="0" t="n">
        <v>5</v>
      </c>
    </row>
    <row r="3714" customFormat="false" ht="15" hidden="false" customHeight="false" outlineLevel="0" collapsed="false">
      <c r="A3714" s="0" t="s">
        <v>37</v>
      </c>
      <c r="B3714" s="43" t="s">
        <v>11</v>
      </c>
      <c r="C3714" s="0" t="n">
        <f aca="false">VLOOKUP(A3714,$G$2:$H$14,2,0)</f>
        <v>443</v>
      </c>
      <c r="D3714" s="0" t="n">
        <f aca="false">VLOOKUP(B3714,$G$17:$H$28,2,0)</f>
        <v>7</v>
      </c>
      <c r="E3714" s="29" t="n">
        <v>43955</v>
      </c>
      <c r="F3714" s="0" t="n">
        <v>52</v>
      </c>
    </row>
    <row r="3715" customFormat="false" ht="15" hidden="false" customHeight="false" outlineLevel="0" collapsed="false">
      <c r="A3715" s="0" t="s">
        <v>37</v>
      </c>
      <c r="B3715" s="43" t="s">
        <v>10</v>
      </c>
      <c r="C3715" s="0" t="n">
        <f aca="false">VLOOKUP(A3715,$G$2:$H$14,2,0)</f>
        <v>443</v>
      </c>
      <c r="D3715" s="0" t="n">
        <f aca="false">VLOOKUP(B3715,$G$17:$H$28,2,0)</f>
        <v>5</v>
      </c>
      <c r="E3715" s="29" t="n">
        <v>43955</v>
      </c>
      <c r="F3715" s="0" t="n">
        <v>1</v>
      </c>
    </row>
    <row r="3716" customFormat="false" ht="15" hidden="false" customHeight="false" outlineLevel="0" collapsed="false">
      <c r="A3716" s="0" t="s">
        <v>37</v>
      </c>
      <c r="B3716" s="43" t="s">
        <v>13</v>
      </c>
      <c r="C3716" s="0" t="n">
        <f aca="false">VLOOKUP(A3716,$G$2:$H$14,2,0)</f>
        <v>443</v>
      </c>
      <c r="D3716" s="0" t="n">
        <f aca="false">VLOOKUP(B3716,$G$17:$H$28,2,0)</f>
        <v>8</v>
      </c>
      <c r="E3716" s="29" t="n">
        <v>43955</v>
      </c>
      <c r="F3716" s="0" t="n">
        <v>0</v>
      </c>
    </row>
    <row r="3717" customFormat="false" ht="15" hidden="false" customHeight="false" outlineLevel="0" collapsed="false">
      <c r="A3717" s="0" t="s">
        <v>37</v>
      </c>
      <c r="B3717" s="43" t="s">
        <v>7</v>
      </c>
      <c r="C3717" s="0" t="n">
        <f aca="false">VLOOKUP(A3717,$G$2:$H$14,2,0)</f>
        <v>443</v>
      </c>
      <c r="D3717" s="0" t="n">
        <f aca="false">VLOOKUP(B3717,$G$17:$H$28,2,0)</f>
        <v>2</v>
      </c>
      <c r="E3717" s="29" t="n">
        <v>43955</v>
      </c>
      <c r="F3717" s="0" t="n">
        <v>12</v>
      </c>
    </row>
    <row r="3718" customFormat="false" ht="15" hidden="false" customHeight="false" outlineLevel="0" collapsed="false">
      <c r="A3718" s="0" t="s">
        <v>37</v>
      </c>
      <c r="B3718" s="43" t="s">
        <v>6</v>
      </c>
      <c r="C3718" s="0" t="n">
        <f aca="false">VLOOKUP(A3718,$G$2:$H$14,2,0)</f>
        <v>443</v>
      </c>
      <c r="D3718" s="0" t="n">
        <f aca="false">VLOOKUP(B3718,$G$17:$H$28,2,0)</f>
        <v>14</v>
      </c>
      <c r="E3718" s="29" t="n">
        <v>43955</v>
      </c>
      <c r="F3718" s="0" t="n">
        <v>9</v>
      </c>
    </row>
    <row r="3719" customFormat="false" ht="15" hidden="false" customHeight="false" outlineLevel="0" collapsed="false">
      <c r="A3719" s="0" t="s">
        <v>37</v>
      </c>
      <c r="B3719" s="43" t="s">
        <v>14</v>
      </c>
      <c r="C3719" s="0" t="n">
        <f aca="false">VLOOKUP(A3719,$G$2:$H$14,2,0)</f>
        <v>443</v>
      </c>
      <c r="D3719" s="0" t="n">
        <f aca="false">VLOOKUP(B3719,$G$17:$H$28,2,0)</f>
        <v>1</v>
      </c>
      <c r="E3719" s="29" t="n">
        <v>43955</v>
      </c>
      <c r="F3719" s="0" t="n">
        <v>0</v>
      </c>
    </row>
    <row r="3720" customFormat="false" ht="15" hidden="false" customHeight="false" outlineLevel="0" collapsed="false">
      <c r="A3720" s="0" t="s">
        <v>37</v>
      </c>
      <c r="B3720" s="43" t="s">
        <v>5</v>
      </c>
      <c r="C3720" s="0" t="n">
        <f aca="false">VLOOKUP(A3720,$G$2:$H$14,2,0)</f>
        <v>443</v>
      </c>
      <c r="D3720" s="0" t="n">
        <f aca="false">VLOOKUP(B3720,$G$17:$H$28,2,0)</f>
        <v>3</v>
      </c>
      <c r="E3720" s="29" t="n">
        <v>43955</v>
      </c>
      <c r="F3720" s="0" t="n">
        <v>0</v>
      </c>
    </row>
    <row r="3721" customFormat="false" ht="15" hidden="false" customHeight="false" outlineLevel="0" collapsed="false">
      <c r="A3721" s="0" t="s">
        <v>37</v>
      </c>
      <c r="B3721" s="43" t="s">
        <v>4</v>
      </c>
      <c r="C3721" s="0" t="n">
        <f aca="false">VLOOKUP(A3721,$G$2:$H$14,2,0)</f>
        <v>443</v>
      </c>
      <c r="D3721" s="0" t="n">
        <f aca="false">VLOOKUP(B3721,$G$17:$H$28,2,0)</f>
        <v>12</v>
      </c>
      <c r="E3721" s="29" t="n">
        <v>43955</v>
      </c>
      <c r="F3721" s="0" t="n">
        <v>0</v>
      </c>
    </row>
    <row r="3722" customFormat="false" ht="15" hidden="false" customHeight="false" outlineLevel="0" collapsed="false">
      <c r="A3722" s="0" t="s">
        <v>37</v>
      </c>
      <c r="B3722" s="43" t="s">
        <v>3</v>
      </c>
      <c r="C3722" s="0" t="n">
        <f aca="false">VLOOKUP(A3722,$G$2:$H$14,2,0)</f>
        <v>443</v>
      </c>
      <c r="D3722" s="0" t="n">
        <f aca="false">VLOOKUP(B3722,$G$17:$H$28,2,0)</f>
        <v>13</v>
      </c>
      <c r="E3722" s="29" t="n">
        <v>43955</v>
      </c>
      <c r="F3722" s="0" t="n">
        <v>0</v>
      </c>
    </row>
    <row r="3723" customFormat="false" ht="15" hidden="false" customHeight="false" outlineLevel="0" collapsed="false">
      <c r="A3723" s="42" t="s">
        <v>39</v>
      </c>
      <c r="B3723" s="42" t="s">
        <v>9</v>
      </c>
      <c r="C3723" s="0" t="n">
        <f aca="false">VLOOKUP(A3723,$G$2:$H$14,2,0)</f>
        <v>445</v>
      </c>
      <c r="D3723" s="0" t="n">
        <f aca="false">VLOOKUP(B3723,$G$17:$H$28,2,0)</f>
        <v>6</v>
      </c>
      <c r="E3723" s="29" t="n">
        <v>43955</v>
      </c>
      <c r="F3723" s="0" t="n">
        <v>0</v>
      </c>
    </row>
    <row r="3724" customFormat="false" ht="15" hidden="false" customHeight="false" outlineLevel="0" collapsed="false">
      <c r="A3724" s="0" t="s">
        <v>39</v>
      </c>
      <c r="B3724" s="43" t="s">
        <v>12</v>
      </c>
      <c r="C3724" s="0" t="n">
        <f aca="false">VLOOKUP(A3724,$G$2:$H$14,2,0)</f>
        <v>445</v>
      </c>
      <c r="D3724" s="0" t="n">
        <f aca="false">VLOOKUP(B3724,$G$17:$H$28,2,0)</f>
        <v>11</v>
      </c>
      <c r="E3724" s="29" t="n">
        <v>43955</v>
      </c>
      <c r="F3724" s="0" t="n">
        <v>0</v>
      </c>
    </row>
    <row r="3725" customFormat="false" ht="15" hidden="false" customHeight="false" outlineLevel="0" collapsed="false">
      <c r="A3725" s="0" t="s">
        <v>39</v>
      </c>
      <c r="B3725" s="43" t="s">
        <v>8</v>
      </c>
      <c r="C3725" s="0" t="n">
        <f aca="false">VLOOKUP(A3725,$G$2:$H$14,2,0)</f>
        <v>445</v>
      </c>
      <c r="D3725" s="0" t="n">
        <f aca="false">VLOOKUP(B3725,$G$17:$H$28,2,0)</f>
        <v>4</v>
      </c>
      <c r="E3725" s="29" t="n">
        <v>43955</v>
      </c>
      <c r="F3725" s="0" t="n">
        <v>0</v>
      </c>
    </row>
    <row r="3726" customFormat="false" ht="15" hidden="false" customHeight="false" outlineLevel="0" collapsed="false">
      <c r="A3726" s="0" t="s">
        <v>39</v>
      </c>
      <c r="B3726" s="43" t="s">
        <v>11</v>
      </c>
      <c r="C3726" s="0" t="n">
        <f aca="false">VLOOKUP(A3726,$G$2:$H$14,2,0)</f>
        <v>445</v>
      </c>
      <c r="D3726" s="0" t="n">
        <f aca="false">VLOOKUP(B3726,$G$17:$H$28,2,0)</f>
        <v>7</v>
      </c>
      <c r="E3726" s="29" t="n">
        <v>43955</v>
      </c>
      <c r="F3726" s="0" t="n">
        <v>0</v>
      </c>
    </row>
    <row r="3727" customFormat="false" ht="15" hidden="false" customHeight="false" outlineLevel="0" collapsed="false">
      <c r="A3727" s="0" t="s">
        <v>39</v>
      </c>
      <c r="B3727" s="43" t="s">
        <v>10</v>
      </c>
      <c r="C3727" s="0" t="n">
        <f aca="false">VLOOKUP(A3727,$G$2:$H$14,2,0)</f>
        <v>445</v>
      </c>
      <c r="D3727" s="0" t="n">
        <f aca="false">VLOOKUP(B3727,$G$17:$H$28,2,0)</f>
        <v>5</v>
      </c>
      <c r="E3727" s="29" t="n">
        <v>43955</v>
      </c>
      <c r="F3727" s="0" t="n">
        <v>0</v>
      </c>
    </row>
    <row r="3728" customFormat="false" ht="15" hidden="false" customHeight="false" outlineLevel="0" collapsed="false">
      <c r="A3728" s="0" t="s">
        <v>39</v>
      </c>
      <c r="B3728" s="43" t="s">
        <v>13</v>
      </c>
      <c r="C3728" s="0" t="n">
        <f aca="false">VLOOKUP(A3728,$G$2:$H$14,2,0)</f>
        <v>445</v>
      </c>
      <c r="D3728" s="0" t="n">
        <f aca="false">VLOOKUP(B3728,$G$17:$H$28,2,0)</f>
        <v>8</v>
      </c>
      <c r="E3728" s="29" t="n">
        <v>43955</v>
      </c>
      <c r="F3728" s="0" t="n">
        <v>1</v>
      </c>
    </row>
    <row r="3729" customFormat="false" ht="15" hidden="false" customHeight="false" outlineLevel="0" collapsed="false">
      <c r="A3729" s="0" t="s">
        <v>39</v>
      </c>
      <c r="B3729" s="43" t="s">
        <v>7</v>
      </c>
      <c r="C3729" s="0" t="n">
        <f aca="false">VLOOKUP(A3729,$G$2:$H$14,2,0)</f>
        <v>445</v>
      </c>
      <c r="D3729" s="0" t="n">
        <f aca="false">VLOOKUP(B3729,$G$17:$H$28,2,0)</f>
        <v>2</v>
      </c>
      <c r="E3729" s="29" t="n">
        <v>43955</v>
      </c>
      <c r="F3729" s="0" t="n">
        <v>0</v>
      </c>
    </row>
    <row r="3730" customFormat="false" ht="15" hidden="false" customHeight="false" outlineLevel="0" collapsed="false">
      <c r="A3730" s="0" t="s">
        <v>39</v>
      </c>
      <c r="B3730" s="43" t="s">
        <v>6</v>
      </c>
      <c r="C3730" s="0" t="n">
        <f aca="false">VLOOKUP(A3730,$G$2:$H$14,2,0)</f>
        <v>445</v>
      </c>
      <c r="D3730" s="0" t="n">
        <f aca="false">VLOOKUP(B3730,$G$17:$H$28,2,0)</f>
        <v>14</v>
      </c>
      <c r="E3730" s="29" t="n">
        <v>43955</v>
      </c>
      <c r="F3730" s="0" t="n">
        <v>1</v>
      </c>
    </row>
    <row r="3731" customFormat="false" ht="15" hidden="false" customHeight="false" outlineLevel="0" collapsed="false">
      <c r="A3731" s="0" t="s">
        <v>39</v>
      </c>
      <c r="B3731" s="43" t="s">
        <v>14</v>
      </c>
      <c r="C3731" s="0" t="n">
        <f aca="false">VLOOKUP(A3731,$G$2:$H$14,2,0)</f>
        <v>445</v>
      </c>
      <c r="D3731" s="0" t="n">
        <f aca="false">VLOOKUP(B3731,$G$17:$H$28,2,0)</f>
        <v>1</v>
      </c>
      <c r="E3731" s="29" t="n">
        <v>43955</v>
      </c>
      <c r="F3731" s="0" t="n">
        <v>0</v>
      </c>
    </row>
    <row r="3732" customFormat="false" ht="15" hidden="false" customHeight="false" outlineLevel="0" collapsed="false">
      <c r="A3732" s="0" t="s">
        <v>39</v>
      </c>
      <c r="B3732" s="43" t="s">
        <v>5</v>
      </c>
      <c r="C3732" s="0" t="n">
        <f aca="false">VLOOKUP(A3732,$G$2:$H$14,2,0)</f>
        <v>445</v>
      </c>
      <c r="D3732" s="0" t="n">
        <f aca="false">VLOOKUP(B3732,$G$17:$H$28,2,0)</f>
        <v>3</v>
      </c>
      <c r="E3732" s="29" t="n">
        <v>43955</v>
      </c>
      <c r="F3732" s="0" t="n">
        <v>0</v>
      </c>
    </row>
    <row r="3733" customFormat="false" ht="15" hidden="false" customHeight="false" outlineLevel="0" collapsed="false">
      <c r="A3733" s="0" t="s">
        <v>39</v>
      </c>
      <c r="B3733" s="43" t="s">
        <v>4</v>
      </c>
      <c r="C3733" s="0" t="n">
        <f aca="false">VLOOKUP(A3733,$G$2:$H$14,2,0)</f>
        <v>445</v>
      </c>
      <c r="D3733" s="0" t="n">
        <f aca="false">VLOOKUP(B3733,$G$17:$H$28,2,0)</f>
        <v>12</v>
      </c>
      <c r="E3733" s="29" t="n">
        <v>43955</v>
      </c>
      <c r="F3733" s="0" t="n">
        <v>0</v>
      </c>
    </row>
    <row r="3734" customFormat="false" ht="15" hidden="false" customHeight="false" outlineLevel="0" collapsed="false">
      <c r="A3734" s="0" t="s">
        <v>39</v>
      </c>
      <c r="B3734" s="43" t="s">
        <v>3</v>
      </c>
      <c r="C3734" s="0" t="n">
        <f aca="false">VLOOKUP(A3734,$G$2:$H$14,2,0)</f>
        <v>445</v>
      </c>
      <c r="D3734" s="0" t="n">
        <f aca="false">VLOOKUP(B3734,$G$17:$H$28,2,0)</f>
        <v>13</v>
      </c>
      <c r="E3734" s="29" t="n">
        <v>43955</v>
      </c>
      <c r="F3734" s="0" t="n">
        <v>0</v>
      </c>
    </row>
    <row r="3735" customFormat="false" ht="15" hidden="false" customHeight="false" outlineLevel="0" collapsed="false">
      <c r="A3735" s="42" t="s">
        <v>32</v>
      </c>
      <c r="B3735" s="42" t="s">
        <v>9</v>
      </c>
      <c r="C3735" s="0" t="n">
        <f aca="false">VLOOKUP(A3735,$G$2:$H$14,2,0)</f>
        <v>438</v>
      </c>
      <c r="D3735" s="0" t="n">
        <f aca="false">VLOOKUP(B3735,$G$17:$H$28,2,0)</f>
        <v>6</v>
      </c>
      <c r="E3735" s="29" t="n">
        <v>43955</v>
      </c>
      <c r="F3735" s="0" t="n">
        <v>21</v>
      </c>
    </row>
    <row r="3736" customFormat="false" ht="15" hidden="false" customHeight="false" outlineLevel="0" collapsed="false">
      <c r="A3736" s="0" t="s">
        <v>32</v>
      </c>
      <c r="B3736" s="43" t="s">
        <v>12</v>
      </c>
      <c r="C3736" s="0" t="n">
        <f aca="false">VLOOKUP(A3736,$G$2:$H$14,2,0)</f>
        <v>438</v>
      </c>
      <c r="D3736" s="0" t="n">
        <f aca="false">VLOOKUP(B3736,$G$17:$H$28,2,0)</f>
        <v>11</v>
      </c>
      <c r="E3736" s="29" t="n">
        <v>43955</v>
      </c>
      <c r="F3736" s="0" t="n">
        <v>84</v>
      </c>
    </row>
    <row r="3737" customFormat="false" ht="15" hidden="false" customHeight="false" outlineLevel="0" collapsed="false">
      <c r="A3737" s="0" t="s">
        <v>32</v>
      </c>
      <c r="B3737" s="43" t="s">
        <v>8</v>
      </c>
      <c r="C3737" s="0" t="n">
        <f aca="false">VLOOKUP(A3737,$G$2:$H$14,2,0)</f>
        <v>438</v>
      </c>
      <c r="D3737" s="0" t="n">
        <f aca="false">VLOOKUP(B3737,$G$17:$H$28,2,0)</f>
        <v>4</v>
      </c>
      <c r="E3737" s="29" t="n">
        <v>43955</v>
      </c>
      <c r="F3737" s="0" t="n">
        <v>11</v>
      </c>
    </row>
    <row r="3738" customFormat="false" ht="15" hidden="false" customHeight="false" outlineLevel="0" collapsed="false">
      <c r="A3738" s="0" t="s">
        <v>32</v>
      </c>
      <c r="B3738" s="43" t="s">
        <v>11</v>
      </c>
      <c r="C3738" s="0" t="n">
        <f aca="false">VLOOKUP(A3738,$G$2:$H$14,2,0)</f>
        <v>438</v>
      </c>
      <c r="D3738" s="0" t="n">
        <f aca="false">VLOOKUP(B3738,$G$17:$H$28,2,0)</f>
        <v>7</v>
      </c>
      <c r="E3738" s="29" t="n">
        <v>43955</v>
      </c>
      <c r="F3738" s="0" t="n">
        <v>185</v>
      </c>
    </row>
    <row r="3739" customFormat="false" ht="15" hidden="false" customHeight="false" outlineLevel="0" collapsed="false">
      <c r="A3739" s="0" t="s">
        <v>32</v>
      </c>
      <c r="B3739" s="43" t="s">
        <v>10</v>
      </c>
      <c r="C3739" s="0" t="n">
        <f aca="false">VLOOKUP(A3739,$G$2:$H$14,2,0)</f>
        <v>438</v>
      </c>
      <c r="D3739" s="0" t="n">
        <f aca="false">VLOOKUP(B3739,$G$17:$H$28,2,0)</f>
        <v>5</v>
      </c>
      <c r="E3739" s="29" t="n">
        <v>43955</v>
      </c>
      <c r="F3739" s="0" t="n">
        <v>3</v>
      </c>
    </row>
    <row r="3740" customFormat="false" ht="15" hidden="false" customHeight="false" outlineLevel="0" collapsed="false">
      <c r="A3740" s="0" t="s">
        <v>32</v>
      </c>
      <c r="B3740" s="43" t="s">
        <v>13</v>
      </c>
      <c r="C3740" s="0" t="n">
        <f aca="false">VLOOKUP(A3740,$G$2:$H$14,2,0)</f>
        <v>438</v>
      </c>
      <c r="D3740" s="0" t="n">
        <f aca="false">VLOOKUP(B3740,$G$17:$H$28,2,0)</f>
        <v>8</v>
      </c>
      <c r="E3740" s="29" t="n">
        <v>43955</v>
      </c>
      <c r="F3740" s="0" t="n">
        <v>6</v>
      </c>
    </row>
    <row r="3741" customFormat="false" ht="15" hidden="false" customHeight="false" outlineLevel="0" collapsed="false">
      <c r="A3741" s="0" t="s">
        <v>32</v>
      </c>
      <c r="B3741" s="43" t="s">
        <v>7</v>
      </c>
      <c r="C3741" s="0" t="n">
        <f aca="false">VLOOKUP(A3741,$G$2:$H$14,2,0)</f>
        <v>438</v>
      </c>
      <c r="D3741" s="0" t="n">
        <f aca="false">VLOOKUP(B3741,$G$17:$H$28,2,0)</f>
        <v>2</v>
      </c>
      <c r="E3741" s="29" t="n">
        <v>43955</v>
      </c>
      <c r="F3741" s="0" t="n">
        <v>6</v>
      </c>
    </row>
    <row r="3742" customFormat="false" ht="15" hidden="false" customHeight="false" outlineLevel="0" collapsed="false">
      <c r="A3742" s="0" t="s">
        <v>32</v>
      </c>
      <c r="B3742" s="43" t="s">
        <v>6</v>
      </c>
      <c r="C3742" s="0" t="n">
        <f aca="false">VLOOKUP(A3742,$G$2:$H$14,2,0)</f>
        <v>438</v>
      </c>
      <c r="D3742" s="0" t="n">
        <f aca="false">VLOOKUP(B3742,$G$17:$H$28,2,0)</f>
        <v>14</v>
      </c>
      <c r="E3742" s="29" t="n">
        <v>43955</v>
      </c>
      <c r="F3742" s="0" t="n">
        <v>29</v>
      </c>
    </row>
    <row r="3743" customFormat="false" ht="15" hidden="false" customHeight="false" outlineLevel="0" collapsed="false">
      <c r="A3743" s="0" t="s">
        <v>32</v>
      </c>
      <c r="B3743" s="43" t="s">
        <v>14</v>
      </c>
      <c r="C3743" s="0" t="n">
        <f aca="false">VLOOKUP(A3743,$G$2:$H$14,2,0)</f>
        <v>438</v>
      </c>
      <c r="D3743" s="0" t="n">
        <f aca="false">VLOOKUP(B3743,$G$17:$H$28,2,0)</f>
        <v>1</v>
      </c>
      <c r="E3743" s="29" t="n">
        <v>43955</v>
      </c>
      <c r="F3743" s="0" t="n">
        <v>0</v>
      </c>
    </row>
    <row r="3744" customFormat="false" ht="15" hidden="false" customHeight="false" outlineLevel="0" collapsed="false">
      <c r="A3744" s="0" t="s">
        <v>32</v>
      </c>
      <c r="B3744" s="43" t="s">
        <v>5</v>
      </c>
      <c r="C3744" s="0" t="n">
        <f aca="false">VLOOKUP(A3744,$G$2:$H$14,2,0)</f>
        <v>438</v>
      </c>
      <c r="D3744" s="0" t="n">
        <f aca="false">VLOOKUP(B3744,$G$17:$H$28,2,0)</f>
        <v>3</v>
      </c>
      <c r="E3744" s="29" t="n">
        <v>43955</v>
      </c>
      <c r="F3744" s="0" t="n">
        <v>0</v>
      </c>
    </row>
    <row r="3745" customFormat="false" ht="15" hidden="false" customHeight="false" outlineLevel="0" collapsed="false">
      <c r="A3745" s="0" t="s">
        <v>32</v>
      </c>
      <c r="B3745" s="43" t="s">
        <v>4</v>
      </c>
      <c r="C3745" s="0" t="n">
        <f aca="false">VLOOKUP(A3745,$G$2:$H$14,2,0)</f>
        <v>438</v>
      </c>
      <c r="D3745" s="0" t="n">
        <f aca="false">VLOOKUP(B3745,$G$17:$H$28,2,0)</f>
        <v>12</v>
      </c>
      <c r="E3745" s="29" t="n">
        <v>43955</v>
      </c>
      <c r="F3745" s="0" t="n">
        <v>1</v>
      </c>
    </row>
    <row r="3746" customFormat="false" ht="15" hidden="false" customHeight="false" outlineLevel="0" collapsed="false">
      <c r="A3746" s="0" t="s">
        <v>32</v>
      </c>
      <c r="B3746" s="43" t="s">
        <v>3</v>
      </c>
      <c r="C3746" s="0" t="n">
        <f aca="false">VLOOKUP(A3746,$G$2:$H$14,2,0)</f>
        <v>438</v>
      </c>
      <c r="D3746" s="0" t="n">
        <f aca="false">VLOOKUP(B3746,$G$17:$H$28,2,0)</f>
        <v>13</v>
      </c>
      <c r="E3746" s="29" t="n">
        <v>43955</v>
      </c>
      <c r="F3746" s="0" t="n">
        <v>0</v>
      </c>
    </row>
    <row r="3747" customFormat="false" ht="15" hidden="false" customHeight="false" outlineLevel="0" collapsed="false">
      <c r="A3747" s="42" t="s">
        <v>35</v>
      </c>
      <c r="B3747" s="42" t="s">
        <v>9</v>
      </c>
      <c r="C3747" s="0" t="n">
        <f aca="false">VLOOKUP(A3747,$G$2:$H$14,2,0)</f>
        <v>441</v>
      </c>
      <c r="D3747" s="0" t="n">
        <f aca="false">VLOOKUP(B3747,$G$17:$H$28,2,0)</f>
        <v>6</v>
      </c>
      <c r="E3747" s="29" t="n">
        <v>43955</v>
      </c>
      <c r="F3747" s="0" t="n">
        <v>0</v>
      </c>
    </row>
    <row r="3748" customFormat="false" ht="15" hidden="false" customHeight="false" outlineLevel="0" collapsed="false">
      <c r="A3748" s="0" t="s">
        <v>35</v>
      </c>
      <c r="B3748" s="43" t="s">
        <v>12</v>
      </c>
      <c r="C3748" s="0" t="n">
        <f aca="false">VLOOKUP(A3748,$G$2:$H$14,2,0)</f>
        <v>441</v>
      </c>
      <c r="D3748" s="0" t="n">
        <f aca="false">VLOOKUP(B3748,$G$17:$H$28,2,0)</f>
        <v>11</v>
      </c>
      <c r="E3748" s="29" t="n">
        <v>43955</v>
      </c>
      <c r="F3748" s="0" t="n">
        <v>0</v>
      </c>
    </row>
    <row r="3749" customFormat="false" ht="15" hidden="false" customHeight="false" outlineLevel="0" collapsed="false">
      <c r="A3749" s="0" t="s">
        <v>35</v>
      </c>
      <c r="B3749" s="43" t="s">
        <v>8</v>
      </c>
      <c r="C3749" s="0" t="n">
        <f aca="false">VLOOKUP(A3749,$G$2:$H$14,2,0)</f>
        <v>441</v>
      </c>
      <c r="D3749" s="0" t="n">
        <f aca="false">VLOOKUP(B3749,$G$17:$H$28,2,0)</f>
        <v>4</v>
      </c>
      <c r="E3749" s="29" t="n">
        <v>43955</v>
      </c>
      <c r="F3749" s="0" t="n">
        <v>2</v>
      </c>
    </row>
    <row r="3750" customFormat="false" ht="15" hidden="false" customHeight="false" outlineLevel="0" collapsed="false">
      <c r="A3750" s="0" t="s">
        <v>35</v>
      </c>
      <c r="B3750" s="43" t="s">
        <v>11</v>
      </c>
      <c r="C3750" s="0" t="n">
        <f aca="false">VLOOKUP(A3750,$G$2:$H$14,2,0)</f>
        <v>441</v>
      </c>
      <c r="D3750" s="0" t="n">
        <f aca="false">VLOOKUP(B3750,$G$17:$H$28,2,0)</f>
        <v>7</v>
      </c>
      <c r="E3750" s="29" t="n">
        <v>43955</v>
      </c>
      <c r="F3750" s="0" t="n">
        <v>1</v>
      </c>
    </row>
    <row r="3751" customFormat="false" ht="15" hidden="false" customHeight="false" outlineLevel="0" collapsed="false">
      <c r="A3751" s="0" t="s">
        <v>35</v>
      </c>
      <c r="B3751" s="43" t="s">
        <v>10</v>
      </c>
      <c r="C3751" s="0" t="n">
        <f aca="false">VLOOKUP(A3751,$G$2:$H$14,2,0)</f>
        <v>441</v>
      </c>
      <c r="D3751" s="0" t="n">
        <f aca="false">VLOOKUP(B3751,$G$17:$H$28,2,0)</f>
        <v>5</v>
      </c>
      <c r="E3751" s="29" t="n">
        <v>43955</v>
      </c>
      <c r="F3751" s="0" t="n">
        <v>0</v>
      </c>
    </row>
    <row r="3752" customFormat="false" ht="15" hidden="false" customHeight="false" outlineLevel="0" collapsed="false">
      <c r="A3752" s="0" t="s">
        <v>35</v>
      </c>
      <c r="B3752" s="43" t="s">
        <v>13</v>
      </c>
      <c r="C3752" s="0" t="n">
        <f aca="false">VLOOKUP(A3752,$G$2:$H$14,2,0)</f>
        <v>441</v>
      </c>
      <c r="D3752" s="0" t="n">
        <f aca="false">VLOOKUP(B3752,$G$17:$H$28,2,0)</f>
        <v>8</v>
      </c>
      <c r="E3752" s="29" t="n">
        <v>43955</v>
      </c>
      <c r="F3752" s="0" t="n">
        <v>0</v>
      </c>
    </row>
    <row r="3753" customFormat="false" ht="15" hidden="false" customHeight="false" outlineLevel="0" collapsed="false">
      <c r="A3753" s="0" t="s">
        <v>35</v>
      </c>
      <c r="B3753" s="43" t="s">
        <v>7</v>
      </c>
      <c r="C3753" s="0" t="n">
        <f aca="false">VLOOKUP(A3753,$G$2:$H$14,2,0)</f>
        <v>441</v>
      </c>
      <c r="D3753" s="0" t="n">
        <f aca="false">VLOOKUP(B3753,$G$17:$H$28,2,0)</f>
        <v>2</v>
      </c>
      <c r="E3753" s="29" t="n">
        <v>43955</v>
      </c>
      <c r="F3753" s="0" t="n">
        <v>0</v>
      </c>
    </row>
    <row r="3754" customFormat="false" ht="15" hidden="false" customHeight="false" outlineLevel="0" collapsed="false">
      <c r="A3754" s="0" t="s">
        <v>35</v>
      </c>
      <c r="B3754" s="43" t="s">
        <v>6</v>
      </c>
      <c r="C3754" s="0" t="n">
        <f aca="false">VLOOKUP(A3754,$G$2:$H$14,2,0)</f>
        <v>441</v>
      </c>
      <c r="D3754" s="0" t="n">
        <f aca="false">VLOOKUP(B3754,$G$17:$H$28,2,0)</f>
        <v>14</v>
      </c>
      <c r="E3754" s="29" t="n">
        <v>43955</v>
      </c>
      <c r="F3754" s="0" t="n">
        <v>0</v>
      </c>
    </row>
    <row r="3755" customFormat="false" ht="15" hidden="false" customHeight="false" outlineLevel="0" collapsed="false">
      <c r="A3755" s="0" t="s">
        <v>35</v>
      </c>
      <c r="B3755" s="43" t="s">
        <v>14</v>
      </c>
      <c r="C3755" s="0" t="n">
        <f aca="false">VLOOKUP(A3755,$G$2:$H$14,2,0)</f>
        <v>441</v>
      </c>
      <c r="D3755" s="0" t="n">
        <f aca="false">VLOOKUP(B3755,$G$17:$H$28,2,0)</f>
        <v>1</v>
      </c>
      <c r="E3755" s="29" t="n">
        <v>43955</v>
      </c>
      <c r="F3755" s="0" t="n">
        <v>0</v>
      </c>
    </row>
    <row r="3756" customFormat="false" ht="15" hidden="false" customHeight="false" outlineLevel="0" collapsed="false">
      <c r="A3756" s="0" t="s">
        <v>35</v>
      </c>
      <c r="B3756" s="43" t="s">
        <v>5</v>
      </c>
      <c r="C3756" s="0" t="n">
        <f aca="false">VLOOKUP(A3756,$G$2:$H$14,2,0)</f>
        <v>441</v>
      </c>
      <c r="D3756" s="0" t="n">
        <f aca="false">VLOOKUP(B3756,$G$17:$H$28,2,0)</f>
        <v>3</v>
      </c>
      <c r="E3756" s="29" t="n">
        <v>43955</v>
      </c>
      <c r="F3756" s="0" t="n">
        <v>0</v>
      </c>
    </row>
    <row r="3757" customFormat="false" ht="15" hidden="false" customHeight="false" outlineLevel="0" collapsed="false">
      <c r="A3757" s="0" t="s">
        <v>35</v>
      </c>
      <c r="B3757" s="43" t="s">
        <v>4</v>
      </c>
      <c r="C3757" s="0" t="n">
        <f aca="false">VLOOKUP(A3757,$G$2:$H$14,2,0)</f>
        <v>441</v>
      </c>
      <c r="D3757" s="0" t="n">
        <f aca="false">VLOOKUP(B3757,$G$17:$H$28,2,0)</f>
        <v>12</v>
      </c>
      <c r="E3757" s="29" t="n">
        <v>43955</v>
      </c>
      <c r="F3757" s="0" t="n">
        <v>0</v>
      </c>
    </row>
    <row r="3758" customFormat="false" ht="15" hidden="false" customHeight="false" outlineLevel="0" collapsed="false">
      <c r="A3758" s="0" t="s">
        <v>35</v>
      </c>
      <c r="B3758" s="43" t="s">
        <v>3</v>
      </c>
      <c r="C3758" s="0" t="n">
        <f aca="false">VLOOKUP(A3758,$G$2:$H$14,2,0)</f>
        <v>441</v>
      </c>
      <c r="D3758" s="0" t="n">
        <f aca="false">VLOOKUP(B3758,$G$17:$H$28,2,0)</f>
        <v>13</v>
      </c>
      <c r="E3758" s="29" t="n">
        <v>43955</v>
      </c>
      <c r="F3758" s="0" t="n">
        <v>0</v>
      </c>
    </row>
    <row r="3759" customFormat="false" ht="15" hidden="false" customHeight="false" outlineLevel="0" collapsed="false">
      <c r="A3759" s="42" t="s">
        <v>33</v>
      </c>
      <c r="B3759" s="42" t="s">
        <v>9</v>
      </c>
      <c r="C3759" s="0" t="n">
        <f aca="false">VLOOKUP(A3759,$G$2:$H$14,2,0)</f>
        <v>439</v>
      </c>
      <c r="D3759" s="0" t="n">
        <f aca="false">VLOOKUP(B3759,$G$17:$H$28,2,0)</f>
        <v>6</v>
      </c>
      <c r="E3759" s="29" t="n">
        <v>43955</v>
      </c>
      <c r="F3759" s="0" t="n">
        <v>3</v>
      </c>
    </row>
    <row r="3760" customFormat="false" ht="15" hidden="false" customHeight="false" outlineLevel="0" collapsed="false">
      <c r="A3760" s="0" t="s">
        <v>33</v>
      </c>
      <c r="B3760" s="43" t="s">
        <v>12</v>
      </c>
      <c r="C3760" s="0" t="n">
        <f aca="false">VLOOKUP(A3760,$G$2:$H$14,2,0)</f>
        <v>439</v>
      </c>
      <c r="D3760" s="0" t="n">
        <f aca="false">VLOOKUP(B3760,$G$17:$H$28,2,0)</f>
        <v>11</v>
      </c>
      <c r="E3760" s="29" t="n">
        <v>43955</v>
      </c>
      <c r="F3760" s="0" t="n">
        <v>23</v>
      </c>
    </row>
    <row r="3761" customFormat="false" ht="15" hidden="false" customHeight="false" outlineLevel="0" collapsed="false">
      <c r="A3761" s="0" t="s">
        <v>33</v>
      </c>
      <c r="B3761" s="43" t="s">
        <v>8</v>
      </c>
      <c r="C3761" s="0" t="n">
        <f aca="false">VLOOKUP(A3761,$G$2:$H$14,2,0)</f>
        <v>439</v>
      </c>
      <c r="D3761" s="0" t="n">
        <f aca="false">VLOOKUP(B3761,$G$17:$H$28,2,0)</f>
        <v>4</v>
      </c>
      <c r="E3761" s="29" t="n">
        <v>43955</v>
      </c>
      <c r="F3761" s="0" t="n">
        <v>0</v>
      </c>
    </row>
    <row r="3762" customFormat="false" ht="15" hidden="false" customHeight="false" outlineLevel="0" collapsed="false">
      <c r="A3762" s="0" t="s">
        <v>33</v>
      </c>
      <c r="B3762" s="43" t="s">
        <v>11</v>
      </c>
      <c r="C3762" s="0" t="n">
        <f aca="false">VLOOKUP(A3762,$G$2:$H$14,2,0)</f>
        <v>439</v>
      </c>
      <c r="D3762" s="0" t="n">
        <f aca="false">VLOOKUP(B3762,$G$17:$H$28,2,0)</f>
        <v>7</v>
      </c>
      <c r="E3762" s="29" t="n">
        <v>43955</v>
      </c>
      <c r="F3762" s="0" t="n">
        <v>9</v>
      </c>
    </row>
    <row r="3763" customFormat="false" ht="15" hidden="false" customHeight="false" outlineLevel="0" collapsed="false">
      <c r="A3763" s="0" t="s">
        <v>33</v>
      </c>
      <c r="B3763" s="43" t="s">
        <v>10</v>
      </c>
      <c r="C3763" s="0" t="n">
        <f aca="false">VLOOKUP(A3763,$G$2:$H$14,2,0)</f>
        <v>439</v>
      </c>
      <c r="D3763" s="0" t="n">
        <f aca="false">VLOOKUP(B3763,$G$17:$H$28,2,0)</f>
        <v>5</v>
      </c>
      <c r="E3763" s="29" t="n">
        <v>43955</v>
      </c>
      <c r="F3763" s="0" t="n">
        <v>1</v>
      </c>
    </row>
    <row r="3764" customFormat="false" ht="15" hidden="false" customHeight="false" outlineLevel="0" collapsed="false">
      <c r="A3764" s="0" t="s">
        <v>33</v>
      </c>
      <c r="B3764" s="43" t="s">
        <v>13</v>
      </c>
      <c r="C3764" s="0" t="n">
        <f aca="false">VLOOKUP(A3764,$G$2:$H$14,2,0)</f>
        <v>439</v>
      </c>
      <c r="D3764" s="0" t="n">
        <f aca="false">VLOOKUP(B3764,$G$17:$H$28,2,0)</f>
        <v>8</v>
      </c>
      <c r="E3764" s="29" t="n">
        <v>43955</v>
      </c>
      <c r="F3764" s="0" t="n">
        <v>0</v>
      </c>
    </row>
    <row r="3765" customFormat="false" ht="15" hidden="false" customHeight="false" outlineLevel="0" collapsed="false">
      <c r="A3765" s="0" t="s">
        <v>33</v>
      </c>
      <c r="B3765" s="43" t="s">
        <v>7</v>
      </c>
      <c r="C3765" s="0" t="n">
        <f aca="false">VLOOKUP(A3765,$G$2:$H$14,2,0)</f>
        <v>439</v>
      </c>
      <c r="D3765" s="0" t="n">
        <f aca="false">VLOOKUP(B3765,$G$17:$H$28,2,0)</f>
        <v>2</v>
      </c>
      <c r="E3765" s="29" t="n">
        <v>43955</v>
      </c>
      <c r="F3765" s="0" t="n">
        <v>1</v>
      </c>
    </row>
    <row r="3766" customFormat="false" ht="15" hidden="false" customHeight="false" outlineLevel="0" collapsed="false">
      <c r="A3766" s="0" t="s">
        <v>33</v>
      </c>
      <c r="B3766" s="43" t="s">
        <v>6</v>
      </c>
      <c r="C3766" s="0" t="n">
        <f aca="false">VLOOKUP(A3766,$G$2:$H$14,2,0)</f>
        <v>439</v>
      </c>
      <c r="D3766" s="0" t="n">
        <f aca="false">VLOOKUP(B3766,$G$17:$H$28,2,0)</f>
        <v>14</v>
      </c>
      <c r="E3766" s="29" t="n">
        <v>43955</v>
      </c>
      <c r="F3766" s="0" t="n">
        <v>4</v>
      </c>
    </row>
    <row r="3767" customFormat="false" ht="15" hidden="false" customHeight="false" outlineLevel="0" collapsed="false">
      <c r="A3767" s="0" t="s">
        <v>33</v>
      </c>
      <c r="B3767" s="43" t="s">
        <v>14</v>
      </c>
      <c r="C3767" s="0" t="n">
        <f aca="false">VLOOKUP(A3767,$G$2:$H$14,2,0)</f>
        <v>439</v>
      </c>
      <c r="D3767" s="0" t="n">
        <f aca="false">VLOOKUP(B3767,$G$17:$H$28,2,0)</f>
        <v>1</v>
      </c>
      <c r="E3767" s="29" t="n">
        <v>43955</v>
      </c>
      <c r="F3767" s="0" t="n">
        <v>0</v>
      </c>
    </row>
    <row r="3768" customFormat="false" ht="15" hidden="false" customHeight="false" outlineLevel="0" collapsed="false">
      <c r="A3768" s="0" t="s">
        <v>33</v>
      </c>
      <c r="B3768" s="43" t="s">
        <v>5</v>
      </c>
      <c r="C3768" s="0" t="n">
        <f aca="false">VLOOKUP(A3768,$G$2:$H$14,2,0)</f>
        <v>439</v>
      </c>
      <c r="D3768" s="0" t="n">
        <f aca="false">VLOOKUP(B3768,$G$17:$H$28,2,0)</f>
        <v>3</v>
      </c>
      <c r="E3768" s="29" t="n">
        <v>43955</v>
      </c>
      <c r="F3768" s="0" t="n">
        <v>0</v>
      </c>
    </row>
    <row r="3769" customFormat="false" ht="15" hidden="false" customHeight="false" outlineLevel="0" collapsed="false">
      <c r="A3769" s="0" t="s">
        <v>33</v>
      </c>
      <c r="B3769" s="43" t="s">
        <v>4</v>
      </c>
      <c r="C3769" s="0" t="n">
        <f aca="false">VLOOKUP(A3769,$G$2:$H$14,2,0)</f>
        <v>439</v>
      </c>
      <c r="D3769" s="0" t="n">
        <f aca="false">VLOOKUP(B3769,$G$17:$H$28,2,0)</f>
        <v>12</v>
      </c>
      <c r="E3769" s="29" t="n">
        <v>43955</v>
      </c>
      <c r="F3769" s="0" t="n">
        <v>0</v>
      </c>
    </row>
    <row r="3770" customFormat="false" ht="15" hidden="false" customHeight="false" outlineLevel="0" collapsed="false">
      <c r="A3770" s="0" t="s">
        <v>33</v>
      </c>
      <c r="B3770" s="43" t="s">
        <v>3</v>
      </c>
      <c r="C3770" s="0" t="n">
        <f aca="false">VLOOKUP(A3770,$G$2:$H$14,2,0)</f>
        <v>439</v>
      </c>
      <c r="D3770" s="0" t="n">
        <f aca="false">VLOOKUP(B3770,$G$17:$H$28,2,0)</f>
        <v>13</v>
      </c>
      <c r="E3770" s="29" t="n">
        <v>43955</v>
      </c>
      <c r="F3770" s="0" t="n">
        <v>0</v>
      </c>
    </row>
    <row r="3771" customFormat="false" ht="15" hidden="false" customHeight="false" outlineLevel="0" collapsed="false">
      <c r="A3771" s="42" t="s">
        <v>41</v>
      </c>
      <c r="B3771" s="42" t="s">
        <v>9</v>
      </c>
      <c r="C3771" s="0" t="n">
        <f aca="false">VLOOKUP(A3771,$G$2:$H$14,2,0)</f>
        <v>447</v>
      </c>
      <c r="D3771" s="0" t="n">
        <f aca="false">VLOOKUP(B3771,$G$17:$H$28,2,0)</f>
        <v>6</v>
      </c>
      <c r="E3771" s="29" t="n">
        <v>43955</v>
      </c>
      <c r="F3771" s="0" t="n">
        <v>0</v>
      </c>
    </row>
    <row r="3772" customFormat="false" ht="15" hidden="false" customHeight="false" outlineLevel="0" collapsed="false">
      <c r="A3772" s="0" t="s">
        <v>41</v>
      </c>
      <c r="B3772" s="43" t="s">
        <v>12</v>
      </c>
      <c r="C3772" s="0" t="n">
        <f aca="false">VLOOKUP(A3772,$G$2:$H$14,2,0)</f>
        <v>447</v>
      </c>
      <c r="D3772" s="0" t="n">
        <f aca="false">VLOOKUP(B3772,$G$17:$H$28,2,0)</f>
        <v>11</v>
      </c>
      <c r="E3772" s="29" t="n">
        <v>43955</v>
      </c>
      <c r="F3772" s="0" t="n">
        <v>14</v>
      </c>
    </row>
    <row r="3773" customFormat="false" ht="15" hidden="false" customHeight="false" outlineLevel="0" collapsed="false">
      <c r="A3773" s="0" t="s">
        <v>41</v>
      </c>
      <c r="B3773" s="43" t="s">
        <v>8</v>
      </c>
      <c r="C3773" s="0" t="n">
        <f aca="false">VLOOKUP(A3773,$G$2:$H$14,2,0)</f>
        <v>447</v>
      </c>
      <c r="D3773" s="0" t="n">
        <f aca="false">VLOOKUP(B3773,$G$17:$H$28,2,0)</f>
        <v>4</v>
      </c>
      <c r="E3773" s="29" t="n">
        <v>43955</v>
      </c>
      <c r="F3773" s="0" t="n">
        <v>0</v>
      </c>
    </row>
    <row r="3774" customFormat="false" ht="15" hidden="false" customHeight="false" outlineLevel="0" collapsed="false">
      <c r="A3774" s="0" t="s">
        <v>41</v>
      </c>
      <c r="B3774" s="43" t="s">
        <v>11</v>
      </c>
      <c r="C3774" s="0" t="n">
        <f aca="false">VLOOKUP(A3774,$G$2:$H$14,2,0)</f>
        <v>447</v>
      </c>
      <c r="D3774" s="0" t="n">
        <f aca="false">VLOOKUP(B3774,$G$17:$H$28,2,0)</f>
        <v>7</v>
      </c>
      <c r="E3774" s="29" t="n">
        <v>43955</v>
      </c>
      <c r="F3774" s="0" t="n">
        <v>18</v>
      </c>
    </row>
    <row r="3775" customFormat="false" ht="15" hidden="false" customHeight="false" outlineLevel="0" collapsed="false">
      <c r="A3775" s="0" t="s">
        <v>41</v>
      </c>
      <c r="B3775" s="43" t="s">
        <v>10</v>
      </c>
      <c r="C3775" s="0" t="n">
        <f aca="false">VLOOKUP(A3775,$G$2:$H$14,2,0)</f>
        <v>447</v>
      </c>
      <c r="D3775" s="0" t="n">
        <f aca="false">VLOOKUP(B3775,$G$17:$H$28,2,0)</f>
        <v>5</v>
      </c>
      <c r="E3775" s="29" t="n">
        <v>43955</v>
      </c>
      <c r="F3775" s="0" t="n">
        <v>1</v>
      </c>
    </row>
    <row r="3776" customFormat="false" ht="15" hidden="false" customHeight="false" outlineLevel="0" collapsed="false">
      <c r="A3776" s="0" t="s">
        <v>41</v>
      </c>
      <c r="B3776" s="43" t="s">
        <v>13</v>
      </c>
      <c r="C3776" s="0" t="n">
        <f aca="false">VLOOKUP(A3776,$G$2:$H$14,2,0)</f>
        <v>447</v>
      </c>
      <c r="D3776" s="0" t="n">
        <f aca="false">VLOOKUP(B3776,$G$17:$H$28,2,0)</f>
        <v>8</v>
      </c>
      <c r="E3776" s="29" t="n">
        <v>43955</v>
      </c>
      <c r="F3776" s="0" t="n">
        <v>1</v>
      </c>
    </row>
    <row r="3777" customFormat="false" ht="15" hidden="false" customHeight="false" outlineLevel="0" collapsed="false">
      <c r="A3777" s="0" t="s">
        <v>41</v>
      </c>
      <c r="B3777" s="43" t="s">
        <v>7</v>
      </c>
      <c r="C3777" s="0" t="n">
        <f aca="false">VLOOKUP(A3777,$G$2:$H$14,2,0)</f>
        <v>447</v>
      </c>
      <c r="D3777" s="0" t="n">
        <f aca="false">VLOOKUP(B3777,$G$17:$H$28,2,0)</f>
        <v>2</v>
      </c>
      <c r="E3777" s="29" t="n">
        <v>43955</v>
      </c>
      <c r="F3777" s="0" t="n">
        <v>0</v>
      </c>
    </row>
    <row r="3778" customFormat="false" ht="15" hidden="false" customHeight="false" outlineLevel="0" collapsed="false">
      <c r="A3778" s="0" t="s">
        <v>41</v>
      </c>
      <c r="B3778" s="43" t="s">
        <v>6</v>
      </c>
      <c r="C3778" s="0" t="n">
        <f aca="false">VLOOKUP(A3778,$G$2:$H$14,2,0)</f>
        <v>447</v>
      </c>
      <c r="D3778" s="0" t="n">
        <f aca="false">VLOOKUP(B3778,$G$17:$H$28,2,0)</f>
        <v>14</v>
      </c>
      <c r="E3778" s="29" t="n">
        <v>43955</v>
      </c>
      <c r="F3778" s="0" t="n">
        <v>0</v>
      </c>
    </row>
    <row r="3779" customFormat="false" ht="15" hidden="false" customHeight="false" outlineLevel="0" collapsed="false">
      <c r="A3779" s="0" t="s">
        <v>41</v>
      </c>
      <c r="B3779" s="43" t="s">
        <v>14</v>
      </c>
      <c r="C3779" s="0" t="n">
        <f aca="false">VLOOKUP(A3779,$G$2:$H$14,2,0)</f>
        <v>447</v>
      </c>
      <c r="D3779" s="0" t="n">
        <f aca="false">VLOOKUP(B3779,$G$17:$H$28,2,0)</f>
        <v>1</v>
      </c>
      <c r="E3779" s="29" t="n">
        <v>43955</v>
      </c>
      <c r="F3779" s="0" t="n">
        <v>0</v>
      </c>
    </row>
    <row r="3780" customFormat="false" ht="15" hidden="false" customHeight="false" outlineLevel="0" collapsed="false">
      <c r="A3780" s="0" t="s">
        <v>41</v>
      </c>
      <c r="B3780" s="43" t="s">
        <v>5</v>
      </c>
      <c r="C3780" s="0" t="n">
        <f aca="false">VLOOKUP(A3780,$G$2:$H$14,2,0)</f>
        <v>447</v>
      </c>
      <c r="D3780" s="0" t="n">
        <f aca="false">VLOOKUP(B3780,$G$17:$H$28,2,0)</f>
        <v>3</v>
      </c>
      <c r="E3780" s="29" t="n">
        <v>43955</v>
      </c>
      <c r="F3780" s="0" t="n">
        <v>0</v>
      </c>
    </row>
    <row r="3781" customFormat="false" ht="15" hidden="false" customHeight="false" outlineLevel="0" collapsed="false">
      <c r="A3781" s="0" t="s">
        <v>41</v>
      </c>
      <c r="B3781" s="43" t="s">
        <v>4</v>
      </c>
      <c r="C3781" s="0" t="n">
        <f aca="false">VLOOKUP(A3781,$G$2:$H$14,2,0)</f>
        <v>447</v>
      </c>
      <c r="D3781" s="0" t="n">
        <f aca="false">VLOOKUP(B3781,$G$17:$H$28,2,0)</f>
        <v>12</v>
      </c>
      <c r="E3781" s="29" t="n">
        <v>43955</v>
      </c>
      <c r="F3781" s="0" t="n">
        <v>0</v>
      </c>
    </row>
    <row r="3782" customFormat="false" ht="15" hidden="false" customHeight="false" outlineLevel="0" collapsed="false">
      <c r="A3782" s="0" t="s">
        <v>41</v>
      </c>
      <c r="B3782" s="43" t="s">
        <v>3</v>
      </c>
      <c r="C3782" s="0" t="n">
        <f aca="false">VLOOKUP(A3782,$G$2:$H$14,2,0)</f>
        <v>447</v>
      </c>
      <c r="D3782" s="0" t="n">
        <f aca="false">VLOOKUP(B3782,$G$17:$H$28,2,0)</f>
        <v>13</v>
      </c>
      <c r="E3782" s="29" t="n">
        <v>43955</v>
      </c>
      <c r="F3782" s="0" t="n">
        <v>0</v>
      </c>
    </row>
    <row r="3783" customFormat="false" ht="15" hidden="false" customHeight="false" outlineLevel="0" collapsed="false">
      <c r="A3783" s="42" t="s">
        <v>29</v>
      </c>
      <c r="B3783" s="42" t="s">
        <v>9</v>
      </c>
      <c r="C3783" s="0" t="n">
        <f aca="false">VLOOKUP(A3783,$G$2:$H$14,2,0)</f>
        <v>437</v>
      </c>
      <c r="D3783" s="0" t="n">
        <f aca="false">VLOOKUP(B3783,$G$17:$H$28,2,0)</f>
        <v>6</v>
      </c>
      <c r="E3783" s="29" t="n">
        <v>43955</v>
      </c>
      <c r="F3783" s="0" t="n">
        <v>14</v>
      </c>
    </row>
    <row r="3784" customFormat="false" ht="15" hidden="false" customHeight="false" outlineLevel="0" collapsed="false">
      <c r="A3784" s="0" t="s">
        <v>29</v>
      </c>
      <c r="B3784" s="43" t="s">
        <v>12</v>
      </c>
      <c r="C3784" s="0" t="n">
        <f aca="false">VLOOKUP(A3784,$G$2:$H$14,2,0)</f>
        <v>437</v>
      </c>
      <c r="D3784" s="0" t="n">
        <f aca="false">VLOOKUP(B3784,$G$17:$H$28,2,0)</f>
        <v>11</v>
      </c>
      <c r="E3784" s="29" t="n">
        <v>43955</v>
      </c>
      <c r="F3784" s="0" t="n">
        <v>4</v>
      </c>
    </row>
    <row r="3785" customFormat="false" ht="15" hidden="false" customHeight="false" outlineLevel="0" collapsed="false">
      <c r="A3785" s="0" t="s">
        <v>29</v>
      </c>
      <c r="B3785" s="43" t="s">
        <v>8</v>
      </c>
      <c r="C3785" s="0" t="n">
        <f aca="false">VLOOKUP(A3785,$G$2:$H$14,2,0)</f>
        <v>437</v>
      </c>
      <c r="D3785" s="0" t="n">
        <f aca="false">VLOOKUP(B3785,$G$17:$H$28,2,0)</f>
        <v>4</v>
      </c>
      <c r="E3785" s="29" t="n">
        <v>43955</v>
      </c>
      <c r="F3785" s="0" t="n">
        <v>1</v>
      </c>
    </row>
    <row r="3786" customFormat="false" ht="15" hidden="false" customHeight="false" outlineLevel="0" collapsed="false">
      <c r="A3786" s="0" t="s">
        <v>29</v>
      </c>
      <c r="B3786" s="43" t="s">
        <v>11</v>
      </c>
      <c r="C3786" s="0" t="n">
        <f aca="false">VLOOKUP(A3786,$G$2:$H$14,2,0)</f>
        <v>437</v>
      </c>
      <c r="D3786" s="0" t="n">
        <f aca="false">VLOOKUP(B3786,$G$17:$H$28,2,0)</f>
        <v>7</v>
      </c>
      <c r="E3786" s="29" t="n">
        <v>43955</v>
      </c>
      <c r="F3786" s="0" t="n">
        <v>15</v>
      </c>
    </row>
    <row r="3787" customFormat="false" ht="15" hidden="false" customHeight="false" outlineLevel="0" collapsed="false">
      <c r="A3787" s="0" t="s">
        <v>29</v>
      </c>
      <c r="B3787" s="43" t="s">
        <v>10</v>
      </c>
      <c r="C3787" s="0" t="n">
        <f aca="false">VLOOKUP(A3787,$G$2:$H$14,2,0)</f>
        <v>437</v>
      </c>
      <c r="D3787" s="0" t="n">
        <f aca="false">VLOOKUP(B3787,$G$17:$H$28,2,0)</f>
        <v>5</v>
      </c>
      <c r="E3787" s="29" t="n">
        <v>43955</v>
      </c>
      <c r="F3787" s="0" t="n">
        <v>0</v>
      </c>
    </row>
    <row r="3788" customFormat="false" ht="15" hidden="false" customHeight="false" outlineLevel="0" collapsed="false">
      <c r="A3788" s="0" t="s">
        <v>29</v>
      </c>
      <c r="B3788" s="43" t="s">
        <v>13</v>
      </c>
      <c r="C3788" s="0" t="n">
        <f aca="false">VLOOKUP(A3788,$G$2:$H$14,2,0)</f>
        <v>437</v>
      </c>
      <c r="D3788" s="0" t="n">
        <f aca="false">VLOOKUP(B3788,$G$17:$H$28,2,0)</f>
        <v>8</v>
      </c>
      <c r="E3788" s="29" t="n">
        <v>43955</v>
      </c>
      <c r="F3788" s="0" t="n">
        <v>1</v>
      </c>
    </row>
    <row r="3789" customFormat="false" ht="15" hidden="false" customHeight="false" outlineLevel="0" collapsed="false">
      <c r="A3789" s="0" t="s">
        <v>29</v>
      </c>
      <c r="B3789" s="43" t="s">
        <v>7</v>
      </c>
      <c r="C3789" s="0" t="n">
        <f aca="false">VLOOKUP(A3789,$G$2:$H$14,2,0)</f>
        <v>437</v>
      </c>
      <c r="D3789" s="0" t="n">
        <f aca="false">VLOOKUP(B3789,$G$17:$H$28,2,0)</f>
        <v>2</v>
      </c>
      <c r="E3789" s="29" t="n">
        <v>43955</v>
      </c>
      <c r="F3789" s="0" t="n">
        <v>0</v>
      </c>
    </row>
    <row r="3790" customFormat="false" ht="15" hidden="false" customHeight="false" outlineLevel="0" collapsed="false">
      <c r="A3790" s="0" t="s">
        <v>29</v>
      </c>
      <c r="B3790" s="43" t="s">
        <v>6</v>
      </c>
      <c r="C3790" s="0" t="n">
        <f aca="false">VLOOKUP(A3790,$G$2:$H$14,2,0)</f>
        <v>437</v>
      </c>
      <c r="D3790" s="0" t="n">
        <f aca="false">VLOOKUP(B3790,$G$17:$H$28,2,0)</f>
        <v>14</v>
      </c>
      <c r="E3790" s="29" t="n">
        <v>43955</v>
      </c>
      <c r="F3790" s="0" t="n">
        <v>6</v>
      </c>
    </row>
    <row r="3791" customFormat="false" ht="15" hidden="false" customHeight="false" outlineLevel="0" collapsed="false">
      <c r="A3791" s="0" t="s">
        <v>29</v>
      </c>
      <c r="B3791" s="43" t="s">
        <v>14</v>
      </c>
      <c r="C3791" s="0" t="n">
        <f aca="false">VLOOKUP(A3791,$G$2:$H$14,2,0)</f>
        <v>437</v>
      </c>
      <c r="D3791" s="0" t="n">
        <f aca="false">VLOOKUP(B3791,$G$17:$H$28,2,0)</f>
        <v>1</v>
      </c>
      <c r="E3791" s="29" t="n">
        <v>43955</v>
      </c>
      <c r="F3791" s="0" t="n">
        <v>0</v>
      </c>
    </row>
    <row r="3792" customFormat="false" ht="15" hidden="false" customHeight="false" outlineLevel="0" collapsed="false">
      <c r="A3792" s="0" t="s">
        <v>29</v>
      </c>
      <c r="B3792" s="43" t="s">
        <v>5</v>
      </c>
      <c r="C3792" s="0" t="n">
        <f aca="false">VLOOKUP(A3792,$G$2:$H$14,2,0)</f>
        <v>437</v>
      </c>
      <c r="D3792" s="0" t="n">
        <f aca="false">VLOOKUP(B3792,$G$17:$H$28,2,0)</f>
        <v>3</v>
      </c>
      <c r="E3792" s="29" t="n">
        <v>43955</v>
      </c>
      <c r="F3792" s="0" t="n">
        <v>0</v>
      </c>
    </row>
    <row r="3793" customFormat="false" ht="15" hidden="false" customHeight="false" outlineLevel="0" collapsed="false">
      <c r="A3793" s="0" t="s">
        <v>29</v>
      </c>
      <c r="B3793" s="43" t="s">
        <v>4</v>
      </c>
      <c r="C3793" s="0" t="n">
        <f aca="false">VLOOKUP(A3793,$G$2:$H$14,2,0)</f>
        <v>437</v>
      </c>
      <c r="D3793" s="0" t="n">
        <f aca="false">VLOOKUP(B3793,$G$17:$H$28,2,0)</f>
        <v>12</v>
      </c>
      <c r="E3793" s="29" t="n">
        <v>43955</v>
      </c>
      <c r="F3793" s="0" t="n">
        <v>0</v>
      </c>
    </row>
    <row r="3794" customFormat="false" ht="15" hidden="false" customHeight="false" outlineLevel="0" collapsed="false">
      <c r="A3794" s="0" t="s">
        <v>29</v>
      </c>
      <c r="B3794" s="43" t="s">
        <v>3</v>
      </c>
      <c r="C3794" s="0" t="n">
        <f aca="false">VLOOKUP(A3794,$G$2:$H$14,2,0)</f>
        <v>437</v>
      </c>
      <c r="D3794" s="0" t="n">
        <f aca="false">VLOOKUP(B3794,$G$17:$H$28,2,0)</f>
        <v>13</v>
      </c>
      <c r="E3794" s="29" t="n">
        <v>43955</v>
      </c>
      <c r="F3794" s="0" t="n">
        <v>0</v>
      </c>
    </row>
    <row r="3795" customFormat="false" ht="15" hidden="false" customHeight="false" outlineLevel="0" collapsed="false">
      <c r="A3795" s="41" t="s">
        <v>25</v>
      </c>
      <c r="B3795" s="41" t="s">
        <v>9</v>
      </c>
      <c r="C3795" s="0" t="n">
        <f aca="false">VLOOKUP(A3795,$G$2:$H$14,2,0)</f>
        <v>436</v>
      </c>
      <c r="D3795" s="0" t="n">
        <f aca="false">VLOOKUP(B3795,$G$17:$H$28,2,0)</f>
        <v>6</v>
      </c>
      <c r="E3795" s="29" t="n">
        <v>43956</v>
      </c>
      <c r="F3795" s="0" t="n">
        <v>0</v>
      </c>
    </row>
    <row r="3796" customFormat="false" ht="15" hidden="false" customHeight="false" outlineLevel="0" collapsed="false">
      <c r="A3796" s="0" t="s">
        <v>25</v>
      </c>
      <c r="B3796" s="0" t="s">
        <v>12</v>
      </c>
      <c r="C3796" s="0" t="n">
        <f aca="false">VLOOKUP(A3796,$G$2:$H$14,2,0)</f>
        <v>436</v>
      </c>
      <c r="D3796" s="0" t="n">
        <f aca="false">VLOOKUP(B3796,$G$17:$H$28,2,0)</f>
        <v>11</v>
      </c>
      <c r="E3796" s="29" t="n">
        <v>43956</v>
      </c>
      <c r="F3796" s="0" t="n">
        <v>6</v>
      </c>
    </row>
    <row r="3797" customFormat="false" ht="15" hidden="false" customHeight="false" outlineLevel="0" collapsed="false">
      <c r="A3797" s="0" t="s">
        <v>25</v>
      </c>
      <c r="B3797" s="0" t="s">
        <v>8</v>
      </c>
      <c r="C3797" s="0" t="n">
        <f aca="false">VLOOKUP(A3797,$G$2:$H$14,2,0)</f>
        <v>436</v>
      </c>
      <c r="D3797" s="0" t="n">
        <f aca="false">VLOOKUP(B3797,$G$17:$H$28,2,0)</f>
        <v>4</v>
      </c>
      <c r="E3797" s="29" t="n">
        <v>43956</v>
      </c>
      <c r="F3797" s="0" t="n">
        <v>82</v>
      </c>
    </row>
    <row r="3798" customFormat="false" ht="15" hidden="false" customHeight="false" outlineLevel="0" collapsed="false">
      <c r="A3798" s="0" t="s">
        <v>25</v>
      </c>
      <c r="B3798" s="0" t="s">
        <v>11</v>
      </c>
      <c r="C3798" s="0" t="n">
        <f aca="false">VLOOKUP(A3798,$G$2:$H$14,2,0)</f>
        <v>436</v>
      </c>
      <c r="D3798" s="0" t="n">
        <f aca="false">VLOOKUP(B3798,$G$17:$H$28,2,0)</f>
        <v>7</v>
      </c>
      <c r="E3798" s="29" t="n">
        <v>43956</v>
      </c>
      <c r="F3798" s="0" t="n">
        <v>136</v>
      </c>
    </row>
    <row r="3799" customFormat="false" ht="15" hidden="false" customHeight="false" outlineLevel="0" collapsed="false">
      <c r="A3799" s="0" t="s">
        <v>25</v>
      </c>
      <c r="B3799" s="0" t="s">
        <v>10</v>
      </c>
      <c r="C3799" s="0" t="n">
        <f aca="false">VLOOKUP(A3799,$G$2:$H$14,2,0)</f>
        <v>436</v>
      </c>
      <c r="D3799" s="0" t="n">
        <f aca="false">VLOOKUP(B3799,$G$17:$H$28,2,0)</f>
        <v>5</v>
      </c>
      <c r="E3799" s="29" t="n">
        <v>43956</v>
      </c>
      <c r="F3799" s="0" t="n">
        <v>0</v>
      </c>
    </row>
    <row r="3800" customFormat="false" ht="15" hidden="false" customHeight="false" outlineLevel="0" collapsed="false">
      <c r="A3800" s="0" t="s">
        <v>25</v>
      </c>
      <c r="B3800" s="0" t="s">
        <v>13</v>
      </c>
      <c r="C3800" s="0" t="n">
        <f aca="false">VLOOKUP(A3800,$G$2:$H$14,2,0)</f>
        <v>436</v>
      </c>
      <c r="D3800" s="0" t="n">
        <f aca="false">VLOOKUP(B3800,$G$17:$H$28,2,0)</f>
        <v>8</v>
      </c>
      <c r="E3800" s="29" t="n">
        <v>43956</v>
      </c>
      <c r="F3800" s="0" t="n">
        <v>0</v>
      </c>
    </row>
    <row r="3801" customFormat="false" ht="15" hidden="false" customHeight="false" outlineLevel="0" collapsed="false">
      <c r="A3801" s="0" t="s">
        <v>25</v>
      </c>
      <c r="B3801" s="0" t="s">
        <v>7</v>
      </c>
      <c r="C3801" s="0" t="n">
        <f aca="false">VLOOKUP(A3801,$G$2:$H$14,2,0)</f>
        <v>436</v>
      </c>
      <c r="D3801" s="0" t="n">
        <f aca="false">VLOOKUP(B3801,$G$17:$H$28,2,0)</f>
        <v>2</v>
      </c>
      <c r="E3801" s="29" t="n">
        <v>43956</v>
      </c>
      <c r="F3801" s="0" t="n">
        <v>0</v>
      </c>
    </row>
    <row r="3802" customFormat="false" ht="15" hidden="false" customHeight="false" outlineLevel="0" collapsed="false">
      <c r="A3802" s="0" t="s">
        <v>25</v>
      </c>
      <c r="B3802" s="0" t="s">
        <v>6</v>
      </c>
      <c r="C3802" s="0" t="n">
        <f aca="false">VLOOKUP(A3802,$G$2:$H$14,2,0)</f>
        <v>436</v>
      </c>
      <c r="D3802" s="0" t="n">
        <f aca="false">VLOOKUP(B3802,$G$17:$H$28,2,0)</f>
        <v>14</v>
      </c>
      <c r="E3802" s="29" t="n">
        <v>43956</v>
      </c>
      <c r="F3802" s="0" t="n">
        <v>0</v>
      </c>
    </row>
    <row r="3803" customFormat="false" ht="15" hidden="false" customHeight="false" outlineLevel="0" collapsed="false">
      <c r="A3803" s="0" t="s">
        <v>25</v>
      </c>
      <c r="B3803" s="0" t="s">
        <v>14</v>
      </c>
      <c r="C3803" s="0" t="n">
        <f aca="false">VLOOKUP(A3803,$G$2:$H$14,2,0)</f>
        <v>436</v>
      </c>
      <c r="D3803" s="0" t="n">
        <f aca="false">VLOOKUP(B3803,$G$17:$H$28,2,0)</f>
        <v>1</v>
      </c>
      <c r="E3803" s="29" t="n">
        <v>43956</v>
      </c>
      <c r="F3803" s="0" t="n">
        <v>0</v>
      </c>
    </row>
    <row r="3804" customFormat="false" ht="15" hidden="false" customHeight="false" outlineLevel="0" collapsed="false">
      <c r="A3804" s="0" t="s">
        <v>25</v>
      </c>
      <c r="B3804" s="0" t="s">
        <v>5</v>
      </c>
      <c r="C3804" s="0" t="n">
        <f aca="false">VLOOKUP(A3804,$G$2:$H$14,2,0)</f>
        <v>436</v>
      </c>
      <c r="D3804" s="0" t="n">
        <f aca="false">VLOOKUP(B3804,$G$17:$H$28,2,0)</f>
        <v>3</v>
      </c>
      <c r="E3804" s="29" t="n">
        <v>43956</v>
      </c>
      <c r="F3804" s="0" t="n">
        <v>0</v>
      </c>
    </row>
    <row r="3805" customFormat="false" ht="15" hidden="false" customHeight="false" outlineLevel="0" collapsed="false">
      <c r="A3805" s="0" t="s">
        <v>25</v>
      </c>
      <c r="B3805" s="0" t="s">
        <v>4</v>
      </c>
      <c r="C3805" s="0" t="n">
        <f aca="false">VLOOKUP(A3805,$G$2:$H$14,2,0)</f>
        <v>436</v>
      </c>
      <c r="D3805" s="0" t="n">
        <f aca="false">VLOOKUP(B3805,$G$17:$H$28,2,0)</f>
        <v>12</v>
      </c>
      <c r="E3805" s="29" t="n">
        <v>43956</v>
      </c>
      <c r="F3805" s="0" t="n">
        <v>0</v>
      </c>
    </row>
    <row r="3806" customFormat="false" ht="15" hidden="false" customHeight="false" outlineLevel="0" collapsed="false">
      <c r="A3806" s="0" t="s">
        <v>25</v>
      </c>
      <c r="B3806" s="0" t="s">
        <v>3</v>
      </c>
      <c r="C3806" s="0" t="n">
        <f aca="false">VLOOKUP(A3806,$G$2:$H$14,2,0)</f>
        <v>436</v>
      </c>
      <c r="D3806" s="0" t="n">
        <f aca="false">VLOOKUP(B3806,$G$17:$H$28,2,0)</f>
        <v>13</v>
      </c>
      <c r="E3806" s="29" t="n">
        <v>43956</v>
      </c>
      <c r="F3806" s="0" t="n">
        <v>0</v>
      </c>
    </row>
    <row r="3807" customFormat="false" ht="15" hidden="false" customHeight="false" outlineLevel="0" collapsed="false">
      <c r="A3807" s="42" t="s">
        <v>40</v>
      </c>
      <c r="B3807" s="42" t="s">
        <v>9</v>
      </c>
      <c r="C3807" s="0" t="n">
        <f aca="false">VLOOKUP(A3807,$G$2:$H$14,2,0)</f>
        <v>446</v>
      </c>
      <c r="D3807" s="0" t="n">
        <f aca="false">VLOOKUP(B3807,$G$17:$H$28,2,0)</f>
        <v>6</v>
      </c>
      <c r="E3807" s="29" t="n">
        <v>43956</v>
      </c>
      <c r="F3807" s="0" t="n">
        <v>54</v>
      </c>
    </row>
    <row r="3808" customFormat="false" ht="15" hidden="false" customHeight="false" outlineLevel="0" collapsed="false">
      <c r="A3808" s="0" t="s">
        <v>40</v>
      </c>
      <c r="B3808" s="43" t="s">
        <v>12</v>
      </c>
      <c r="C3808" s="0" t="n">
        <f aca="false">VLOOKUP(A3808,$G$2:$H$14,2,0)</f>
        <v>446</v>
      </c>
      <c r="D3808" s="0" t="n">
        <f aca="false">VLOOKUP(B3808,$G$17:$H$28,2,0)</f>
        <v>11</v>
      </c>
      <c r="E3808" s="29" t="n">
        <v>43956</v>
      </c>
      <c r="F3808" s="0" t="n">
        <v>53</v>
      </c>
    </row>
    <row r="3809" customFormat="false" ht="15" hidden="false" customHeight="false" outlineLevel="0" collapsed="false">
      <c r="A3809" s="0" t="s">
        <v>40</v>
      </c>
      <c r="B3809" s="43" t="s">
        <v>8</v>
      </c>
      <c r="C3809" s="0" t="n">
        <f aca="false">VLOOKUP(A3809,$G$2:$H$14,2,0)</f>
        <v>446</v>
      </c>
      <c r="D3809" s="0" t="n">
        <f aca="false">VLOOKUP(B3809,$G$17:$H$28,2,0)</f>
        <v>4</v>
      </c>
      <c r="E3809" s="29" t="n">
        <v>43956</v>
      </c>
      <c r="F3809" s="0" t="n">
        <v>2</v>
      </c>
    </row>
    <row r="3810" customFormat="false" ht="15" hidden="false" customHeight="false" outlineLevel="0" collapsed="false">
      <c r="A3810" s="0" t="s">
        <v>40</v>
      </c>
      <c r="B3810" s="43" t="s">
        <v>11</v>
      </c>
      <c r="C3810" s="0" t="n">
        <f aca="false">VLOOKUP(A3810,$G$2:$H$14,2,0)</f>
        <v>446</v>
      </c>
      <c r="D3810" s="0" t="n">
        <f aca="false">VLOOKUP(B3810,$G$17:$H$28,2,0)</f>
        <v>7</v>
      </c>
      <c r="E3810" s="29" t="n">
        <v>43956</v>
      </c>
      <c r="F3810" s="0" t="n">
        <v>3</v>
      </c>
    </row>
    <row r="3811" customFormat="false" ht="15" hidden="false" customHeight="false" outlineLevel="0" collapsed="false">
      <c r="A3811" s="0" t="s">
        <v>40</v>
      </c>
      <c r="B3811" s="43" t="s">
        <v>10</v>
      </c>
      <c r="C3811" s="0" t="n">
        <f aca="false">VLOOKUP(A3811,$G$2:$H$14,2,0)</f>
        <v>446</v>
      </c>
      <c r="D3811" s="0" t="n">
        <f aca="false">VLOOKUP(B3811,$G$17:$H$28,2,0)</f>
        <v>5</v>
      </c>
      <c r="E3811" s="29" t="n">
        <v>43956</v>
      </c>
      <c r="F3811" s="0" t="n">
        <v>0</v>
      </c>
    </row>
    <row r="3812" customFormat="false" ht="15" hidden="false" customHeight="false" outlineLevel="0" collapsed="false">
      <c r="A3812" s="0" t="s">
        <v>40</v>
      </c>
      <c r="B3812" s="43" t="s">
        <v>13</v>
      </c>
      <c r="C3812" s="0" t="n">
        <f aca="false">VLOOKUP(A3812,$G$2:$H$14,2,0)</f>
        <v>446</v>
      </c>
      <c r="D3812" s="0" t="n">
        <f aca="false">VLOOKUP(B3812,$G$17:$H$28,2,0)</f>
        <v>8</v>
      </c>
      <c r="E3812" s="29" t="n">
        <v>43956</v>
      </c>
      <c r="F3812" s="0" t="n">
        <v>2</v>
      </c>
    </row>
    <row r="3813" customFormat="false" ht="15" hidden="false" customHeight="false" outlineLevel="0" collapsed="false">
      <c r="A3813" s="0" t="s">
        <v>40</v>
      </c>
      <c r="B3813" s="43" t="s">
        <v>7</v>
      </c>
      <c r="C3813" s="0" t="n">
        <f aca="false">VLOOKUP(A3813,$G$2:$H$14,2,0)</f>
        <v>446</v>
      </c>
      <c r="D3813" s="0" t="n">
        <f aca="false">VLOOKUP(B3813,$G$17:$H$28,2,0)</f>
        <v>2</v>
      </c>
      <c r="E3813" s="29" t="n">
        <v>43956</v>
      </c>
      <c r="F3813" s="0" t="n">
        <v>11</v>
      </c>
    </row>
    <row r="3814" customFormat="false" ht="15" hidden="false" customHeight="false" outlineLevel="0" collapsed="false">
      <c r="A3814" s="0" t="s">
        <v>40</v>
      </c>
      <c r="B3814" s="43" t="s">
        <v>6</v>
      </c>
      <c r="C3814" s="0" t="n">
        <f aca="false">VLOOKUP(A3814,$G$2:$H$14,2,0)</f>
        <v>446</v>
      </c>
      <c r="D3814" s="0" t="n">
        <f aca="false">VLOOKUP(B3814,$G$17:$H$28,2,0)</f>
        <v>14</v>
      </c>
      <c r="E3814" s="29" t="n">
        <v>43956</v>
      </c>
      <c r="F3814" s="0" t="n">
        <v>24</v>
      </c>
    </row>
    <row r="3815" customFormat="false" ht="15" hidden="false" customHeight="false" outlineLevel="0" collapsed="false">
      <c r="A3815" s="0" t="s">
        <v>40</v>
      </c>
      <c r="B3815" s="43" t="s">
        <v>14</v>
      </c>
      <c r="C3815" s="0" t="n">
        <f aca="false">VLOOKUP(A3815,$G$2:$H$14,2,0)</f>
        <v>446</v>
      </c>
      <c r="D3815" s="0" t="n">
        <f aca="false">VLOOKUP(B3815,$G$17:$H$28,2,0)</f>
        <v>1</v>
      </c>
      <c r="E3815" s="29" t="n">
        <v>43956</v>
      </c>
      <c r="F3815" s="0" t="n">
        <v>0</v>
      </c>
    </row>
    <row r="3816" customFormat="false" ht="15" hidden="false" customHeight="false" outlineLevel="0" collapsed="false">
      <c r="A3816" s="0" t="s">
        <v>40</v>
      </c>
      <c r="B3816" s="43" t="s">
        <v>5</v>
      </c>
      <c r="C3816" s="0" t="n">
        <f aca="false">VLOOKUP(A3816,$G$2:$H$14,2,0)</f>
        <v>446</v>
      </c>
      <c r="D3816" s="0" t="n">
        <f aca="false">VLOOKUP(B3816,$G$17:$H$28,2,0)</f>
        <v>3</v>
      </c>
      <c r="E3816" s="29" t="n">
        <v>43956</v>
      </c>
      <c r="F3816" s="0" t="n">
        <v>0</v>
      </c>
    </row>
    <row r="3817" customFormat="false" ht="15" hidden="false" customHeight="false" outlineLevel="0" collapsed="false">
      <c r="A3817" s="0" t="s">
        <v>40</v>
      </c>
      <c r="B3817" s="43" t="s">
        <v>4</v>
      </c>
      <c r="C3817" s="0" t="n">
        <f aca="false">VLOOKUP(A3817,$G$2:$H$14,2,0)</f>
        <v>446</v>
      </c>
      <c r="D3817" s="0" t="n">
        <f aca="false">VLOOKUP(B3817,$G$17:$H$28,2,0)</f>
        <v>12</v>
      </c>
      <c r="E3817" s="29" t="n">
        <v>43956</v>
      </c>
      <c r="F3817" s="0" t="n">
        <v>1</v>
      </c>
    </row>
    <row r="3818" customFormat="false" ht="15" hidden="false" customHeight="false" outlineLevel="0" collapsed="false">
      <c r="A3818" s="0" t="s">
        <v>40</v>
      </c>
      <c r="B3818" s="43" t="s">
        <v>3</v>
      </c>
      <c r="C3818" s="0" t="n">
        <f aca="false">VLOOKUP(A3818,$G$2:$H$14,2,0)</f>
        <v>446</v>
      </c>
      <c r="D3818" s="0" t="n">
        <f aca="false">VLOOKUP(B3818,$G$17:$H$28,2,0)</f>
        <v>13</v>
      </c>
      <c r="E3818" s="29" t="n">
        <v>43956</v>
      </c>
      <c r="F3818" s="0" t="n">
        <v>0</v>
      </c>
    </row>
    <row r="3819" customFormat="false" ht="15" hidden="false" customHeight="false" outlineLevel="0" collapsed="false">
      <c r="A3819" s="42" t="s">
        <v>34</v>
      </c>
      <c r="B3819" s="42" t="s">
        <v>9</v>
      </c>
      <c r="C3819" s="0" t="n">
        <f aca="false">VLOOKUP(A3819,$G$2:$H$14,2,0)</f>
        <v>440</v>
      </c>
      <c r="D3819" s="0" t="n">
        <f aca="false">VLOOKUP(B3819,$G$17:$H$28,2,0)</f>
        <v>6</v>
      </c>
      <c r="E3819" s="29" t="n">
        <v>43956</v>
      </c>
      <c r="F3819" s="0" t="n">
        <v>0</v>
      </c>
    </row>
    <row r="3820" customFormat="false" ht="15" hidden="false" customHeight="false" outlineLevel="0" collapsed="false">
      <c r="A3820" s="0" t="s">
        <v>34</v>
      </c>
      <c r="B3820" s="43" t="s">
        <v>12</v>
      </c>
      <c r="C3820" s="0" t="n">
        <f aca="false">VLOOKUP(A3820,$G$2:$H$14,2,0)</f>
        <v>440</v>
      </c>
      <c r="D3820" s="0" t="n">
        <f aca="false">VLOOKUP(B3820,$G$17:$H$28,2,0)</f>
        <v>11</v>
      </c>
      <c r="E3820" s="29" t="n">
        <v>43956</v>
      </c>
      <c r="F3820" s="0" t="n">
        <v>0</v>
      </c>
    </row>
    <row r="3821" customFormat="false" ht="15" hidden="false" customHeight="false" outlineLevel="0" collapsed="false">
      <c r="A3821" s="0" t="s">
        <v>34</v>
      </c>
      <c r="B3821" s="43" t="s">
        <v>8</v>
      </c>
      <c r="C3821" s="0" t="n">
        <f aca="false">VLOOKUP(A3821,$G$2:$H$14,2,0)</f>
        <v>440</v>
      </c>
      <c r="D3821" s="0" t="n">
        <f aca="false">VLOOKUP(B3821,$G$17:$H$28,2,0)</f>
        <v>4</v>
      </c>
      <c r="E3821" s="29" t="n">
        <v>43956</v>
      </c>
      <c r="F3821" s="0" t="n">
        <v>0</v>
      </c>
    </row>
    <row r="3822" customFormat="false" ht="15" hidden="false" customHeight="false" outlineLevel="0" collapsed="false">
      <c r="A3822" s="0" t="s">
        <v>34</v>
      </c>
      <c r="B3822" s="43" t="s">
        <v>11</v>
      </c>
      <c r="C3822" s="0" t="n">
        <f aca="false">VLOOKUP(A3822,$G$2:$H$14,2,0)</f>
        <v>440</v>
      </c>
      <c r="D3822" s="0" t="n">
        <f aca="false">VLOOKUP(B3822,$G$17:$H$28,2,0)</f>
        <v>7</v>
      </c>
      <c r="E3822" s="29" t="n">
        <v>43956</v>
      </c>
      <c r="F3822" s="0" t="n">
        <v>0</v>
      </c>
    </row>
    <row r="3823" customFormat="false" ht="15" hidden="false" customHeight="false" outlineLevel="0" collapsed="false">
      <c r="A3823" s="0" t="s">
        <v>34</v>
      </c>
      <c r="B3823" s="43" t="s">
        <v>10</v>
      </c>
      <c r="C3823" s="0" t="n">
        <f aca="false">VLOOKUP(A3823,$G$2:$H$14,2,0)</f>
        <v>440</v>
      </c>
      <c r="D3823" s="0" t="n">
        <f aca="false">VLOOKUP(B3823,$G$17:$H$28,2,0)</f>
        <v>5</v>
      </c>
      <c r="E3823" s="29" t="n">
        <v>43956</v>
      </c>
      <c r="F3823" s="0" t="n">
        <v>0</v>
      </c>
    </row>
    <row r="3824" customFormat="false" ht="15" hidden="false" customHeight="false" outlineLevel="0" collapsed="false">
      <c r="A3824" s="0" t="s">
        <v>34</v>
      </c>
      <c r="B3824" s="43" t="s">
        <v>13</v>
      </c>
      <c r="C3824" s="0" t="n">
        <f aca="false">VLOOKUP(A3824,$G$2:$H$14,2,0)</f>
        <v>440</v>
      </c>
      <c r="D3824" s="0" t="n">
        <f aca="false">VLOOKUP(B3824,$G$17:$H$28,2,0)</f>
        <v>8</v>
      </c>
      <c r="E3824" s="29" t="n">
        <v>43956</v>
      </c>
      <c r="F3824" s="0" t="n">
        <v>0</v>
      </c>
    </row>
    <row r="3825" customFormat="false" ht="15" hidden="false" customHeight="false" outlineLevel="0" collapsed="false">
      <c r="A3825" s="0" t="s">
        <v>34</v>
      </c>
      <c r="B3825" s="43" t="s">
        <v>7</v>
      </c>
      <c r="C3825" s="0" t="n">
        <f aca="false">VLOOKUP(A3825,$G$2:$H$14,2,0)</f>
        <v>440</v>
      </c>
      <c r="D3825" s="0" t="n">
        <f aca="false">VLOOKUP(B3825,$G$17:$H$28,2,0)</f>
        <v>2</v>
      </c>
      <c r="E3825" s="29" t="n">
        <v>43956</v>
      </c>
      <c r="F3825" s="0" t="n">
        <v>0</v>
      </c>
    </row>
    <row r="3826" customFormat="false" ht="15" hidden="false" customHeight="false" outlineLevel="0" collapsed="false">
      <c r="A3826" s="0" t="s">
        <v>34</v>
      </c>
      <c r="B3826" s="43" t="s">
        <v>6</v>
      </c>
      <c r="C3826" s="0" t="n">
        <f aca="false">VLOOKUP(A3826,$G$2:$H$14,2,0)</f>
        <v>440</v>
      </c>
      <c r="D3826" s="0" t="n">
        <f aca="false">VLOOKUP(B3826,$G$17:$H$28,2,0)</f>
        <v>14</v>
      </c>
      <c r="E3826" s="29" t="n">
        <v>43956</v>
      </c>
      <c r="F3826" s="0" t="n">
        <v>0</v>
      </c>
    </row>
    <row r="3827" customFormat="false" ht="15" hidden="false" customHeight="false" outlineLevel="0" collapsed="false">
      <c r="A3827" s="0" t="s">
        <v>34</v>
      </c>
      <c r="B3827" s="43" t="s">
        <v>14</v>
      </c>
      <c r="C3827" s="0" t="n">
        <f aca="false">VLOOKUP(A3827,$G$2:$H$14,2,0)</f>
        <v>440</v>
      </c>
      <c r="D3827" s="0" t="n">
        <f aca="false">VLOOKUP(B3827,$G$17:$H$28,2,0)</f>
        <v>1</v>
      </c>
      <c r="E3827" s="29" t="n">
        <v>43956</v>
      </c>
      <c r="F3827" s="0" t="n">
        <v>0</v>
      </c>
    </row>
    <row r="3828" customFormat="false" ht="15" hidden="false" customHeight="false" outlineLevel="0" collapsed="false">
      <c r="A3828" s="0" t="s">
        <v>34</v>
      </c>
      <c r="B3828" s="43" t="s">
        <v>5</v>
      </c>
      <c r="C3828" s="0" t="n">
        <f aca="false">VLOOKUP(A3828,$G$2:$H$14,2,0)</f>
        <v>440</v>
      </c>
      <c r="D3828" s="0" t="n">
        <f aca="false">VLOOKUP(B3828,$G$17:$H$28,2,0)</f>
        <v>3</v>
      </c>
      <c r="E3828" s="29" t="n">
        <v>43956</v>
      </c>
      <c r="F3828" s="0" t="n">
        <v>0</v>
      </c>
    </row>
    <row r="3829" customFormat="false" ht="15" hidden="false" customHeight="false" outlineLevel="0" collapsed="false">
      <c r="A3829" s="0" t="s">
        <v>34</v>
      </c>
      <c r="B3829" s="43" t="s">
        <v>4</v>
      </c>
      <c r="C3829" s="0" t="n">
        <f aca="false">VLOOKUP(A3829,$G$2:$H$14,2,0)</f>
        <v>440</v>
      </c>
      <c r="D3829" s="0" t="n">
        <f aca="false">VLOOKUP(B3829,$G$17:$H$28,2,0)</f>
        <v>12</v>
      </c>
      <c r="E3829" s="29" t="n">
        <v>43956</v>
      </c>
      <c r="F3829" s="0" t="n">
        <v>0</v>
      </c>
    </row>
    <row r="3830" customFormat="false" ht="15" hidden="false" customHeight="false" outlineLevel="0" collapsed="false">
      <c r="A3830" s="0" t="s">
        <v>34</v>
      </c>
      <c r="B3830" s="43" t="s">
        <v>3</v>
      </c>
      <c r="C3830" s="0" t="n">
        <f aca="false">VLOOKUP(A3830,$G$2:$H$14,2,0)</f>
        <v>440</v>
      </c>
      <c r="D3830" s="0" t="n">
        <f aca="false">VLOOKUP(B3830,$G$17:$H$28,2,0)</f>
        <v>13</v>
      </c>
      <c r="E3830" s="29" t="n">
        <v>43956</v>
      </c>
      <c r="F3830" s="0" t="n">
        <v>0</v>
      </c>
    </row>
    <row r="3831" customFormat="false" ht="15" hidden="false" customHeight="false" outlineLevel="0" collapsed="false">
      <c r="A3831" s="42" t="s">
        <v>38</v>
      </c>
      <c r="B3831" s="42" t="s">
        <v>9</v>
      </c>
      <c r="C3831" s="0" t="n">
        <f aca="false">VLOOKUP(A3831,$G$2:$H$14,2,0)</f>
        <v>444</v>
      </c>
      <c r="D3831" s="0" t="n">
        <f aca="false">VLOOKUP(B3831,$G$17:$H$28,2,0)</f>
        <v>6</v>
      </c>
      <c r="E3831" s="29" t="n">
        <v>43956</v>
      </c>
      <c r="F3831" s="0" t="n">
        <v>0</v>
      </c>
    </row>
    <row r="3832" customFormat="false" ht="15" hidden="false" customHeight="false" outlineLevel="0" collapsed="false">
      <c r="A3832" s="0" t="s">
        <v>38</v>
      </c>
      <c r="B3832" s="43" t="s">
        <v>12</v>
      </c>
      <c r="C3832" s="0" t="n">
        <f aca="false">VLOOKUP(A3832,$G$2:$H$14,2,0)</f>
        <v>444</v>
      </c>
      <c r="D3832" s="0" t="n">
        <f aca="false">VLOOKUP(B3832,$G$17:$H$28,2,0)</f>
        <v>11</v>
      </c>
      <c r="E3832" s="29" t="n">
        <v>43956</v>
      </c>
      <c r="F3832" s="0" t="n">
        <v>0</v>
      </c>
    </row>
    <row r="3833" customFormat="false" ht="15" hidden="false" customHeight="false" outlineLevel="0" collapsed="false">
      <c r="A3833" s="0" t="s">
        <v>38</v>
      </c>
      <c r="B3833" s="43" t="s">
        <v>8</v>
      </c>
      <c r="C3833" s="0" t="n">
        <f aca="false">VLOOKUP(A3833,$G$2:$H$14,2,0)</f>
        <v>444</v>
      </c>
      <c r="D3833" s="0" t="n">
        <f aca="false">VLOOKUP(B3833,$G$17:$H$28,2,0)</f>
        <v>4</v>
      </c>
      <c r="E3833" s="29" t="n">
        <v>43956</v>
      </c>
      <c r="F3833" s="0" t="n">
        <v>3</v>
      </c>
    </row>
    <row r="3834" customFormat="false" ht="15" hidden="false" customHeight="false" outlineLevel="0" collapsed="false">
      <c r="A3834" s="0" t="s">
        <v>38</v>
      </c>
      <c r="B3834" s="43" t="s">
        <v>11</v>
      </c>
      <c r="C3834" s="0" t="n">
        <f aca="false">VLOOKUP(A3834,$G$2:$H$14,2,0)</f>
        <v>444</v>
      </c>
      <c r="D3834" s="0" t="n">
        <f aca="false">VLOOKUP(B3834,$G$17:$H$28,2,0)</f>
        <v>7</v>
      </c>
      <c r="E3834" s="29" t="n">
        <v>43956</v>
      </c>
      <c r="F3834" s="0" t="n">
        <v>106</v>
      </c>
    </row>
    <row r="3835" customFormat="false" ht="15" hidden="false" customHeight="false" outlineLevel="0" collapsed="false">
      <c r="A3835" s="0" t="s">
        <v>38</v>
      </c>
      <c r="B3835" s="43" t="s">
        <v>10</v>
      </c>
      <c r="C3835" s="0" t="n">
        <f aca="false">VLOOKUP(A3835,$G$2:$H$14,2,0)</f>
        <v>444</v>
      </c>
      <c r="D3835" s="0" t="n">
        <f aca="false">VLOOKUP(B3835,$G$17:$H$28,2,0)</f>
        <v>5</v>
      </c>
      <c r="E3835" s="29" t="n">
        <v>43956</v>
      </c>
      <c r="F3835" s="0" t="n">
        <v>0</v>
      </c>
    </row>
    <row r="3836" customFormat="false" ht="15" hidden="false" customHeight="false" outlineLevel="0" collapsed="false">
      <c r="A3836" s="0" t="s">
        <v>38</v>
      </c>
      <c r="B3836" s="43" t="s">
        <v>13</v>
      </c>
      <c r="C3836" s="0" t="n">
        <f aca="false">VLOOKUP(A3836,$G$2:$H$14,2,0)</f>
        <v>444</v>
      </c>
      <c r="D3836" s="0" t="n">
        <f aca="false">VLOOKUP(B3836,$G$17:$H$28,2,0)</f>
        <v>8</v>
      </c>
      <c r="E3836" s="29" t="n">
        <v>43956</v>
      </c>
      <c r="F3836" s="0" t="n">
        <v>3</v>
      </c>
    </row>
    <row r="3837" customFormat="false" ht="15" hidden="false" customHeight="false" outlineLevel="0" collapsed="false">
      <c r="A3837" s="0" t="s">
        <v>38</v>
      </c>
      <c r="B3837" s="43" t="s">
        <v>7</v>
      </c>
      <c r="C3837" s="0" t="n">
        <f aca="false">VLOOKUP(A3837,$G$2:$H$14,2,0)</f>
        <v>444</v>
      </c>
      <c r="D3837" s="0" t="n">
        <f aca="false">VLOOKUP(B3837,$G$17:$H$28,2,0)</f>
        <v>2</v>
      </c>
      <c r="E3837" s="29" t="n">
        <v>43956</v>
      </c>
      <c r="F3837" s="0" t="n">
        <v>0</v>
      </c>
    </row>
    <row r="3838" customFormat="false" ht="15" hidden="false" customHeight="false" outlineLevel="0" collapsed="false">
      <c r="A3838" s="0" t="s">
        <v>38</v>
      </c>
      <c r="B3838" s="43" t="s">
        <v>6</v>
      </c>
      <c r="C3838" s="0" t="n">
        <f aca="false">VLOOKUP(A3838,$G$2:$H$14,2,0)</f>
        <v>444</v>
      </c>
      <c r="D3838" s="0" t="n">
        <f aca="false">VLOOKUP(B3838,$G$17:$H$28,2,0)</f>
        <v>14</v>
      </c>
      <c r="E3838" s="29" t="n">
        <v>43956</v>
      </c>
      <c r="F3838" s="0" t="n">
        <v>0</v>
      </c>
    </row>
    <row r="3839" customFormat="false" ht="15" hidden="false" customHeight="false" outlineLevel="0" collapsed="false">
      <c r="A3839" s="0" t="s">
        <v>38</v>
      </c>
      <c r="B3839" s="43" t="s">
        <v>14</v>
      </c>
      <c r="C3839" s="0" t="n">
        <f aca="false">VLOOKUP(A3839,$G$2:$H$14,2,0)</f>
        <v>444</v>
      </c>
      <c r="D3839" s="0" t="n">
        <f aca="false">VLOOKUP(B3839,$G$17:$H$28,2,0)</f>
        <v>1</v>
      </c>
      <c r="E3839" s="29" t="n">
        <v>43956</v>
      </c>
      <c r="F3839" s="0" t="n">
        <v>0</v>
      </c>
    </row>
    <row r="3840" customFormat="false" ht="15" hidden="false" customHeight="false" outlineLevel="0" collapsed="false">
      <c r="A3840" s="0" t="s">
        <v>38</v>
      </c>
      <c r="B3840" s="43" t="s">
        <v>5</v>
      </c>
      <c r="C3840" s="0" t="n">
        <f aca="false">VLOOKUP(A3840,$G$2:$H$14,2,0)</f>
        <v>444</v>
      </c>
      <c r="D3840" s="0" t="n">
        <f aca="false">VLOOKUP(B3840,$G$17:$H$28,2,0)</f>
        <v>3</v>
      </c>
      <c r="E3840" s="29" t="n">
        <v>43956</v>
      </c>
      <c r="F3840" s="0" t="n">
        <v>0</v>
      </c>
    </row>
    <row r="3841" customFormat="false" ht="15" hidden="false" customHeight="false" outlineLevel="0" collapsed="false">
      <c r="A3841" s="0" t="s">
        <v>38</v>
      </c>
      <c r="B3841" s="43" t="s">
        <v>4</v>
      </c>
      <c r="C3841" s="0" t="n">
        <f aca="false">VLOOKUP(A3841,$G$2:$H$14,2,0)</f>
        <v>444</v>
      </c>
      <c r="D3841" s="0" t="n">
        <f aca="false">VLOOKUP(B3841,$G$17:$H$28,2,0)</f>
        <v>12</v>
      </c>
      <c r="E3841" s="29" t="n">
        <v>43956</v>
      </c>
      <c r="F3841" s="0" t="n">
        <v>0</v>
      </c>
    </row>
    <row r="3842" customFormat="false" ht="15" hidden="false" customHeight="false" outlineLevel="0" collapsed="false">
      <c r="A3842" s="0" t="s">
        <v>38</v>
      </c>
      <c r="B3842" s="43" t="s">
        <v>3</v>
      </c>
      <c r="C3842" s="0" t="n">
        <f aca="false">VLOOKUP(A3842,$G$2:$H$14,2,0)</f>
        <v>444</v>
      </c>
      <c r="D3842" s="0" t="n">
        <f aca="false">VLOOKUP(B3842,$G$17:$H$28,2,0)</f>
        <v>13</v>
      </c>
      <c r="E3842" s="29" t="n">
        <v>43956</v>
      </c>
      <c r="F3842" s="0" t="n">
        <v>0</v>
      </c>
    </row>
    <row r="3843" customFormat="false" ht="15" hidden="false" customHeight="false" outlineLevel="0" collapsed="false">
      <c r="A3843" s="42" t="s">
        <v>36</v>
      </c>
      <c r="B3843" s="42" t="s">
        <v>9</v>
      </c>
      <c r="C3843" s="0" t="n">
        <f aca="false">VLOOKUP(A3843,$G$2:$H$14,2,0)</f>
        <v>442</v>
      </c>
      <c r="D3843" s="0" t="n">
        <f aca="false">VLOOKUP(B3843,$G$17:$H$28,2,0)</f>
        <v>6</v>
      </c>
      <c r="E3843" s="29" t="n">
        <v>43956</v>
      </c>
      <c r="F3843" s="0" t="n">
        <v>63</v>
      </c>
    </row>
    <row r="3844" customFormat="false" ht="15" hidden="false" customHeight="false" outlineLevel="0" collapsed="false">
      <c r="A3844" s="0" t="s">
        <v>36</v>
      </c>
      <c r="B3844" s="43" t="s">
        <v>12</v>
      </c>
      <c r="C3844" s="0" t="n">
        <f aca="false">VLOOKUP(A3844,$G$2:$H$14,2,0)</f>
        <v>442</v>
      </c>
      <c r="D3844" s="0" t="n">
        <f aca="false">VLOOKUP(B3844,$G$17:$H$28,2,0)</f>
        <v>11</v>
      </c>
      <c r="E3844" s="29" t="n">
        <v>43956</v>
      </c>
      <c r="F3844" s="0" t="n">
        <v>7</v>
      </c>
    </row>
    <row r="3845" customFormat="false" ht="15" hidden="false" customHeight="false" outlineLevel="0" collapsed="false">
      <c r="A3845" s="0" t="s">
        <v>36</v>
      </c>
      <c r="B3845" s="43" t="s">
        <v>8</v>
      </c>
      <c r="C3845" s="0" t="n">
        <f aca="false">VLOOKUP(A3845,$G$2:$H$14,2,0)</f>
        <v>442</v>
      </c>
      <c r="D3845" s="0" t="n">
        <f aca="false">VLOOKUP(B3845,$G$17:$H$28,2,0)</f>
        <v>4</v>
      </c>
      <c r="E3845" s="29" t="n">
        <v>43956</v>
      </c>
      <c r="F3845" s="0" t="n">
        <v>58</v>
      </c>
    </row>
    <row r="3846" customFormat="false" ht="15" hidden="false" customHeight="false" outlineLevel="0" collapsed="false">
      <c r="A3846" s="0" t="s">
        <v>36</v>
      </c>
      <c r="B3846" s="43" t="s">
        <v>11</v>
      </c>
      <c r="C3846" s="0" t="n">
        <f aca="false">VLOOKUP(A3846,$G$2:$H$14,2,0)</f>
        <v>442</v>
      </c>
      <c r="D3846" s="0" t="n">
        <f aca="false">VLOOKUP(B3846,$G$17:$H$28,2,0)</f>
        <v>7</v>
      </c>
      <c r="E3846" s="29" t="n">
        <v>43956</v>
      </c>
      <c r="F3846" s="0" t="n">
        <v>31</v>
      </c>
    </row>
    <row r="3847" customFormat="false" ht="15" hidden="false" customHeight="false" outlineLevel="0" collapsed="false">
      <c r="A3847" s="0" t="s">
        <v>36</v>
      </c>
      <c r="B3847" s="43" t="s">
        <v>10</v>
      </c>
      <c r="C3847" s="0" t="n">
        <f aca="false">VLOOKUP(A3847,$G$2:$H$14,2,0)</f>
        <v>442</v>
      </c>
      <c r="D3847" s="0" t="n">
        <f aca="false">VLOOKUP(B3847,$G$17:$H$28,2,0)</f>
        <v>5</v>
      </c>
      <c r="E3847" s="29" t="n">
        <v>43956</v>
      </c>
      <c r="F3847" s="0" t="n">
        <v>5</v>
      </c>
    </row>
    <row r="3848" customFormat="false" ht="15" hidden="false" customHeight="false" outlineLevel="0" collapsed="false">
      <c r="A3848" s="0" t="s">
        <v>36</v>
      </c>
      <c r="B3848" s="43" t="s">
        <v>13</v>
      </c>
      <c r="C3848" s="0" t="n">
        <f aca="false">VLOOKUP(A3848,$G$2:$H$14,2,0)</f>
        <v>442</v>
      </c>
      <c r="D3848" s="0" t="n">
        <f aca="false">VLOOKUP(B3848,$G$17:$H$28,2,0)</f>
        <v>8</v>
      </c>
      <c r="E3848" s="29" t="n">
        <v>43956</v>
      </c>
      <c r="F3848" s="0" t="n">
        <v>0</v>
      </c>
    </row>
    <row r="3849" customFormat="false" ht="15" hidden="false" customHeight="false" outlineLevel="0" collapsed="false">
      <c r="A3849" s="0" t="s">
        <v>36</v>
      </c>
      <c r="B3849" s="43" t="s">
        <v>7</v>
      </c>
      <c r="C3849" s="0" t="n">
        <f aca="false">VLOOKUP(A3849,$G$2:$H$14,2,0)</f>
        <v>442</v>
      </c>
      <c r="D3849" s="0" t="n">
        <f aca="false">VLOOKUP(B3849,$G$17:$H$28,2,0)</f>
        <v>2</v>
      </c>
      <c r="E3849" s="29" t="n">
        <v>43956</v>
      </c>
      <c r="F3849" s="0" t="n">
        <v>10</v>
      </c>
    </row>
    <row r="3850" customFormat="false" ht="15" hidden="false" customHeight="false" outlineLevel="0" collapsed="false">
      <c r="A3850" s="0" t="s">
        <v>36</v>
      </c>
      <c r="B3850" s="43" t="s">
        <v>6</v>
      </c>
      <c r="C3850" s="0" t="n">
        <f aca="false">VLOOKUP(A3850,$G$2:$H$14,2,0)</f>
        <v>442</v>
      </c>
      <c r="D3850" s="0" t="n">
        <f aca="false">VLOOKUP(B3850,$G$17:$H$28,2,0)</f>
        <v>14</v>
      </c>
      <c r="E3850" s="29" t="n">
        <v>43956</v>
      </c>
      <c r="F3850" s="0" t="n">
        <v>23</v>
      </c>
    </row>
    <row r="3851" customFormat="false" ht="15" hidden="false" customHeight="false" outlineLevel="0" collapsed="false">
      <c r="A3851" s="0" t="s">
        <v>36</v>
      </c>
      <c r="B3851" s="43" t="s">
        <v>14</v>
      </c>
      <c r="C3851" s="0" t="n">
        <f aca="false">VLOOKUP(A3851,$G$2:$H$14,2,0)</f>
        <v>442</v>
      </c>
      <c r="D3851" s="0" t="n">
        <f aca="false">VLOOKUP(B3851,$G$17:$H$28,2,0)</f>
        <v>1</v>
      </c>
      <c r="E3851" s="29" t="n">
        <v>43956</v>
      </c>
      <c r="F3851" s="0" t="n">
        <v>0</v>
      </c>
    </row>
    <row r="3852" customFormat="false" ht="15" hidden="false" customHeight="false" outlineLevel="0" collapsed="false">
      <c r="A3852" s="0" t="s">
        <v>36</v>
      </c>
      <c r="B3852" s="43" t="s">
        <v>5</v>
      </c>
      <c r="C3852" s="0" t="n">
        <f aca="false">VLOOKUP(A3852,$G$2:$H$14,2,0)</f>
        <v>442</v>
      </c>
      <c r="D3852" s="0" t="n">
        <f aca="false">VLOOKUP(B3852,$G$17:$H$28,2,0)</f>
        <v>3</v>
      </c>
      <c r="E3852" s="29" t="n">
        <v>43956</v>
      </c>
      <c r="F3852" s="0" t="n">
        <v>0</v>
      </c>
    </row>
    <row r="3853" customFormat="false" ht="15" hidden="false" customHeight="false" outlineLevel="0" collapsed="false">
      <c r="A3853" s="0" t="s">
        <v>36</v>
      </c>
      <c r="B3853" s="43" t="s">
        <v>4</v>
      </c>
      <c r="C3853" s="0" t="n">
        <f aca="false">VLOOKUP(A3853,$G$2:$H$14,2,0)</f>
        <v>442</v>
      </c>
      <c r="D3853" s="0" t="n">
        <f aca="false">VLOOKUP(B3853,$G$17:$H$28,2,0)</f>
        <v>12</v>
      </c>
      <c r="E3853" s="29" t="n">
        <v>43956</v>
      </c>
      <c r="F3853" s="0" t="n">
        <v>0</v>
      </c>
    </row>
    <row r="3854" customFormat="false" ht="15" hidden="false" customHeight="false" outlineLevel="0" collapsed="false">
      <c r="A3854" s="0" t="s">
        <v>36</v>
      </c>
      <c r="B3854" s="43" t="s">
        <v>3</v>
      </c>
      <c r="C3854" s="0" t="n">
        <f aca="false">VLOOKUP(A3854,$G$2:$H$14,2,0)</f>
        <v>442</v>
      </c>
      <c r="D3854" s="0" t="n">
        <f aca="false">VLOOKUP(B3854,$G$17:$H$28,2,0)</f>
        <v>13</v>
      </c>
      <c r="E3854" s="29" t="n">
        <v>43956</v>
      </c>
      <c r="F3854" s="0" t="n">
        <v>0</v>
      </c>
    </row>
    <row r="3855" customFormat="false" ht="15" hidden="false" customHeight="false" outlineLevel="0" collapsed="false">
      <c r="A3855" s="42" t="s">
        <v>42</v>
      </c>
      <c r="B3855" s="42" t="s">
        <v>9</v>
      </c>
      <c r="C3855" s="0" t="n">
        <f aca="false">VLOOKUP(A3855,$G$2:$H$14,2,0)</f>
        <v>476</v>
      </c>
      <c r="D3855" s="0" t="n">
        <f aca="false">VLOOKUP(B3855,$G$17:$H$28,2,0)</f>
        <v>6</v>
      </c>
      <c r="E3855" s="29" t="n">
        <v>43956</v>
      </c>
      <c r="F3855" s="0" t="n">
        <v>60</v>
      </c>
    </row>
    <row r="3856" customFormat="false" ht="15" hidden="false" customHeight="false" outlineLevel="0" collapsed="false">
      <c r="A3856" s="0" t="s">
        <v>42</v>
      </c>
      <c r="B3856" s="43" t="s">
        <v>12</v>
      </c>
      <c r="C3856" s="0" t="n">
        <f aca="false">VLOOKUP(A3856,$G$2:$H$14,2,0)</f>
        <v>476</v>
      </c>
      <c r="D3856" s="0" t="n">
        <f aca="false">VLOOKUP(B3856,$G$17:$H$28,2,0)</f>
        <v>11</v>
      </c>
      <c r="E3856" s="29" t="n">
        <v>43956</v>
      </c>
      <c r="F3856" s="0" t="n">
        <v>69</v>
      </c>
    </row>
    <row r="3857" customFormat="false" ht="15" hidden="false" customHeight="false" outlineLevel="0" collapsed="false">
      <c r="A3857" s="0" t="s">
        <v>42</v>
      </c>
      <c r="B3857" s="43" t="s">
        <v>8</v>
      </c>
      <c r="C3857" s="0" t="n">
        <f aca="false">VLOOKUP(A3857,$G$2:$H$14,2,0)</f>
        <v>476</v>
      </c>
      <c r="D3857" s="0" t="n">
        <f aca="false">VLOOKUP(B3857,$G$17:$H$28,2,0)</f>
        <v>4</v>
      </c>
      <c r="E3857" s="29" t="n">
        <v>43956</v>
      </c>
      <c r="F3857" s="0" t="n">
        <v>25</v>
      </c>
    </row>
    <row r="3858" customFormat="false" ht="15" hidden="false" customHeight="false" outlineLevel="0" collapsed="false">
      <c r="A3858" s="0" t="s">
        <v>42</v>
      </c>
      <c r="B3858" s="43" t="s">
        <v>11</v>
      </c>
      <c r="C3858" s="0" t="n">
        <f aca="false">VLOOKUP(A3858,$G$2:$H$14,2,0)</f>
        <v>476</v>
      </c>
      <c r="D3858" s="0" t="n">
        <f aca="false">VLOOKUP(B3858,$G$17:$H$28,2,0)</f>
        <v>7</v>
      </c>
      <c r="E3858" s="29" t="n">
        <v>43956</v>
      </c>
      <c r="F3858" s="0" t="n">
        <v>127</v>
      </c>
    </row>
    <row r="3859" customFormat="false" ht="15" hidden="false" customHeight="false" outlineLevel="0" collapsed="false">
      <c r="A3859" s="0" t="s">
        <v>42</v>
      </c>
      <c r="B3859" s="43" t="s">
        <v>10</v>
      </c>
      <c r="C3859" s="0" t="n">
        <f aca="false">VLOOKUP(A3859,$G$2:$H$14,2,0)</f>
        <v>476</v>
      </c>
      <c r="D3859" s="0" t="n">
        <f aca="false">VLOOKUP(B3859,$G$17:$H$28,2,0)</f>
        <v>5</v>
      </c>
      <c r="E3859" s="29" t="n">
        <v>43956</v>
      </c>
      <c r="F3859" s="0" t="n">
        <v>7</v>
      </c>
    </row>
    <row r="3860" customFormat="false" ht="15" hidden="false" customHeight="false" outlineLevel="0" collapsed="false">
      <c r="A3860" s="0" t="s">
        <v>42</v>
      </c>
      <c r="B3860" s="43" t="s">
        <v>13</v>
      </c>
      <c r="C3860" s="0" t="n">
        <f aca="false">VLOOKUP(A3860,$G$2:$H$14,2,0)</f>
        <v>476</v>
      </c>
      <c r="D3860" s="0" t="n">
        <f aca="false">VLOOKUP(B3860,$G$17:$H$28,2,0)</f>
        <v>8</v>
      </c>
      <c r="E3860" s="29" t="n">
        <v>43956</v>
      </c>
      <c r="F3860" s="0" t="n">
        <v>25</v>
      </c>
    </row>
    <row r="3861" customFormat="false" ht="15" hidden="false" customHeight="false" outlineLevel="0" collapsed="false">
      <c r="A3861" s="0" t="s">
        <v>42</v>
      </c>
      <c r="B3861" s="43" t="s">
        <v>7</v>
      </c>
      <c r="C3861" s="0" t="n">
        <f aca="false">VLOOKUP(A3861,$G$2:$H$14,2,0)</f>
        <v>476</v>
      </c>
      <c r="D3861" s="0" t="n">
        <f aca="false">VLOOKUP(B3861,$G$17:$H$28,2,0)</f>
        <v>2</v>
      </c>
      <c r="E3861" s="29" t="n">
        <v>43956</v>
      </c>
      <c r="F3861" s="0" t="n">
        <v>9</v>
      </c>
    </row>
    <row r="3862" customFormat="false" ht="15" hidden="false" customHeight="false" outlineLevel="0" collapsed="false">
      <c r="A3862" s="0" t="s">
        <v>42</v>
      </c>
      <c r="B3862" s="43" t="s">
        <v>6</v>
      </c>
      <c r="C3862" s="0" t="n">
        <f aca="false">VLOOKUP(A3862,$G$2:$H$14,2,0)</f>
        <v>476</v>
      </c>
      <c r="D3862" s="0" t="n">
        <f aca="false">VLOOKUP(B3862,$G$17:$H$28,2,0)</f>
        <v>14</v>
      </c>
      <c r="E3862" s="29" t="n">
        <v>43956</v>
      </c>
      <c r="F3862" s="0" t="n">
        <v>86</v>
      </c>
    </row>
    <row r="3863" customFormat="false" ht="15" hidden="false" customHeight="false" outlineLevel="0" collapsed="false">
      <c r="A3863" s="0" t="s">
        <v>42</v>
      </c>
      <c r="B3863" s="43" t="s">
        <v>14</v>
      </c>
      <c r="C3863" s="0" t="n">
        <f aca="false">VLOOKUP(A3863,$G$2:$H$14,2,0)</f>
        <v>476</v>
      </c>
      <c r="D3863" s="0" t="n">
        <f aca="false">VLOOKUP(B3863,$G$17:$H$28,2,0)</f>
        <v>1</v>
      </c>
      <c r="E3863" s="29" t="n">
        <v>43956</v>
      </c>
      <c r="F3863" s="0" t="n">
        <v>0</v>
      </c>
    </row>
    <row r="3864" customFormat="false" ht="15" hidden="false" customHeight="false" outlineLevel="0" collapsed="false">
      <c r="A3864" s="0" t="s">
        <v>42</v>
      </c>
      <c r="B3864" s="43" t="s">
        <v>5</v>
      </c>
      <c r="C3864" s="0" t="n">
        <f aca="false">VLOOKUP(A3864,$G$2:$H$14,2,0)</f>
        <v>476</v>
      </c>
      <c r="D3864" s="0" t="n">
        <f aca="false">VLOOKUP(B3864,$G$17:$H$28,2,0)</f>
        <v>3</v>
      </c>
      <c r="E3864" s="29" t="n">
        <v>43956</v>
      </c>
      <c r="F3864" s="0" t="n">
        <v>1</v>
      </c>
    </row>
    <row r="3865" customFormat="false" ht="15" hidden="false" customHeight="false" outlineLevel="0" collapsed="false">
      <c r="A3865" s="0" t="s">
        <v>42</v>
      </c>
      <c r="B3865" s="43" t="s">
        <v>4</v>
      </c>
      <c r="C3865" s="0" t="n">
        <f aca="false">VLOOKUP(A3865,$G$2:$H$14,2,0)</f>
        <v>476</v>
      </c>
      <c r="D3865" s="0" t="n">
        <f aca="false">VLOOKUP(B3865,$G$17:$H$28,2,0)</f>
        <v>12</v>
      </c>
      <c r="E3865" s="29" t="n">
        <v>43956</v>
      </c>
      <c r="F3865" s="0" t="n">
        <v>7</v>
      </c>
    </row>
    <row r="3866" customFormat="false" ht="15" hidden="false" customHeight="false" outlineLevel="0" collapsed="false">
      <c r="A3866" s="0" t="s">
        <v>42</v>
      </c>
      <c r="B3866" s="43" t="s">
        <v>3</v>
      </c>
      <c r="C3866" s="0" t="n">
        <f aca="false">VLOOKUP(A3866,$G$2:$H$14,2,0)</f>
        <v>476</v>
      </c>
      <c r="D3866" s="0" t="n">
        <f aca="false">VLOOKUP(B3866,$G$17:$H$28,2,0)</f>
        <v>13</v>
      </c>
      <c r="E3866" s="29" t="n">
        <v>43956</v>
      </c>
      <c r="F3866" s="0" t="n">
        <v>0</v>
      </c>
    </row>
    <row r="3867" customFormat="false" ht="15" hidden="false" customHeight="false" outlineLevel="0" collapsed="false">
      <c r="A3867" s="42" t="s">
        <v>37</v>
      </c>
      <c r="B3867" s="42" t="s">
        <v>9</v>
      </c>
      <c r="C3867" s="0" t="n">
        <f aca="false">VLOOKUP(A3867,$G$2:$H$14,2,0)</f>
        <v>443</v>
      </c>
      <c r="D3867" s="0" t="n">
        <f aca="false">VLOOKUP(B3867,$G$17:$H$28,2,0)</f>
        <v>6</v>
      </c>
      <c r="E3867" s="29" t="n">
        <v>43956</v>
      </c>
      <c r="F3867" s="0" t="n">
        <v>118</v>
      </c>
    </row>
    <row r="3868" customFormat="false" ht="15" hidden="false" customHeight="false" outlineLevel="0" collapsed="false">
      <c r="A3868" s="0" t="s">
        <v>37</v>
      </c>
      <c r="B3868" s="43" t="s">
        <v>12</v>
      </c>
      <c r="C3868" s="0" t="n">
        <f aca="false">VLOOKUP(A3868,$G$2:$H$14,2,0)</f>
        <v>443</v>
      </c>
      <c r="D3868" s="0" t="n">
        <f aca="false">VLOOKUP(B3868,$G$17:$H$28,2,0)</f>
        <v>11</v>
      </c>
      <c r="E3868" s="29" t="n">
        <v>43956</v>
      </c>
      <c r="F3868" s="0" t="n">
        <v>9</v>
      </c>
    </row>
    <row r="3869" customFormat="false" ht="15" hidden="false" customHeight="false" outlineLevel="0" collapsed="false">
      <c r="A3869" s="0" t="s">
        <v>37</v>
      </c>
      <c r="B3869" s="43" t="s">
        <v>8</v>
      </c>
      <c r="C3869" s="0" t="n">
        <f aca="false">VLOOKUP(A3869,$G$2:$H$14,2,0)</f>
        <v>443</v>
      </c>
      <c r="D3869" s="0" t="n">
        <f aca="false">VLOOKUP(B3869,$G$17:$H$28,2,0)</f>
        <v>4</v>
      </c>
      <c r="E3869" s="29" t="n">
        <v>43956</v>
      </c>
      <c r="F3869" s="0" t="n">
        <v>4</v>
      </c>
    </row>
    <row r="3870" customFormat="false" ht="15" hidden="false" customHeight="false" outlineLevel="0" collapsed="false">
      <c r="A3870" s="0" t="s">
        <v>37</v>
      </c>
      <c r="B3870" s="43" t="s">
        <v>11</v>
      </c>
      <c r="C3870" s="0" t="n">
        <f aca="false">VLOOKUP(A3870,$G$2:$H$14,2,0)</f>
        <v>443</v>
      </c>
      <c r="D3870" s="0" t="n">
        <f aca="false">VLOOKUP(B3870,$G$17:$H$28,2,0)</f>
        <v>7</v>
      </c>
      <c r="E3870" s="29" t="n">
        <v>43956</v>
      </c>
      <c r="F3870" s="0" t="n">
        <v>53</v>
      </c>
    </row>
    <row r="3871" customFormat="false" ht="15" hidden="false" customHeight="false" outlineLevel="0" collapsed="false">
      <c r="A3871" s="0" t="s">
        <v>37</v>
      </c>
      <c r="B3871" s="43" t="s">
        <v>10</v>
      </c>
      <c r="C3871" s="0" t="n">
        <f aca="false">VLOOKUP(A3871,$G$2:$H$14,2,0)</f>
        <v>443</v>
      </c>
      <c r="D3871" s="0" t="n">
        <f aca="false">VLOOKUP(B3871,$G$17:$H$28,2,0)</f>
        <v>5</v>
      </c>
      <c r="E3871" s="29" t="n">
        <v>43956</v>
      </c>
      <c r="F3871" s="0" t="n">
        <v>1</v>
      </c>
    </row>
    <row r="3872" customFormat="false" ht="15" hidden="false" customHeight="false" outlineLevel="0" collapsed="false">
      <c r="A3872" s="0" t="s">
        <v>37</v>
      </c>
      <c r="B3872" s="43" t="s">
        <v>13</v>
      </c>
      <c r="C3872" s="0" t="n">
        <f aca="false">VLOOKUP(A3872,$G$2:$H$14,2,0)</f>
        <v>443</v>
      </c>
      <c r="D3872" s="0" t="n">
        <f aca="false">VLOOKUP(B3872,$G$17:$H$28,2,0)</f>
        <v>8</v>
      </c>
      <c r="E3872" s="29" t="n">
        <v>43956</v>
      </c>
      <c r="F3872" s="0" t="n">
        <v>0</v>
      </c>
    </row>
    <row r="3873" customFormat="false" ht="15" hidden="false" customHeight="false" outlineLevel="0" collapsed="false">
      <c r="A3873" s="0" t="s">
        <v>37</v>
      </c>
      <c r="B3873" s="43" t="s">
        <v>7</v>
      </c>
      <c r="C3873" s="0" t="n">
        <f aca="false">VLOOKUP(A3873,$G$2:$H$14,2,0)</f>
        <v>443</v>
      </c>
      <c r="D3873" s="0" t="n">
        <f aca="false">VLOOKUP(B3873,$G$17:$H$28,2,0)</f>
        <v>2</v>
      </c>
      <c r="E3873" s="29" t="n">
        <v>43956</v>
      </c>
      <c r="F3873" s="0" t="n">
        <v>12</v>
      </c>
    </row>
    <row r="3874" customFormat="false" ht="15" hidden="false" customHeight="false" outlineLevel="0" collapsed="false">
      <c r="A3874" s="0" t="s">
        <v>37</v>
      </c>
      <c r="B3874" s="43" t="s">
        <v>6</v>
      </c>
      <c r="C3874" s="0" t="n">
        <f aca="false">VLOOKUP(A3874,$G$2:$H$14,2,0)</f>
        <v>443</v>
      </c>
      <c r="D3874" s="0" t="n">
        <f aca="false">VLOOKUP(B3874,$G$17:$H$28,2,0)</f>
        <v>14</v>
      </c>
      <c r="E3874" s="29" t="n">
        <v>43956</v>
      </c>
      <c r="F3874" s="0" t="n">
        <v>10</v>
      </c>
    </row>
    <row r="3875" customFormat="false" ht="15" hidden="false" customHeight="false" outlineLevel="0" collapsed="false">
      <c r="A3875" s="0" t="s">
        <v>37</v>
      </c>
      <c r="B3875" s="43" t="s">
        <v>14</v>
      </c>
      <c r="C3875" s="0" t="n">
        <f aca="false">VLOOKUP(A3875,$G$2:$H$14,2,0)</f>
        <v>443</v>
      </c>
      <c r="D3875" s="0" t="n">
        <f aca="false">VLOOKUP(B3875,$G$17:$H$28,2,0)</f>
        <v>1</v>
      </c>
      <c r="E3875" s="29" t="n">
        <v>43956</v>
      </c>
      <c r="F3875" s="0" t="n">
        <v>0</v>
      </c>
    </row>
    <row r="3876" customFormat="false" ht="15" hidden="false" customHeight="false" outlineLevel="0" collapsed="false">
      <c r="A3876" s="0" t="s">
        <v>37</v>
      </c>
      <c r="B3876" s="43" t="s">
        <v>5</v>
      </c>
      <c r="C3876" s="0" t="n">
        <f aca="false">VLOOKUP(A3876,$G$2:$H$14,2,0)</f>
        <v>443</v>
      </c>
      <c r="D3876" s="0" t="n">
        <f aca="false">VLOOKUP(B3876,$G$17:$H$28,2,0)</f>
        <v>3</v>
      </c>
      <c r="E3876" s="29" t="n">
        <v>43956</v>
      </c>
      <c r="F3876" s="0" t="n">
        <v>0</v>
      </c>
    </row>
    <row r="3877" customFormat="false" ht="15" hidden="false" customHeight="false" outlineLevel="0" collapsed="false">
      <c r="A3877" s="0" t="s">
        <v>37</v>
      </c>
      <c r="B3877" s="43" t="s">
        <v>4</v>
      </c>
      <c r="C3877" s="0" t="n">
        <f aca="false">VLOOKUP(A3877,$G$2:$H$14,2,0)</f>
        <v>443</v>
      </c>
      <c r="D3877" s="0" t="n">
        <f aca="false">VLOOKUP(B3877,$G$17:$H$28,2,0)</f>
        <v>12</v>
      </c>
      <c r="E3877" s="29" t="n">
        <v>43956</v>
      </c>
      <c r="F3877" s="0" t="n">
        <v>0</v>
      </c>
    </row>
    <row r="3878" customFormat="false" ht="15" hidden="false" customHeight="false" outlineLevel="0" collapsed="false">
      <c r="A3878" s="0" t="s">
        <v>37</v>
      </c>
      <c r="B3878" s="43" t="s">
        <v>3</v>
      </c>
      <c r="C3878" s="0" t="n">
        <f aca="false">VLOOKUP(A3878,$G$2:$H$14,2,0)</f>
        <v>443</v>
      </c>
      <c r="D3878" s="0" t="n">
        <f aca="false">VLOOKUP(B3878,$G$17:$H$28,2,0)</f>
        <v>13</v>
      </c>
      <c r="E3878" s="29" t="n">
        <v>43956</v>
      </c>
      <c r="F3878" s="0" t="n">
        <v>0</v>
      </c>
    </row>
    <row r="3879" customFormat="false" ht="15" hidden="false" customHeight="false" outlineLevel="0" collapsed="false">
      <c r="A3879" s="42" t="s">
        <v>39</v>
      </c>
      <c r="B3879" s="42" t="s">
        <v>9</v>
      </c>
      <c r="C3879" s="0" t="n">
        <f aca="false">VLOOKUP(A3879,$G$2:$H$14,2,0)</f>
        <v>445</v>
      </c>
      <c r="D3879" s="0" t="n">
        <f aca="false">VLOOKUP(B3879,$G$17:$H$28,2,0)</f>
        <v>6</v>
      </c>
      <c r="E3879" s="29" t="n">
        <v>43956</v>
      </c>
      <c r="F3879" s="0" t="n">
        <v>0</v>
      </c>
    </row>
    <row r="3880" customFormat="false" ht="15" hidden="false" customHeight="false" outlineLevel="0" collapsed="false">
      <c r="A3880" s="0" t="s">
        <v>39</v>
      </c>
      <c r="B3880" s="43" t="s">
        <v>12</v>
      </c>
      <c r="C3880" s="0" t="n">
        <f aca="false">VLOOKUP(A3880,$G$2:$H$14,2,0)</f>
        <v>445</v>
      </c>
      <c r="D3880" s="0" t="n">
        <f aca="false">VLOOKUP(B3880,$G$17:$H$28,2,0)</f>
        <v>11</v>
      </c>
      <c r="E3880" s="29" t="n">
        <v>43956</v>
      </c>
      <c r="F3880" s="0" t="n">
        <v>0</v>
      </c>
    </row>
    <row r="3881" customFormat="false" ht="15" hidden="false" customHeight="false" outlineLevel="0" collapsed="false">
      <c r="A3881" s="0" t="s">
        <v>39</v>
      </c>
      <c r="B3881" s="43" t="s">
        <v>8</v>
      </c>
      <c r="C3881" s="0" t="n">
        <f aca="false">VLOOKUP(A3881,$G$2:$H$14,2,0)</f>
        <v>445</v>
      </c>
      <c r="D3881" s="0" t="n">
        <f aca="false">VLOOKUP(B3881,$G$17:$H$28,2,0)</f>
        <v>4</v>
      </c>
      <c r="E3881" s="29" t="n">
        <v>43956</v>
      </c>
      <c r="F3881" s="0" t="n">
        <v>0</v>
      </c>
    </row>
    <row r="3882" customFormat="false" ht="15" hidden="false" customHeight="false" outlineLevel="0" collapsed="false">
      <c r="A3882" s="0" t="s">
        <v>39</v>
      </c>
      <c r="B3882" s="43" t="s">
        <v>11</v>
      </c>
      <c r="C3882" s="0" t="n">
        <f aca="false">VLOOKUP(A3882,$G$2:$H$14,2,0)</f>
        <v>445</v>
      </c>
      <c r="D3882" s="0" t="n">
        <f aca="false">VLOOKUP(B3882,$G$17:$H$28,2,0)</f>
        <v>7</v>
      </c>
      <c r="E3882" s="29" t="n">
        <v>43956</v>
      </c>
      <c r="F3882" s="0" t="n">
        <v>0</v>
      </c>
    </row>
    <row r="3883" customFormat="false" ht="15" hidden="false" customHeight="false" outlineLevel="0" collapsed="false">
      <c r="A3883" s="0" t="s">
        <v>39</v>
      </c>
      <c r="B3883" s="43" t="s">
        <v>10</v>
      </c>
      <c r="C3883" s="0" t="n">
        <f aca="false">VLOOKUP(A3883,$G$2:$H$14,2,0)</f>
        <v>445</v>
      </c>
      <c r="D3883" s="0" t="n">
        <f aca="false">VLOOKUP(B3883,$G$17:$H$28,2,0)</f>
        <v>5</v>
      </c>
      <c r="E3883" s="29" t="n">
        <v>43956</v>
      </c>
      <c r="F3883" s="0" t="n">
        <v>0</v>
      </c>
    </row>
    <row r="3884" customFormat="false" ht="15" hidden="false" customHeight="false" outlineLevel="0" collapsed="false">
      <c r="A3884" s="0" t="s">
        <v>39</v>
      </c>
      <c r="B3884" s="43" t="s">
        <v>13</v>
      </c>
      <c r="C3884" s="0" t="n">
        <f aca="false">VLOOKUP(A3884,$G$2:$H$14,2,0)</f>
        <v>445</v>
      </c>
      <c r="D3884" s="0" t="n">
        <f aca="false">VLOOKUP(B3884,$G$17:$H$28,2,0)</f>
        <v>8</v>
      </c>
      <c r="E3884" s="29" t="n">
        <v>43956</v>
      </c>
      <c r="F3884" s="0" t="n">
        <v>1</v>
      </c>
    </row>
    <row r="3885" customFormat="false" ht="15" hidden="false" customHeight="false" outlineLevel="0" collapsed="false">
      <c r="A3885" s="0" t="s">
        <v>39</v>
      </c>
      <c r="B3885" s="43" t="s">
        <v>7</v>
      </c>
      <c r="C3885" s="0" t="n">
        <f aca="false">VLOOKUP(A3885,$G$2:$H$14,2,0)</f>
        <v>445</v>
      </c>
      <c r="D3885" s="0" t="n">
        <f aca="false">VLOOKUP(B3885,$G$17:$H$28,2,0)</f>
        <v>2</v>
      </c>
      <c r="E3885" s="29" t="n">
        <v>43956</v>
      </c>
      <c r="F3885" s="0" t="n">
        <v>0</v>
      </c>
    </row>
    <row r="3886" customFormat="false" ht="15" hidden="false" customHeight="false" outlineLevel="0" collapsed="false">
      <c r="A3886" s="0" t="s">
        <v>39</v>
      </c>
      <c r="B3886" s="43" t="s">
        <v>6</v>
      </c>
      <c r="C3886" s="0" t="n">
        <f aca="false">VLOOKUP(A3886,$G$2:$H$14,2,0)</f>
        <v>445</v>
      </c>
      <c r="D3886" s="0" t="n">
        <f aca="false">VLOOKUP(B3886,$G$17:$H$28,2,0)</f>
        <v>14</v>
      </c>
      <c r="E3886" s="29" t="n">
        <v>43956</v>
      </c>
      <c r="F3886" s="0" t="n">
        <v>1</v>
      </c>
    </row>
    <row r="3887" customFormat="false" ht="15" hidden="false" customHeight="false" outlineLevel="0" collapsed="false">
      <c r="A3887" s="0" t="s">
        <v>39</v>
      </c>
      <c r="B3887" s="43" t="s">
        <v>14</v>
      </c>
      <c r="C3887" s="0" t="n">
        <f aca="false">VLOOKUP(A3887,$G$2:$H$14,2,0)</f>
        <v>445</v>
      </c>
      <c r="D3887" s="0" t="n">
        <f aca="false">VLOOKUP(B3887,$G$17:$H$28,2,0)</f>
        <v>1</v>
      </c>
      <c r="E3887" s="29" t="n">
        <v>43956</v>
      </c>
      <c r="F3887" s="0" t="n">
        <v>0</v>
      </c>
    </row>
    <row r="3888" customFormat="false" ht="15" hidden="false" customHeight="false" outlineLevel="0" collapsed="false">
      <c r="A3888" s="0" t="s">
        <v>39</v>
      </c>
      <c r="B3888" s="43" t="s">
        <v>5</v>
      </c>
      <c r="C3888" s="0" t="n">
        <f aca="false">VLOOKUP(A3888,$G$2:$H$14,2,0)</f>
        <v>445</v>
      </c>
      <c r="D3888" s="0" t="n">
        <f aca="false">VLOOKUP(B3888,$G$17:$H$28,2,0)</f>
        <v>3</v>
      </c>
      <c r="E3888" s="29" t="n">
        <v>43956</v>
      </c>
      <c r="F3888" s="0" t="n">
        <v>0</v>
      </c>
    </row>
    <row r="3889" customFormat="false" ht="15" hidden="false" customHeight="false" outlineLevel="0" collapsed="false">
      <c r="A3889" s="0" t="s">
        <v>39</v>
      </c>
      <c r="B3889" s="43" t="s">
        <v>4</v>
      </c>
      <c r="C3889" s="0" t="n">
        <f aca="false">VLOOKUP(A3889,$G$2:$H$14,2,0)</f>
        <v>445</v>
      </c>
      <c r="D3889" s="0" t="n">
        <f aca="false">VLOOKUP(B3889,$G$17:$H$28,2,0)</f>
        <v>12</v>
      </c>
      <c r="E3889" s="29" t="n">
        <v>43956</v>
      </c>
      <c r="F3889" s="0" t="n">
        <v>0</v>
      </c>
    </row>
    <row r="3890" customFormat="false" ht="15" hidden="false" customHeight="false" outlineLevel="0" collapsed="false">
      <c r="A3890" s="0" t="s">
        <v>39</v>
      </c>
      <c r="B3890" s="43" t="s">
        <v>3</v>
      </c>
      <c r="C3890" s="0" t="n">
        <f aca="false">VLOOKUP(A3890,$G$2:$H$14,2,0)</f>
        <v>445</v>
      </c>
      <c r="D3890" s="0" t="n">
        <f aca="false">VLOOKUP(B3890,$G$17:$H$28,2,0)</f>
        <v>13</v>
      </c>
      <c r="E3890" s="29" t="n">
        <v>43956</v>
      </c>
      <c r="F3890" s="0" t="n">
        <v>0</v>
      </c>
    </row>
    <row r="3891" customFormat="false" ht="15" hidden="false" customHeight="false" outlineLevel="0" collapsed="false">
      <c r="A3891" s="42" t="s">
        <v>32</v>
      </c>
      <c r="B3891" s="42" t="s">
        <v>9</v>
      </c>
      <c r="C3891" s="0" t="n">
        <f aca="false">VLOOKUP(A3891,$G$2:$H$14,2,0)</f>
        <v>438</v>
      </c>
      <c r="D3891" s="0" t="n">
        <f aca="false">VLOOKUP(B3891,$G$17:$H$28,2,0)</f>
        <v>6</v>
      </c>
      <c r="E3891" s="29" t="n">
        <v>43956</v>
      </c>
      <c r="F3891" s="0" t="n">
        <v>21</v>
      </c>
    </row>
    <row r="3892" customFormat="false" ht="15" hidden="false" customHeight="false" outlineLevel="0" collapsed="false">
      <c r="A3892" s="0" t="s">
        <v>32</v>
      </c>
      <c r="B3892" s="43" t="s">
        <v>12</v>
      </c>
      <c r="C3892" s="0" t="n">
        <f aca="false">VLOOKUP(A3892,$G$2:$H$14,2,0)</f>
        <v>438</v>
      </c>
      <c r="D3892" s="0" t="n">
        <f aca="false">VLOOKUP(B3892,$G$17:$H$28,2,0)</f>
        <v>11</v>
      </c>
      <c r="E3892" s="29" t="n">
        <v>43956</v>
      </c>
      <c r="F3892" s="0" t="n">
        <v>84</v>
      </c>
    </row>
    <row r="3893" customFormat="false" ht="15" hidden="false" customHeight="false" outlineLevel="0" collapsed="false">
      <c r="A3893" s="0" t="s">
        <v>32</v>
      </c>
      <c r="B3893" s="43" t="s">
        <v>8</v>
      </c>
      <c r="C3893" s="0" t="n">
        <f aca="false">VLOOKUP(A3893,$G$2:$H$14,2,0)</f>
        <v>438</v>
      </c>
      <c r="D3893" s="0" t="n">
        <f aca="false">VLOOKUP(B3893,$G$17:$H$28,2,0)</f>
        <v>4</v>
      </c>
      <c r="E3893" s="29" t="n">
        <v>43956</v>
      </c>
      <c r="F3893" s="0" t="n">
        <v>7</v>
      </c>
    </row>
    <row r="3894" customFormat="false" ht="15" hidden="false" customHeight="false" outlineLevel="0" collapsed="false">
      <c r="A3894" s="0" t="s">
        <v>32</v>
      </c>
      <c r="B3894" s="43" t="s">
        <v>11</v>
      </c>
      <c r="C3894" s="0" t="n">
        <f aca="false">VLOOKUP(A3894,$G$2:$H$14,2,0)</f>
        <v>438</v>
      </c>
      <c r="D3894" s="0" t="n">
        <f aca="false">VLOOKUP(B3894,$G$17:$H$28,2,0)</f>
        <v>7</v>
      </c>
      <c r="E3894" s="29" t="n">
        <v>43956</v>
      </c>
      <c r="F3894" s="0" t="n">
        <v>189</v>
      </c>
    </row>
    <row r="3895" customFormat="false" ht="15" hidden="false" customHeight="false" outlineLevel="0" collapsed="false">
      <c r="A3895" s="0" t="s">
        <v>32</v>
      </c>
      <c r="B3895" s="43" t="s">
        <v>10</v>
      </c>
      <c r="C3895" s="0" t="n">
        <f aca="false">VLOOKUP(A3895,$G$2:$H$14,2,0)</f>
        <v>438</v>
      </c>
      <c r="D3895" s="0" t="n">
        <f aca="false">VLOOKUP(B3895,$G$17:$H$28,2,0)</f>
        <v>5</v>
      </c>
      <c r="E3895" s="29" t="n">
        <v>43956</v>
      </c>
      <c r="F3895" s="0" t="n">
        <v>3</v>
      </c>
    </row>
    <row r="3896" customFormat="false" ht="15" hidden="false" customHeight="false" outlineLevel="0" collapsed="false">
      <c r="A3896" s="0" t="s">
        <v>32</v>
      </c>
      <c r="B3896" s="43" t="s">
        <v>13</v>
      </c>
      <c r="C3896" s="0" t="n">
        <f aca="false">VLOOKUP(A3896,$G$2:$H$14,2,0)</f>
        <v>438</v>
      </c>
      <c r="D3896" s="0" t="n">
        <f aca="false">VLOOKUP(B3896,$G$17:$H$28,2,0)</f>
        <v>8</v>
      </c>
      <c r="E3896" s="29" t="n">
        <v>43956</v>
      </c>
      <c r="F3896" s="0" t="n">
        <v>6</v>
      </c>
    </row>
    <row r="3897" customFormat="false" ht="15" hidden="false" customHeight="false" outlineLevel="0" collapsed="false">
      <c r="A3897" s="0" t="s">
        <v>32</v>
      </c>
      <c r="B3897" s="43" t="s">
        <v>7</v>
      </c>
      <c r="C3897" s="0" t="n">
        <f aca="false">VLOOKUP(A3897,$G$2:$H$14,2,0)</f>
        <v>438</v>
      </c>
      <c r="D3897" s="0" t="n">
        <f aca="false">VLOOKUP(B3897,$G$17:$H$28,2,0)</f>
        <v>2</v>
      </c>
      <c r="E3897" s="29" t="n">
        <v>43956</v>
      </c>
      <c r="F3897" s="0" t="n">
        <v>6</v>
      </c>
    </row>
    <row r="3898" customFormat="false" ht="15" hidden="false" customHeight="false" outlineLevel="0" collapsed="false">
      <c r="A3898" s="0" t="s">
        <v>32</v>
      </c>
      <c r="B3898" s="43" t="s">
        <v>6</v>
      </c>
      <c r="C3898" s="0" t="n">
        <f aca="false">VLOOKUP(A3898,$G$2:$H$14,2,0)</f>
        <v>438</v>
      </c>
      <c r="D3898" s="0" t="n">
        <f aca="false">VLOOKUP(B3898,$G$17:$H$28,2,0)</f>
        <v>14</v>
      </c>
      <c r="E3898" s="29" t="n">
        <v>43956</v>
      </c>
      <c r="F3898" s="0" t="n">
        <v>29</v>
      </c>
    </row>
    <row r="3899" customFormat="false" ht="15" hidden="false" customHeight="false" outlineLevel="0" collapsed="false">
      <c r="A3899" s="0" t="s">
        <v>32</v>
      </c>
      <c r="B3899" s="43" t="s">
        <v>14</v>
      </c>
      <c r="C3899" s="0" t="n">
        <f aca="false">VLOOKUP(A3899,$G$2:$H$14,2,0)</f>
        <v>438</v>
      </c>
      <c r="D3899" s="0" t="n">
        <f aca="false">VLOOKUP(B3899,$G$17:$H$28,2,0)</f>
        <v>1</v>
      </c>
      <c r="E3899" s="29" t="n">
        <v>43956</v>
      </c>
      <c r="F3899" s="0" t="n">
        <v>0</v>
      </c>
    </row>
    <row r="3900" customFormat="false" ht="15" hidden="false" customHeight="false" outlineLevel="0" collapsed="false">
      <c r="A3900" s="0" t="s">
        <v>32</v>
      </c>
      <c r="B3900" s="43" t="s">
        <v>5</v>
      </c>
      <c r="C3900" s="0" t="n">
        <f aca="false">VLOOKUP(A3900,$G$2:$H$14,2,0)</f>
        <v>438</v>
      </c>
      <c r="D3900" s="0" t="n">
        <f aca="false">VLOOKUP(B3900,$G$17:$H$28,2,0)</f>
        <v>3</v>
      </c>
      <c r="E3900" s="29" t="n">
        <v>43956</v>
      </c>
      <c r="F3900" s="0" t="n">
        <v>0</v>
      </c>
    </row>
    <row r="3901" customFormat="false" ht="15" hidden="false" customHeight="false" outlineLevel="0" collapsed="false">
      <c r="A3901" s="0" t="s">
        <v>32</v>
      </c>
      <c r="B3901" s="43" t="s">
        <v>4</v>
      </c>
      <c r="C3901" s="0" t="n">
        <f aca="false">VLOOKUP(A3901,$G$2:$H$14,2,0)</f>
        <v>438</v>
      </c>
      <c r="D3901" s="0" t="n">
        <f aca="false">VLOOKUP(B3901,$G$17:$H$28,2,0)</f>
        <v>12</v>
      </c>
      <c r="E3901" s="29" t="n">
        <v>43956</v>
      </c>
      <c r="F3901" s="0" t="n">
        <v>1</v>
      </c>
    </row>
    <row r="3902" customFormat="false" ht="15" hidden="false" customHeight="false" outlineLevel="0" collapsed="false">
      <c r="A3902" s="0" t="s">
        <v>32</v>
      </c>
      <c r="B3902" s="43" t="s">
        <v>3</v>
      </c>
      <c r="C3902" s="0" t="n">
        <f aca="false">VLOOKUP(A3902,$G$2:$H$14,2,0)</f>
        <v>438</v>
      </c>
      <c r="D3902" s="0" t="n">
        <f aca="false">VLOOKUP(B3902,$G$17:$H$28,2,0)</f>
        <v>13</v>
      </c>
      <c r="E3902" s="29" t="n">
        <v>43956</v>
      </c>
      <c r="F3902" s="0" t="n">
        <v>0</v>
      </c>
    </row>
    <row r="3903" customFormat="false" ht="15" hidden="false" customHeight="false" outlineLevel="0" collapsed="false">
      <c r="A3903" s="42" t="s">
        <v>35</v>
      </c>
      <c r="B3903" s="42" t="s">
        <v>9</v>
      </c>
      <c r="C3903" s="0" t="n">
        <f aca="false">VLOOKUP(A3903,$G$2:$H$14,2,0)</f>
        <v>441</v>
      </c>
      <c r="D3903" s="0" t="n">
        <f aca="false">VLOOKUP(B3903,$G$17:$H$28,2,0)</f>
        <v>6</v>
      </c>
      <c r="E3903" s="29" t="n">
        <v>43956</v>
      </c>
      <c r="F3903" s="0" t="n">
        <v>0</v>
      </c>
    </row>
    <row r="3904" customFormat="false" ht="15" hidden="false" customHeight="false" outlineLevel="0" collapsed="false">
      <c r="A3904" s="0" t="s">
        <v>35</v>
      </c>
      <c r="B3904" s="43" t="s">
        <v>12</v>
      </c>
      <c r="C3904" s="0" t="n">
        <f aca="false">VLOOKUP(A3904,$G$2:$H$14,2,0)</f>
        <v>441</v>
      </c>
      <c r="D3904" s="0" t="n">
        <f aca="false">VLOOKUP(B3904,$G$17:$H$28,2,0)</f>
        <v>11</v>
      </c>
      <c r="E3904" s="29" t="n">
        <v>43956</v>
      </c>
      <c r="F3904" s="0" t="n">
        <v>0</v>
      </c>
    </row>
    <row r="3905" customFormat="false" ht="15" hidden="false" customHeight="false" outlineLevel="0" collapsed="false">
      <c r="A3905" s="0" t="s">
        <v>35</v>
      </c>
      <c r="B3905" s="43" t="s">
        <v>8</v>
      </c>
      <c r="C3905" s="0" t="n">
        <f aca="false">VLOOKUP(A3905,$G$2:$H$14,2,0)</f>
        <v>441</v>
      </c>
      <c r="D3905" s="0" t="n">
        <f aca="false">VLOOKUP(B3905,$G$17:$H$28,2,0)</f>
        <v>4</v>
      </c>
      <c r="E3905" s="29" t="n">
        <v>43956</v>
      </c>
      <c r="F3905" s="0" t="n">
        <v>2</v>
      </c>
    </row>
    <row r="3906" customFormat="false" ht="15" hidden="false" customHeight="false" outlineLevel="0" collapsed="false">
      <c r="A3906" s="0" t="s">
        <v>35</v>
      </c>
      <c r="B3906" s="43" t="s">
        <v>11</v>
      </c>
      <c r="C3906" s="0" t="n">
        <f aca="false">VLOOKUP(A3906,$G$2:$H$14,2,0)</f>
        <v>441</v>
      </c>
      <c r="D3906" s="0" t="n">
        <f aca="false">VLOOKUP(B3906,$G$17:$H$28,2,0)</f>
        <v>7</v>
      </c>
      <c r="E3906" s="29" t="n">
        <v>43956</v>
      </c>
      <c r="F3906" s="0" t="n">
        <v>1</v>
      </c>
    </row>
    <row r="3907" customFormat="false" ht="15" hidden="false" customHeight="false" outlineLevel="0" collapsed="false">
      <c r="A3907" s="0" t="s">
        <v>35</v>
      </c>
      <c r="B3907" s="43" t="s">
        <v>10</v>
      </c>
      <c r="C3907" s="0" t="n">
        <f aca="false">VLOOKUP(A3907,$G$2:$H$14,2,0)</f>
        <v>441</v>
      </c>
      <c r="D3907" s="0" t="n">
        <f aca="false">VLOOKUP(B3907,$G$17:$H$28,2,0)</f>
        <v>5</v>
      </c>
      <c r="E3907" s="29" t="n">
        <v>43956</v>
      </c>
      <c r="F3907" s="0" t="n">
        <v>0</v>
      </c>
    </row>
    <row r="3908" customFormat="false" ht="15" hidden="false" customHeight="false" outlineLevel="0" collapsed="false">
      <c r="A3908" s="0" t="s">
        <v>35</v>
      </c>
      <c r="B3908" s="43" t="s">
        <v>13</v>
      </c>
      <c r="C3908" s="0" t="n">
        <f aca="false">VLOOKUP(A3908,$G$2:$H$14,2,0)</f>
        <v>441</v>
      </c>
      <c r="D3908" s="0" t="n">
        <f aca="false">VLOOKUP(B3908,$G$17:$H$28,2,0)</f>
        <v>8</v>
      </c>
      <c r="E3908" s="29" t="n">
        <v>43956</v>
      </c>
      <c r="F3908" s="0" t="n">
        <v>0</v>
      </c>
    </row>
    <row r="3909" customFormat="false" ht="15" hidden="false" customHeight="false" outlineLevel="0" collapsed="false">
      <c r="A3909" s="0" t="s">
        <v>35</v>
      </c>
      <c r="B3909" s="43" t="s">
        <v>7</v>
      </c>
      <c r="C3909" s="0" t="n">
        <f aca="false">VLOOKUP(A3909,$G$2:$H$14,2,0)</f>
        <v>441</v>
      </c>
      <c r="D3909" s="0" t="n">
        <f aca="false">VLOOKUP(B3909,$G$17:$H$28,2,0)</f>
        <v>2</v>
      </c>
      <c r="E3909" s="29" t="n">
        <v>43956</v>
      </c>
      <c r="F3909" s="0" t="n">
        <v>0</v>
      </c>
    </row>
    <row r="3910" customFormat="false" ht="15" hidden="false" customHeight="false" outlineLevel="0" collapsed="false">
      <c r="A3910" s="0" t="s">
        <v>35</v>
      </c>
      <c r="B3910" s="43" t="s">
        <v>6</v>
      </c>
      <c r="C3910" s="0" t="n">
        <f aca="false">VLOOKUP(A3910,$G$2:$H$14,2,0)</f>
        <v>441</v>
      </c>
      <c r="D3910" s="0" t="n">
        <f aca="false">VLOOKUP(B3910,$G$17:$H$28,2,0)</f>
        <v>14</v>
      </c>
      <c r="E3910" s="29" t="n">
        <v>43956</v>
      </c>
      <c r="F3910" s="0" t="n">
        <v>0</v>
      </c>
    </row>
    <row r="3911" customFormat="false" ht="15" hidden="false" customHeight="false" outlineLevel="0" collapsed="false">
      <c r="A3911" s="0" t="s">
        <v>35</v>
      </c>
      <c r="B3911" s="43" t="s">
        <v>14</v>
      </c>
      <c r="C3911" s="0" t="n">
        <f aca="false">VLOOKUP(A3911,$G$2:$H$14,2,0)</f>
        <v>441</v>
      </c>
      <c r="D3911" s="0" t="n">
        <f aca="false">VLOOKUP(B3911,$G$17:$H$28,2,0)</f>
        <v>1</v>
      </c>
      <c r="E3911" s="29" t="n">
        <v>43956</v>
      </c>
      <c r="F3911" s="0" t="n">
        <v>0</v>
      </c>
    </row>
    <row r="3912" customFormat="false" ht="15" hidden="false" customHeight="false" outlineLevel="0" collapsed="false">
      <c r="A3912" s="0" t="s">
        <v>35</v>
      </c>
      <c r="B3912" s="43" t="s">
        <v>5</v>
      </c>
      <c r="C3912" s="0" t="n">
        <f aca="false">VLOOKUP(A3912,$G$2:$H$14,2,0)</f>
        <v>441</v>
      </c>
      <c r="D3912" s="0" t="n">
        <f aca="false">VLOOKUP(B3912,$G$17:$H$28,2,0)</f>
        <v>3</v>
      </c>
      <c r="E3912" s="29" t="n">
        <v>43956</v>
      </c>
      <c r="F3912" s="0" t="n">
        <v>0</v>
      </c>
    </row>
    <row r="3913" customFormat="false" ht="15" hidden="false" customHeight="false" outlineLevel="0" collapsed="false">
      <c r="A3913" s="0" t="s">
        <v>35</v>
      </c>
      <c r="B3913" s="43" t="s">
        <v>4</v>
      </c>
      <c r="C3913" s="0" t="n">
        <f aca="false">VLOOKUP(A3913,$G$2:$H$14,2,0)</f>
        <v>441</v>
      </c>
      <c r="D3913" s="0" t="n">
        <f aca="false">VLOOKUP(B3913,$G$17:$H$28,2,0)</f>
        <v>12</v>
      </c>
      <c r="E3913" s="29" t="n">
        <v>43956</v>
      </c>
      <c r="F3913" s="0" t="n">
        <v>0</v>
      </c>
    </row>
    <row r="3914" customFormat="false" ht="15" hidden="false" customHeight="false" outlineLevel="0" collapsed="false">
      <c r="A3914" s="0" t="s">
        <v>35</v>
      </c>
      <c r="B3914" s="43" t="s">
        <v>3</v>
      </c>
      <c r="C3914" s="0" t="n">
        <f aca="false">VLOOKUP(A3914,$G$2:$H$14,2,0)</f>
        <v>441</v>
      </c>
      <c r="D3914" s="0" t="n">
        <f aca="false">VLOOKUP(B3914,$G$17:$H$28,2,0)</f>
        <v>13</v>
      </c>
      <c r="E3914" s="29" t="n">
        <v>43956</v>
      </c>
      <c r="F3914" s="0" t="n">
        <v>0</v>
      </c>
    </row>
    <row r="3915" customFormat="false" ht="15" hidden="false" customHeight="false" outlineLevel="0" collapsed="false">
      <c r="A3915" s="42" t="s">
        <v>33</v>
      </c>
      <c r="B3915" s="42" t="s">
        <v>9</v>
      </c>
      <c r="C3915" s="0" t="n">
        <f aca="false">VLOOKUP(A3915,$G$2:$H$14,2,0)</f>
        <v>439</v>
      </c>
      <c r="D3915" s="0" t="n">
        <f aca="false">VLOOKUP(B3915,$G$17:$H$28,2,0)</f>
        <v>6</v>
      </c>
      <c r="E3915" s="29" t="n">
        <v>43956</v>
      </c>
      <c r="F3915" s="0" t="n">
        <v>3</v>
      </c>
    </row>
    <row r="3916" customFormat="false" ht="15" hidden="false" customHeight="false" outlineLevel="0" collapsed="false">
      <c r="A3916" s="0" t="s">
        <v>33</v>
      </c>
      <c r="B3916" s="43" t="s">
        <v>12</v>
      </c>
      <c r="C3916" s="0" t="n">
        <f aca="false">VLOOKUP(A3916,$G$2:$H$14,2,0)</f>
        <v>439</v>
      </c>
      <c r="D3916" s="0" t="n">
        <f aca="false">VLOOKUP(B3916,$G$17:$H$28,2,0)</f>
        <v>11</v>
      </c>
      <c r="E3916" s="29" t="n">
        <v>43956</v>
      </c>
      <c r="F3916" s="0" t="n">
        <v>23</v>
      </c>
    </row>
    <row r="3917" customFormat="false" ht="15" hidden="false" customHeight="false" outlineLevel="0" collapsed="false">
      <c r="A3917" s="0" t="s">
        <v>33</v>
      </c>
      <c r="B3917" s="43" t="s">
        <v>8</v>
      </c>
      <c r="C3917" s="0" t="n">
        <f aca="false">VLOOKUP(A3917,$G$2:$H$14,2,0)</f>
        <v>439</v>
      </c>
      <c r="D3917" s="0" t="n">
        <f aca="false">VLOOKUP(B3917,$G$17:$H$28,2,0)</f>
        <v>4</v>
      </c>
      <c r="E3917" s="29" t="n">
        <v>43956</v>
      </c>
      <c r="F3917" s="0" t="n">
        <v>0</v>
      </c>
    </row>
    <row r="3918" customFormat="false" ht="15" hidden="false" customHeight="false" outlineLevel="0" collapsed="false">
      <c r="A3918" s="0" t="s">
        <v>33</v>
      </c>
      <c r="B3918" s="43" t="s">
        <v>11</v>
      </c>
      <c r="C3918" s="0" t="n">
        <f aca="false">VLOOKUP(A3918,$G$2:$H$14,2,0)</f>
        <v>439</v>
      </c>
      <c r="D3918" s="0" t="n">
        <f aca="false">VLOOKUP(B3918,$G$17:$H$28,2,0)</f>
        <v>7</v>
      </c>
      <c r="E3918" s="29" t="n">
        <v>43956</v>
      </c>
      <c r="F3918" s="0" t="n">
        <v>9</v>
      </c>
    </row>
    <row r="3919" customFormat="false" ht="15" hidden="false" customHeight="false" outlineLevel="0" collapsed="false">
      <c r="A3919" s="0" t="s">
        <v>33</v>
      </c>
      <c r="B3919" s="43" t="s">
        <v>10</v>
      </c>
      <c r="C3919" s="0" t="n">
        <f aca="false">VLOOKUP(A3919,$G$2:$H$14,2,0)</f>
        <v>439</v>
      </c>
      <c r="D3919" s="0" t="n">
        <f aca="false">VLOOKUP(B3919,$G$17:$H$28,2,0)</f>
        <v>5</v>
      </c>
      <c r="E3919" s="29" t="n">
        <v>43956</v>
      </c>
      <c r="F3919" s="0" t="n">
        <v>1</v>
      </c>
    </row>
    <row r="3920" customFormat="false" ht="15" hidden="false" customHeight="false" outlineLevel="0" collapsed="false">
      <c r="A3920" s="0" t="s">
        <v>33</v>
      </c>
      <c r="B3920" s="43" t="s">
        <v>13</v>
      </c>
      <c r="C3920" s="0" t="n">
        <f aca="false">VLOOKUP(A3920,$G$2:$H$14,2,0)</f>
        <v>439</v>
      </c>
      <c r="D3920" s="0" t="n">
        <f aca="false">VLOOKUP(B3920,$G$17:$H$28,2,0)</f>
        <v>8</v>
      </c>
      <c r="E3920" s="29" t="n">
        <v>43956</v>
      </c>
      <c r="F3920" s="0" t="n">
        <v>0</v>
      </c>
    </row>
    <row r="3921" customFormat="false" ht="15" hidden="false" customHeight="false" outlineLevel="0" collapsed="false">
      <c r="A3921" s="0" t="s">
        <v>33</v>
      </c>
      <c r="B3921" s="43" t="s">
        <v>7</v>
      </c>
      <c r="C3921" s="0" t="n">
        <f aca="false">VLOOKUP(A3921,$G$2:$H$14,2,0)</f>
        <v>439</v>
      </c>
      <c r="D3921" s="0" t="n">
        <f aca="false">VLOOKUP(B3921,$G$17:$H$28,2,0)</f>
        <v>2</v>
      </c>
      <c r="E3921" s="29" t="n">
        <v>43956</v>
      </c>
      <c r="F3921" s="0" t="n">
        <v>1</v>
      </c>
    </row>
    <row r="3922" customFormat="false" ht="15" hidden="false" customHeight="false" outlineLevel="0" collapsed="false">
      <c r="A3922" s="0" t="s">
        <v>33</v>
      </c>
      <c r="B3922" s="43" t="s">
        <v>6</v>
      </c>
      <c r="C3922" s="0" t="n">
        <f aca="false">VLOOKUP(A3922,$G$2:$H$14,2,0)</f>
        <v>439</v>
      </c>
      <c r="D3922" s="0" t="n">
        <f aca="false">VLOOKUP(B3922,$G$17:$H$28,2,0)</f>
        <v>14</v>
      </c>
      <c r="E3922" s="29" t="n">
        <v>43956</v>
      </c>
      <c r="F3922" s="0" t="n">
        <v>4</v>
      </c>
    </row>
    <row r="3923" customFormat="false" ht="15" hidden="false" customHeight="false" outlineLevel="0" collapsed="false">
      <c r="A3923" s="0" t="s">
        <v>33</v>
      </c>
      <c r="B3923" s="43" t="s">
        <v>14</v>
      </c>
      <c r="C3923" s="0" t="n">
        <f aca="false">VLOOKUP(A3923,$G$2:$H$14,2,0)</f>
        <v>439</v>
      </c>
      <c r="D3923" s="0" t="n">
        <f aca="false">VLOOKUP(B3923,$G$17:$H$28,2,0)</f>
        <v>1</v>
      </c>
      <c r="E3923" s="29" t="n">
        <v>43956</v>
      </c>
      <c r="F3923" s="0" t="n">
        <v>0</v>
      </c>
    </row>
    <row r="3924" customFormat="false" ht="15" hidden="false" customHeight="false" outlineLevel="0" collapsed="false">
      <c r="A3924" s="0" t="s">
        <v>33</v>
      </c>
      <c r="B3924" s="43" t="s">
        <v>5</v>
      </c>
      <c r="C3924" s="0" t="n">
        <f aca="false">VLOOKUP(A3924,$G$2:$H$14,2,0)</f>
        <v>439</v>
      </c>
      <c r="D3924" s="0" t="n">
        <f aca="false">VLOOKUP(B3924,$G$17:$H$28,2,0)</f>
        <v>3</v>
      </c>
      <c r="E3924" s="29" t="n">
        <v>43956</v>
      </c>
      <c r="F3924" s="0" t="n">
        <v>0</v>
      </c>
    </row>
    <row r="3925" customFormat="false" ht="15" hidden="false" customHeight="false" outlineLevel="0" collapsed="false">
      <c r="A3925" s="0" t="s">
        <v>33</v>
      </c>
      <c r="B3925" s="43" t="s">
        <v>4</v>
      </c>
      <c r="C3925" s="0" t="n">
        <f aca="false">VLOOKUP(A3925,$G$2:$H$14,2,0)</f>
        <v>439</v>
      </c>
      <c r="D3925" s="0" t="n">
        <f aca="false">VLOOKUP(B3925,$G$17:$H$28,2,0)</f>
        <v>12</v>
      </c>
      <c r="E3925" s="29" t="n">
        <v>43956</v>
      </c>
      <c r="F3925" s="0" t="n">
        <v>0</v>
      </c>
    </row>
    <row r="3926" customFormat="false" ht="15" hidden="false" customHeight="false" outlineLevel="0" collapsed="false">
      <c r="A3926" s="0" t="s">
        <v>33</v>
      </c>
      <c r="B3926" s="43" t="s">
        <v>3</v>
      </c>
      <c r="C3926" s="0" t="n">
        <f aca="false">VLOOKUP(A3926,$G$2:$H$14,2,0)</f>
        <v>439</v>
      </c>
      <c r="D3926" s="0" t="n">
        <f aca="false">VLOOKUP(B3926,$G$17:$H$28,2,0)</f>
        <v>13</v>
      </c>
      <c r="E3926" s="29" t="n">
        <v>43956</v>
      </c>
      <c r="F3926" s="0" t="n">
        <v>0</v>
      </c>
    </row>
    <row r="3927" customFormat="false" ht="15" hidden="false" customHeight="false" outlineLevel="0" collapsed="false">
      <c r="A3927" s="42" t="s">
        <v>41</v>
      </c>
      <c r="B3927" s="42" t="s">
        <v>9</v>
      </c>
      <c r="C3927" s="0" t="n">
        <f aca="false">VLOOKUP(A3927,$G$2:$H$14,2,0)</f>
        <v>447</v>
      </c>
      <c r="D3927" s="0" t="n">
        <f aca="false">VLOOKUP(B3927,$G$17:$H$28,2,0)</f>
        <v>6</v>
      </c>
      <c r="E3927" s="29" t="n">
        <v>43956</v>
      </c>
      <c r="F3927" s="0" t="n">
        <v>0</v>
      </c>
    </row>
    <row r="3928" customFormat="false" ht="15" hidden="false" customHeight="false" outlineLevel="0" collapsed="false">
      <c r="A3928" s="0" t="s">
        <v>41</v>
      </c>
      <c r="B3928" s="43" t="s">
        <v>12</v>
      </c>
      <c r="C3928" s="0" t="n">
        <f aca="false">VLOOKUP(A3928,$G$2:$H$14,2,0)</f>
        <v>447</v>
      </c>
      <c r="D3928" s="0" t="n">
        <f aca="false">VLOOKUP(B3928,$G$17:$H$28,2,0)</f>
        <v>11</v>
      </c>
      <c r="E3928" s="29" t="n">
        <v>43956</v>
      </c>
      <c r="F3928" s="0" t="n">
        <v>14</v>
      </c>
    </row>
    <row r="3929" customFormat="false" ht="15" hidden="false" customHeight="false" outlineLevel="0" collapsed="false">
      <c r="A3929" s="0" t="s">
        <v>41</v>
      </c>
      <c r="B3929" s="43" t="s">
        <v>8</v>
      </c>
      <c r="C3929" s="0" t="n">
        <f aca="false">VLOOKUP(A3929,$G$2:$H$14,2,0)</f>
        <v>447</v>
      </c>
      <c r="D3929" s="0" t="n">
        <f aca="false">VLOOKUP(B3929,$G$17:$H$28,2,0)</f>
        <v>4</v>
      </c>
      <c r="E3929" s="29" t="n">
        <v>43956</v>
      </c>
      <c r="F3929" s="0" t="n">
        <v>0</v>
      </c>
    </row>
    <row r="3930" customFormat="false" ht="15" hidden="false" customHeight="false" outlineLevel="0" collapsed="false">
      <c r="A3930" s="0" t="s">
        <v>41</v>
      </c>
      <c r="B3930" s="43" t="s">
        <v>11</v>
      </c>
      <c r="C3930" s="0" t="n">
        <f aca="false">VLOOKUP(A3930,$G$2:$H$14,2,0)</f>
        <v>447</v>
      </c>
      <c r="D3930" s="0" t="n">
        <f aca="false">VLOOKUP(B3930,$G$17:$H$28,2,0)</f>
        <v>7</v>
      </c>
      <c r="E3930" s="29" t="n">
        <v>43956</v>
      </c>
      <c r="F3930" s="0" t="n">
        <v>18</v>
      </c>
    </row>
    <row r="3931" customFormat="false" ht="15" hidden="false" customHeight="false" outlineLevel="0" collapsed="false">
      <c r="A3931" s="0" t="s">
        <v>41</v>
      </c>
      <c r="B3931" s="43" t="s">
        <v>10</v>
      </c>
      <c r="C3931" s="0" t="n">
        <f aca="false">VLOOKUP(A3931,$G$2:$H$14,2,0)</f>
        <v>447</v>
      </c>
      <c r="D3931" s="0" t="n">
        <f aca="false">VLOOKUP(B3931,$G$17:$H$28,2,0)</f>
        <v>5</v>
      </c>
      <c r="E3931" s="29" t="n">
        <v>43956</v>
      </c>
      <c r="F3931" s="0" t="n">
        <v>0</v>
      </c>
    </row>
    <row r="3932" customFormat="false" ht="15" hidden="false" customHeight="false" outlineLevel="0" collapsed="false">
      <c r="A3932" s="0" t="s">
        <v>41</v>
      </c>
      <c r="B3932" s="43" t="s">
        <v>13</v>
      </c>
      <c r="C3932" s="0" t="n">
        <f aca="false">VLOOKUP(A3932,$G$2:$H$14,2,0)</f>
        <v>447</v>
      </c>
      <c r="D3932" s="0" t="n">
        <f aca="false">VLOOKUP(B3932,$G$17:$H$28,2,0)</f>
        <v>8</v>
      </c>
      <c r="E3932" s="29" t="n">
        <v>43956</v>
      </c>
      <c r="F3932" s="0" t="n">
        <v>0</v>
      </c>
    </row>
    <row r="3933" customFormat="false" ht="15" hidden="false" customHeight="false" outlineLevel="0" collapsed="false">
      <c r="A3933" s="0" t="s">
        <v>41</v>
      </c>
      <c r="B3933" s="43" t="s">
        <v>7</v>
      </c>
      <c r="C3933" s="0" t="n">
        <f aca="false">VLOOKUP(A3933,$G$2:$H$14,2,0)</f>
        <v>447</v>
      </c>
      <c r="D3933" s="0" t="n">
        <f aca="false">VLOOKUP(B3933,$G$17:$H$28,2,0)</f>
        <v>2</v>
      </c>
      <c r="E3933" s="29" t="n">
        <v>43956</v>
      </c>
      <c r="F3933" s="0" t="n">
        <v>0</v>
      </c>
    </row>
    <row r="3934" customFormat="false" ht="15" hidden="false" customHeight="false" outlineLevel="0" collapsed="false">
      <c r="A3934" s="0" t="s">
        <v>41</v>
      </c>
      <c r="B3934" s="43" t="s">
        <v>6</v>
      </c>
      <c r="C3934" s="0" t="n">
        <f aca="false">VLOOKUP(A3934,$G$2:$H$14,2,0)</f>
        <v>447</v>
      </c>
      <c r="D3934" s="0" t="n">
        <f aca="false">VLOOKUP(B3934,$G$17:$H$28,2,0)</f>
        <v>14</v>
      </c>
      <c r="E3934" s="29" t="n">
        <v>43956</v>
      </c>
      <c r="F3934" s="0" t="n">
        <v>0</v>
      </c>
    </row>
    <row r="3935" customFormat="false" ht="15" hidden="false" customHeight="false" outlineLevel="0" collapsed="false">
      <c r="A3935" s="0" t="s">
        <v>41</v>
      </c>
      <c r="B3935" s="43" t="s">
        <v>14</v>
      </c>
      <c r="C3935" s="0" t="n">
        <f aca="false">VLOOKUP(A3935,$G$2:$H$14,2,0)</f>
        <v>447</v>
      </c>
      <c r="D3935" s="0" t="n">
        <f aca="false">VLOOKUP(B3935,$G$17:$H$28,2,0)</f>
        <v>1</v>
      </c>
      <c r="E3935" s="29" t="n">
        <v>43956</v>
      </c>
      <c r="F3935" s="0" t="n">
        <v>0</v>
      </c>
    </row>
    <row r="3936" customFormat="false" ht="15" hidden="false" customHeight="false" outlineLevel="0" collapsed="false">
      <c r="A3936" s="0" t="s">
        <v>41</v>
      </c>
      <c r="B3936" s="43" t="s">
        <v>5</v>
      </c>
      <c r="C3936" s="0" t="n">
        <f aca="false">VLOOKUP(A3936,$G$2:$H$14,2,0)</f>
        <v>447</v>
      </c>
      <c r="D3936" s="0" t="n">
        <f aca="false">VLOOKUP(B3936,$G$17:$H$28,2,0)</f>
        <v>3</v>
      </c>
      <c r="E3936" s="29" t="n">
        <v>43956</v>
      </c>
      <c r="F3936" s="0" t="n">
        <v>0</v>
      </c>
    </row>
    <row r="3937" customFormat="false" ht="15" hidden="false" customHeight="false" outlineLevel="0" collapsed="false">
      <c r="A3937" s="0" t="s">
        <v>41</v>
      </c>
      <c r="B3937" s="43" t="s">
        <v>4</v>
      </c>
      <c r="C3937" s="0" t="n">
        <f aca="false">VLOOKUP(A3937,$G$2:$H$14,2,0)</f>
        <v>447</v>
      </c>
      <c r="D3937" s="0" t="n">
        <f aca="false">VLOOKUP(B3937,$G$17:$H$28,2,0)</f>
        <v>12</v>
      </c>
      <c r="E3937" s="29" t="n">
        <v>43956</v>
      </c>
      <c r="F3937" s="0" t="n">
        <v>0</v>
      </c>
    </row>
    <row r="3938" customFormat="false" ht="15" hidden="false" customHeight="false" outlineLevel="0" collapsed="false">
      <c r="A3938" s="0" t="s">
        <v>41</v>
      </c>
      <c r="B3938" s="43" t="s">
        <v>3</v>
      </c>
      <c r="C3938" s="0" t="n">
        <f aca="false">VLOOKUP(A3938,$G$2:$H$14,2,0)</f>
        <v>447</v>
      </c>
      <c r="D3938" s="0" t="n">
        <f aca="false">VLOOKUP(B3938,$G$17:$H$28,2,0)</f>
        <v>13</v>
      </c>
      <c r="E3938" s="29" t="n">
        <v>43956</v>
      </c>
      <c r="F3938" s="0" t="n">
        <v>0</v>
      </c>
    </row>
    <row r="3939" customFormat="false" ht="15" hidden="false" customHeight="false" outlineLevel="0" collapsed="false">
      <c r="A3939" s="42" t="s">
        <v>29</v>
      </c>
      <c r="B3939" s="42" t="s">
        <v>9</v>
      </c>
      <c r="C3939" s="0" t="n">
        <f aca="false">VLOOKUP(A3939,$G$2:$H$14,2,0)</f>
        <v>437</v>
      </c>
      <c r="D3939" s="0" t="n">
        <f aca="false">VLOOKUP(B3939,$G$17:$H$28,2,0)</f>
        <v>6</v>
      </c>
      <c r="E3939" s="29" t="n">
        <v>43956</v>
      </c>
      <c r="F3939" s="0" t="n">
        <v>14</v>
      </c>
    </row>
    <row r="3940" customFormat="false" ht="15" hidden="false" customHeight="false" outlineLevel="0" collapsed="false">
      <c r="A3940" s="0" t="s">
        <v>29</v>
      </c>
      <c r="B3940" s="43" t="s">
        <v>12</v>
      </c>
      <c r="C3940" s="0" t="n">
        <f aca="false">VLOOKUP(A3940,$G$2:$H$14,2,0)</f>
        <v>437</v>
      </c>
      <c r="D3940" s="0" t="n">
        <f aca="false">VLOOKUP(B3940,$G$17:$H$28,2,0)</f>
        <v>11</v>
      </c>
      <c r="E3940" s="29" t="n">
        <v>43956</v>
      </c>
      <c r="F3940" s="0" t="n">
        <v>4</v>
      </c>
    </row>
    <row r="3941" customFormat="false" ht="15" hidden="false" customHeight="false" outlineLevel="0" collapsed="false">
      <c r="A3941" s="0" t="s">
        <v>29</v>
      </c>
      <c r="B3941" s="43" t="s">
        <v>8</v>
      </c>
      <c r="C3941" s="0" t="n">
        <f aca="false">VLOOKUP(A3941,$G$2:$H$14,2,0)</f>
        <v>437</v>
      </c>
      <c r="D3941" s="0" t="n">
        <f aca="false">VLOOKUP(B3941,$G$17:$H$28,2,0)</f>
        <v>4</v>
      </c>
      <c r="E3941" s="29" t="n">
        <v>43956</v>
      </c>
      <c r="F3941" s="0" t="n">
        <v>1</v>
      </c>
    </row>
    <row r="3942" customFormat="false" ht="15" hidden="false" customHeight="false" outlineLevel="0" collapsed="false">
      <c r="A3942" s="0" t="s">
        <v>29</v>
      </c>
      <c r="B3942" s="43" t="s">
        <v>11</v>
      </c>
      <c r="C3942" s="0" t="n">
        <f aca="false">VLOOKUP(A3942,$G$2:$H$14,2,0)</f>
        <v>437</v>
      </c>
      <c r="D3942" s="0" t="n">
        <f aca="false">VLOOKUP(B3942,$G$17:$H$28,2,0)</f>
        <v>7</v>
      </c>
      <c r="E3942" s="29" t="n">
        <v>43956</v>
      </c>
      <c r="F3942" s="0" t="n">
        <v>15</v>
      </c>
    </row>
    <row r="3943" customFormat="false" ht="15" hidden="false" customHeight="false" outlineLevel="0" collapsed="false">
      <c r="A3943" s="0" t="s">
        <v>29</v>
      </c>
      <c r="B3943" s="43" t="s">
        <v>10</v>
      </c>
      <c r="C3943" s="0" t="n">
        <f aca="false">VLOOKUP(A3943,$G$2:$H$14,2,0)</f>
        <v>437</v>
      </c>
      <c r="D3943" s="0" t="n">
        <f aca="false">VLOOKUP(B3943,$G$17:$H$28,2,0)</f>
        <v>5</v>
      </c>
      <c r="E3943" s="29" t="n">
        <v>43956</v>
      </c>
      <c r="F3943" s="0" t="n">
        <v>0</v>
      </c>
    </row>
    <row r="3944" customFormat="false" ht="15" hidden="false" customHeight="false" outlineLevel="0" collapsed="false">
      <c r="A3944" s="0" t="s">
        <v>29</v>
      </c>
      <c r="B3944" s="43" t="s">
        <v>13</v>
      </c>
      <c r="C3944" s="0" t="n">
        <f aca="false">VLOOKUP(A3944,$G$2:$H$14,2,0)</f>
        <v>437</v>
      </c>
      <c r="D3944" s="0" t="n">
        <f aca="false">VLOOKUP(B3944,$G$17:$H$28,2,0)</f>
        <v>8</v>
      </c>
      <c r="E3944" s="29" t="n">
        <v>43956</v>
      </c>
      <c r="F3944" s="0" t="n">
        <v>1</v>
      </c>
    </row>
    <row r="3945" customFormat="false" ht="15" hidden="false" customHeight="false" outlineLevel="0" collapsed="false">
      <c r="A3945" s="0" t="s">
        <v>29</v>
      </c>
      <c r="B3945" s="43" t="s">
        <v>7</v>
      </c>
      <c r="C3945" s="0" t="n">
        <f aca="false">VLOOKUP(A3945,$G$2:$H$14,2,0)</f>
        <v>437</v>
      </c>
      <c r="D3945" s="0" t="n">
        <f aca="false">VLOOKUP(B3945,$G$17:$H$28,2,0)</f>
        <v>2</v>
      </c>
      <c r="E3945" s="29" t="n">
        <v>43956</v>
      </c>
      <c r="F3945" s="0" t="n">
        <v>0</v>
      </c>
    </row>
    <row r="3946" customFormat="false" ht="15" hidden="false" customHeight="false" outlineLevel="0" collapsed="false">
      <c r="A3946" s="0" t="s">
        <v>29</v>
      </c>
      <c r="B3946" s="43" t="s">
        <v>6</v>
      </c>
      <c r="C3946" s="0" t="n">
        <f aca="false">VLOOKUP(A3946,$G$2:$H$14,2,0)</f>
        <v>437</v>
      </c>
      <c r="D3946" s="0" t="n">
        <f aca="false">VLOOKUP(B3946,$G$17:$H$28,2,0)</f>
        <v>14</v>
      </c>
      <c r="E3946" s="29" t="n">
        <v>43956</v>
      </c>
      <c r="F3946" s="0" t="n">
        <v>6</v>
      </c>
    </row>
    <row r="3947" customFormat="false" ht="15" hidden="false" customHeight="false" outlineLevel="0" collapsed="false">
      <c r="A3947" s="0" t="s">
        <v>29</v>
      </c>
      <c r="B3947" s="43" t="s">
        <v>14</v>
      </c>
      <c r="C3947" s="0" t="n">
        <f aca="false">VLOOKUP(A3947,$G$2:$H$14,2,0)</f>
        <v>437</v>
      </c>
      <c r="D3947" s="0" t="n">
        <f aca="false">VLOOKUP(B3947,$G$17:$H$28,2,0)</f>
        <v>1</v>
      </c>
      <c r="E3947" s="29" t="n">
        <v>43956</v>
      </c>
      <c r="F3947" s="0" t="n">
        <v>0</v>
      </c>
    </row>
    <row r="3948" customFormat="false" ht="15" hidden="false" customHeight="false" outlineLevel="0" collapsed="false">
      <c r="A3948" s="0" t="s">
        <v>29</v>
      </c>
      <c r="B3948" s="43" t="s">
        <v>5</v>
      </c>
      <c r="C3948" s="0" t="n">
        <f aca="false">VLOOKUP(A3948,$G$2:$H$14,2,0)</f>
        <v>437</v>
      </c>
      <c r="D3948" s="0" t="n">
        <f aca="false">VLOOKUP(B3948,$G$17:$H$28,2,0)</f>
        <v>3</v>
      </c>
      <c r="E3948" s="29" t="n">
        <v>43956</v>
      </c>
      <c r="F3948" s="0" t="n">
        <v>0</v>
      </c>
    </row>
    <row r="3949" customFormat="false" ht="15" hidden="false" customHeight="false" outlineLevel="0" collapsed="false">
      <c r="A3949" s="0" t="s">
        <v>29</v>
      </c>
      <c r="B3949" s="43" t="s">
        <v>4</v>
      </c>
      <c r="C3949" s="0" t="n">
        <f aca="false">VLOOKUP(A3949,$G$2:$H$14,2,0)</f>
        <v>437</v>
      </c>
      <c r="D3949" s="0" t="n">
        <f aca="false">VLOOKUP(B3949,$G$17:$H$28,2,0)</f>
        <v>12</v>
      </c>
      <c r="E3949" s="29" t="n">
        <v>43956</v>
      </c>
      <c r="F3949" s="0" t="n">
        <v>0</v>
      </c>
    </row>
    <row r="3950" customFormat="false" ht="15" hidden="false" customHeight="false" outlineLevel="0" collapsed="false">
      <c r="A3950" s="0" t="s">
        <v>29</v>
      </c>
      <c r="B3950" s="43" t="s">
        <v>3</v>
      </c>
      <c r="C3950" s="0" t="n">
        <f aca="false">VLOOKUP(A3950,$G$2:$H$14,2,0)</f>
        <v>437</v>
      </c>
      <c r="D3950" s="0" t="n">
        <f aca="false">VLOOKUP(B3950,$G$17:$H$28,2,0)</f>
        <v>13</v>
      </c>
      <c r="E3950" s="29" t="n">
        <v>43956</v>
      </c>
      <c r="F3950" s="0" t="n">
        <v>0</v>
      </c>
    </row>
    <row r="3951" customFormat="false" ht="15" hidden="false" customHeight="false" outlineLevel="0" collapsed="false">
      <c r="A3951" s="41" t="s">
        <v>25</v>
      </c>
      <c r="B3951" s="41" t="s">
        <v>9</v>
      </c>
      <c r="C3951" s="0" t="n">
        <f aca="false">VLOOKUP(A3951,$G$2:$H$14,2,0)</f>
        <v>436</v>
      </c>
      <c r="D3951" s="0" t="n">
        <f aca="false">VLOOKUP(B3951,$G$17:$H$28,2,0)</f>
        <v>6</v>
      </c>
      <c r="E3951" s="29" t="n">
        <v>43957</v>
      </c>
      <c r="F3951" s="0" t="n">
        <v>0</v>
      </c>
    </row>
    <row r="3952" customFormat="false" ht="15" hidden="false" customHeight="false" outlineLevel="0" collapsed="false">
      <c r="A3952" s="0" t="s">
        <v>25</v>
      </c>
      <c r="B3952" s="0" t="s">
        <v>12</v>
      </c>
      <c r="C3952" s="0" t="n">
        <f aca="false">VLOOKUP(A3952,$G$2:$H$14,2,0)</f>
        <v>436</v>
      </c>
      <c r="D3952" s="0" t="n">
        <f aca="false">VLOOKUP(B3952,$G$17:$H$28,2,0)</f>
        <v>11</v>
      </c>
      <c r="E3952" s="29" t="n">
        <v>43957</v>
      </c>
      <c r="F3952" s="0" t="n">
        <v>6</v>
      </c>
    </row>
    <row r="3953" customFormat="false" ht="15" hidden="false" customHeight="false" outlineLevel="0" collapsed="false">
      <c r="A3953" s="0" t="s">
        <v>25</v>
      </c>
      <c r="B3953" s="0" t="s">
        <v>8</v>
      </c>
      <c r="C3953" s="0" t="n">
        <f aca="false">VLOOKUP(A3953,$G$2:$H$14,2,0)</f>
        <v>436</v>
      </c>
      <c r="D3953" s="0" t="n">
        <f aca="false">VLOOKUP(B3953,$G$17:$H$28,2,0)</f>
        <v>4</v>
      </c>
      <c r="E3953" s="29" t="n">
        <v>43957</v>
      </c>
      <c r="F3953" s="0" t="n">
        <v>82</v>
      </c>
    </row>
    <row r="3954" customFormat="false" ht="15" hidden="false" customHeight="false" outlineLevel="0" collapsed="false">
      <c r="A3954" s="0" t="s">
        <v>25</v>
      </c>
      <c r="B3954" s="0" t="s">
        <v>11</v>
      </c>
      <c r="C3954" s="0" t="n">
        <f aca="false">VLOOKUP(A3954,$G$2:$H$14,2,0)</f>
        <v>436</v>
      </c>
      <c r="D3954" s="0" t="n">
        <f aca="false">VLOOKUP(B3954,$G$17:$H$28,2,0)</f>
        <v>7</v>
      </c>
      <c r="E3954" s="29" t="n">
        <v>43957</v>
      </c>
      <c r="F3954" s="0" t="n">
        <v>136</v>
      </c>
    </row>
    <row r="3955" customFormat="false" ht="15" hidden="false" customHeight="false" outlineLevel="0" collapsed="false">
      <c r="A3955" s="0" t="s">
        <v>25</v>
      </c>
      <c r="B3955" s="0" t="s">
        <v>10</v>
      </c>
      <c r="C3955" s="0" t="n">
        <f aca="false">VLOOKUP(A3955,$G$2:$H$14,2,0)</f>
        <v>436</v>
      </c>
      <c r="D3955" s="0" t="n">
        <f aca="false">VLOOKUP(B3955,$G$17:$H$28,2,0)</f>
        <v>5</v>
      </c>
      <c r="E3955" s="29" t="n">
        <v>43957</v>
      </c>
      <c r="F3955" s="0" t="n">
        <v>0</v>
      </c>
    </row>
    <row r="3956" customFormat="false" ht="15" hidden="false" customHeight="false" outlineLevel="0" collapsed="false">
      <c r="A3956" s="0" t="s">
        <v>25</v>
      </c>
      <c r="B3956" s="0" t="s">
        <v>13</v>
      </c>
      <c r="C3956" s="0" t="n">
        <f aca="false">VLOOKUP(A3956,$G$2:$H$14,2,0)</f>
        <v>436</v>
      </c>
      <c r="D3956" s="0" t="n">
        <f aca="false">VLOOKUP(B3956,$G$17:$H$28,2,0)</f>
        <v>8</v>
      </c>
      <c r="E3956" s="29" t="n">
        <v>43957</v>
      </c>
      <c r="F3956" s="0" t="n">
        <v>0</v>
      </c>
    </row>
    <row r="3957" customFormat="false" ht="15" hidden="false" customHeight="false" outlineLevel="0" collapsed="false">
      <c r="A3957" s="0" t="s">
        <v>25</v>
      </c>
      <c r="B3957" s="0" t="s">
        <v>7</v>
      </c>
      <c r="C3957" s="0" t="n">
        <f aca="false">VLOOKUP(A3957,$G$2:$H$14,2,0)</f>
        <v>436</v>
      </c>
      <c r="D3957" s="0" t="n">
        <f aca="false">VLOOKUP(B3957,$G$17:$H$28,2,0)</f>
        <v>2</v>
      </c>
      <c r="E3957" s="29" t="n">
        <v>43957</v>
      </c>
      <c r="F3957" s="0" t="n">
        <v>0</v>
      </c>
    </row>
    <row r="3958" customFormat="false" ht="15" hidden="false" customHeight="false" outlineLevel="0" collapsed="false">
      <c r="A3958" s="0" t="s">
        <v>25</v>
      </c>
      <c r="B3958" s="0" t="s">
        <v>6</v>
      </c>
      <c r="C3958" s="0" t="n">
        <f aca="false">VLOOKUP(A3958,$G$2:$H$14,2,0)</f>
        <v>436</v>
      </c>
      <c r="D3958" s="0" t="n">
        <f aca="false">VLOOKUP(B3958,$G$17:$H$28,2,0)</f>
        <v>14</v>
      </c>
      <c r="E3958" s="29" t="n">
        <v>43957</v>
      </c>
      <c r="F3958" s="0" t="n">
        <v>0</v>
      </c>
    </row>
    <row r="3959" customFormat="false" ht="15" hidden="false" customHeight="false" outlineLevel="0" collapsed="false">
      <c r="A3959" s="0" t="s">
        <v>25</v>
      </c>
      <c r="B3959" s="0" t="s">
        <v>14</v>
      </c>
      <c r="C3959" s="0" t="n">
        <f aca="false">VLOOKUP(A3959,$G$2:$H$14,2,0)</f>
        <v>436</v>
      </c>
      <c r="D3959" s="0" t="n">
        <f aca="false">VLOOKUP(B3959,$G$17:$H$28,2,0)</f>
        <v>1</v>
      </c>
      <c r="E3959" s="29" t="n">
        <v>43957</v>
      </c>
      <c r="F3959" s="0" t="n">
        <v>0</v>
      </c>
    </row>
    <row r="3960" customFormat="false" ht="15" hidden="false" customHeight="false" outlineLevel="0" collapsed="false">
      <c r="A3960" s="0" t="s">
        <v>25</v>
      </c>
      <c r="B3960" s="0" t="s">
        <v>5</v>
      </c>
      <c r="C3960" s="0" t="n">
        <f aca="false">VLOOKUP(A3960,$G$2:$H$14,2,0)</f>
        <v>436</v>
      </c>
      <c r="D3960" s="0" t="n">
        <f aca="false">VLOOKUP(B3960,$G$17:$H$28,2,0)</f>
        <v>3</v>
      </c>
      <c r="E3960" s="29" t="n">
        <v>43957</v>
      </c>
      <c r="F3960" s="0" t="n">
        <v>0</v>
      </c>
    </row>
    <row r="3961" customFormat="false" ht="15" hidden="false" customHeight="false" outlineLevel="0" collapsed="false">
      <c r="A3961" s="0" t="s">
        <v>25</v>
      </c>
      <c r="B3961" s="0" t="s">
        <v>4</v>
      </c>
      <c r="C3961" s="0" t="n">
        <f aca="false">VLOOKUP(A3961,$G$2:$H$14,2,0)</f>
        <v>436</v>
      </c>
      <c r="D3961" s="0" t="n">
        <f aca="false">VLOOKUP(B3961,$G$17:$H$28,2,0)</f>
        <v>12</v>
      </c>
      <c r="E3961" s="29" t="n">
        <v>43957</v>
      </c>
      <c r="F3961" s="0" t="n">
        <v>0</v>
      </c>
    </row>
    <row r="3962" customFormat="false" ht="15" hidden="false" customHeight="false" outlineLevel="0" collapsed="false">
      <c r="A3962" s="0" t="s">
        <v>25</v>
      </c>
      <c r="B3962" s="0" t="s">
        <v>3</v>
      </c>
      <c r="C3962" s="0" t="n">
        <f aca="false">VLOOKUP(A3962,$G$2:$H$14,2,0)</f>
        <v>436</v>
      </c>
      <c r="D3962" s="0" t="n">
        <f aca="false">VLOOKUP(B3962,$G$17:$H$28,2,0)</f>
        <v>13</v>
      </c>
      <c r="E3962" s="29" t="n">
        <v>43957</v>
      </c>
      <c r="F3962" s="0" t="n">
        <v>0</v>
      </c>
    </row>
    <row r="3963" customFormat="false" ht="15" hidden="false" customHeight="false" outlineLevel="0" collapsed="false">
      <c r="A3963" s="42" t="s">
        <v>40</v>
      </c>
      <c r="B3963" s="42" t="s">
        <v>9</v>
      </c>
      <c r="C3963" s="0" t="n">
        <f aca="false">VLOOKUP(A3963,$G$2:$H$14,2,0)</f>
        <v>446</v>
      </c>
      <c r="D3963" s="0" t="n">
        <f aca="false">VLOOKUP(B3963,$G$17:$H$28,2,0)</f>
        <v>6</v>
      </c>
      <c r="E3963" s="29" t="n">
        <v>43957</v>
      </c>
      <c r="F3963" s="0" t="n">
        <v>54</v>
      </c>
    </row>
    <row r="3964" customFormat="false" ht="15" hidden="false" customHeight="false" outlineLevel="0" collapsed="false">
      <c r="A3964" s="0" t="s">
        <v>40</v>
      </c>
      <c r="B3964" s="43" t="s">
        <v>12</v>
      </c>
      <c r="C3964" s="0" t="n">
        <f aca="false">VLOOKUP(A3964,$G$2:$H$14,2,0)</f>
        <v>446</v>
      </c>
      <c r="D3964" s="0" t="n">
        <f aca="false">VLOOKUP(B3964,$G$17:$H$28,2,0)</f>
        <v>11</v>
      </c>
      <c r="E3964" s="29" t="n">
        <v>43957</v>
      </c>
      <c r="F3964" s="0" t="n">
        <v>53</v>
      </c>
    </row>
    <row r="3965" customFormat="false" ht="15" hidden="false" customHeight="false" outlineLevel="0" collapsed="false">
      <c r="A3965" s="0" t="s">
        <v>40</v>
      </c>
      <c r="B3965" s="43" t="s">
        <v>8</v>
      </c>
      <c r="C3965" s="0" t="n">
        <f aca="false">VLOOKUP(A3965,$G$2:$H$14,2,0)</f>
        <v>446</v>
      </c>
      <c r="D3965" s="0" t="n">
        <f aca="false">VLOOKUP(B3965,$G$17:$H$28,2,0)</f>
        <v>4</v>
      </c>
      <c r="E3965" s="29" t="n">
        <v>43957</v>
      </c>
      <c r="F3965" s="0" t="n">
        <v>2</v>
      </c>
    </row>
    <row r="3966" customFormat="false" ht="15" hidden="false" customHeight="false" outlineLevel="0" collapsed="false">
      <c r="A3966" s="0" t="s">
        <v>40</v>
      </c>
      <c r="B3966" s="43" t="s">
        <v>11</v>
      </c>
      <c r="C3966" s="0" t="n">
        <f aca="false">VLOOKUP(A3966,$G$2:$H$14,2,0)</f>
        <v>446</v>
      </c>
      <c r="D3966" s="0" t="n">
        <f aca="false">VLOOKUP(B3966,$G$17:$H$28,2,0)</f>
        <v>7</v>
      </c>
      <c r="E3966" s="29" t="n">
        <v>43957</v>
      </c>
      <c r="F3966" s="0" t="n">
        <v>3</v>
      </c>
    </row>
    <row r="3967" customFormat="false" ht="15" hidden="false" customHeight="false" outlineLevel="0" collapsed="false">
      <c r="A3967" s="0" t="s">
        <v>40</v>
      </c>
      <c r="B3967" s="43" t="s">
        <v>10</v>
      </c>
      <c r="C3967" s="0" t="n">
        <f aca="false">VLOOKUP(A3967,$G$2:$H$14,2,0)</f>
        <v>446</v>
      </c>
      <c r="D3967" s="0" t="n">
        <f aca="false">VLOOKUP(B3967,$G$17:$H$28,2,0)</f>
        <v>5</v>
      </c>
      <c r="E3967" s="29" t="n">
        <v>43957</v>
      </c>
      <c r="F3967" s="0" t="n">
        <v>0</v>
      </c>
    </row>
    <row r="3968" customFormat="false" ht="15" hidden="false" customHeight="false" outlineLevel="0" collapsed="false">
      <c r="A3968" s="0" t="s">
        <v>40</v>
      </c>
      <c r="B3968" s="43" t="s">
        <v>13</v>
      </c>
      <c r="C3968" s="0" t="n">
        <f aca="false">VLOOKUP(A3968,$G$2:$H$14,2,0)</f>
        <v>446</v>
      </c>
      <c r="D3968" s="0" t="n">
        <f aca="false">VLOOKUP(B3968,$G$17:$H$28,2,0)</f>
        <v>8</v>
      </c>
      <c r="E3968" s="29" t="n">
        <v>43957</v>
      </c>
      <c r="F3968" s="0" t="n">
        <v>2</v>
      </c>
    </row>
    <row r="3969" customFormat="false" ht="15" hidden="false" customHeight="false" outlineLevel="0" collapsed="false">
      <c r="A3969" s="0" t="s">
        <v>40</v>
      </c>
      <c r="B3969" s="43" t="s">
        <v>7</v>
      </c>
      <c r="C3969" s="0" t="n">
        <f aca="false">VLOOKUP(A3969,$G$2:$H$14,2,0)</f>
        <v>446</v>
      </c>
      <c r="D3969" s="0" t="n">
        <f aca="false">VLOOKUP(B3969,$G$17:$H$28,2,0)</f>
        <v>2</v>
      </c>
      <c r="E3969" s="29" t="n">
        <v>43957</v>
      </c>
      <c r="F3969" s="0" t="n">
        <v>11</v>
      </c>
    </row>
    <row r="3970" customFormat="false" ht="15" hidden="false" customHeight="false" outlineLevel="0" collapsed="false">
      <c r="A3970" s="0" t="s">
        <v>40</v>
      </c>
      <c r="B3970" s="43" t="s">
        <v>6</v>
      </c>
      <c r="C3970" s="0" t="n">
        <f aca="false">VLOOKUP(A3970,$G$2:$H$14,2,0)</f>
        <v>446</v>
      </c>
      <c r="D3970" s="0" t="n">
        <f aca="false">VLOOKUP(B3970,$G$17:$H$28,2,0)</f>
        <v>14</v>
      </c>
      <c r="E3970" s="29" t="n">
        <v>43957</v>
      </c>
      <c r="F3970" s="0" t="n">
        <v>24</v>
      </c>
    </row>
    <row r="3971" customFormat="false" ht="15" hidden="false" customHeight="false" outlineLevel="0" collapsed="false">
      <c r="A3971" s="0" t="s">
        <v>40</v>
      </c>
      <c r="B3971" s="43" t="s">
        <v>14</v>
      </c>
      <c r="C3971" s="0" t="n">
        <f aca="false">VLOOKUP(A3971,$G$2:$H$14,2,0)</f>
        <v>446</v>
      </c>
      <c r="D3971" s="0" t="n">
        <f aca="false">VLOOKUP(B3971,$G$17:$H$28,2,0)</f>
        <v>1</v>
      </c>
      <c r="E3971" s="29" t="n">
        <v>43957</v>
      </c>
      <c r="F3971" s="0" t="n">
        <v>0</v>
      </c>
    </row>
    <row r="3972" customFormat="false" ht="15" hidden="false" customHeight="false" outlineLevel="0" collapsed="false">
      <c r="A3972" s="0" t="s">
        <v>40</v>
      </c>
      <c r="B3972" s="43" t="s">
        <v>5</v>
      </c>
      <c r="C3972" s="0" t="n">
        <f aca="false">VLOOKUP(A3972,$G$2:$H$14,2,0)</f>
        <v>446</v>
      </c>
      <c r="D3972" s="0" t="n">
        <f aca="false">VLOOKUP(B3972,$G$17:$H$28,2,0)</f>
        <v>3</v>
      </c>
      <c r="E3972" s="29" t="n">
        <v>43957</v>
      </c>
      <c r="F3972" s="0" t="n">
        <v>0</v>
      </c>
    </row>
    <row r="3973" customFormat="false" ht="15" hidden="false" customHeight="false" outlineLevel="0" collapsed="false">
      <c r="A3973" s="0" t="s">
        <v>40</v>
      </c>
      <c r="B3973" s="43" t="s">
        <v>4</v>
      </c>
      <c r="C3973" s="0" t="n">
        <f aca="false">VLOOKUP(A3973,$G$2:$H$14,2,0)</f>
        <v>446</v>
      </c>
      <c r="D3973" s="0" t="n">
        <f aca="false">VLOOKUP(B3973,$G$17:$H$28,2,0)</f>
        <v>12</v>
      </c>
      <c r="E3973" s="29" t="n">
        <v>43957</v>
      </c>
      <c r="F3973" s="0" t="n">
        <v>1</v>
      </c>
    </row>
    <row r="3974" customFormat="false" ht="15" hidden="false" customHeight="false" outlineLevel="0" collapsed="false">
      <c r="A3974" s="0" t="s">
        <v>40</v>
      </c>
      <c r="B3974" s="43" t="s">
        <v>3</v>
      </c>
      <c r="C3974" s="0" t="n">
        <f aca="false">VLOOKUP(A3974,$G$2:$H$14,2,0)</f>
        <v>446</v>
      </c>
      <c r="D3974" s="0" t="n">
        <f aca="false">VLOOKUP(B3974,$G$17:$H$28,2,0)</f>
        <v>13</v>
      </c>
      <c r="E3974" s="29" t="n">
        <v>43957</v>
      </c>
      <c r="F3974" s="0" t="n">
        <v>0</v>
      </c>
    </row>
    <row r="3975" customFormat="false" ht="15" hidden="false" customHeight="false" outlineLevel="0" collapsed="false">
      <c r="A3975" s="42" t="s">
        <v>34</v>
      </c>
      <c r="B3975" s="42" t="s">
        <v>9</v>
      </c>
      <c r="C3975" s="0" t="n">
        <f aca="false">VLOOKUP(A3975,$G$2:$H$14,2,0)</f>
        <v>440</v>
      </c>
      <c r="D3975" s="0" t="n">
        <f aca="false">VLOOKUP(B3975,$G$17:$H$28,2,0)</f>
        <v>6</v>
      </c>
      <c r="E3975" s="29" t="n">
        <v>43957</v>
      </c>
      <c r="F3975" s="0" t="n">
        <v>0</v>
      </c>
    </row>
    <row r="3976" customFormat="false" ht="15" hidden="false" customHeight="false" outlineLevel="0" collapsed="false">
      <c r="A3976" s="0" t="s">
        <v>34</v>
      </c>
      <c r="B3976" s="43" t="s">
        <v>12</v>
      </c>
      <c r="C3976" s="0" t="n">
        <f aca="false">VLOOKUP(A3976,$G$2:$H$14,2,0)</f>
        <v>440</v>
      </c>
      <c r="D3976" s="0" t="n">
        <f aca="false">VLOOKUP(B3976,$G$17:$H$28,2,0)</f>
        <v>11</v>
      </c>
      <c r="E3976" s="29" t="n">
        <v>43957</v>
      </c>
      <c r="F3976" s="0" t="n">
        <v>0</v>
      </c>
    </row>
    <row r="3977" customFormat="false" ht="15" hidden="false" customHeight="false" outlineLevel="0" collapsed="false">
      <c r="A3977" s="0" t="s">
        <v>34</v>
      </c>
      <c r="B3977" s="43" t="s">
        <v>8</v>
      </c>
      <c r="C3977" s="0" t="n">
        <f aca="false">VLOOKUP(A3977,$G$2:$H$14,2,0)</f>
        <v>440</v>
      </c>
      <c r="D3977" s="0" t="n">
        <f aca="false">VLOOKUP(B3977,$G$17:$H$28,2,0)</f>
        <v>4</v>
      </c>
      <c r="E3977" s="29" t="n">
        <v>43957</v>
      </c>
      <c r="F3977" s="0" t="n">
        <v>0</v>
      </c>
    </row>
    <row r="3978" customFormat="false" ht="15" hidden="false" customHeight="false" outlineLevel="0" collapsed="false">
      <c r="A3978" s="0" t="s">
        <v>34</v>
      </c>
      <c r="B3978" s="43" t="s">
        <v>11</v>
      </c>
      <c r="C3978" s="0" t="n">
        <f aca="false">VLOOKUP(A3978,$G$2:$H$14,2,0)</f>
        <v>440</v>
      </c>
      <c r="D3978" s="0" t="n">
        <f aca="false">VLOOKUP(B3978,$G$17:$H$28,2,0)</f>
        <v>7</v>
      </c>
      <c r="E3978" s="29" t="n">
        <v>43957</v>
      </c>
      <c r="F3978" s="0" t="n">
        <v>0</v>
      </c>
    </row>
    <row r="3979" customFormat="false" ht="15" hidden="false" customHeight="false" outlineLevel="0" collapsed="false">
      <c r="A3979" s="0" t="s">
        <v>34</v>
      </c>
      <c r="B3979" s="43" t="s">
        <v>10</v>
      </c>
      <c r="C3979" s="0" t="n">
        <f aca="false">VLOOKUP(A3979,$G$2:$H$14,2,0)</f>
        <v>440</v>
      </c>
      <c r="D3979" s="0" t="n">
        <f aca="false">VLOOKUP(B3979,$G$17:$H$28,2,0)</f>
        <v>5</v>
      </c>
      <c r="E3979" s="29" t="n">
        <v>43957</v>
      </c>
      <c r="F3979" s="0" t="n">
        <v>0</v>
      </c>
    </row>
    <row r="3980" customFormat="false" ht="15" hidden="false" customHeight="false" outlineLevel="0" collapsed="false">
      <c r="A3980" s="0" t="s">
        <v>34</v>
      </c>
      <c r="B3980" s="43" t="s">
        <v>13</v>
      </c>
      <c r="C3980" s="0" t="n">
        <f aca="false">VLOOKUP(A3980,$G$2:$H$14,2,0)</f>
        <v>440</v>
      </c>
      <c r="D3980" s="0" t="n">
        <f aca="false">VLOOKUP(B3980,$G$17:$H$28,2,0)</f>
        <v>8</v>
      </c>
      <c r="E3980" s="29" t="n">
        <v>43957</v>
      </c>
      <c r="F3980" s="0" t="n">
        <v>0</v>
      </c>
    </row>
    <row r="3981" customFormat="false" ht="15" hidden="false" customHeight="false" outlineLevel="0" collapsed="false">
      <c r="A3981" s="0" t="s">
        <v>34</v>
      </c>
      <c r="B3981" s="43" t="s">
        <v>7</v>
      </c>
      <c r="C3981" s="0" t="n">
        <f aca="false">VLOOKUP(A3981,$G$2:$H$14,2,0)</f>
        <v>440</v>
      </c>
      <c r="D3981" s="0" t="n">
        <f aca="false">VLOOKUP(B3981,$G$17:$H$28,2,0)</f>
        <v>2</v>
      </c>
      <c r="E3981" s="29" t="n">
        <v>43957</v>
      </c>
      <c r="F3981" s="0" t="n">
        <v>0</v>
      </c>
    </row>
    <row r="3982" customFormat="false" ht="15" hidden="false" customHeight="false" outlineLevel="0" collapsed="false">
      <c r="A3982" s="0" t="s">
        <v>34</v>
      </c>
      <c r="B3982" s="43" t="s">
        <v>6</v>
      </c>
      <c r="C3982" s="0" t="n">
        <f aca="false">VLOOKUP(A3982,$G$2:$H$14,2,0)</f>
        <v>440</v>
      </c>
      <c r="D3982" s="0" t="n">
        <f aca="false">VLOOKUP(B3982,$G$17:$H$28,2,0)</f>
        <v>14</v>
      </c>
      <c r="E3982" s="29" t="n">
        <v>43957</v>
      </c>
      <c r="F3982" s="0" t="n">
        <v>0</v>
      </c>
    </row>
    <row r="3983" customFormat="false" ht="15" hidden="false" customHeight="false" outlineLevel="0" collapsed="false">
      <c r="A3983" s="0" t="s">
        <v>34</v>
      </c>
      <c r="B3983" s="43" t="s">
        <v>14</v>
      </c>
      <c r="C3983" s="0" t="n">
        <f aca="false">VLOOKUP(A3983,$G$2:$H$14,2,0)</f>
        <v>440</v>
      </c>
      <c r="D3983" s="0" t="n">
        <f aca="false">VLOOKUP(B3983,$G$17:$H$28,2,0)</f>
        <v>1</v>
      </c>
      <c r="E3983" s="29" t="n">
        <v>43957</v>
      </c>
      <c r="F3983" s="0" t="n">
        <v>0</v>
      </c>
    </row>
    <row r="3984" customFormat="false" ht="15" hidden="false" customHeight="false" outlineLevel="0" collapsed="false">
      <c r="A3984" s="0" t="s">
        <v>34</v>
      </c>
      <c r="B3984" s="43" t="s">
        <v>5</v>
      </c>
      <c r="C3984" s="0" t="n">
        <f aca="false">VLOOKUP(A3984,$G$2:$H$14,2,0)</f>
        <v>440</v>
      </c>
      <c r="D3984" s="0" t="n">
        <f aca="false">VLOOKUP(B3984,$G$17:$H$28,2,0)</f>
        <v>3</v>
      </c>
      <c r="E3984" s="29" t="n">
        <v>43957</v>
      </c>
      <c r="F3984" s="0" t="n">
        <v>0</v>
      </c>
    </row>
    <row r="3985" customFormat="false" ht="15" hidden="false" customHeight="false" outlineLevel="0" collapsed="false">
      <c r="A3985" s="0" t="s">
        <v>34</v>
      </c>
      <c r="B3985" s="43" t="s">
        <v>4</v>
      </c>
      <c r="C3985" s="0" t="n">
        <f aca="false">VLOOKUP(A3985,$G$2:$H$14,2,0)</f>
        <v>440</v>
      </c>
      <c r="D3985" s="0" t="n">
        <f aca="false">VLOOKUP(B3985,$G$17:$H$28,2,0)</f>
        <v>12</v>
      </c>
      <c r="E3985" s="29" t="n">
        <v>43957</v>
      </c>
      <c r="F3985" s="0" t="n">
        <v>0</v>
      </c>
    </row>
    <row r="3986" customFormat="false" ht="15" hidden="false" customHeight="false" outlineLevel="0" collapsed="false">
      <c r="A3986" s="0" t="s">
        <v>34</v>
      </c>
      <c r="B3986" s="43" t="s">
        <v>3</v>
      </c>
      <c r="C3986" s="0" t="n">
        <f aca="false">VLOOKUP(A3986,$G$2:$H$14,2,0)</f>
        <v>440</v>
      </c>
      <c r="D3986" s="0" t="n">
        <f aca="false">VLOOKUP(B3986,$G$17:$H$28,2,0)</f>
        <v>13</v>
      </c>
      <c r="E3986" s="29" t="n">
        <v>43957</v>
      </c>
      <c r="F3986" s="0" t="n">
        <v>0</v>
      </c>
    </row>
    <row r="3987" customFormat="false" ht="15" hidden="false" customHeight="false" outlineLevel="0" collapsed="false">
      <c r="A3987" s="42" t="s">
        <v>38</v>
      </c>
      <c r="B3987" s="42" t="s">
        <v>9</v>
      </c>
      <c r="C3987" s="0" t="n">
        <f aca="false">VLOOKUP(A3987,$G$2:$H$14,2,0)</f>
        <v>444</v>
      </c>
      <c r="D3987" s="0" t="n">
        <f aca="false">VLOOKUP(B3987,$G$17:$H$28,2,0)</f>
        <v>6</v>
      </c>
      <c r="E3987" s="29" t="n">
        <v>43957</v>
      </c>
      <c r="F3987" s="0" t="n">
        <v>0</v>
      </c>
    </row>
    <row r="3988" customFormat="false" ht="15" hidden="false" customHeight="false" outlineLevel="0" collapsed="false">
      <c r="A3988" s="0" t="s">
        <v>38</v>
      </c>
      <c r="B3988" s="43" t="s">
        <v>12</v>
      </c>
      <c r="C3988" s="0" t="n">
        <f aca="false">VLOOKUP(A3988,$G$2:$H$14,2,0)</f>
        <v>444</v>
      </c>
      <c r="D3988" s="0" t="n">
        <f aca="false">VLOOKUP(B3988,$G$17:$H$28,2,0)</f>
        <v>11</v>
      </c>
      <c r="E3988" s="29" t="n">
        <v>43957</v>
      </c>
      <c r="F3988" s="0" t="n">
        <v>0</v>
      </c>
    </row>
    <row r="3989" customFormat="false" ht="15" hidden="false" customHeight="false" outlineLevel="0" collapsed="false">
      <c r="A3989" s="0" t="s">
        <v>38</v>
      </c>
      <c r="B3989" s="43" t="s">
        <v>8</v>
      </c>
      <c r="C3989" s="0" t="n">
        <f aca="false">VLOOKUP(A3989,$G$2:$H$14,2,0)</f>
        <v>444</v>
      </c>
      <c r="D3989" s="0" t="n">
        <f aca="false">VLOOKUP(B3989,$G$17:$H$28,2,0)</f>
        <v>4</v>
      </c>
      <c r="E3989" s="29" t="n">
        <v>43957</v>
      </c>
      <c r="F3989" s="0" t="n">
        <v>3</v>
      </c>
    </row>
    <row r="3990" customFormat="false" ht="15" hidden="false" customHeight="false" outlineLevel="0" collapsed="false">
      <c r="A3990" s="0" t="s">
        <v>38</v>
      </c>
      <c r="B3990" s="43" t="s">
        <v>11</v>
      </c>
      <c r="C3990" s="0" t="n">
        <f aca="false">VLOOKUP(A3990,$G$2:$H$14,2,0)</f>
        <v>444</v>
      </c>
      <c r="D3990" s="0" t="n">
        <f aca="false">VLOOKUP(B3990,$G$17:$H$28,2,0)</f>
        <v>7</v>
      </c>
      <c r="E3990" s="29" t="n">
        <v>43957</v>
      </c>
      <c r="F3990" s="0" t="n">
        <v>106</v>
      </c>
    </row>
    <row r="3991" customFormat="false" ht="15" hidden="false" customHeight="false" outlineLevel="0" collapsed="false">
      <c r="A3991" s="0" t="s">
        <v>38</v>
      </c>
      <c r="B3991" s="43" t="s">
        <v>10</v>
      </c>
      <c r="C3991" s="0" t="n">
        <f aca="false">VLOOKUP(A3991,$G$2:$H$14,2,0)</f>
        <v>444</v>
      </c>
      <c r="D3991" s="0" t="n">
        <f aca="false">VLOOKUP(B3991,$G$17:$H$28,2,0)</f>
        <v>5</v>
      </c>
      <c r="E3991" s="29" t="n">
        <v>43957</v>
      </c>
      <c r="F3991" s="0" t="n">
        <v>0</v>
      </c>
    </row>
    <row r="3992" customFormat="false" ht="15" hidden="false" customHeight="false" outlineLevel="0" collapsed="false">
      <c r="A3992" s="0" t="s">
        <v>38</v>
      </c>
      <c r="B3992" s="43" t="s">
        <v>13</v>
      </c>
      <c r="C3992" s="0" t="n">
        <f aca="false">VLOOKUP(A3992,$G$2:$H$14,2,0)</f>
        <v>444</v>
      </c>
      <c r="D3992" s="0" t="n">
        <f aca="false">VLOOKUP(B3992,$G$17:$H$28,2,0)</f>
        <v>8</v>
      </c>
      <c r="E3992" s="29" t="n">
        <v>43957</v>
      </c>
      <c r="F3992" s="0" t="n">
        <v>3</v>
      </c>
    </row>
    <row r="3993" customFormat="false" ht="15" hidden="false" customHeight="false" outlineLevel="0" collapsed="false">
      <c r="A3993" s="0" t="s">
        <v>38</v>
      </c>
      <c r="B3993" s="43" t="s">
        <v>7</v>
      </c>
      <c r="C3993" s="0" t="n">
        <f aca="false">VLOOKUP(A3993,$G$2:$H$14,2,0)</f>
        <v>444</v>
      </c>
      <c r="D3993" s="0" t="n">
        <f aca="false">VLOOKUP(B3993,$G$17:$H$28,2,0)</f>
        <v>2</v>
      </c>
      <c r="E3993" s="29" t="n">
        <v>43957</v>
      </c>
      <c r="F3993" s="0" t="n">
        <v>0</v>
      </c>
    </row>
    <row r="3994" customFormat="false" ht="15" hidden="false" customHeight="false" outlineLevel="0" collapsed="false">
      <c r="A3994" s="0" t="s">
        <v>38</v>
      </c>
      <c r="B3994" s="43" t="s">
        <v>6</v>
      </c>
      <c r="C3994" s="0" t="n">
        <f aca="false">VLOOKUP(A3994,$G$2:$H$14,2,0)</f>
        <v>444</v>
      </c>
      <c r="D3994" s="0" t="n">
        <f aca="false">VLOOKUP(B3994,$G$17:$H$28,2,0)</f>
        <v>14</v>
      </c>
      <c r="E3994" s="29" t="n">
        <v>43957</v>
      </c>
      <c r="F3994" s="0" t="n">
        <v>0</v>
      </c>
    </row>
    <row r="3995" customFormat="false" ht="15" hidden="false" customHeight="false" outlineLevel="0" collapsed="false">
      <c r="A3995" s="0" t="s">
        <v>38</v>
      </c>
      <c r="B3995" s="43" t="s">
        <v>14</v>
      </c>
      <c r="C3995" s="0" t="n">
        <f aca="false">VLOOKUP(A3995,$G$2:$H$14,2,0)</f>
        <v>444</v>
      </c>
      <c r="D3995" s="0" t="n">
        <f aca="false">VLOOKUP(B3995,$G$17:$H$28,2,0)</f>
        <v>1</v>
      </c>
      <c r="E3995" s="29" t="n">
        <v>43957</v>
      </c>
      <c r="F3995" s="0" t="n">
        <v>0</v>
      </c>
    </row>
    <row r="3996" customFormat="false" ht="15" hidden="false" customHeight="false" outlineLevel="0" collapsed="false">
      <c r="A3996" s="0" t="s">
        <v>38</v>
      </c>
      <c r="B3996" s="43" t="s">
        <v>5</v>
      </c>
      <c r="C3996" s="0" t="n">
        <f aca="false">VLOOKUP(A3996,$G$2:$H$14,2,0)</f>
        <v>444</v>
      </c>
      <c r="D3996" s="0" t="n">
        <f aca="false">VLOOKUP(B3996,$G$17:$H$28,2,0)</f>
        <v>3</v>
      </c>
      <c r="E3996" s="29" t="n">
        <v>43957</v>
      </c>
      <c r="F3996" s="0" t="n">
        <v>0</v>
      </c>
    </row>
    <row r="3997" customFormat="false" ht="15" hidden="false" customHeight="false" outlineLevel="0" collapsed="false">
      <c r="A3997" s="0" t="s">
        <v>38</v>
      </c>
      <c r="B3997" s="43" t="s">
        <v>4</v>
      </c>
      <c r="C3997" s="0" t="n">
        <f aca="false">VLOOKUP(A3997,$G$2:$H$14,2,0)</f>
        <v>444</v>
      </c>
      <c r="D3997" s="0" t="n">
        <f aca="false">VLOOKUP(B3997,$G$17:$H$28,2,0)</f>
        <v>12</v>
      </c>
      <c r="E3997" s="29" t="n">
        <v>43957</v>
      </c>
      <c r="F3997" s="0" t="n">
        <v>0</v>
      </c>
    </row>
    <row r="3998" customFormat="false" ht="15" hidden="false" customHeight="false" outlineLevel="0" collapsed="false">
      <c r="A3998" s="0" t="s">
        <v>38</v>
      </c>
      <c r="B3998" s="43" t="s">
        <v>3</v>
      </c>
      <c r="C3998" s="0" t="n">
        <f aca="false">VLOOKUP(A3998,$G$2:$H$14,2,0)</f>
        <v>444</v>
      </c>
      <c r="D3998" s="0" t="n">
        <f aca="false">VLOOKUP(B3998,$G$17:$H$28,2,0)</f>
        <v>13</v>
      </c>
      <c r="E3998" s="29" t="n">
        <v>43957</v>
      </c>
      <c r="F3998" s="0" t="n">
        <v>0</v>
      </c>
    </row>
    <row r="3999" customFormat="false" ht="15" hidden="false" customHeight="false" outlineLevel="0" collapsed="false">
      <c r="A3999" s="42" t="s">
        <v>36</v>
      </c>
      <c r="B3999" s="42" t="s">
        <v>9</v>
      </c>
      <c r="C3999" s="0" t="n">
        <f aca="false">VLOOKUP(A3999,$G$2:$H$14,2,0)</f>
        <v>442</v>
      </c>
      <c r="D3999" s="0" t="n">
        <f aca="false">VLOOKUP(B3999,$G$17:$H$28,2,0)</f>
        <v>6</v>
      </c>
      <c r="E3999" s="29" t="n">
        <v>43957</v>
      </c>
      <c r="F3999" s="0" t="n">
        <v>63</v>
      </c>
    </row>
    <row r="4000" customFormat="false" ht="15" hidden="false" customHeight="false" outlineLevel="0" collapsed="false">
      <c r="A4000" s="0" t="s">
        <v>36</v>
      </c>
      <c r="B4000" s="43" t="s">
        <v>12</v>
      </c>
      <c r="C4000" s="0" t="n">
        <f aca="false">VLOOKUP(A4000,$G$2:$H$14,2,0)</f>
        <v>442</v>
      </c>
      <c r="D4000" s="0" t="n">
        <f aca="false">VLOOKUP(B4000,$G$17:$H$28,2,0)</f>
        <v>11</v>
      </c>
      <c r="E4000" s="29" t="n">
        <v>43957</v>
      </c>
      <c r="F4000" s="0" t="n">
        <v>7</v>
      </c>
    </row>
    <row r="4001" customFormat="false" ht="15" hidden="false" customHeight="false" outlineLevel="0" collapsed="false">
      <c r="A4001" s="0" t="s">
        <v>36</v>
      </c>
      <c r="B4001" s="43" t="s">
        <v>8</v>
      </c>
      <c r="C4001" s="0" t="n">
        <f aca="false">VLOOKUP(A4001,$G$2:$H$14,2,0)</f>
        <v>442</v>
      </c>
      <c r="D4001" s="0" t="n">
        <f aca="false">VLOOKUP(B4001,$G$17:$H$28,2,0)</f>
        <v>4</v>
      </c>
      <c r="E4001" s="29" t="n">
        <v>43957</v>
      </c>
      <c r="F4001" s="0" t="n">
        <v>58</v>
      </c>
    </row>
    <row r="4002" customFormat="false" ht="15" hidden="false" customHeight="false" outlineLevel="0" collapsed="false">
      <c r="A4002" s="0" t="s">
        <v>36</v>
      </c>
      <c r="B4002" s="43" t="s">
        <v>11</v>
      </c>
      <c r="C4002" s="0" t="n">
        <f aca="false">VLOOKUP(A4002,$G$2:$H$14,2,0)</f>
        <v>442</v>
      </c>
      <c r="D4002" s="0" t="n">
        <f aca="false">VLOOKUP(B4002,$G$17:$H$28,2,0)</f>
        <v>7</v>
      </c>
      <c r="E4002" s="29" t="n">
        <v>43957</v>
      </c>
      <c r="F4002" s="0" t="n">
        <v>31</v>
      </c>
    </row>
    <row r="4003" customFormat="false" ht="15" hidden="false" customHeight="false" outlineLevel="0" collapsed="false">
      <c r="A4003" s="0" t="s">
        <v>36</v>
      </c>
      <c r="B4003" s="43" t="s">
        <v>10</v>
      </c>
      <c r="C4003" s="0" t="n">
        <f aca="false">VLOOKUP(A4003,$G$2:$H$14,2,0)</f>
        <v>442</v>
      </c>
      <c r="D4003" s="0" t="n">
        <f aca="false">VLOOKUP(B4003,$G$17:$H$28,2,0)</f>
        <v>5</v>
      </c>
      <c r="E4003" s="29" t="n">
        <v>43957</v>
      </c>
      <c r="F4003" s="0" t="n">
        <v>5</v>
      </c>
    </row>
    <row r="4004" customFormat="false" ht="15" hidden="false" customHeight="false" outlineLevel="0" collapsed="false">
      <c r="A4004" s="0" t="s">
        <v>36</v>
      </c>
      <c r="B4004" s="43" t="s">
        <v>13</v>
      </c>
      <c r="C4004" s="0" t="n">
        <f aca="false">VLOOKUP(A4004,$G$2:$H$14,2,0)</f>
        <v>442</v>
      </c>
      <c r="D4004" s="0" t="n">
        <f aca="false">VLOOKUP(B4004,$G$17:$H$28,2,0)</f>
        <v>8</v>
      </c>
      <c r="E4004" s="29" t="n">
        <v>43957</v>
      </c>
      <c r="F4004" s="0" t="n">
        <v>0</v>
      </c>
    </row>
    <row r="4005" customFormat="false" ht="15" hidden="false" customHeight="false" outlineLevel="0" collapsed="false">
      <c r="A4005" s="0" t="s">
        <v>36</v>
      </c>
      <c r="B4005" s="43" t="s">
        <v>7</v>
      </c>
      <c r="C4005" s="0" t="n">
        <f aca="false">VLOOKUP(A4005,$G$2:$H$14,2,0)</f>
        <v>442</v>
      </c>
      <c r="D4005" s="0" t="n">
        <f aca="false">VLOOKUP(B4005,$G$17:$H$28,2,0)</f>
        <v>2</v>
      </c>
      <c r="E4005" s="29" t="n">
        <v>43957</v>
      </c>
      <c r="F4005" s="0" t="n">
        <v>14</v>
      </c>
    </row>
    <row r="4006" customFormat="false" ht="15" hidden="false" customHeight="false" outlineLevel="0" collapsed="false">
      <c r="A4006" s="0" t="s">
        <v>36</v>
      </c>
      <c r="B4006" s="43" t="s">
        <v>6</v>
      </c>
      <c r="C4006" s="0" t="n">
        <f aca="false">VLOOKUP(A4006,$G$2:$H$14,2,0)</f>
        <v>442</v>
      </c>
      <c r="D4006" s="0" t="n">
        <f aca="false">VLOOKUP(B4006,$G$17:$H$28,2,0)</f>
        <v>14</v>
      </c>
      <c r="E4006" s="29" t="n">
        <v>43957</v>
      </c>
      <c r="F4006" s="0" t="n">
        <v>49</v>
      </c>
    </row>
    <row r="4007" customFormat="false" ht="15" hidden="false" customHeight="false" outlineLevel="0" collapsed="false">
      <c r="A4007" s="0" t="s">
        <v>36</v>
      </c>
      <c r="B4007" s="43" t="s">
        <v>14</v>
      </c>
      <c r="C4007" s="0" t="n">
        <f aca="false">VLOOKUP(A4007,$G$2:$H$14,2,0)</f>
        <v>442</v>
      </c>
      <c r="D4007" s="0" t="n">
        <f aca="false">VLOOKUP(B4007,$G$17:$H$28,2,0)</f>
        <v>1</v>
      </c>
      <c r="E4007" s="29" t="n">
        <v>43957</v>
      </c>
      <c r="F4007" s="0" t="n">
        <v>0</v>
      </c>
    </row>
    <row r="4008" customFormat="false" ht="15" hidden="false" customHeight="false" outlineLevel="0" collapsed="false">
      <c r="A4008" s="0" t="s">
        <v>36</v>
      </c>
      <c r="B4008" s="43" t="s">
        <v>5</v>
      </c>
      <c r="C4008" s="0" t="n">
        <f aca="false">VLOOKUP(A4008,$G$2:$H$14,2,0)</f>
        <v>442</v>
      </c>
      <c r="D4008" s="0" t="n">
        <f aca="false">VLOOKUP(B4008,$G$17:$H$28,2,0)</f>
        <v>3</v>
      </c>
      <c r="E4008" s="29" t="n">
        <v>43957</v>
      </c>
      <c r="F4008" s="0" t="n">
        <v>0</v>
      </c>
    </row>
    <row r="4009" customFormat="false" ht="15" hidden="false" customHeight="false" outlineLevel="0" collapsed="false">
      <c r="A4009" s="0" t="s">
        <v>36</v>
      </c>
      <c r="B4009" s="43" t="s">
        <v>4</v>
      </c>
      <c r="C4009" s="0" t="n">
        <f aca="false">VLOOKUP(A4009,$G$2:$H$14,2,0)</f>
        <v>442</v>
      </c>
      <c r="D4009" s="0" t="n">
        <f aca="false">VLOOKUP(B4009,$G$17:$H$28,2,0)</f>
        <v>12</v>
      </c>
      <c r="E4009" s="29" t="n">
        <v>43957</v>
      </c>
      <c r="F4009" s="0" t="n">
        <v>0</v>
      </c>
    </row>
    <row r="4010" customFormat="false" ht="15" hidden="false" customHeight="false" outlineLevel="0" collapsed="false">
      <c r="A4010" s="0" t="s">
        <v>36</v>
      </c>
      <c r="B4010" s="43" t="s">
        <v>3</v>
      </c>
      <c r="C4010" s="0" t="n">
        <f aca="false">VLOOKUP(A4010,$G$2:$H$14,2,0)</f>
        <v>442</v>
      </c>
      <c r="D4010" s="0" t="n">
        <f aca="false">VLOOKUP(B4010,$G$17:$H$28,2,0)</f>
        <v>13</v>
      </c>
      <c r="E4010" s="29" t="n">
        <v>43957</v>
      </c>
      <c r="F4010" s="0" t="n">
        <v>0</v>
      </c>
    </row>
    <row r="4011" customFormat="false" ht="15" hidden="false" customHeight="false" outlineLevel="0" collapsed="false">
      <c r="A4011" s="42" t="s">
        <v>42</v>
      </c>
      <c r="B4011" s="42" t="s">
        <v>9</v>
      </c>
      <c r="C4011" s="0" t="n">
        <f aca="false">VLOOKUP(A4011,$G$2:$H$14,2,0)</f>
        <v>476</v>
      </c>
      <c r="D4011" s="0" t="n">
        <f aca="false">VLOOKUP(B4011,$G$17:$H$28,2,0)</f>
        <v>6</v>
      </c>
      <c r="E4011" s="29" t="n">
        <v>43957</v>
      </c>
      <c r="F4011" s="0" t="n">
        <v>64</v>
      </c>
    </row>
    <row r="4012" customFormat="false" ht="15" hidden="false" customHeight="false" outlineLevel="0" collapsed="false">
      <c r="A4012" s="0" t="s">
        <v>42</v>
      </c>
      <c r="B4012" s="43" t="s">
        <v>12</v>
      </c>
      <c r="C4012" s="0" t="n">
        <f aca="false">VLOOKUP(A4012,$G$2:$H$14,2,0)</f>
        <v>476</v>
      </c>
      <c r="D4012" s="0" t="n">
        <f aca="false">VLOOKUP(B4012,$G$17:$H$28,2,0)</f>
        <v>11</v>
      </c>
      <c r="E4012" s="29" t="n">
        <v>43957</v>
      </c>
      <c r="F4012" s="0" t="n">
        <v>70</v>
      </c>
    </row>
    <row r="4013" customFormat="false" ht="15" hidden="false" customHeight="false" outlineLevel="0" collapsed="false">
      <c r="A4013" s="0" t="s">
        <v>42</v>
      </c>
      <c r="B4013" s="43" t="s">
        <v>8</v>
      </c>
      <c r="C4013" s="0" t="n">
        <f aca="false">VLOOKUP(A4013,$G$2:$H$14,2,0)</f>
        <v>476</v>
      </c>
      <c r="D4013" s="0" t="n">
        <f aca="false">VLOOKUP(B4013,$G$17:$H$28,2,0)</f>
        <v>4</v>
      </c>
      <c r="E4013" s="29" t="n">
        <v>43957</v>
      </c>
      <c r="F4013" s="0" t="n">
        <v>21</v>
      </c>
    </row>
    <row r="4014" customFormat="false" ht="15" hidden="false" customHeight="false" outlineLevel="0" collapsed="false">
      <c r="A4014" s="0" t="s">
        <v>42</v>
      </c>
      <c r="B4014" s="43" t="s">
        <v>11</v>
      </c>
      <c r="C4014" s="0" t="n">
        <f aca="false">VLOOKUP(A4014,$G$2:$H$14,2,0)</f>
        <v>476</v>
      </c>
      <c r="D4014" s="0" t="n">
        <f aca="false">VLOOKUP(B4014,$G$17:$H$28,2,0)</f>
        <v>7</v>
      </c>
      <c r="E4014" s="29" t="n">
        <v>43957</v>
      </c>
      <c r="F4014" s="0" t="n">
        <v>133</v>
      </c>
    </row>
    <row r="4015" customFormat="false" ht="15" hidden="false" customHeight="false" outlineLevel="0" collapsed="false">
      <c r="A4015" s="0" t="s">
        <v>42</v>
      </c>
      <c r="B4015" s="43" t="s">
        <v>10</v>
      </c>
      <c r="C4015" s="0" t="n">
        <f aca="false">VLOOKUP(A4015,$G$2:$H$14,2,0)</f>
        <v>476</v>
      </c>
      <c r="D4015" s="0" t="n">
        <f aca="false">VLOOKUP(B4015,$G$17:$H$28,2,0)</f>
        <v>5</v>
      </c>
      <c r="E4015" s="29" t="n">
        <v>43957</v>
      </c>
      <c r="F4015" s="0" t="n">
        <v>7</v>
      </c>
    </row>
    <row r="4016" customFormat="false" ht="15" hidden="false" customHeight="false" outlineLevel="0" collapsed="false">
      <c r="A4016" s="0" t="s">
        <v>42</v>
      </c>
      <c r="B4016" s="43" t="s">
        <v>13</v>
      </c>
      <c r="C4016" s="0" t="n">
        <f aca="false">VLOOKUP(A4016,$G$2:$H$14,2,0)</f>
        <v>476</v>
      </c>
      <c r="D4016" s="0" t="n">
        <f aca="false">VLOOKUP(B4016,$G$17:$H$28,2,0)</f>
        <v>8</v>
      </c>
      <c r="E4016" s="29" t="n">
        <v>43957</v>
      </c>
      <c r="F4016" s="0" t="n">
        <v>26</v>
      </c>
    </row>
    <row r="4017" customFormat="false" ht="15" hidden="false" customHeight="false" outlineLevel="0" collapsed="false">
      <c r="A4017" s="0" t="s">
        <v>42</v>
      </c>
      <c r="B4017" s="43" t="s">
        <v>7</v>
      </c>
      <c r="C4017" s="0" t="n">
        <f aca="false">VLOOKUP(A4017,$G$2:$H$14,2,0)</f>
        <v>476</v>
      </c>
      <c r="D4017" s="0" t="n">
        <f aca="false">VLOOKUP(B4017,$G$17:$H$28,2,0)</f>
        <v>2</v>
      </c>
      <c r="E4017" s="29" t="n">
        <v>43957</v>
      </c>
      <c r="F4017" s="0" t="n">
        <v>9</v>
      </c>
    </row>
    <row r="4018" customFormat="false" ht="15" hidden="false" customHeight="false" outlineLevel="0" collapsed="false">
      <c r="A4018" s="0" t="s">
        <v>42</v>
      </c>
      <c r="B4018" s="43" t="s">
        <v>6</v>
      </c>
      <c r="C4018" s="0" t="n">
        <f aca="false">VLOOKUP(A4018,$G$2:$H$14,2,0)</f>
        <v>476</v>
      </c>
      <c r="D4018" s="0" t="n">
        <f aca="false">VLOOKUP(B4018,$G$17:$H$28,2,0)</f>
        <v>14</v>
      </c>
      <c r="E4018" s="29" t="n">
        <v>43957</v>
      </c>
      <c r="F4018" s="0" t="n">
        <v>86</v>
      </c>
    </row>
    <row r="4019" customFormat="false" ht="15" hidden="false" customHeight="false" outlineLevel="0" collapsed="false">
      <c r="A4019" s="0" t="s">
        <v>42</v>
      </c>
      <c r="B4019" s="43" t="s">
        <v>14</v>
      </c>
      <c r="C4019" s="0" t="n">
        <f aca="false">VLOOKUP(A4019,$G$2:$H$14,2,0)</f>
        <v>476</v>
      </c>
      <c r="D4019" s="0" t="n">
        <f aca="false">VLOOKUP(B4019,$G$17:$H$28,2,0)</f>
        <v>1</v>
      </c>
      <c r="E4019" s="29" t="n">
        <v>43957</v>
      </c>
      <c r="F4019" s="0" t="n">
        <v>0</v>
      </c>
    </row>
    <row r="4020" customFormat="false" ht="15" hidden="false" customHeight="false" outlineLevel="0" collapsed="false">
      <c r="A4020" s="0" t="s">
        <v>42</v>
      </c>
      <c r="B4020" s="43" t="s">
        <v>5</v>
      </c>
      <c r="C4020" s="0" t="n">
        <f aca="false">VLOOKUP(A4020,$G$2:$H$14,2,0)</f>
        <v>476</v>
      </c>
      <c r="D4020" s="0" t="n">
        <f aca="false">VLOOKUP(B4020,$G$17:$H$28,2,0)</f>
        <v>3</v>
      </c>
      <c r="E4020" s="29" t="n">
        <v>43957</v>
      </c>
      <c r="F4020" s="0" t="n">
        <v>1</v>
      </c>
    </row>
    <row r="4021" customFormat="false" ht="15" hidden="false" customHeight="false" outlineLevel="0" collapsed="false">
      <c r="A4021" s="0" t="s">
        <v>42</v>
      </c>
      <c r="B4021" s="43" t="s">
        <v>4</v>
      </c>
      <c r="C4021" s="0" t="n">
        <f aca="false">VLOOKUP(A4021,$G$2:$H$14,2,0)</f>
        <v>476</v>
      </c>
      <c r="D4021" s="0" t="n">
        <f aca="false">VLOOKUP(B4021,$G$17:$H$28,2,0)</f>
        <v>12</v>
      </c>
      <c r="E4021" s="29" t="n">
        <v>43957</v>
      </c>
      <c r="F4021" s="0" t="n">
        <v>7</v>
      </c>
    </row>
    <row r="4022" customFormat="false" ht="15" hidden="false" customHeight="false" outlineLevel="0" collapsed="false">
      <c r="A4022" s="0" t="s">
        <v>42</v>
      </c>
      <c r="B4022" s="43" t="s">
        <v>3</v>
      </c>
      <c r="C4022" s="0" t="n">
        <f aca="false">VLOOKUP(A4022,$G$2:$H$14,2,0)</f>
        <v>476</v>
      </c>
      <c r="D4022" s="0" t="n">
        <f aca="false">VLOOKUP(B4022,$G$17:$H$28,2,0)</f>
        <v>13</v>
      </c>
      <c r="E4022" s="29" t="n">
        <v>43957</v>
      </c>
      <c r="F4022" s="0" t="n">
        <v>0</v>
      </c>
    </row>
    <row r="4023" customFormat="false" ht="15" hidden="false" customHeight="false" outlineLevel="0" collapsed="false">
      <c r="A4023" s="42" t="s">
        <v>37</v>
      </c>
      <c r="B4023" s="42" t="s">
        <v>9</v>
      </c>
      <c r="C4023" s="0" t="n">
        <f aca="false">VLOOKUP(A4023,$G$2:$H$14,2,0)</f>
        <v>443</v>
      </c>
      <c r="D4023" s="0" t="n">
        <f aca="false">VLOOKUP(B4023,$G$17:$H$28,2,0)</f>
        <v>6</v>
      </c>
      <c r="E4023" s="29" t="n">
        <v>43957</v>
      </c>
      <c r="F4023" s="0" t="n">
        <v>118</v>
      </c>
    </row>
    <row r="4024" customFormat="false" ht="15" hidden="false" customHeight="false" outlineLevel="0" collapsed="false">
      <c r="A4024" s="0" t="s">
        <v>37</v>
      </c>
      <c r="B4024" s="43" t="s">
        <v>12</v>
      </c>
      <c r="C4024" s="0" t="n">
        <f aca="false">VLOOKUP(A4024,$G$2:$H$14,2,0)</f>
        <v>443</v>
      </c>
      <c r="D4024" s="0" t="n">
        <f aca="false">VLOOKUP(B4024,$G$17:$H$28,2,0)</f>
        <v>11</v>
      </c>
      <c r="E4024" s="29" t="n">
        <v>43957</v>
      </c>
      <c r="F4024" s="0" t="n">
        <v>9</v>
      </c>
    </row>
    <row r="4025" customFormat="false" ht="15" hidden="false" customHeight="false" outlineLevel="0" collapsed="false">
      <c r="A4025" s="0" t="s">
        <v>37</v>
      </c>
      <c r="B4025" s="43" t="s">
        <v>8</v>
      </c>
      <c r="C4025" s="0" t="n">
        <f aca="false">VLOOKUP(A4025,$G$2:$H$14,2,0)</f>
        <v>443</v>
      </c>
      <c r="D4025" s="0" t="n">
        <f aca="false">VLOOKUP(B4025,$G$17:$H$28,2,0)</f>
        <v>4</v>
      </c>
      <c r="E4025" s="29" t="n">
        <v>43957</v>
      </c>
      <c r="F4025" s="0" t="n">
        <v>3</v>
      </c>
    </row>
    <row r="4026" customFormat="false" ht="15" hidden="false" customHeight="false" outlineLevel="0" collapsed="false">
      <c r="A4026" s="0" t="s">
        <v>37</v>
      </c>
      <c r="B4026" s="43" t="s">
        <v>11</v>
      </c>
      <c r="C4026" s="0" t="n">
        <f aca="false">VLOOKUP(A4026,$G$2:$H$14,2,0)</f>
        <v>443</v>
      </c>
      <c r="D4026" s="0" t="n">
        <f aca="false">VLOOKUP(B4026,$G$17:$H$28,2,0)</f>
        <v>7</v>
      </c>
      <c r="E4026" s="29" t="n">
        <v>43957</v>
      </c>
      <c r="F4026" s="0" t="n">
        <v>55</v>
      </c>
    </row>
    <row r="4027" customFormat="false" ht="15" hidden="false" customHeight="false" outlineLevel="0" collapsed="false">
      <c r="A4027" s="0" t="s">
        <v>37</v>
      </c>
      <c r="B4027" s="43" t="s">
        <v>10</v>
      </c>
      <c r="C4027" s="0" t="n">
        <f aca="false">VLOOKUP(A4027,$G$2:$H$14,2,0)</f>
        <v>443</v>
      </c>
      <c r="D4027" s="0" t="n">
        <f aca="false">VLOOKUP(B4027,$G$17:$H$28,2,0)</f>
        <v>5</v>
      </c>
      <c r="E4027" s="29" t="n">
        <v>43957</v>
      </c>
      <c r="F4027" s="0" t="n">
        <v>1</v>
      </c>
    </row>
    <row r="4028" customFormat="false" ht="15" hidden="false" customHeight="false" outlineLevel="0" collapsed="false">
      <c r="A4028" s="0" t="s">
        <v>37</v>
      </c>
      <c r="B4028" s="43" t="s">
        <v>13</v>
      </c>
      <c r="C4028" s="0" t="n">
        <f aca="false">VLOOKUP(A4028,$G$2:$H$14,2,0)</f>
        <v>443</v>
      </c>
      <c r="D4028" s="0" t="n">
        <f aca="false">VLOOKUP(B4028,$G$17:$H$28,2,0)</f>
        <v>8</v>
      </c>
      <c r="E4028" s="29" t="n">
        <v>43957</v>
      </c>
      <c r="F4028" s="0" t="n">
        <v>0</v>
      </c>
    </row>
    <row r="4029" customFormat="false" ht="15" hidden="false" customHeight="false" outlineLevel="0" collapsed="false">
      <c r="A4029" s="0" t="s">
        <v>37</v>
      </c>
      <c r="B4029" s="43" t="s">
        <v>7</v>
      </c>
      <c r="C4029" s="0" t="n">
        <f aca="false">VLOOKUP(A4029,$G$2:$H$14,2,0)</f>
        <v>443</v>
      </c>
      <c r="D4029" s="0" t="n">
        <f aca="false">VLOOKUP(B4029,$G$17:$H$28,2,0)</f>
        <v>2</v>
      </c>
      <c r="E4029" s="29" t="n">
        <v>43957</v>
      </c>
      <c r="F4029" s="0" t="n">
        <v>12</v>
      </c>
    </row>
    <row r="4030" customFormat="false" ht="15" hidden="false" customHeight="false" outlineLevel="0" collapsed="false">
      <c r="A4030" s="0" t="s">
        <v>37</v>
      </c>
      <c r="B4030" s="43" t="s">
        <v>6</v>
      </c>
      <c r="C4030" s="0" t="n">
        <f aca="false">VLOOKUP(A4030,$G$2:$H$14,2,0)</f>
        <v>443</v>
      </c>
      <c r="D4030" s="0" t="n">
        <f aca="false">VLOOKUP(B4030,$G$17:$H$28,2,0)</f>
        <v>14</v>
      </c>
      <c r="E4030" s="29" t="n">
        <v>43957</v>
      </c>
      <c r="F4030" s="0" t="n">
        <v>10</v>
      </c>
    </row>
    <row r="4031" customFormat="false" ht="15" hidden="false" customHeight="false" outlineLevel="0" collapsed="false">
      <c r="A4031" s="0" t="s">
        <v>37</v>
      </c>
      <c r="B4031" s="43" t="s">
        <v>14</v>
      </c>
      <c r="C4031" s="0" t="n">
        <f aca="false">VLOOKUP(A4031,$G$2:$H$14,2,0)</f>
        <v>443</v>
      </c>
      <c r="D4031" s="0" t="n">
        <f aca="false">VLOOKUP(B4031,$G$17:$H$28,2,0)</f>
        <v>1</v>
      </c>
      <c r="E4031" s="29" t="n">
        <v>43957</v>
      </c>
      <c r="F4031" s="0" t="n">
        <v>0</v>
      </c>
    </row>
    <row r="4032" customFormat="false" ht="15" hidden="false" customHeight="false" outlineLevel="0" collapsed="false">
      <c r="A4032" s="0" t="s">
        <v>37</v>
      </c>
      <c r="B4032" s="43" t="s">
        <v>5</v>
      </c>
      <c r="C4032" s="0" t="n">
        <f aca="false">VLOOKUP(A4032,$G$2:$H$14,2,0)</f>
        <v>443</v>
      </c>
      <c r="D4032" s="0" t="n">
        <f aca="false">VLOOKUP(B4032,$G$17:$H$28,2,0)</f>
        <v>3</v>
      </c>
      <c r="E4032" s="29" t="n">
        <v>43957</v>
      </c>
      <c r="F4032" s="0" t="n">
        <v>0</v>
      </c>
    </row>
    <row r="4033" customFormat="false" ht="15" hidden="false" customHeight="false" outlineLevel="0" collapsed="false">
      <c r="A4033" s="0" t="s">
        <v>37</v>
      </c>
      <c r="B4033" s="43" t="s">
        <v>4</v>
      </c>
      <c r="C4033" s="0" t="n">
        <f aca="false">VLOOKUP(A4033,$G$2:$H$14,2,0)</f>
        <v>443</v>
      </c>
      <c r="D4033" s="0" t="n">
        <f aca="false">VLOOKUP(B4033,$G$17:$H$28,2,0)</f>
        <v>12</v>
      </c>
      <c r="E4033" s="29" t="n">
        <v>43957</v>
      </c>
      <c r="F4033" s="0" t="n">
        <v>0</v>
      </c>
    </row>
    <row r="4034" customFormat="false" ht="15" hidden="false" customHeight="false" outlineLevel="0" collapsed="false">
      <c r="A4034" s="0" t="s">
        <v>37</v>
      </c>
      <c r="B4034" s="43" t="s">
        <v>3</v>
      </c>
      <c r="C4034" s="0" t="n">
        <f aca="false">VLOOKUP(A4034,$G$2:$H$14,2,0)</f>
        <v>443</v>
      </c>
      <c r="D4034" s="0" t="n">
        <f aca="false">VLOOKUP(B4034,$G$17:$H$28,2,0)</f>
        <v>13</v>
      </c>
      <c r="E4034" s="29" t="n">
        <v>43957</v>
      </c>
      <c r="F4034" s="0" t="n">
        <v>0</v>
      </c>
    </row>
    <row r="4035" customFormat="false" ht="15" hidden="false" customHeight="false" outlineLevel="0" collapsed="false">
      <c r="A4035" s="42" t="s">
        <v>39</v>
      </c>
      <c r="B4035" s="42" t="s">
        <v>9</v>
      </c>
      <c r="C4035" s="0" t="n">
        <f aca="false">VLOOKUP(A4035,$G$2:$H$14,2,0)</f>
        <v>445</v>
      </c>
      <c r="D4035" s="0" t="n">
        <f aca="false">VLOOKUP(B4035,$G$17:$H$28,2,0)</f>
        <v>6</v>
      </c>
      <c r="E4035" s="29" t="n">
        <v>43957</v>
      </c>
      <c r="F4035" s="0" t="n">
        <v>0</v>
      </c>
    </row>
    <row r="4036" customFormat="false" ht="15" hidden="false" customHeight="false" outlineLevel="0" collapsed="false">
      <c r="A4036" s="0" t="s">
        <v>39</v>
      </c>
      <c r="B4036" s="43" t="s">
        <v>12</v>
      </c>
      <c r="C4036" s="0" t="n">
        <f aca="false">VLOOKUP(A4036,$G$2:$H$14,2,0)</f>
        <v>445</v>
      </c>
      <c r="D4036" s="0" t="n">
        <f aca="false">VLOOKUP(B4036,$G$17:$H$28,2,0)</f>
        <v>11</v>
      </c>
      <c r="E4036" s="29" t="n">
        <v>43957</v>
      </c>
      <c r="F4036" s="0" t="n">
        <v>0</v>
      </c>
    </row>
    <row r="4037" customFormat="false" ht="15" hidden="false" customHeight="false" outlineLevel="0" collapsed="false">
      <c r="A4037" s="0" t="s">
        <v>39</v>
      </c>
      <c r="B4037" s="43" t="s">
        <v>8</v>
      </c>
      <c r="C4037" s="0" t="n">
        <f aca="false">VLOOKUP(A4037,$G$2:$H$14,2,0)</f>
        <v>445</v>
      </c>
      <c r="D4037" s="0" t="n">
        <f aca="false">VLOOKUP(B4037,$G$17:$H$28,2,0)</f>
        <v>4</v>
      </c>
      <c r="E4037" s="29" t="n">
        <v>43957</v>
      </c>
      <c r="F4037" s="0" t="n">
        <v>0</v>
      </c>
    </row>
    <row r="4038" customFormat="false" ht="15" hidden="false" customHeight="false" outlineLevel="0" collapsed="false">
      <c r="A4038" s="0" t="s">
        <v>39</v>
      </c>
      <c r="B4038" s="43" t="s">
        <v>11</v>
      </c>
      <c r="C4038" s="0" t="n">
        <f aca="false">VLOOKUP(A4038,$G$2:$H$14,2,0)</f>
        <v>445</v>
      </c>
      <c r="D4038" s="0" t="n">
        <f aca="false">VLOOKUP(B4038,$G$17:$H$28,2,0)</f>
        <v>7</v>
      </c>
      <c r="E4038" s="29" t="n">
        <v>43957</v>
      </c>
      <c r="F4038" s="0" t="n">
        <v>0</v>
      </c>
    </row>
    <row r="4039" customFormat="false" ht="15" hidden="false" customHeight="false" outlineLevel="0" collapsed="false">
      <c r="A4039" s="0" t="s">
        <v>39</v>
      </c>
      <c r="B4039" s="43" t="s">
        <v>10</v>
      </c>
      <c r="C4039" s="0" t="n">
        <f aca="false">VLOOKUP(A4039,$G$2:$H$14,2,0)</f>
        <v>445</v>
      </c>
      <c r="D4039" s="0" t="n">
        <f aca="false">VLOOKUP(B4039,$G$17:$H$28,2,0)</f>
        <v>5</v>
      </c>
      <c r="E4039" s="29" t="n">
        <v>43957</v>
      </c>
      <c r="F4039" s="0" t="n">
        <v>0</v>
      </c>
    </row>
    <row r="4040" customFormat="false" ht="15" hidden="false" customHeight="false" outlineLevel="0" collapsed="false">
      <c r="A4040" s="0" t="s">
        <v>39</v>
      </c>
      <c r="B4040" s="43" t="s">
        <v>13</v>
      </c>
      <c r="C4040" s="0" t="n">
        <f aca="false">VLOOKUP(A4040,$G$2:$H$14,2,0)</f>
        <v>445</v>
      </c>
      <c r="D4040" s="0" t="n">
        <f aca="false">VLOOKUP(B4040,$G$17:$H$28,2,0)</f>
        <v>8</v>
      </c>
      <c r="E4040" s="29" t="n">
        <v>43957</v>
      </c>
      <c r="F4040" s="0" t="n">
        <v>1</v>
      </c>
    </row>
    <row r="4041" customFormat="false" ht="15" hidden="false" customHeight="false" outlineLevel="0" collapsed="false">
      <c r="A4041" s="0" t="s">
        <v>39</v>
      </c>
      <c r="B4041" s="43" t="s">
        <v>7</v>
      </c>
      <c r="C4041" s="0" t="n">
        <f aca="false">VLOOKUP(A4041,$G$2:$H$14,2,0)</f>
        <v>445</v>
      </c>
      <c r="D4041" s="0" t="n">
        <f aca="false">VLOOKUP(B4041,$G$17:$H$28,2,0)</f>
        <v>2</v>
      </c>
      <c r="E4041" s="29" t="n">
        <v>43957</v>
      </c>
      <c r="F4041" s="0" t="n">
        <v>0</v>
      </c>
    </row>
    <row r="4042" customFormat="false" ht="15" hidden="false" customHeight="false" outlineLevel="0" collapsed="false">
      <c r="A4042" s="0" t="s">
        <v>39</v>
      </c>
      <c r="B4042" s="43" t="s">
        <v>6</v>
      </c>
      <c r="C4042" s="0" t="n">
        <f aca="false">VLOOKUP(A4042,$G$2:$H$14,2,0)</f>
        <v>445</v>
      </c>
      <c r="D4042" s="0" t="n">
        <f aca="false">VLOOKUP(B4042,$G$17:$H$28,2,0)</f>
        <v>14</v>
      </c>
      <c r="E4042" s="29" t="n">
        <v>43957</v>
      </c>
      <c r="F4042" s="0" t="n">
        <v>1</v>
      </c>
    </row>
    <row r="4043" customFormat="false" ht="15" hidden="false" customHeight="false" outlineLevel="0" collapsed="false">
      <c r="A4043" s="0" t="s">
        <v>39</v>
      </c>
      <c r="B4043" s="43" t="s">
        <v>14</v>
      </c>
      <c r="C4043" s="0" t="n">
        <f aca="false">VLOOKUP(A4043,$G$2:$H$14,2,0)</f>
        <v>445</v>
      </c>
      <c r="D4043" s="0" t="n">
        <f aca="false">VLOOKUP(B4043,$G$17:$H$28,2,0)</f>
        <v>1</v>
      </c>
      <c r="E4043" s="29" t="n">
        <v>43957</v>
      </c>
      <c r="F4043" s="0" t="n">
        <v>0</v>
      </c>
    </row>
    <row r="4044" customFormat="false" ht="15" hidden="false" customHeight="false" outlineLevel="0" collapsed="false">
      <c r="A4044" s="0" t="s">
        <v>39</v>
      </c>
      <c r="B4044" s="43" t="s">
        <v>5</v>
      </c>
      <c r="C4044" s="0" t="n">
        <f aca="false">VLOOKUP(A4044,$G$2:$H$14,2,0)</f>
        <v>445</v>
      </c>
      <c r="D4044" s="0" t="n">
        <f aca="false">VLOOKUP(B4044,$G$17:$H$28,2,0)</f>
        <v>3</v>
      </c>
      <c r="E4044" s="29" t="n">
        <v>43957</v>
      </c>
      <c r="F4044" s="0" t="n">
        <v>0</v>
      </c>
    </row>
    <row r="4045" customFormat="false" ht="15" hidden="false" customHeight="false" outlineLevel="0" collapsed="false">
      <c r="A4045" s="0" t="s">
        <v>39</v>
      </c>
      <c r="B4045" s="43" t="s">
        <v>4</v>
      </c>
      <c r="C4045" s="0" t="n">
        <f aca="false">VLOOKUP(A4045,$G$2:$H$14,2,0)</f>
        <v>445</v>
      </c>
      <c r="D4045" s="0" t="n">
        <f aca="false">VLOOKUP(B4045,$G$17:$H$28,2,0)</f>
        <v>12</v>
      </c>
      <c r="E4045" s="29" t="n">
        <v>43957</v>
      </c>
      <c r="F4045" s="0" t="n">
        <v>0</v>
      </c>
    </row>
    <row r="4046" customFormat="false" ht="15" hidden="false" customHeight="false" outlineLevel="0" collapsed="false">
      <c r="A4046" s="0" t="s">
        <v>39</v>
      </c>
      <c r="B4046" s="43" t="s">
        <v>3</v>
      </c>
      <c r="C4046" s="0" t="n">
        <f aca="false">VLOOKUP(A4046,$G$2:$H$14,2,0)</f>
        <v>445</v>
      </c>
      <c r="D4046" s="0" t="n">
        <f aca="false">VLOOKUP(B4046,$G$17:$H$28,2,0)</f>
        <v>13</v>
      </c>
      <c r="E4046" s="29" t="n">
        <v>43957</v>
      </c>
      <c r="F4046" s="0" t="n">
        <v>0</v>
      </c>
    </row>
    <row r="4047" customFormat="false" ht="15" hidden="false" customHeight="false" outlineLevel="0" collapsed="false">
      <c r="A4047" s="42" t="s">
        <v>32</v>
      </c>
      <c r="B4047" s="42" t="s">
        <v>9</v>
      </c>
      <c r="C4047" s="0" t="n">
        <f aca="false">VLOOKUP(A4047,$G$2:$H$14,2,0)</f>
        <v>438</v>
      </c>
      <c r="D4047" s="0" t="n">
        <f aca="false">VLOOKUP(B4047,$G$17:$H$28,2,0)</f>
        <v>6</v>
      </c>
      <c r="E4047" s="29" t="n">
        <v>43957</v>
      </c>
      <c r="F4047" s="0" t="n">
        <v>25</v>
      </c>
    </row>
    <row r="4048" customFormat="false" ht="15" hidden="false" customHeight="false" outlineLevel="0" collapsed="false">
      <c r="A4048" s="0" t="s">
        <v>32</v>
      </c>
      <c r="B4048" s="43" t="s">
        <v>12</v>
      </c>
      <c r="C4048" s="0" t="n">
        <f aca="false">VLOOKUP(A4048,$G$2:$H$14,2,0)</f>
        <v>438</v>
      </c>
      <c r="D4048" s="0" t="n">
        <f aca="false">VLOOKUP(B4048,$G$17:$H$28,2,0)</f>
        <v>11</v>
      </c>
      <c r="E4048" s="29" t="n">
        <v>43957</v>
      </c>
      <c r="F4048" s="0" t="n">
        <v>84</v>
      </c>
    </row>
    <row r="4049" customFormat="false" ht="15" hidden="false" customHeight="false" outlineLevel="0" collapsed="false">
      <c r="A4049" s="0" t="s">
        <v>32</v>
      </c>
      <c r="B4049" s="43" t="s">
        <v>8</v>
      </c>
      <c r="C4049" s="0" t="n">
        <f aca="false">VLOOKUP(A4049,$G$2:$H$14,2,0)</f>
        <v>438</v>
      </c>
      <c r="D4049" s="0" t="n">
        <f aca="false">VLOOKUP(B4049,$G$17:$H$28,2,0)</f>
        <v>4</v>
      </c>
      <c r="E4049" s="29" t="n">
        <v>43957</v>
      </c>
      <c r="F4049" s="0" t="n">
        <v>7</v>
      </c>
    </row>
    <row r="4050" customFormat="false" ht="15" hidden="false" customHeight="false" outlineLevel="0" collapsed="false">
      <c r="A4050" s="0" t="s">
        <v>32</v>
      </c>
      <c r="B4050" s="43" t="s">
        <v>11</v>
      </c>
      <c r="C4050" s="0" t="n">
        <f aca="false">VLOOKUP(A4050,$G$2:$H$14,2,0)</f>
        <v>438</v>
      </c>
      <c r="D4050" s="0" t="n">
        <f aca="false">VLOOKUP(B4050,$G$17:$H$28,2,0)</f>
        <v>7</v>
      </c>
      <c r="E4050" s="29" t="n">
        <v>43957</v>
      </c>
      <c r="F4050" s="0" t="n">
        <v>189</v>
      </c>
    </row>
    <row r="4051" customFormat="false" ht="15" hidden="false" customHeight="false" outlineLevel="0" collapsed="false">
      <c r="A4051" s="0" t="s">
        <v>32</v>
      </c>
      <c r="B4051" s="43" t="s">
        <v>10</v>
      </c>
      <c r="C4051" s="0" t="n">
        <f aca="false">VLOOKUP(A4051,$G$2:$H$14,2,0)</f>
        <v>438</v>
      </c>
      <c r="D4051" s="0" t="n">
        <f aca="false">VLOOKUP(B4051,$G$17:$H$28,2,0)</f>
        <v>5</v>
      </c>
      <c r="E4051" s="29" t="n">
        <v>43957</v>
      </c>
      <c r="F4051" s="0" t="n">
        <v>3</v>
      </c>
    </row>
    <row r="4052" customFormat="false" ht="15" hidden="false" customHeight="false" outlineLevel="0" collapsed="false">
      <c r="A4052" s="0" t="s">
        <v>32</v>
      </c>
      <c r="B4052" s="43" t="s">
        <v>13</v>
      </c>
      <c r="C4052" s="0" t="n">
        <f aca="false">VLOOKUP(A4052,$G$2:$H$14,2,0)</f>
        <v>438</v>
      </c>
      <c r="D4052" s="0" t="n">
        <f aca="false">VLOOKUP(B4052,$G$17:$H$28,2,0)</f>
        <v>8</v>
      </c>
      <c r="E4052" s="29" t="n">
        <v>43957</v>
      </c>
      <c r="F4052" s="0" t="n">
        <v>6</v>
      </c>
    </row>
    <row r="4053" customFormat="false" ht="15" hidden="false" customHeight="false" outlineLevel="0" collapsed="false">
      <c r="A4053" s="0" t="s">
        <v>32</v>
      </c>
      <c r="B4053" s="43" t="s">
        <v>7</v>
      </c>
      <c r="C4053" s="0" t="n">
        <f aca="false">VLOOKUP(A4053,$G$2:$H$14,2,0)</f>
        <v>438</v>
      </c>
      <c r="D4053" s="0" t="n">
        <f aca="false">VLOOKUP(B4053,$G$17:$H$28,2,0)</f>
        <v>2</v>
      </c>
      <c r="E4053" s="29" t="n">
        <v>43957</v>
      </c>
      <c r="F4053" s="0" t="n">
        <v>6</v>
      </c>
    </row>
    <row r="4054" customFormat="false" ht="15" hidden="false" customHeight="false" outlineLevel="0" collapsed="false">
      <c r="A4054" s="0" t="s">
        <v>32</v>
      </c>
      <c r="B4054" s="43" t="s">
        <v>6</v>
      </c>
      <c r="C4054" s="0" t="n">
        <f aca="false">VLOOKUP(A4054,$G$2:$H$14,2,0)</f>
        <v>438</v>
      </c>
      <c r="D4054" s="0" t="n">
        <f aca="false">VLOOKUP(B4054,$G$17:$H$28,2,0)</f>
        <v>14</v>
      </c>
      <c r="E4054" s="29" t="n">
        <v>43957</v>
      </c>
      <c r="F4054" s="0" t="n">
        <v>29</v>
      </c>
    </row>
    <row r="4055" customFormat="false" ht="15" hidden="false" customHeight="false" outlineLevel="0" collapsed="false">
      <c r="A4055" s="0" t="s">
        <v>32</v>
      </c>
      <c r="B4055" s="43" t="s">
        <v>14</v>
      </c>
      <c r="C4055" s="0" t="n">
        <f aca="false">VLOOKUP(A4055,$G$2:$H$14,2,0)</f>
        <v>438</v>
      </c>
      <c r="D4055" s="0" t="n">
        <f aca="false">VLOOKUP(B4055,$G$17:$H$28,2,0)</f>
        <v>1</v>
      </c>
      <c r="E4055" s="29" t="n">
        <v>43957</v>
      </c>
      <c r="F4055" s="0" t="n">
        <v>0</v>
      </c>
    </row>
    <row r="4056" customFormat="false" ht="15" hidden="false" customHeight="false" outlineLevel="0" collapsed="false">
      <c r="A4056" s="0" t="s">
        <v>32</v>
      </c>
      <c r="B4056" s="43" t="s">
        <v>5</v>
      </c>
      <c r="C4056" s="0" t="n">
        <f aca="false">VLOOKUP(A4056,$G$2:$H$14,2,0)</f>
        <v>438</v>
      </c>
      <c r="D4056" s="0" t="n">
        <f aca="false">VLOOKUP(B4056,$G$17:$H$28,2,0)</f>
        <v>3</v>
      </c>
      <c r="E4056" s="29" t="n">
        <v>43957</v>
      </c>
      <c r="F4056" s="0" t="n">
        <v>0</v>
      </c>
    </row>
    <row r="4057" customFormat="false" ht="15" hidden="false" customHeight="false" outlineLevel="0" collapsed="false">
      <c r="A4057" s="0" t="s">
        <v>32</v>
      </c>
      <c r="B4057" s="43" t="s">
        <v>4</v>
      </c>
      <c r="C4057" s="0" t="n">
        <f aca="false">VLOOKUP(A4057,$G$2:$H$14,2,0)</f>
        <v>438</v>
      </c>
      <c r="D4057" s="0" t="n">
        <f aca="false">VLOOKUP(B4057,$G$17:$H$28,2,0)</f>
        <v>12</v>
      </c>
      <c r="E4057" s="29" t="n">
        <v>43957</v>
      </c>
      <c r="F4057" s="0" t="n">
        <v>1</v>
      </c>
    </row>
    <row r="4058" customFormat="false" ht="15" hidden="false" customHeight="false" outlineLevel="0" collapsed="false">
      <c r="A4058" s="0" t="s">
        <v>32</v>
      </c>
      <c r="B4058" s="43" t="s">
        <v>3</v>
      </c>
      <c r="C4058" s="0" t="n">
        <f aca="false">VLOOKUP(A4058,$G$2:$H$14,2,0)</f>
        <v>438</v>
      </c>
      <c r="D4058" s="0" t="n">
        <f aca="false">VLOOKUP(B4058,$G$17:$H$28,2,0)</f>
        <v>13</v>
      </c>
      <c r="E4058" s="29" t="n">
        <v>43957</v>
      </c>
      <c r="F4058" s="0" t="n">
        <v>0</v>
      </c>
    </row>
    <row r="4059" customFormat="false" ht="15" hidden="false" customHeight="false" outlineLevel="0" collapsed="false">
      <c r="A4059" s="42" t="s">
        <v>35</v>
      </c>
      <c r="B4059" s="42" t="s">
        <v>9</v>
      </c>
      <c r="C4059" s="0" t="n">
        <f aca="false">VLOOKUP(A4059,$G$2:$H$14,2,0)</f>
        <v>441</v>
      </c>
      <c r="D4059" s="0" t="n">
        <f aca="false">VLOOKUP(B4059,$G$17:$H$28,2,0)</f>
        <v>6</v>
      </c>
      <c r="E4059" s="29" t="n">
        <v>43957</v>
      </c>
      <c r="F4059" s="0" t="n">
        <v>0</v>
      </c>
    </row>
    <row r="4060" customFormat="false" ht="15" hidden="false" customHeight="false" outlineLevel="0" collapsed="false">
      <c r="A4060" s="0" t="s">
        <v>35</v>
      </c>
      <c r="B4060" s="43" t="s">
        <v>12</v>
      </c>
      <c r="C4060" s="0" t="n">
        <f aca="false">VLOOKUP(A4060,$G$2:$H$14,2,0)</f>
        <v>441</v>
      </c>
      <c r="D4060" s="0" t="n">
        <f aca="false">VLOOKUP(B4060,$G$17:$H$28,2,0)</f>
        <v>11</v>
      </c>
      <c r="E4060" s="29" t="n">
        <v>43957</v>
      </c>
      <c r="F4060" s="0" t="n">
        <v>0</v>
      </c>
    </row>
    <row r="4061" customFormat="false" ht="15" hidden="false" customHeight="false" outlineLevel="0" collapsed="false">
      <c r="A4061" s="0" t="s">
        <v>35</v>
      </c>
      <c r="B4061" s="43" t="s">
        <v>8</v>
      </c>
      <c r="C4061" s="0" t="n">
        <f aca="false">VLOOKUP(A4061,$G$2:$H$14,2,0)</f>
        <v>441</v>
      </c>
      <c r="D4061" s="0" t="n">
        <f aca="false">VLOOKUP(B4061,$G$17:$H$28,2,0)</f>
        <v>4</v>
      </c>
      <c r="E4061" s="29" t="n">
        <v>43957</v>
      </c>
      <c r="F4061" s="0" t="n">
        <v>2</v>
      </c>
    </row>
    <row r="4062" customFormat="false" ht="15" hidden="false" customHeight="false" outlineLevel="0" collapsed="false">
      <c r="A4062" s="0" t="s">
        <v>35</v>
      </c>
      <c r="B4062" s="43" t="s">
        <v>11</v>
      </c>
      <c r="C4062" s="0" t="n">
        <f aca="false">VLOOKUP(A4062,$G$2:$H$14,2,0)</f>
        <v>441</v>
      </c>
      <c r="D4062" s="0" t="n">
        <f aca="false">VLOOKUP(B4062,$G$17:$H$28,2,0)</f>
        <v>7</v>
      </c>
      <c r="E4062" s="29" t="n">
        <v>43957</v>
      </c>
      <c r="F4062" s="0" t="n">
        <v>1</v>
      </c>
    </row>
    <row r="4063" customFormat="false" ht="15" hidden="false" customHeight="false" outlineLevel="0" collapsed="false">
      <c r="A4063" s="0" t="s">
        <v>35</v>
      </c>
      <c r="B4063" s="43" t="s">
        <v>10</v>
      </c>
      <c r="C4063" s="0" t="n">
        <f aca="false">VLOOKUP(A4063,$G$2:$H$14,2,0)</f>
        <v>441</v>
      </c>
      <c r="D4063" s="0" t="n">
        <f aca="false">VLOOKUP(B4063,$G$17:$H$28,2,0)</f>
        <v>5</v>
      </c>
      <c r="E4063" s="29" t="n">
        <v>43957</v>
      </c>
      <c r="F4063" s="0" t="n">
        <v>0</v>
      </c>
    </row>
    <row r="4064" customFormat="false" ht="15" hidden="false" customHeight="false" outlineLevel="0" collapsed="false">
      <c r="A4064" s="0" t="s">
        <v>35</v>
      </c>
      <c r="B4064" s="43" t="s">
        <v>13</v>
      </c>
      <c r="C4064" s="0" t="n">
        <f aca="false">VLOOKUP(A4064,$G$2:$H$14,2,0)</f>
        <v>441</v>
      </c>
      <c r="D4064" s="0" t="n">
        <f aca="false">VLOOKUP(B4064,$G$17:$H$28,2,0)</f>
        <v>8</v>
      </c>
      <c r="E4064" s="29" t="n">
        <v>43957</v>
      </c>
      <c r="F4064" s="0" t="n">
        <v>0</v>
      </c>
    </row>
    <row r="4065" customFormat="false" ht="15" hidden="false" customHeight="false" outlineLevel="0" collapsed="false">
      <c r="A4065" s="0" t="s">
        <v>35</v>
      </c>
      <c r="B4065" s="43" t="s">
        <v>7</v>
      </c>
      <c r="C4065" s="0" t="n">
        <f aca="false">VLOOKUP(A4065,$G$2:$H$14,2,0)</f>
        <v>441</v>
      </c>
      <c r="D4065" s="0" t="n">
        <f aca="false">VLOOKUP(B4065,$G$17:$H$28,2,0)</f>
        <v>2</v>
      </c>
      <c r="E4065" s="29" t="n">
        <v>43957</v>
      </c>
      <c r="F4065" s="0" t="n">
        <v>0</v>
      </c>
    </row>
    <row r="4066" customFormat="false" ht="15" hidden="false" customHeight="false" outlineLevel="0" collapsed="false">
      <c r="A4066" s="0" t="s">
        <v>35</v>
      </c>
      <c r="B4066" s="43" t="s">
        <v>6</v>
      </c>
      <c r="C4066" s="0" t="n">
        <f aca="false">VLOOKUP(A4066,$G$2:$H$14,2,0)</f>
        <v>441</v>
      </c>
      <c r="D4066" s="0" t="n">
        <f aca="false">VLOOKUP(B4066,$G$17:$H$28,2,0)</f>
        <v>14</v>
      </c>
      <c r="E4066" s="29" t="n">
        <v>43957</v>
      </c>
      <c r="F4066" s="0" t="n">
        <v>0</v>
      </c>
    </row>
    <row r="4067" customFormat="false" ht="15" hidden="false" customHeight="false" outlineLevel="0" collapsed="false">
      <c r="A4067" s="0" t="s">
        <v>35</v>
      </c>
      <c r="B4067" s="43" t="s">
        <v>14</v>
      </c>
      <c r="C4067" s="0" t="n">
        <f aca="false">VLOOKUP(A4067,$G$2:$H$14,2,0)</f>
        <v>441</v>
      </c>
      <c r="D4067" s="0" t="n">
        <f aca="false">VLOOKUP(B4067,$G$17:$H$28,2,0)</f>
        <v>1</v>
      </c>
      <c r="E4067" s="29" t="n">
        <v>43957</v>
      </c>
      <c r="F4067" s="0" t="n">
        <v>0</v>
      </c>
    </row>
    <row r="4068" customFormat="false" ht="15" hidden="false" customHeight="false" outlineLevel="0" collapsed="false">
      <c r="A4068" s="0" t="s">
        <v>35</v>
      </c>
      <c r="B4068" s="43" t="s">
        <v>5</v>
      </c>
      <c r="C4068" s="0" t="n">
        <f aca="false">VLOOKUP(A4068,$G$2:$H$14,2,0)</f>
        <v>441</v>
      </c>
      <c r="D4068" s="0" t="n">
        <f aca="false">VLOOKUP(B4068,$G$17:$H$28,2,0)</f>
        <v>3</v>
      </c>
      <c r="E4068" s="29" t="n">
        <v>43957</v>
      </c>
      <c r="F4068" s="0" t="n">
        <v>0</v>
      </c>
    </row>
    <row r="4069" customFormat="false" ht="15" hidden="false" customHeight="false" outlineLevel="0" collapsed="false">
      <c r="A4069" s="0" t="s">
        <v>35</v>
      </c>
      <c r="B4069" s="43" t="s">
        <v>4</v>
      </c>
      <c r="C4069" s="0" t="n">
        <f aca="false">VLOOKUP(A4069,$G$2:$H$14,2,0)</f>
        <v>441</v>
      </c>
      <c r="D4069" s="0" t="n">
        <f aca="false">VLOOKUP(B4069,$G$17:$H$28,2,0)</f>
        <v>12</v>
      </c>
      <c r="E4069" s="29" t="n">
        <v>43957</v>
      </c>
      <c r="F4069" s="0" t="n">
        <v>0</v>
      </c>
    </row>
    <row r="4070" customFormat="false" ht="15" hidden="false" customHeight="false" outlineLevel="0" collapsed="false">
      <c r="A4070" s="0" t="s">
        <v>35</v>
      </c>
      <c r="B4070" s="43" t="s">
        <v>3</v>
      </c>
      <c r="C4070" s="0" t="n">
        <f aca="false">VLOOKUP(A4070,$G$2:$H$14,2,0)</f>
        <v>441</v>
      </c>
      <c r="D4070" s="0" t="n">
        <f aca="false">VLOOKUP(B4070,$G$17:$H$28,2,0)</f>
        <v>13</v>
      </c>
      <c r="E4070" s="29" t="n">
        <v>43957</v>
      </c>
      <c r="F4070" s="0" t="n">
        <v>0</v>
      </c>
    </row>
    <row r="4071" customFormat="false" ht="15" hidden="false" customHeight="false" outlineLevel="0" collapsed="false">
      <c r="A4071" s="42" t="s">
        <v>33</v>
      </c>
      <c r="B4071" s="42" t="s">
        <v>9</v>
      </c>
      <c r="C4071" s="0" t="n">
        <f aca="false">VLOOKUP(A4071,$G$2:$H$14,2,0)</f>
        <v>439</v>
      </c>
      <c r="D4071" s="0" t="n">
        <f aca="false">VLOOKUP(B4071,$G$17:$H$28,2,0)</f>
        <v>6</v>
      </c>
      <c r="E4071" s="29" t="n">
        <v>43957</v>
      </c>
      <c r="F4071" s="0" t="n">
        <v>3</v>
      </c>
    </row>
    <row r="4072" customFormat="false" ht="15" hidden="false" customHeight="false" outlineLevel="0" collapsed="false">
      <c r="A4072" s="0" t="s">
        <v>33</v>
      </c>
      <c r="B4072" s="43" t="s">
        <v>12</v>
      </c>
      <c r="C4072" s="0" t="n">
        <f aca="false">VLOOKUP(A4072,$G$2:$H$14,2,0)</f>
        <v>439</v>
      </c>
      <c r="D4072" s="0" t="n">
        <f aca="false">VLOOKUP(B4072,$G$17:$H$28,2,0)</f>
        <v>11</v>
      </c>
      <c r="E4072" s="29" t="n">
        <v>43957</v>
      </c>
      <c r="F4072" s="0" t="n">
        <v>23</v>
      </c>
    </row>
    <row r="4073" customFormat="false" ht="15" hidden="false" customHeight="false" outlineLevel="0" collapsed="false">
      <c r="A4073" s="0" t="s">
        <v>33</v>
      </c>
      <c r="B4073" s="43" t="s">
        <v>8</v>
      </c>
      <c r="C4073" s="0" t="n">
        <f aca="false">VLOOKUP(A4073,$G$2:$H$14,2,0)</f>
        <v>439</v>
      </c>
      <c r="D4073" s="0" t="n">
        <f aca="false">VLOOKUP(B4073,$G$17:$H$28,2,0)</f>
        <v>4</v>
      </c>
      <c r="E4073" s="29" t="n">
        <v>43957</v>
      </c>
      <c r="F4073" s="0" t="n">
        <v>0</v>
      </c>
    </row>
    <row r="4074" customFormat="false" ht="15" hidden="false" customHeight="false" outlineLevel="0" collapsed="false">
      <c r="A4074" s="0" t="s">
        <v>33</v>
      </c>
      <c r="B4074" s="43" t="s">
        <v>11</v>
      </c>
      <c r="C4074" s="0" t="n">
        <f aca="false">VLOOKUP(A4074,$G$2:$H$14,2,0)</f>
        <v>439</v>
      </c>
      <c r="D4074" s="0" t="n">
        <f aca="false">VLOOKUP(B4074,$G$17:$H$28,2,0)</f>
        <v>7</v>
      </c>
      <c r="E4074" s="29" t="n">
        <v>43957</v>
      </c>
      <c r="F4074" s="0" t="n">
        <v>9</v>
      </c>
    </row>
    <row r="4075" customFormat="false" ht="15" hidden="false" customHeight="false" outlineLevel="0" collapsed="false">
      <c r="A4075" s="0" t="s">
        <v>33</v>
      </c>
      <c r="B4075" s="43" t="s">
        <v>10</v>
      </c>
      <c r="C4075" s="0" t="n">
        <f aca="false">VLOOKUP(A4075,$G$2:$H$14,2,0)</f>
        <v>439</v>
      </c>
      <c r="D4075" s="0" t="n">
        <f aca="false">VLOOKUP(B4075,$G$17:$H$28,2,0)</f>
        <v>5</v>
      </c>
      <c r="E4075" s="29" t="n">
        <v>43957</v>
      </c>
      <c r="F4075" s="0" t="n">
        <v>1</v>
      </c>
    </row>
    <row r="4076" customFormat="false" ht="15" hidden="false" customHeight="false" outlineLevel="0" collapsed="false">
      <c r="A4076" s="0" t="s">
        <v>33</v>
      </c>
      <c r="B4076" s="43" t="s">
        <v>13</v>
      </c>
      <c r="C4076" s="0" t="n">
        <f aca="false">VLOOKUP(A4076,$G$2:$H$14,2,0)</f>
        <v>439</v>
      </c>
      <c r="D4076" s="0" t="n">
        <f aca="false">VLOOKUP(B4076,$G$17:$H$28,2,0)</f>
        <v>8</v>
      </c>
      <c r="E4076" s="29" t="n">
        <v>43957</v>
      </c>
      <c r="F4076" s="0" t="n">
        <v>0</v>
      </c>
    </row>
    <row r="4077" customFormat="false" ht="15" hidden="false" customHeight="false" outlineLevel="0" collapsed="false">
      <c r="A4077" s="0" t="s">
        <v>33</v>
      </c>
      <c r="B4077" s="43" t="s">
        <v>7</v>
      </c>
      <c r="C4077" s="0" t="n">
        <f aca="false">VLOOKUP(A4077,$G$2:$H$14,2,0)</f>
        <v>439</v>
      </c>
      <c r="D4077" s="0" t="n">
        <f aca="false">VLOOKUP(B4077,$G$17:$H$28,2,0)</f>
        <v>2</v>
      </c>
      <c r="E4077" s="29" t="n">
        <v>43957</v>
      </c>
      <c r="F4077" s="0" t="n">
        <v>1</v>
      </c>
    </row>
    <row r="4078" customFormat="false" ht="15" hidden="false" customHeight="false" outlineLevel="0" collapsed="false">
      <c r="A4078" s="0" t="s">
        <v>33</v>
      </c>
      <c r="B4078" s="43" t="s">
        <v>6</v>
      </c>
      <c r="C4078" s="0" t="n">
        <f aca="false">VLOOKUP(A4078,$G$2:$H$14,2,0)</f>
        <v>439</v>
      </c>
      <c r="D4078" s="0" t="n">
        <f aca="false">VLOOKUP(B4078,$G$17:$H$28,2,0)</f>
        <v>14</v>
      </c>
      <c r="E4078" s="29" t="n">
        <v>43957</v>
      </c>
      <c r="F4078" s="0" t="n">
        <v>4</v>
      </c>
    </row>
    <row r="4079" customFormat="false" ht="15" hidden="false" customHeight="false" outlineLevel="0" collapsed="false">
      <c r="A4079" s="0" t="s">
        <v>33</v>
      </c>
      <c r="B4079" s="43" t="s">
        <v>14</v>
      </c>
      <c r="C4079" s="0" t="n">
        <f aca="false">VLOOKUP(A4079,$G$2:$H$14,2,0)</f>
        <v>439</v>
      </c>
      <c r="D4079" s="0" t="n">
        <f aca="false">VLOOKUP(B4079,$G$17:$H$28,2,0)</f>
        <v>1</v>
      </c>
      <c r="E4079" s="29" t="n">
        <v>43957</v>
      </c>
      <c r="F4079" s="0" t="n">
        <v>0</v>
      </c>
    </row>
    <row r="4080" customFormat="false" ht="15" hidden="false" customHeight="false" outlineLevel="0" collapsed="false">
      <c r="A4080" s="0" t="s">
        <v>33</v>
      </c>
      <c r="B4080" s="43" t="s">
        <v>5</v>
      </c>
      <c r="C4080" s="0" t="n">
        <f aca="false">VLOOKUP(A4080,$G$2:$H$14,2,0)</f>
        <v>439</v>
      </c>
      <c r="D4080" s="0" t="n">
        <f aca="false">VLOOKUP(B4080,$G$17:$H$28,2,0)</f>
        <v>3</v>
      </c>
      <c r="E4080" s="29" t="n">
        <v>43957</v>
      </c>
      <c r="F4080" s="0" t="n">
        <v>0</v>
      </c>
    </row>
    <row r="4081" customFormat="false" ht="15" hidden="false" customHeight="false" outlineLevel="0" collapsed="false">
      <c r="A4081" s="0" t="s">
        <v>33</v>
      </c>
      <c r="B4081" s="43" t="s">
        <v>4</v>
      </c>
      <c r="C4081" s="0" t="n">
        <f aca="false">VLOOKUP(A4081,$G$2:$H$14,2,0)</f>
        <v>439</v>
      </c>
      <c r="D4081" s="0" t="n">
        <f aca="false">VLOOKUP(B4081,$G$17:$H$28,2,0)</f>
        <v>12</v>
      </c>
      <c r="E4081" s="29" t="n">
        <v>43957</v>
      </c>
      <c r="F4081" s="0" t="n">
        <v>0</v>
      </c>
    </row>
    <row r="4082" customFormat="false" ht="15" hidden="false" customHeight="false" outlineLevel="0" collapsed="false">
      <c r="A4082" s="0" t="s">
        <v>33</v>
      </c>
      <c r="B4082" s="43" t="s">
        <v>3</v>
      </c>
      <c r="C4082" s="0" t="n">
        <f aca="false">VLOOKUP(A4082,$G$2:$H$14,2,0)</f>
        <v>439</v>
      </c>
      <c r="D4082" s="0" t="n">
        <f aca="false">VLOOKUP(B4082,$G$17:$H$28,2,0)</f>
        <v>13</v>
      </c>
      <c r="E4082" s="29" t="n">
        <v>43957</v>
      </c>
      <c r="F4082" s="0" t="n">
        <v>0</v>
      </c>
    </row>
    <row r="4083" customFormat="false" ht="15" hidden="false" customHeight="false" outlineLevel="0" collapsed="false">
      <c r="A4083" s="42" t="s">
        <v>41</v>
      </c>
      <c r="B4083" s="42" t="s">
        <v>9</v>
      </c>
      <c r="C4083" s="0" t="n">
        <f aca="false">VLOOKUP(A4083,$G$2:$H$14,2,0)</f>
        <v>447</v>
      </c>
      <c r="D4083" s="0" t="n">
        <f aca="false">VLOOKUP(B4083,$G$17:$H$28,2,0)</f>
        <v>6</v>
      </c>
      <c r="E4083" s="29" t="n">
        <v>43957</v>
      </c>
      <c r="F4083" s="0" t="n">
        <v>0</v>
      </c>
    </row>
    <row r="4084" customFormat="false" ht="15" hidden="false" customHeight="false" outlineLevel="0" collapsed="false">
      <c r="A4084" s="0" t="s">
        <v>41</v>
      </c>
      <c r="B4084" s="43" t="s">
        <v>12</v>
      </c>
      <c r="C4084" s="0" t="n">
        <f aca="false">VLOOKUP(A4084,$G$2:$H$14,2,0)</f>
        <v>447</v>
      </c>
      <c r="D4084" s="0" t="n">
        <f aca="false">VLOOKUP(B4084,$G$17:$H$28,2,0)</f>
        <v>11</v>
      </c>
      <c r="E4084" s="29" t="n">
        <v>43957</v>
      </c>
      <c r="F4084" s="0" t="n">
        <v>14</v>
      </c>
    </row>
    <row r="4085" customFormat="false" ht="15" hidden="false" customHeight="false" outlineLevel="0" collapsed="false">
      <c r="A4085" s="0" t="s">
        <v>41</v>
      </c>
      <c r="B4085" s="43" t="s">
        <v>8</v>
      </c>
      <c r="C4085" s="0" t="n">
        <f aca="false">VLOOKUP(A4085,$G$2:$H$14,2,0)</f>
        <v>447</v>
      </c>
      <c r="D4085" s="0" t="n">
        <f aca="false">VLOOKUP(B4085,$G$17:$H$28,2,0)</f>
        <v>4</v>
      </c>
      <c r="E4085" s="29" t="n">
        <v>43957</v>
      </c>
      <c r="F4085" s="0" t="n">
        <v>1</v>
      </c>
    </row>
    <row r="4086" customFormat="false" ht="15" hidden="false" customHeight="false" outlineLevel="0" collapsed="false">
      <c r="A4086" s="0" t="s">
        <v>41</v>
      </c>
      <c r="B4086" s="43" t="s">
        <v>11</v>
      </c>
      <c r="C4086" s="0" t="n">
        <f aca="false">VLOOKUP(A4086,$G$2:$H$14,2,0)</f>
        <v>447</v>
      </c>
      <c r="D4086" s="0" t="n">
        <f aca="false">VLOOKUP(B4086,$G$17:$H$28,2,0)</f>
        <v>7</v>
      </c>
      <c r="E4086" s="29" t="n">
        <v>43957</v>
      </c>
      <c r="F4086" s="0" t="n">
        <v>19</v>
      </c>
    </row>
    <row r="4087" customFormat="false" ht="15" hidden="false" customHeight="false" outlineLevel="0" collapsed="false">
      <c r="A4087" s="0" t="s">
        <v>41</v>
      </c>
      <c r="B4087" s="43" t="s">
        <v>10</v>
      </c>
      <c r="C4087" s="0" t="n">
        <f aca="false">VLOOKUP(A4087,$G$2:$H$14,2,0)</f>
        <v>447</v>
      </c>
      <c r="D4087" s="0" t="n">
        <f aca="false">VLOOKUP(B4087,$G$17:$H$28,2,0)</f>
        <v>5</v>
      </c>
      <c r="E4087" s="29" t="n">
        <v>43957</v>
      </c>
      <c r="F4087" s="0" t="n">
        <v>0</v>
      </c>
    </row>
    <row r="4088" customFormat="false" ht="15" hidden="false" customHeight="false" outlineLevel="0" collapsed="false">
      <c r="A4088" s="0" t="s">
        <v>41</v>
      </c>
      <c r="B4088" s="43" t="s">
        <v>13</v>
      </c>
      <c r="C4088" s="0" t="n">
        <f aca="false">VLOOKUP(A4088,$G$2:$H$14,2,0)</f>
        <v>447</v>
      </c>
      <c r="D4088" s="0" t="n">
        <f aca="false">VLOOKUP(B4088,$G$17:$H$28,2,0)</f>
        <v>8</v>
      </c>
      <c r="E4088" s="29" t="n">
        <v>43957</v>
      </c>
      <c r="F4088" s="0" t="n">
        <v>0</v>
      </c>
    </row>
    <row r="4089" customFormat="false" ht="15" hidden="false" customHeight="false" outlineLevel="0" collapsed="false">
      <c r="A4089" s="0" t="s">
        <v>41</v>
      </c>
      <c r="B4089" s="43" t="s">
        <v>7</v>
      </c>
      <c r="C4089" s="0" t="n">
        <f aca="false">VLOOKUP(A4089,$G$2:$H$14,2,0)</f>
        <v>447</v>
      </c>
      <c r="D4089" s="0" t="n">
        <f aca="false">VLOOKUP(B4089,$G$17:$H$28,2,0)</f>
        <v>2</v>
      </c>
      <c r="E4089" s="29" t="n">
        <v>43957</v>
      </c>
      <c r="F4089" s="0" t="n">
        <v>0</v>
      </c>
    </row>
    <row r="4090" customFormat="false" ht="15" hidden="false" customHeight="false" outlineLevel="0" collapsed="false">
      <c r="A4090" s="0" t="s">
        <v>41</v>
      </c>
      <c r="B4090" s="43" t="s">
        <v>6</v>
      </c>
      <c r="C4090" s="0" t="n">
        <f aca="false">VLOOKUP(A4090,$G$2:$H$14,2,0)</f>
        <v>447</v>
      </c>
      <c r="D4090" s="0" t="n">
        <f aca="false">VLOOKUP(B4090,$G$17:$H$28,2,0)</f>
        <v>14</v>
      </c>
      <c r="E4090" s="29" t="n">
        <v>43957</v>
      </c>
      <c r="F4090" s="0" t="n">
        <v>0</v>
      </c>
    </row>
    <row r="4091" customFormat="false" ht="15" hidden="false" customHeight="false" outlineLevel="0" collapsed="false">
      <c r="A4091" s="0" t="s">
        <v>41</v>
      </c>
      <c r="B4091" s="43" t="s">
        <v>14</v>
      </c>
      <c r="C4091" s="0" t="n">
        <f aca="false">VLOOKUP(A4091,$G$2:$H$14,2,0)</f>
        <v>447</v>
      </c>
      <c r="D4091" s="0" t="n">
        <f aca="false">VLOOKUP(B4091,$G$17:$H$28,2,0)</f>
        <v>1</v>
      </c>
      <c r="E4091" s="29" t="n">
        <v>43957</v>
      </c>
      <c r="F4091" s="0" t="n">
        <v>0</v>
      </c>
    </row>
    <row r="4092" customFormat="false" ht="15" hidden="false" customHeight="false" outlineLevel="0" collapsed="false">
      <c r="A4092" s="0" t="s">
        <v>41</v>
      </c>
      <c r="B4092" s="43" t="s">
        <v>5</v>
      </c>
      <c r="C4092" s="0" t="n">
        <f aca="false">VLOOKUP(A4092,$G$2:$H$14,2,0)</f>
        <v>447</v>
      </c>
      <c r="D4092" s="0" t="n">
        <f aca="false">VLOOKUP(B4092,$G$17:$H$28,2,0)</f>
        <v>3</v>
      </c>
      <c r="E4092" s="29" t="n">
        <v>43957</v>
      </c>
      <c r="F4092" s="0" t="n">
        <v>0</v>
      </c>
    </row>
    <row r="4093" customFormat="false" ht="15" hidden="false" customHeight="false" outlineLevel="0" collapsed="false">
      <c r="A4093" s="0" t="s">
        <v>41</v>
      </c>
      <c r="B4093" s="43" t="s">
        <v>4</v>
      </c>
      <c r="C4093" s="0" t="n">
        <f aca="false">VLOOKUP(A4093,$G$2:$H$14,2,0)</f>
        <v>447</v>
      </c>
      <c r="D4093" s="0" t="n">
        <f aca="false">VLOOKUP(B4093,$G$17:$H$28,2,0)</f>
        <v>12</v>
      </c>
      <c r="E4093" s="29" t="n">
        <v>43957</v>
      </c>
      <c r="F4093" s="0" t="n">
        <v>0</v>
      </c>
    </row>
    <row r="4094" customFormat="false" ht="15" hidden="false" customHeight="false" outlineLevel="0" collapsed="false">
      <c r="A4094" s="0" t="s">
        <v>41</v>
      </c>
      <c r="B4094" s="43" t="s">
        <v>3</v>
      </c>
      <c r="C4094" s="0" t="n">
        <f aca="false">VLOOKUP(A4094,$G$2:$H$14,2,0)</f>
        <v>447</v>
      </c>
      <c r="D4094" s="0" t="n">
        <f aca="false">VLOOKUP(B4094,$G$17:$H$28,2,0)</f>
        <v>13</v>
      </c>
      <c r="E4094" s="29" t="n">
        <v>43957</v>
      </c>
      <c r="F4094" s="0" t="n">
        <v>0</v>
      </c>
    </row>
    <row r="4095" customFormat="false" ht="15" hidden="false" customHeight="false" outlineLevel="0" collapsed="false">
      <c r="A4095" s="42" t="s">
        <v>29</v>
      </c>
      <c r="B4095" s="42" t="s">
        <v>9</v>
      </c>
      <c r="C4095" s="0" t="n">
        <f aca="false">VLOOKUP(A4095,$G$2:$H$14,2,0)</f>
        <v>437</v>
      </c>
      <c r="D4095" s="0" t="n">
        <f aca="false">VLOOKUP(B4095,$G$17:$H$28,2,0)</f>
        <v>6</v>
      </c>
      <c r="E4095" s="29" t="n">
        <v>43957</v>
      </c>
      <c r="F4095" s="0" t="n">
        <v>14</v>
      </c>
    </row>
    <row r="4096" customFormat="false" ht="15" hidden="false" customHeight="false" outlineLevel="0" collapsed="false">
      <c r="A4096" s="0" t="s">
        <v>29</v>
      </c>
      <c r="B4096" s="43" t="s">
        <v>12</v>
      </c>
      <c r="C4096" s="0" t="n">
        <f aca="false">VLOOKUP(A4096,$G$2:$H$14,2,0)</f>
        <v>437</v>
      </c>
      <c r="D4096" s="0" t="n">
        <f aca="false">VLOOKUP(B4096,$G$17:$H$28,2,0)</f>
        <v>11</v>
      </c>
      <c r="E4096" s="29" t="n">
        <v>43957</v>
      </c>
      <c r="F4096" s="0" t="n">
        <v>4</v>
      </c>
    </row>
    <row r="4097" customFormat="false" ht="15" hidden="false" customHeight="false" outlineLevel="0" collapsed="false">
      <c r="A4097" s="0" t="s">
        <v>29</v>
      </c>
      <c r="B4097" s="43" t="s">
        <v>8</v>
      </c>
      <c r="C4097" s="0" t="n">
        <f aca="false">VLOOKUP(A4097,$G$2:$H$14,2,0)</f>
        <v>437</v>
      </c>
      <c r="D4097" s="0" t="n">
        <f aca="false">VLOOKUP(B4097,$G$17:$H$28,2,0)</f>
        <v>4</v>
      </c>
      <c r="E4097" s="29" t="n">
        <v>43957</v>
      </c>
      <c r="F4097" s="0" t="n">
        <v>1</v>
      </c>
    </row>
    <row r="4098" customFormat="false" ht="15" hidden="false" customHeight="false" outlineLevel="0" collapsed="false">
      <c r="A4098" s="0" t="s">
        <v>29</v>
      </c>
      <c r="B4098" s="43" t="s">
        <v>11</v>
      </c>
      <c r="C4098" s="0" t="n">
        <f aca="false">VLOOKUP(A4098,$G$2:$H$14,2,0)</f>
        <v>437</v>
      </c>
      <c r="D4098" s="0" t="n">
        <f aca="false">VLOOKUP(B4098,$G$17:$H$28,2,0)</f>
        <v>7</v>
      </c>
      <c r="E4098" s="29" t="n">
        <v>43957</v>
      </c>
      <c r="F4098" s="0" t="n">
        <v>15</v>
      </c>
    </row>
    <row r="4099" customFormat="false" ht="15" hidden="false" customHeight="false" outlineLevel="0" collapsed="false">
      <c r="A4099" s="0" t="s">
        <v>29</v>
      </c>
      <c r="B4099" s="43" t="s">
        <v>10</v>
      </c>
      <c r="C4099" s="0" t="n">
        <f aca="false">VLOOKUP(A4099,$G$2:$H$14,2,0)</f>
        <v>437</v>
      </c>
      <c r="D4099" s="0" t="n">
        <f aca="false">VLOOKUP(B4099,$G$17:$H$28,2,0)</f>
        <v>5</v>
      </c>
      <c r="E4099" s="29" t="n">
        <v>43957</v>
      </c>
      <c r="F4099" s="0" t="n">
        <v>0</v>
      </c>
    </row>
    <row r="4100" customFormat="false" ht="15" hidden="false" customHeight="false" outlineLevel="0" collapsed="false">
      <c r="A4100" s="0" t="s">
        <v>29</v>
      </c>
      <c r="B4100" s="43" t="s">
        <v>13</v>
      </c>
      <c r="C4100" s="0" t="n">
        <f aca="false">VLOOKUP(A4100,$G$2:$H$14,2,0)</f>
        <v>437</v>
      </c>
      <c r="D4100" s="0" t="n">
        <f aca="false">VLOOKUP(B4100,$G$17:$H$28,2,0)</f>
        <v>8</v>
      </c>
      <c r="E4100" s="29" t="n">
        <v>43957</v>
      </c>
      <c r="F4100" s="0" t="n">
        <v>1</v>
      </c>
    </row>
    <row r="4101" customFormat="false" ht="15" hidden="false" customHeight="false" outlineLevel="0" collapsed="false">
      <c r="A4101" s="0" t="s">
        <v>29</v>
      </c>
      <c r="B4101" s="43" t="s">
        <v>7</v>
      </c>
      <c r="C4101" s="0" t="n">
        <f aca="false">VLOOKUP(A4101,$G$2:$H$14,2,0)</f>
        <v>437</v>
      </c>
      <c r="D4101" s="0" t="n">
        <f aca="false">VLOOKUP(B4101,$G$17:$H$28,2,0)</f>
        <v>2</v>
      </c>
      <c r="E4101" s="29" t="n">
        <v>43957</v>
      </c>
      <c r="F4101" s="0" t="n">
        <v>0</v>
      </c>
    </row>
    <row r="4102" customFormat="false" ht="15" hidden="false" customHeight="false" outlineLevel="0" collapsed="false">
      <c r="A4102" s="0" t="s">
        <v>29</v>
      </c>
      <c r="B4102" s="43" t="s">
        <v>6</v>
      </c>
      <c r="C4102" s="0" t="n">
        <f aca="false">VLOOKUP(A4102,$G$2:$H$14,2,0)</f>
        <v>437</v>
      </c>
      <c r="D4102" s="0" t="n">
        <f aca="false">VLOOKUP(B4102,$G$17:$H$28,2,0)</f>
        <v>14</v>
      </c>
      <c r="E4102" s="29" t="n">
        <v>43957</v>
      </c>
      <c r="F4102" s="0" t="n">
        <v>6</v>
      </c>
    </row>
    <row r="4103" customFormat="false" ht="15" hidden="false" customHeight="false" outlineLevel="0" collapsed="false">
      <c r="A4103" s="0" t="s">
        <v>29</v>
      </c>
      <c r="B4103" s="43" t="s">
        <v>14</v>
      </c>
      <c r="C4103" s="0" t="n">
        <f aca="false">VLOOKUP(A4103,$G$2:$H$14,2,0)</f>
        <v>437</v>
      </c>
      <c r="D4103" s="0" t="n">
        <f aca="false">VLOOKUP(B4103,$G$17:$H$28,2,0)</f>
        <v>1</v>
      </c>
      <c r="E4103" s="29" t="n">
        <v>43957</v>
      </c>
      <c r="F4103" s="0" t="n">
        <v>0</v>
      </c>
    </row>
    <row r="4104" customFormat="false" ht="15" hidden="false" customHeight="false" outlineLevel="0" collapsed="false">
      <c r="A4104" s="0" t="s">
        <v>29</v>
      </c>
      <c r="B4104" s="43" t="s">
        <v>5</v>
      </c>
      <c r="C4104" s="0" t="n">
        <f aca="false">VLOOKUP(A4104,$G$2:$H$14,2,0)</f>
        <v>437</v>
      </c>
      <c r="D4104" s="0" t="n">
        <f aca="false">VLOOKUP(B4104,$G$17:$H$28,2,0)</f>
        <v>3</v>
      </c>
      <c r="E4104" s="29" t="n">
        <v>43957</v>
      </c>
      <c r="F4104" s="0" t="n">
        <v>0</v>
      </c>
    </row>
    <row r="4105" customFormat="false" ht="15" hidden="false" customHeight="false" outlineLevel="0" collapsed="false">
      <c r="A4105" s="0" t="s">
        <v>29</v>
      </c>
      <c r="B4105" s="43" t="s">
        <v>4</v>
      </c>
      <c r="C4105" s="0" t="n">
        <f aca="false">VLOOKUP(A4105,$G$2:$H$14,2,0)</f>
        <v>437</v>
      </c>
      <c r="D4105" s="0" t="n">
        <f aca="false">VLOOKUP(B4105,$G$17:$H$28,2,0)</f>
        <v>12</v>
      </c>
      <c r="E4105" s="29" t="n">
        <v>43957</v>
      </c>
      <c r="F4105" s="0" t="n">
        <v>0</v>
      </c>
    </row>
    <row r="4106" customFormat="false" ht="15" hidden="false" customHeight="false" outlineLevel="0" collapsed="false">
      <c r="A4106" s="0" t="s">
        <v>29</v>
      </c>
      <c r="B4106" s="43" t="s">
        <v>3</v>
      </c>
      <c r="C4106" s="0" t="n">
        <f aca="false">VLOOKUP(A4106,$G$2:$H$14,2,0)</f>
        <v>437</v>
      </c>
      <c r="D4106" s="0" t="n">
        <f aca="false">VLOOKUP(B4106,$G$17:$H$28,2,0)</f>
        <v>13</v>
      </c>
      <c r="E4106" s="29" t="n">
        <v>43957</v>
      </c>
      <c r="F4106" s="0" t="n">
        <v>0</v>
      </c>
    </row>
    <row r="4107" customFormat="false" ht="15" hidden="false" customHeight="false" outlineLevel="0" collapsed="false">
      <c r="A4107" s="41" t="s">
        <v>25</v>
      </c>
      <c r="B4107" s="41" t="s">
        <v>9</v>
      </c>
      <c r="C4107" s="0" t="n">
        <f aca="false">VLOOKUP(A4107,$G$2:$H$14,2,0)</f>
        <v>436</v>
      </c>
      <c r="D4107" s="0" t="n">
        <f aca="false">VLOOKUP(B4107,$G$17:$H$28,2,0)</f>
        <v>6</v>
      </c>
      <c r="E4107" s="29" t="n">
        <v>43958</v>
      </c>
      <c r="F4107" s="0" t="n">
        <v>0</v>
      </c>
    </row>
    <row r="4108" customFormat="false" ht="15" hidden="false" customHeight="false" outlineLevel="0" collapsed="false">
      <c r="A4108" s="0" t="s">
        <v>25</v>
      </c>
      <c r="B4108" s="0" t="s">
        <v>12</v>
      </c>
      <c r="C4108" s="0" t="n">
        <f aca="false">VLOOKUP(A4108,$G$2:$H$14,2,0)</f>
        <v>436</v>
      </c>
      <c r="D4108" s="0" t="n">
        <f aca="false">VLOOKUP(B4108,$G$17:$H$28,2,0)</f>
        <v>11</v>
      </c>
      <c r="E4108" s="29" t="n">
        <v>43958</v>
      </c>
      <c r="F4108" s="0" t="n">
        <v>6</v>
      </c>
    </row>
    <row r="4109" customFormat="false" ht="15" hidden="false" customHeight="false" outlineLevel="0" collapsed="false">
      <c r="A4109" s="0" t="s">
        <v>25</v>
      </c>
      <c r="B4109" s="0" t="s">
        <v>8</v>
      </c>
      <c r="C4109" s="0" t="n">
        <f aca="false">VLOOKUP(A4109,$G$2:$H$14,2,0)</f>
        <v>436</v>
      </c>
      <c r="D4109" s="0" t="n">
        <f aca="false">VLOOKUP(B4109,$G$17:$H$28,2,0)</f>
        <v>4</v>
      </c>
      <c r="E4109" s="29" t="n">
        <v>43958</v>
      </c>
      <c r="F4109" s="0" t="n">
        <v>82</v>
      </c>
    </row>
    <row r="4110" customFormat="false" ht="15" hidden="false" customHeight="false" outlineLevel="0" collapsed="false">
      <c r="A4110" s="0" t="s">
        <v>25</v>
      </c>
      <c r="B4110" s="0" t="s">
        <v>11</v>
      </c>
      <c r="C4110" s="0" t="n">
        <f aca="false">VLOOKUP(A4110,$G$2:$H$14,2,0)</f>
        <v>436</v>
      </c>
      <c r="D4110" s="0" t="n">
        <f aca="false">VLOOKUP(B4110,$G$17:$H$28,2,0)</f>
        <v>7</v>
      </c>
      <c r="E4110" s="29" t="n">
        <v>43958</v>
      </c>
      <c r="F4110" s="0" t="n">
        <v>136</v>
      </c>
    </row>
    <row r="4111" customFormat="false" ht="15" hidden="false" customHeight="false" outlineLevel="0" collapsed="false">
      <c r="A4111" s="0" t="s">
        <v>25</v>
      </c>
      <c r="B4111" s="0" t="s">
        <v>10</v>
      </c>
      <c r="C4111" s="0" t="n">
        <f aca="false">VLOOKUP(A4111,$G$2:$H$14,2,0)</f>
        <v>436</v>
      </c>
      <c r="D4111" s="0" t="n">
        <f aca="false">VLOOKUP(B4111,$G$17:$H$28,2,0)</f>
        <v>5</v>
      </c>
      <c r="E4111" s="29" t="n">
        <v>43958</v>
      </c>
      <c r="F4111" s="0" t="n">
        <v>0</v>
      </c>
    </row>
    <row r="4112" customFormat="false" ht="15" hidden="false" customHeight="false" outlineLevel="0" collapsed="false">
      <c r="A4112" s="0" t="s">
        <v>25</v>
      </c>
      <c r="B4112" s="0" t="s">
        <v>13</v>
      </c>
      <c r="C4112" s="0" t="n">
        <f aca="false">VLOOKUP(A4112,$G$2:$H$14,2,0)</f>
        <v>436</v>
      </c>
      <c r="D4112" s="0" t="n">
        <f aca="false">VLOOKUP(B4112,$G$17:$H$28,2,0)</f>
        <v>8</v>
      </c>
      <c r="E4112" s="29" t="n">
        <v>43958</v>
      </c>
      <c r="F4112" s="0" t="n">
        <v>0</v>
      </c>
    </row>
    <row r="4113" customFormat="false" ht="15" hidden="false" customHeight="false" outlineLevel="0" collapsed="false">
      <c r="A4113" s="0" t="s">
        <v>25</v>
      </c>
      <c r="B4113" s="0" t="s">
        <v>7</v>
      </c>
      <c r="C4113" s="0" t="n">
        <f aca="false">VLOOKUP(A4113,$G$2:$H$14,2,0)</f>
        <v>436</v>
      </c>
      <c r="D4113" s="0" t="n">
        <f aca="false">VLOOKUP(B4113,$G$17:$H$28,2,0)</f>
        <v>2</v>
      </c>
      <c r="E4113" s="29" t="n">
        <v>43958</v>
      </c>
      <c r="F4113" s="0" t="n">
        <v>0</v>
      </c>
    </row>
    <row r="4114" customFormat="false" ht="15" hidden="false" customHeight="false" outlineLevel="0" collapsed="false">
      <c r="A4114" s="0" t="s">
        <v>25</v>
      </c>
      <c r="B4114" s="0" t="s">
        <v>6</v>
      </c>
      <c r="C4114" s="0" t="n">
        <f aca="false">VLOOKUP(A4114,$G$2:$H$14,2,0)</f>
        <v>436</v>
      </c>
      <c r="D4114" s="0" t="n">
        <f aca="false">VLOOKUP(B4114,$G$17:$H$28,2,0)</f>
        <v>14</v>
      </c>
      <c r="E4114" s="29" t="n">
        <v>43958</v>
      </c>
      <c r="F4114" s="0" t="n">
        <v>0</v>
      </c>
    </row>
    <row r="4115" customFormat="false" ht="15" hidden="false" customHeight="false" outlineLevel="0" collapsed="false">
      <c r="A4115" s="0" t="s">
        <v>25</v>
      </c>
      <c r="B4115" s="0" t="s">
        <v>14</v>
      </c>
      <c r="C4115" s="0" t="n">
        <f aca="false">VLOOKUP(A4115,$G$2:$H$14,2,0)</f>
        <v>436</v>
      </c>
      <c r="D4115" s="0" t="n">
        <f aca="false">VLOOKUP(B4115,$G$17:$H$28,2,0)</f>
        <v>1</v>
      </c>
      <c r="E4115" s="29" t="n">
        <v>43958</v>
      </c>
      <c r="F4115" s="0" t="n">
        <v>0</v>
      </c>
    </row>
    <row r="4116" customFormat="false" ht="15" hidden="false" customHeight="false" outlineLevel="0" collapsed="false">
      <c r="A4116" s="0" t="s">
        <v>25</v>
      </c>
      <c r="B4116" s="0" t="s">
        <v>5</v>
      </c>
      <c r="C4116" s="0" t="n">
        <f aca="false">VLOOKUP(A4116,$G$2:$H$14,2,0)</f>
        <v>436</v>
      </c>
      <c r="D4116" s="0" t="n">
        <f aca="false">VLOOKUP(B4116,$G$17:$H$28,2,0)</f>
        <v>3</v>
      </c>
      <c r="E4116" s="29" t="n">
        <v>43958</v>
      </c>
      <c r="F4116" s="0" t="n">
        <v>0</v>
      </c>
    </row>
    <row r="4117" customFormat="false" ht="15" hidden="false" customHeight="false" outlineLevel="0" collapsed="false">
      <c r="A4117" s="0" t="s">
        <v>25</v>
      </c>
      <c r="B4117" s="0" t="s">
        <v>4</v>
      </c>
      <c r="C4117" s="0" t="n">
        <f aca="false">VLOOKUP(A4117,$G$2:$H$14,2,0)</f>
        <v>436</v>
      </c>
      <c r="D4117" s="0" t="n">
        <f aca="false">VLOOKUP(B4117,$G$17:$H$28,2,0)</f>
        <v>12</v>
      </c>
      <c r="E4117" s="29" t="n">
        <v>43958</v>
      </c>
      <c r="F4117" s="0" t="n">
        <v>0</v>
      </c>
    </row>
    <row r="4118" customFormat="false" ht="15" hidden="false" customHeight="false" outlineLevel="0" collapsed="false">
      <c r="A4118" s="0" t="s">
        <v>25</v>
      </c>
      <c r="B4118" s="0" t="s">
        <v>3</v>
      </c>
      <c r="C4118" s="0" t="n">
        <f aca="false">VLOOKUP(A4118,$G$2:$H$14,2,0)</f>
        <v>436</v>
      </c>
      <c r="D4118" s="0" t="n">
        <f aca="false">VLOOKUP(B4118,$G$17:$H$28,2,0)</f>
        <v>13</v>
      </c>
      <c r="E4118" s="29" t="n">
        <v>43958</v>
      </c>
      <c r="F4118" s="0" t="n">
        <v>0</v>
      </c>
    </row>
    <row r="4119" customFormat="false" ht="15" hidden="false" customHeight="false" outlineLevel="0" collapsed="false">
      <c r="A4119" s="42" t="s">
        <v>40</v>
      </c>
      <c r="B4119" s="42" t="s">
        <v>9</v>
      </c>
      <c r="C4119" s="0" t="n">
        <f aca="false">VLOOKUP(A4119,$G$2:$H$14,2,0)</f>
        <v>446</v>
      </c>
      <c r="D4119" s="0" t="n">
        <f aca="false">VLOOKUP(B4119,$G$17:$H$28,2,0)</f>
        <v>6</v>
      </c>
      <c r="E4119" s="29" t="n">
        <v>43958</v>
      </c>
      <c r="F4119" s="0" t="n">
        <v>54</v>
      </c>
    </row>
    <row r="4120" customFormat="false" ht="15" hidden="false" customHeight="false" outlineLevel="0" collapsed="false">
      <c r="A4120" s="0" t="s">
        <v>40</v>
      </c>
      <c r="B4120" s="43" t="s">
        <v>12</v>
      </c>
      <c r="C4120" s="0" t="n">
        <f aca="false">VLOOKUP(A4120,$G$2:$H$14,2,0)</f>
        <v>446</v>
      </c>
      <c r="D4120" s="0" t="n">
        <f aca="false">VLOOKUP(B4120,$G$17:$H$28,2,0)</f>
        <v>11</v>
      </c>
      <c r="E4120" s="29" t="n">
        <v>43958</v>
      </c>
      <c r="F4120" s="0" t="n">
        <v>53</v>
      </c>
    </row>
    <row r="4121" customFormat="false" ht="15" hidden="false" customHeight="false" outlineLevel="0" collapsed="false">
      <c r="A4121" s="0" t="s">
        <v>40</v>
      </c>
      <c r="B4121" s="43" t="s">
        <v>8</v>
      </c>
      <c r="C4121" s="0" t="n">
        <f aca="false">VLOOKUP(A4121,$G$2:$H$14,2,0)</f>
        <v>446</v>
      </c>
      <c r="D4121" s="0" t="n">
        <f aca="false">VLOOKUP(B4121,$G$17:$H$28,2,0)</f>
        <v>4</v>
      </c>
      <c r="E4121" s="29" t="n">
        <v>43958</v>
      </c>
      <c r="F4121" s="0" t="n">
        <v>2</v>
      </c>
    </row>
    <row r="4122" customFormat="false" ht="15" hidden="false" customHeight="false" outlineLevel="0" collapsed="false">
      <c r="A4122" s="0" t="s">
        <v>40</v>
      </c>
      <c r="B4122" s="43" t="s">
        <v>11</v>
      </c>
      <c r="C4122" s="0" t="n">
        <f aca="false">VLOOKUP(A4122,$G$2:$H$14,2,0)</f>
        <v>446</v>
      </c>
      <c r="D4122" s="0" t="n">
        <f aca="false">VLOOKUP(B4122,$G$17:$H$28,2,0)</f>
        <v>7</v>
      </c>
      <c r="E4122" s="29" t="n">
        <v>43958</v>
      </c>
      <c r="F4122" s="0" t="n">
        <v>3</v>
      </c>
    </row>
    <row r="4123" customFormat="false" ht="15" hidden="false" customHeight="false" outlineLevel="0" collapsed="false">
      <c r="A4123" s="0" t="s">
        <v>40</v>
      </c>
      <c r="B4123" s="43" t="s">
        <v>10</v>
      </c>
      <c r="C4123" s="0" t="n">
        <f aca="false">VLOOKUP(A4123,$G$2:$H$14,2,0)</f>
        <v>446</v>
      </c>
      <c r="D4123" s="0" t="n">
        <f aca="false">VLOOKUP(B4123,$G$17:$H$28,2,0)</f>
        <v>5</v>
      </c>
      <c r="E4123" s="29" t="n">
        <v>43958</v>
      </c>
      <c r="F4123" s="0" t="n">
        <v>0</v>
      </c>
    </row>
    <row r="4124" customFormat="false" ht="15" hidden="false" customHeight="false" outlineLevel="0" collapsed="false">
      <c r="A4124" s="0" t="s">
        <v>40</v>
      </c>
      <c r="B4124" s="43" t="s">
        <v>13</v>
      </c>
      <c r="C4124" s="0" t="n">
        <f aca="false">VLOOKUP(A4124,$G$2:$H$14,2,0)</f>
        <v>446</v>
      </c>
      <c r="D4124" s="0" t="n">
        <f aca="false">VLOOKUP(B4124,$G$17:$H$28,2,0)</f>
        <v>8</v>
      </c>
      <c r="E4124" s="29" t="n">
        <v>43958</v>
      </c>
      <c r="F4124" s="0" t="n">
        <v>2</v>
      </c>
    </row>
    <row r="4125" customFormat="false" ht="15" hidden="false" customHeight="false" outlineLevel="0" collapsed="false">
      <c r="A4125" s="0" t="s">
        <v>40</v>
      </c>
      <c r="B4125" s="43" t="s">
        <v>7</v>
      </c>
      <c r="C4125" s="0" t="n">
        <f aca="false">VLOOKUP(A4125,$G$2:$H$14,2,0)</f>
        <v>446</v>
      </c>
      <c r="D4125" s="0" t="n">
        <f aca="false">VLOOKUP(B4125,$G$17:$H$28,2,0)</f>
        <v>2</v>
      </c>
      <c r="E4125" s="29" t="n">
        <v>43958</v>
      </c>
      <c r="F4125" s="0" t="n">
        <v>11</v>
      </c>
    </row>
    <row r="4126" customFormat="false" ht="15" hidden="false" customHeight="false" outlineLevel="0" collapsed="false">
      <c r="A4126" s="0" t="s">
        <v>40</v>
      </c>
      <c r="B4126" s="43" t="s">
        <v>6</v>
      </c>
      <c r="C4126" s="0" t="n">
        <f aca="false">VLOOKUP(A4126,$G$2:$H$14,2,0)</f>
        <v>446</v>
      </c>
      <c r="D4126" s="0" t="n">
        <f aca="false">VLOOKUP(B4126,$G$17:$H$28,2,0)</f>
        <v>14</v>
      </c>
      <c r="E4126" s="29" t="n">
        <v>43958</v>
      </c>
      <c r="F4126" s="0" t="n">
        <v>24</v>
      </c>
    </row>
    <row r="4127" customFormat="false" ht="15" hidden="false" customHeight="false" outlineLevel="0" collapsed="false">
      <c r="A4127" s="0" t="s">
        <v>40</v>
      </c>
      <c r="B4127" s="43" t="s">
        <v>14</v>
      </c>
      <c r="C4127" s="0" t="n">
        <f aca="false">VLOOKUP(A4127,$G$2:$H$14,2,0)</f>
        <v>446</v>
      </c>
      <c r="D4127" s="0" t="n">
        <f aca="false">VLOOKUP(B4127,$G$17:$H$28,2,0)</f>
        <v>1</v>
      </c>
      <c r="E4127" s="29" t="n">
        <v>43958</v>
      </c>
      <c r="F4127" s="0" t="n">
        <v>0</v>
      </c>
    </row>
    <row r="4128" customFormat="false" ht="15" hidden="false" customHeight="false" outlineLevel="0" collapsed="false">
      <c r="A4128" s="0" t="s">
        <v>40</v>
      </c>
      <c r="B4128" s="43" t="s">
        <v>5</v>
      </c>
      <c r="C4128" s="0" t="n">
        <f aca="false">VLOOKUP(A4128,$G$2:$H$14,2,0)</f>
        <v>446</v>
      </c>
      <c r="D4128" s="0" t="n">
        <f aca="false">VLOOKUP(B4128,$G$17:$H$28,2,0)</f>
        <v>3</v>
      </c>
      <c r="E4128" s="29" t="n">
        <v>43958</v>
      </c>
      <c r="F4128" s="0" t="n">
        <v>0</v>
      </c>
    </row>
    <row r="4129" customFormat="false" ht="15" hidden="false" customHeight="false" outlineLevel="0" collapsed="false">
      <c r="A4129" s="0" t="s">
        <v>40</v>
      </c>
      <c r="B4129" s="43" t="s">
        <v>4</v>
      </c>
      <c r="C4129" s="0" t="n">
        <f aca="false">VLOOKUP(A4129,$G$2:$H$14,2,0)</f>
        <v>446</v>
      </c>
      <c r="D4129" s="0" t="n">
        <f aca="false">VLOOKUP(B4129,$G$17:$H$28,2,0)</f>
        <v>12</v>
      </c>
      <c r="E4129" s="29" t="n">
        <v>43958</v>
      </c>
      <c r="F4129" s="0" t="n">
        <v>1</v>
      </c>
    </row>
    <row r="4130" customFormat="false" ht="15" hidden="false" customHeight="false" outlineLevel="0" collapsed="false">
      <c r="A4130" s="0" t="s">
        <v>40</v>
      </c>
      <c r="B4130" s="43" t="s">
        <v>3</v>
      </c>
      <c r="C4130" s="0" t="n">
        <f aca="false">VLOOKUP(A4130,$G$2:$H$14,2,0)</f>
        <v>446</v>
      </c>
      <c r="D4130" s="0" t="n">
        <f aca="false">VLOOKUP(B4130,$G$17:$H$28,2,0)</f>
        <v>13</v>
      </c>
      <c r="E4130" s="29" t="n">
        <v>43958</v>
      </c>
      <c r="F4130" s="0" t="n">
        <v>0</v>
      </c>
    </row>
    <row r="4131" customFormat="false" ht="15" hidden="false" customHeight="false" outlineLevel="0" collapsed="false">
      <c r="A4131" s="42" t="s">
        <v>34</v>
      </c>
      <c r="B4131" s="42" t="s">
        <v>9</v>
      </c>
      <c r="C4131" s="0" t="n">
        <f aca="false">VLOOKUP(A4131,$G$2:$H$14,2,0)</f>
        <v>440</v>
      </c>
      <c r="D4131" s="0" t="n">
        <f aca="false">VLOOKUP(B4131,$G$17:$H$28,2,0)</f>
        <v>6</v>
      </c>
      <c r="E4131" s="29" t="n">
        <v>43958</v>
      </c>
      <c r="F4131" s="0" t="n">
        <v>0</v>
      </c>
    </row>
    <row r="4132" customFormat="false" ht="15" hidden="false" customHeight="false" outlineLevel="0" collapsed="false">
      <c r="A4132" s="0" t="s">
        <v>34</v>
      </c>
      <c r="B4132" s="43" t="s">
        <v>12</v>
      </c>
      <c r="C4132" s="0" t="n">
        <f aca="false">VLOOKUP(A4132,$G$2:$H$14,2,0)</f>
        <v>440</v>
      </c>
      <c r="D4132" s="0" t="n">
        <f aca="false">VLOOKUP(B4132,$G$17:$H$28,2,0)</f>
        <v>11</v>
      </c>
      <c r="E4132" s="29" t="n">
        <v>43958</v>
      </c>
      <c r="F4132" s="0" t="n">
        <v>0</v>
      </c>
    </row>
    <row r="4133" customFormat="false" ht="15" hidden="false" customHeight="false" outlineLevel="0" collapsed="false">
      <c r="A4133" s="0" t="s">
        <v>34</v>
      </c>
      <c r="B4133" s="43" t="s">
        <v>8</v>
      </c>
      <c r="C4133" s="0" t="n">
        <f aca="false">VLOOKUP(A4133,$G$2:$H$14,2,0)</f>
        <v>440</v>
      </c>
      <c r="D4133" s="0" t="n">
        <f aca="false">VLOOKUP(B4133,$G$17:$H$28,2,0)</f>
        <v>4</v>
      </c>
      <c r="E4133" s="29" t="n">
        <v>43958</v>
      </c>
      <c r="F4133" s="0" t="n">
        <v>0</v>
      </c>
    </row>
    <row r="4134" customFormat="false" ht="15" hidden="false" customHeight="false" outlineLevel="0" collapsed="false">
      <c r="A4134" s="0" t="s">
        <v>34</v>
      </c>
      <c r="B4134" s="43" t="s">
        <v>11</v>
      </c>
      <c r="C4134" s="0" t="n">
        <f aca="false">VLOOKUP(A4134,$G$2:$H$14,2,0)</f>
        <v>440</v>
      </c>
      <c r="D4134" s="0" t="n">
        <f aca="false">VLOOKUP(B4134,$G$17:$H$28,2,0)</f>
        <v>7</v>
      </c>
      <c r="E4134" s="29" t="n">
        <v>43958</v>
      </c>
      <c r="F4134" s="0" t="n">
        <v>0</v>
      </c>
    </row>
    <row r="4135" customFormat="false" ht="15" hidden="false" customHeight="false" outlineLevel="0" collapsed="false">
      <c r="A4135" s="0" t="s">
        <v>34</v>
      </c>
      <c r="B4135" s="43" t="s">
        <v>10</v>
      </c>
      <c r="C4135" s="0" t="n">
        <f aca="false">VLOOKUP(A4135,$G$2:$H$14,2,0)</f>
        <v>440</v>
      </c>
      <c r="D4135" s="0" t="n">
        <f aca="false">VLOOKUP(B4135,$G$17:$H$28,2,0)</f>
        <v>5</v>
      </c>
      <c r="E4135" s="29" t="n">
        <v>43958</v>
      </c>
      <c r="F4135" s="0" t="n">
        <v>0</v>
      </c>
    </row>
    <row r="4136" customFormat="false" ht="15" hidden="false" customHeight="false" outlineLevel="0" collapsed="false">
      <c r="A4136" s="0" t="s">
        <v>34</v>
      </c>
      <c r="B4136" s="43" t="s">
        <v>13</v>
      </c>
      <c r="C4136" s="0" t="n">
        <f aca="false">VLOOKUP(A4136,$G$2:$H$14,2,0)</f>
        <v>440</v>
      </c>
      <c r="D4136" s="0" t="n">
        <f aca="false">VLOOKUP(B4136,$G$17:$H$28,2,0)</f>
        <v>8</v>
      </c>
      <c r="E4136" s="29" t="n">
        <v>43958</v>
      </c>
      <c r="F4136" s="0" t="n">
        <v>0</v>
      </c>
    </row>
    <row r="4137" customFormat="false" ht="15" hidden="false" customHeight="false" outlineLevel="0" collapsed="false">
      <c r="A4137" s="0" t="s">
        <v>34</v>
      </c>
      <c r="B4137" s="43" t="s">
        <v>7</v>
      </c>
      <c r="C4137" s="0" t="n">
        <f aca="false">VLOOKUP(A4137,$G$2:$H$14,2,0)</f>
        <v>440</v>
      </c>
      <c r="D4137" s="0" t="n">
        <f aca="false">VLOOKUP(B4137,$G$17:$H$28,2,0)</f>
        <v>2</v>
      </c>
      <c r="E4137" s="29" t="n">
        <v>43958</v>
      </c>
      <c r="F4137" s="0" t="n">
        <v>0</v>
      </c>
    </row>
    <row r="4138" customFormat="false" ht="15" hidden="false" customHeight="false" outlineLevel="0" collapsed="false">
      <c r="A4138" s="0" t="s">
        <v>34</v>
      </c>
      <c r="B4138" s="43" t="s">
        <v>6</v>
      </c>
      <c r="C4138" s="0" t="n">
        <f aca="false">VLOOKUP(A4138,$G$2:$H$14,2,0)</f>
        <v>440</v>
      </c>
      <c r="D4138" s="0" t="n">
        <f aca="false">VLOOKUP(B4138,$G$17:$H$28,2,0)</f>
        <v>14</v>
      </c>
      <c r="E4138" s="29" t="n">
        <v>43958</v>
      </c>
      <c r="F4138" s="0" t="n">
        <v>0</v>
      </c>
    </row>
    <row r="4139" customFormat="false" ht="15" hidden="false" customHeight="false" outlineLevel="0" collapsed="false">
      <c r="A4139" s="0" t="s">
        <v>34</v>
      </c>
      <c r="B4139" s="43" t="s">
        <v>14</v>
      </c>
      <c r="C4139" s="0" t="n">
        <f aca="false">VLOOKUP(A4139,$G$2:$H$14,2,0)</f>
        <v>440</v>
      </c>
      <c r="D4139" s="0" t="n">
        <f aca="false">VLOOKUP(B4139,$G$17:$H$28,2,0)</f>
        <v>1</v>
      </c>
      <c r="E4139" s="29" t="n">
        <v>43958</v>
      </c>
      <c r="F4139" s="0" t="n">
        <v>0</v>
      </c>
    </row>
    <row r="4140" customFormat="false" ht="15" hidden="false" customHeight="false" outlineLevel="0" collapsed="false">
      <c r="A4140" s="0" t="s">
        <v>34</v>
      </c>
      <c r="B4140" s="43" t="s">
        <v>5</v>
      </c>
      <c r="C4140" s="0" t="n">
        <f aca="false">VLOOKUP(A4140,$G$2:$H$14,2,0)</f>
        <v>440</v>
      </c>
      <c r="D4140" s="0" t="n">
        <f aca="false">VLOOKUP(B4140,$G$17:$H$28,2,0)</f>
        <v>3</v>
      </c>
      <c r="E4140" s="29" t="n">
        <v>43958</v>
      </c>
      <c r="F4140" s="0" t="n">
        <v>0</v>
      </c>
    </row>
    <row r="4141" customFormat="false" ht="15" hidden="false" customHeight="false" outlineLevel="0" collapsed="false">
      <c r="A4141" s="0" t="s">
        <v>34</v>
      </c>
      <c r="B4141" s="43" t="s">
        <v>4</v>
      </c>
      <c r="C4141" s="0" t="n">
        <f aca="false">VLOOKUP(A4141,$G$2:$H$14,2,0)</f>
        <v>440</v>
      </c>
      <c r="D4141" s="0" t="n">
        <f aca="false">VLOOKUP(B4141,$G$17:$H$28,2,0)</f>
        <v>12</v>
      </c>
      <c r="E4141" s="29" t="n">
        <v>43958</v>
      </c>
      <c r="F4141" s="0" t="n">
        <v>0</v>
      </c>
    </row>
    <row r="4142" customFormat="false" ht="15" hidden="false" customHeight="false" outlineLevel="0" collapsed="false">
      <c r="A4142" s="0" t="s">
        <v>34</v>
      </c>
      <c r="B4142" s="43" t="s">
        <v>3</v>
      </c>
      <c r="C4142" s="0" t="n">
        <f aca="false">VLOOKUP(A4142,$G$2:$H$14,2,0)</f>
        <v>440</v>
      </c>
      <c r="D4142" s="0" t="n">
        <f aca="false">VLOOKUP(B4142,$G$17:$H$28,2,0)</f>
        <v>13</v>
      </c>
      <c r="E4142" s="29" t="n">
        <v>43958</v>
      </c>
      <c r="F4142" s="0" t="n">
        <v>0</v>
      </c>
    </row>
    <row r="4143" customFormat="false" ht="15" hidden="false" customHeight="false" outlineLevel="0" collapsed="false">
      <c r="A4143" s="42" t="s">
        <v>38</v>
      </c>
      <c r="B4143" s="42" t="s">
        <v>9</v>
      </c>
      <c r="C4143" s="0" t="n">
        <f aca="false">VLOOKUP(A4143,$G$2:$H$14,2,0)</f>
        <v>444</v>
      </c>
      <c r="D4143" s="0" t="n">
        <f aca="false">VLOOKUP(B4143,$G$17:$H$28,2,0)</f>
        <v>6</v>
      </c>
      <c r="E4143" s="29" t="n">
        <v>43958</v>
      </c>
      <c r="F4143" s="0" t="n">
        <v>0</v>
      </c>
    </row>
    <row r="4144" customFormat="false" ht="15" hidden="false" customHeight="false" outlineLevel="0" collapsed="false">
      <c r="A4144" s="0" t="s">
        <v>38</v>
      </c>
      <c r="B4144" s="43" t="s">
        <v>12</v>
      </c>
      <c r="C4144" s="0" t="n">
        <f aca="false">VLOOKUP(A4144,$G$2:$H$14,2,0)</f>
        <v>444</v>
      </c>
      <c r="D4144" s="0" t="n">
        <f aca="false">VLOOKUP(B4144,$G$17:$H$28,2,0)</f>
        <v>11</v>
      </c>
      <c r="E4144" s="29" t="n">
        <v>43958</v>
      </c>
      <c r="F4144" s="0" t="n">
        <v>0</v>
      </c>
    </row>
    <row r="4145" customFormat="false" ht="15" hidden="false" customHeight="false" outlineLevel="0" collapsed="false">
      <c r="A4145" s="0" t="s">
        <v>38</v>
      </c>
      <c r="B4145" s="43" t="s">
        <v>8</v>
      </c>
      <c r="C4145" s="0" t="n">
        <f aca="false">VLOOKUP(A4145,$G$2:$H$14,2,0)</f>
        <v>444</v>
      </c>
      <c r="D4145" s="0" t="n">
        <f aca="false">VLOOKUP(B4145,$G$17:$H$28,2,0)</f>
        <v>4</v>
      </c>
      <c r="E4145" s="29" t="n">
        <v>43958</v>
      </c>
      <c r="F4145" s="0" t="n">
        <v>1</v>
      </c>
    </row>
    <row r="4146" customFormat="false" ht="15" hidden="false" customHeight="false" outlineLevel="0" collapsed="false">
      <c r="A4146" s="0" t="s">
        <v>38</v>
      </c>
      <c r="B4146" s="43" t="s">
        <v>11</v>
      </c>
      <c r="C4146" s="0" t="n">
        <f aca="false">VLOOKUP(A4146,$G$2:$H$14,2,0)</f>
        <v>444</v>
      </c>
      <c r="D4146" s="0" t="n">
        <f aca="false">VLOOKUP(B4146,$G$17:$H$28,2,0)</f>
        <v>7</v>
      </c>
      <c r="E4146" s="29" t="n">
        <v>43958</v>
      </c>
      <c r="F4146" s="0" t="n">
        <v>108</v>
      </c>
    </row>
    <row r="4147" customFormat="false" ht="15" hidden="false" customHeight="false" outlineLevel="0" collapsed="false">
      <c r="A4147" s="0" t="s">
        <v>38</v>
      </c>
      <c r="B4147" s="43" t="s">
        <v>10</v>
      </c>
      <c r="C4147" s="0" t="n">
        <f aca="false">VLOOKUP(A4147,$G$2:$H$14,2,0)</f>
        <v>444</v>
      </c>
      <c r="D4147" s="0" t="n">
        <f aca="false">VLOOKUP(B4147,$G$17:$H$28,2,0)</f>
        <v>5</v>
      </c>
      <c r="E4147" s="29" t="n">
        <v>43958</v>
      </c>
      <c r="F4147" s="0" t="n">
        <v>0</v>
      </c>
    </row>
    <row r="4148" customFormat="false" ht="15" hidden="false" customHeight="false" outlineLevel="0" collapsed="false">
      <c r="A4148" s="0" t="s">
        <v>38</v>
      </c>
      <c r="B4148" s="43" t="s">
        <v>13</v>
      </c>
      <c r="C4148" s="0" t="n">
        <f aca="false">VLOOKUP(A4148,$G$2:$H$14,2,0)</f>
        <v>444</v>
      </c>
      <c r="D4148" s="0" t="n">
        <f aca="false">VLOOKUP(B4148,$G$17:$H$28,2,0)</f>
        <v>8</v>
      </c>
      <c r="E4148" s="29" t="n">
        <v>43958</v>
      </c>
      <c r="F4148" s="0" t="n">
        <v>3</v>
      </c>
    </row>
    <row r="4149" customFormat="false" ht="15" hidden="false" customHeight="false" outlineLevel="0" collapsed="false">
      <c r="A4149" s="0" t="s">
        <v>38</v>
      </c>
      <c r="B4149" s="43" t="s">
        <v>7</v>
      </c>
      <c r="C4149" s="0" t="n">
        <f aca="false">VLOOKUP(A4149,$G$2:$H$14,2,0)</f>
        <v>444</v>
      </c>
      <c r="D4149" s="0" t="n">
        <f aca="false">VLOOKUP(B4149,$G$17:$H$28,2,0)</f>
        <v>2</v>
      </c>
      <c r="E4149" s="29" t="n">
        <v>43958</v>
      </c>
      <c r="F4149" s="0" t="n">
        <v>0</v>
      </c>
    </row>
    <row r="4150" customFormat="false" ht="15" hidden="false" customHeight="false" outlineLevel="0" collapsed="false">
      <c r="A4150" s="0" t="s">
        <v>38</v>
      </c>
      <c r="B4150" s="43" t="s">
        <v>6</v>
      </c>
      <c r="C4150" s="0" t="n">
        <f aca="false">VLOOKUP(A4150,$G$2:$H$14,2,0)</f>
        <v>444</v>
      </c>
      <c r="D4150" s="0" t="n">
        <f aca="false">VLOOKUP(B4150,$G$17:$H$28,2,0)</f>
        <v>14</v>
      </c>
      <c r="E4150" s="29" t="n">
        <v>43958</v>
      </c>
      <c r="F4150" s="0" t="n">
        <v>0</v>
      </c>
    </row>
    <row r="4151" customFormat="false" ht="15" hidden="false" customHeight="false" outlineLevel="0" collapsed="false">
      <c r="A4151" s="0" t="s">
        <v>38</v>
      </c>
      <c r="B4151" s="43" t="s">
        <v>14</v>
      </c>
      <c r="C4151" s="0" t="n">
        <f aca="false">VLOOKUP(A4151,$G$2:$H$14,2,0)</f>
        <v>444</v>
      </c>
      <c r="D4151" s="0" t="n">
        <f aca="false">VLOOKUP(B4151,$G$17:$H$28,2,0)</f>
        <v>1</v>
      </c>
      <c r="E4151" s="29" t="n">
        <v>43958</v>
      </c>
      <c r="F4151" s="0" t="n">
        <v>0</v>
      </c>
    </row>
    <row r="4152" customFormat="false" ht="15" hidden="false" customHeight="false" outlineLevel="0" collapsed="false">
      <c r="A4152" s="0" t="s">
        <v>38</v>
      </c>
      <c r="B4152" s="43" t="s">
        <v>5</v>
      </c>
      <c r="C4152" s="0" t="n">
        <f aca="false">VLOOKUP(A4152,$G$2:$H$14,2,0)</f>
        <v>444</v>
      </c>
      <c r="D4152" s="0" t="n">
        <f aca="false">VLOOKUP(B4152,$G$17:$H$28,2,0)</f>
        <v>3</v>
      </c>
      <c r="E4152" s="29" t="n">
        <v>43958</v>
      </c>
      <c r="F4152" s="0" t="n">
        <v>0</v>
      </c>
    </row>
    <row r="4153" customFormat="false" ht="15" hidden="false" customHeight="false" outlineLevel="0" collapsed="false">
      <c r="A4153" s="0" t="s">
        <v>38</v>
      </c>
      <c r="B4153" s="43" t="s">
        <v>4</v>
      </c>
      <c r="C4153" s="0" t="n">
        <f aca="false">VLOOKUP(A4153,$G$2:$H$14,2,0)</f>
        <v>444</v>
      </c>
      <c r="D4153" s="0" t="n">
        <f aca="false">VLOOKUP(B4153,$G$17:$H$28,2,0)</f>
        <v>12</v>
      </c>
      <c r="E4153" s="29" t="n">
        <v>43958</v>
      </c>
      <c r="F4153" s="0" t="n">
        <v>0</v>
      </c>
    </row>
    <row r="4154" customFormat="false" ht="15" hidden="false" customHeight="false" outlineLevel="0" collapsed="false">
      <c r="A4154" s="0" t="s">
        <v>38</v>
      </c>
      <c r="B4154" s="43" t="s">
        <v>3</v>
      </c>
      <c r="C4154" s="0" t="n">
        <f aca="false">VLOOKUP(A4154,$G$2:$H$14,2,0)</f>
        <v>444</v>
      </c>
      <c r="D4154" s="0" t="n">
        <f aca="false">VLOOKUP(B4154,$G$17:$H$28,2,0)</f>
        <v>13</v>
      </c>
      <c r="E4154" s="29" t="n">
        <v>43958</v>
      </c>
      <c r="F4154" s="0" t="n">
        <v>0</v>
      </c>
    </row>
    <row r="4155" customFormat="false" ht="15" hidden="false" customHeight="false" outlineLevel="0" collapsed="false">
      <c r="A4155" s="42" t="s">
        <v>36</v>
      </c>
      <c r="B4155" s="42" t="s">
        <v>9</v>
      </c>
      <c r="C4155" s="0" t="n">
        <f aca="false">VLOOKUP(A4155,$G$2:$H$14,2,0)</f>
        <v>442</v>
      </c>
      <c r="D4155" s="0" t="n">
        <f aca="false">VLOOKUP(B4155,$G$17:$H$28,2,0)</f>
        <v>6</v>
      </c>
      <c r="E4155" s="29" t="n">
        <v>43958</v>
      </c>
      <c r="F4155" s="0" t="n">
        <v>63</v>
      </c>
    </row>
    <row r="4156" customFormat="false" ht="15" hidden="false" customHeight="false" outlineLevel="0" collapsed="false">
      <c r="A4156" s="0" t="s">
        <v>36</v>
      </c>
      <c r="B4156" s="43" t="s">
        <v>12</v>
      </c>
      <c r="C4156" s="0" t="n">
        <f aca="false">VLOOKUP(A4156,$G$2:$H$14,2,0)</f>
        <v>442</v>
      </c>
      <c r="D4156" s="0" t="n">
        <f aca="false">VLOOKUP(B4156,$G$17:$H$28,2,0)</f>
        <v>11</v>
      </c>
      <c r="E4156" s="29" t="n">
        <v>43958</v>
      </c>
      <c r="F4156" s="0" t="n">
        <v>7</v>
      </c>
    </row>
    <row r="4157" customFormat="false" ht="15" hidden="false" customHeight="false" outlineLevel="0" collapsed="false">
      <c r="A4157" s="0" t="s">
        <v>36</v>
      </c>
      <c r="B4157" s="43" t="s">
        <v>8</v>
      </c>
      <c r="C4157" s="0" t="n">
        <f aca="false">VLOOKUP(A4157,$G$2:$H$14,2,0)</f>
        <v>442</v>
      </c>
      <c r="D4157" s="0" t="n">
        <f aca="false">VLOOKUP(B4157,$G$17:$H$28,2,0)</f>
        <v>4</v>
      </c>
      <c r="E4157" s="29" t="n">
        <v>43958</v>
      </c>
      <c r="F4157" s="0" t="n">
        <v>59</v>
      </c>
    </row>
    <row r="4158" customFormat="false" ht="15" hidden="false" customHeight="false" outlineLevel="0" collapsed="false">
      <c r="A4158" s="0" t="s">
        <v>36</v>
      </c>
      <c r="B4158" s="43" t="s">
        <v>11</v>
      </c>
      <c r="C4158" s="0" t="n">
        <f aca="false">VLOOKUP(A4158,$G$2:$H$14,2,0)</f>
        <v>442</v>
      </c>
      <c r="D4158" s="0" t="n">
        <f aca="false">VLOOKUP(B4158,$G$17:$H$28,2,0)</f>
        <v>7</v>
      </c>
      <c r="E4158" s="29" t="n">
        <v>43958</v>
      </c>
      <c r="F4158" s="0" t="n">
        <v>31</v>
      </c>
    </row>
    <row r="4159" customFormat="false" ht="15" hidden="false" customHeight="false" outlineLevel="0" collapsed="false">
      <c r="A4159" s="0" t="s">
        <v>36</v>
      </c>
      <c r="B4159" s="43" t="s">
        <v>10</v>
      </c>
      <c r="C4159" s="0" t="n">
        <f aca="false">VLOOKUP(A4159,$G$2:$H$14,2,0)</f>
        <v>442</v>
      </c>
      <c r="D4159" s="0" t="n">
        <f aca="false">VLOOKUP(B4159,$G$17:$H$28,2,0)</f>
        <v>5</v>
      </c>
      <c r="E4159" s="29" t="n">
        <v>43958</v>
      </c>
      <c r="F4159" s="0" t="n">
        <v>7</v>
      </c>
    </row>
    <row r="4160" customFormat="false" ht="15" hidden="false" customHeight="false" outlineLevel="0" collapsed="false">
      <c r="A4160" s="0" t="s">
        <v>36</v>
      </c>
      <c r="B4160" s="43" t="s">
        <v>13</v>
      </c>
      <c r="C4160" s="0" t="n">
        <f aca="false">VLOOKUP(A4160,$G$2:$H$14,2,0)</f>
        <v>442</v>
      </c>
      <c r="D4160" s="0" t="n">
        <f aca="false">VLOOKUP(B4160,$G$17:$H$28,2,0)</f>
        <v>8</v>
      </c>
      <c r="E4160" s="29" t="n">
        <v>43958</v>
      </c>
      <c r="F4160" s="0" t="n">
        <v>0</v>
      </c>
    </row>
    <row r="4161" customFormat="false" ht="15" hidden="false" customHeight="false" outlineLevel="0" collapsed="false">
      <c r="A4161" s="0" t="s">
        <v>36</v>
      </c>
      <c r="B4161" s="43" t="s">
        <v>7</v>
      </c>
      <c r="C4161" s="0" t="n">
        <f aca="false">VLOOKUP(A4161,$G$2:$H$14,2,0)</f>
        <v>442</v>
      </c>
      <c r="D4161" s="0" t="n">
        <f aca="false">VLOOKUP(B4161,$G$17:$H$28,2,0)</f>
        <v>2</v>
      </c>
      <c r="E4161" s="29" t="n">
        <v>43958</v>
      </c>
      <c r="F4161" s="0" t="n">
        <v>14</v>
      </c>
    </row>
    <row r="4162" customFormat="false" ht="15" hidden="false" customHeight="false" outlineLevel="0" collapsed="false">
      <c r="A4162" s="0" t="s">
        <v>36</v>
      </c>
      <c r="B4162" s="43" t="s">
        <v>6</v>
      </c>
      <c r="C4162" s="0" t="n">
        <f aca="false">VLOOKUP(A4162,$G$2:$H$14,2,0)</f>
        <v>442</v>
      </c>
      <c r="D4162" s="0" t="n">
        <f aca="false">VLOOKUP(B4162,$G$17:$H$28,2,0)</f>
        <v>14</v>
      </c>
      <c r="E4162" s="29" t="n">
        <v>43958</v>
      </c>
      <c r="F4162" s="0" t="n">
        <v>49</v>
      </c>
    </row>
    <row r="4163" customFormat="false" ht="15" hidden="false" customHeight="false" outlineLevel="0" collapsed="false">
      <c r="A4163" s="0" t="s">
        <v>36</v>
      </c>
      <c r="B4163" s="43" t="s">
        <v>14</v>
      </c>
      <c r="C4163" s="0" t="n">
        <f aca="false">VLOOKUP(A4163,$G$2:$H$14,2,0)</f>
        <v>442</v>
      </c>
      <c r="D4163" s="0" t="n">
        <f aca="false">VLOOKUP(B4163,$G$17:$H$28,2,0)</f>
        <v>1</v>
      </c>
      <c r="E4163" s="29" t="n">
        <v>43958</v>
      </c>
      <c r="F4163" s="0" t="n">
        <v>0</v>
      </c>
    </row>
    <row r="4164" customFormat="false" ht="15" hidden="false" customHeight="false" outlineLevel="0" collapsed="false">
      <c r="A4164" s="0" t="s">
        <v>36</v>
      </c>
      <c r="B4164" s="43" t="s">
        <v>5</v>
      </c>
      <c r="C4164" s="0" t="n">
        <f aca="false">VLOOKUP(A4164,$G$2:$H$14,2,0)</f>
        <v>442</v>
      </c>
      <c r="D4164" s="0" t="n">
        <f aca="false">VLOOKUP(B4164,$G$17:$H$28,2,0)</f>
        <v>3</v>
      </c>
      <c r="E4164" s="29" t="n">
        <v>43958</v>
      </c>
      <c r="F4164" s="0" t="n">
        <v>0</v>
      </c>
    </row>
    <row r="4165" customFormat="false" ht="15" hidden="false" customHeight="false" outlineLevel="0" collapsed="false">
      <c r="A4165" s="0" t="s">
        <v>36</v>
      </c>
      <c r="B4165" s="43" t="s">
        <v>4</v>
      </c>
      <c r="C4165" s="0" t="n">
        <f aca="false">VLOOKUP(A4165,$G$2:$H$14,2,0)</f>
        <v>442</v>
      </c>
      <c r="D4165" s="0" t="n">
        <f aca="false">VLOOKUP(B4165,$G$17:$H$28,2,0)</f>
        <v>12</v>
      </c>
      <c r="E4165" s="29" t="n">
        <v>43958</v>
      </c>
      <c r="F4165" s="0" t="n">
        <v>0</v>
      </c>
    </row>
    <row r="4166" customFormat="false" ht="15" hidden="false" customHeight="false" outlineLevel="0" collapsed="false">
      <c r="A4166" s="0" t="s">
        <v>36</v>
      </c>
      <c r="B4166" s="43" t="s">
        <v>3</v>
      </c>
      <c r="C4166" s="0" t="n">
        <f aca="false">VLOOKUP(A4166,$G$2:$H$14,2,0)</f>
        <v>442</v>
      </c>
      <c r="D4166" s="0" t="n">
        <f aca="false">VLOOKUP(B4166,$G$17:$H$28,2,0)</f>
        <v>13</v>
      </c>
      <c r="E4166" s="29" t="n">
        <v>43958</v>
      </c>
      <c r="F4166" s="0" t="n">
        <v>0</v>
      </c>
    </row>
    <row r="4167" customFormat="false" ht="15" hidden="false" customHeight="false" outlineLevel="0" collapsed="false">
      <c r="A4167" s="42" t="s">
        <v>42</v>
      </c>
      <c r="B4167" s="42" t="s">
        <v>9</v>
      </c>
      <c r="C4167" s="0" t="n">
        <f aca="false">VLOOKUP(A4167,$G$2:$H$14,2,0)</f>
        <v>476</v>
      </c>
      <c r="D4167" s="0" t="n">
        <f aca="false">VLOOKUP(B4167,$G$17:$H$28,2,0)</f>
        <v>6</v>
      </c>
      <c r="E4167" s="29" t="n">
        <v>43958</v>
      </c>
      <c r="F4167" s="0" t="n">
        <v>56</v>
      </c>
    </row>
    <row r="4168" customFormat="false" ht="15" hidden="false" customHeight="false" outlineLevel="0" collapsed="false">
      <c r="A4168" s="0" t="s">
        <v>42</v>
      </c>
      <c r="B4168" s="43" t="s">
        <v>12</v>
      </c>
      <c r="C4168" s="0" t="n">
        <f aca="false">VLOOKUP(A4168,$G$2:$H$14,2,0)</f>
        <v>476</v>
      </c>
      <c r="D4168" s="0" t="n">
        <f aca="false">VLOOKUP(B4168,$G$17:$H$28,2,0)</f>
        <v>11</v>
      </c>
      <c r="E4168" s="29" t="n">
        <v>43958</v>
      </c>
      <c r="F4168" s="0" t="n">
        <v>78</v>
      </c>
    </row>
    <row r="4169" customFormat="false" ht="15" hidden="false" customHeight="false" outlineLevel="0" collapsed="false">
      <c r="A4169" s="0" t="s">
        <v>42</v>
      </c>
      <c r="B4169" s="43" t="s">
        <v>8</v>
      </c>
      <c r="C4169" s="0" t="n">
        <f aca="false">VLOOKUP(A4169,$G$2:$H$14,2,0)</f>
        <v>476</v>
      </c>
      <c r="D4169" s="0" t="n">
        <f aca="false">VLOOKUP(B4169,$G$17:$H$28,2,0)</f>
        <v>4</v>
      </c>
      <c r="E4169" s="29" t="n">
        <v>43958</v>
      </c>
      <c r="F4169" s="0" t="n">
        <v>21</v>
      </c>
    </row>
    <row r="4170" customFormat="false" ht="15" hidden="false" customHeight="false" outlineLevel="0" collapsed="false">
      <c r="A4170" s="0" t="s">
        <v>42</v>
      </c>
      <c r="B4170" s="43" t="s">
        <v>11</v>
      </c>
      <c r="C4170" s="0" t="n">
        <f aca="false">VLOOKUP(A4170,$G$2:$H$14,2,0)</f>
        <v>476</v>
      </c>
      <c r="D4170" s="0" t="n">
        <f aca="false">VLOOKUP(B4170,$G$17:$H$28,2,0)</f>
        <v>7</v>
      </c>
      <c r="E4170" s="29" t="n">
        <v>43958</v>
      </c>
      <c r="F4170" s="0" t="n">
        <v>134</v>
      </c>
    </row>
    <row r="4171" customFormat="false" ht="15" hidden="false" customHeight="false" outlineLevel="0" collapsed="false">
      <c r="A4171" s="0" t="s">
        <v>42</v>
      </c>
      <c r="B4171" s="43" t="s">
        <v>10</v>
      </c>
      <c r="C4171" s="0" t="n">
        <f aca="false">VLOOKUP(A4171,$G$2:$H$14,2,0)</f>
        <v>476</v>
      </c>
      <c r="D4171" s="0" t="n">
        <f aca="false">VLOOKUP(B4171,$G$17:$H$28,2,0)</f>
        <v>5</v>
      </c>
      <c r="E4171" s="29" t="n">
        <v>43958</v>
      </c>
      <c r="F4171" s="0" t="n">
        <v>7</v>
      </c>
    </row>
    <row r="4172" customFormat="false" ht="15" hidden="false" customHeight="false" outlineLevel="0" collapsed="false">
      <c r="A4172" s="0" t="s">
        <v>42</v>
      </c>
      <c r="B4172" s="43" t="s">
        <v>13</v>
      </c>
      <c r="C4172" s="0" t="n">
        <f aca="false">VLOOKUP(A4172,$G$2:$H$14,2,0)</f>
        <v>476</v>
      </c>
      <c r="D4172" s="0" t="n">
        <f aca="false">VLOOKUP(B4172,$G$17:$H$28,2,0)</f>
        <v>8</v>
      </c>
      <c r="E4172" s="29" t="n">
        <v>43958</v>
      </c>
      <c r="F4172" s="0" t="n">
        <v>26</v>
      </c>
    </row>
    <row r="4173" customFormat="false" ht="15" hidden="false" customHeight="false" outlineLevel="0" collapsed="false">
      <c r="A4173" s="0" t="s">
        <v>42</v>
      </c>
      <c r="B4173" s="43" t="s">
        <v>7</v>
      </c>
      <c r="C4173" s="0" t="n">
        <f aca="false">VLOOKUP(A4173,$G$2:$H$14,2,0)</f>
        <v>476</v>
      </c>
      <c r="D4173" s="0" t="n">
        <f aca="false">VLOOKUP(B4173,$G$17:$H$28,2,0)</f>
        <v>2</v>
      </c>
      <c r="E4173" s="29" t="n">
        <v>43958</v>
      </c>
      <c r="F4173" s="0" t="n">
        <v>9</v>
      </c>
    </row>
    <row r="4174" customFormat="false" ht="15" hidden="false" customHeight="false" outlineLevel="0" collapsed="false">
      <c r="A4174" s="0" t="s">
        <v>42</v>
      </c>
      <c r="B4174" s="43" t="s">
        <v>6</v>
      </c>
      <c r="C4174" s="0" t="n">
        <f aca="false">VLOOKUP(A4174,$G$2:$H$14,2,0)</f>
        <v>476</v>
      </c>
      <c r="D4174" s="0" t="n">
        <f aca="false">VLOOKUP(B4174,$G$17:$H$28,2,0)</f>
        <v>14</v>
      </c>
      <c r="E4174" s="29" t="n">
        <v>43958</v>
      </c>
      <c r="F4174" s="0" t="n">
        <v>86</v>
      </c>
    </row>
    <row r="4175" customFormat="false" ht="15" hidden="false" customHeight="false" outlineLevel="0" collapsed="false">
      <c r="A4175" s="0" t="s">
        <v>42</v>
      </c>
      <c r="B4175" s="43" t="s">
        <v>14</v>
      </c>
      <c r="C4175" s="0" t="n">
        <f aca="false">VLOOKUP(A4175,$G$2:$H$14,2,0)</f>
        <v>476</v>
      </c>
      <c r="D4175" s="0" t="n">
        <f aca="false">VLOOKUP(B4175,$G$17:$H$28,2,0)</f>
        <v>1</v>
      </c>
      <c r="E4175" s="29" t="n">
        <v>43958</v>
      </c>
      <c r="F4175" s="0" t="n">
        <v>0</v>
      </c>
    </row>
    <row r="4176" customFormat="false" ht="15" hidden="false" customHeight="false" outlineLevel="0" collapsed="false">
      <c r="A4176" s="0" t="s">
        <v>42</v>
      </c>
      <c r="B4176" s="43" t="s">
        <v>5</v>
      </c>
      <c r="C4176" s="0" t="n">
        <f aca="false">VLOOKUP(A4176,$G$2:$H$14,2,0)</f>
        <v>476</v>
      </c>
      <c r="D4176" s="0" t="n">
        <f aca="false">VLOOKUP(B4176,$G$17:$H$28,2,0)</f>
        <v>3</v>
      </c>
      <c r="E4176" s="29" t="n">
        <v>43958</v>
      </c>
      <c r="F4176" s="0" t="n">
        <v>1</v>
      </c>
    </row>
    <row r="4177" customFormat="false" ht="15" hidden="false" customHeight="false" outlineLevel="0" collapsed="false">
      <c r="A4177" s="0" t="s">
        <v>42</v>
      </c>
      <c r="B4177" s="43" t="s">
        <v>4</v>
      </c>
      <c r="C4177" s="0" t="n">
        <f aca="false">VLOOKUP(A4177,$G$2:$H$14,2,0)</f>
        <v>476</v>
      </c>
      <c r="D4177" s="0" t="n">
        <f aca="false">VLOOKUP(B4177,$G$17:$H$28,2,0)</f>
        <v>12</v>
      </c>
      <c r="E4177" s="29" t="n">
        <v>43958</v>
      </c>
      <c r="F4177" s="0" t="n">
        <v>7</v>
      </c>
    </row>
    <row r="4178" customFormat="false" ht="15" hidden="false" customHeight="false" outlineLevel="0" collapsed="false">
      <c r="A4178" s="0" t="s">
        <v>42</v>
      </c>
      <c r="B4178" s="43" t="s">
        <v>3</v>
      </c>
      <c r="C4178" s="0" t="n">
        <f aca="false">VLOOKUP(A4178,$G$2:$H$14,2,0)</f>
        <v>476</v>
      </c>
      <c r="D4178" s="0" t="n">
        <f aca="false">VLOOKUP(B4178,$G$17:$H$28,2,0)</f>
        <v>13</v>
      </c>
      <c r="E4178" s="29" t="n">
        <v>43958</v>
      </c>
      <c r="F4178" s="0" t="n">
        <v>0</v>
      </c>
    </row>
    <row r="4179" customFormat="false" ht="15" hidden="false" customHeight="false" outlineLevel="0" collapsed="false">
      <c r="A4179" s="42" t="s">
        <v>37</v>
      </c>
      <c r="B4179" s="42" t="s">
        <v>9</v>
      </c>
      <c r="C4179" s="0" t="n">
        <f aca="false">VLOOKUP(A4179,$G$2:$H$14,2,0)</f>
        <v>443</v>
      </c>
      <c r="D4179" s="0" t="n">
        <f aca="false">VLOOKUP(B4179,$G$17:$H$28,2,0)</f>
        <v>6</v>
      </c>
      <c r="E4179" s="29" t="n">
        <v>43958</v>
      </c>
      <c r="F4179" s="0" t="n">
        <v>118</v>
      </c>
    </row>
    <row r="4180" customFormat="false" ht="15" hidden="false" customHeight="false" outlineLevel="0" collapsed="false">
      <c r="A4180" s="0" t="s">
        <v>37</v>
      </c>
      <c r="B4180" s="43" t="s">
        <v>12</v>
      </c>
      <c r="C4180" s="0" t="n">
        <f aca="false">VLOOKUP(A4180,$G$2:$H$14,2,0)</f>
        <v>443</v>
      </c>
      <c r="D4180" s="0" t="n">
        <f aca="false">VLOOKUP(B4180,$G$17:$H$28,2,0)</f>
        <v>11</v>
      </c>
      <c r="E4180" s="29" t="n">
        <v>43958</v>
      </c>
      <c r="F4180" s="0" t="n">
        <v>9</v>
      </c>
    </row>
    <row r="4181" customFormat="false" ht="15" hidden="false" customHeight="false" outlineLevel="0" collapsed="false">
      <c r="A4181" s="0" t="s">
        <v>37</v>
      </c>
      <c r="B4181" s="43" t="s">
        <v>8</v>
      </c>
      <c r="C4181" s="0" t="n">
        <f aca="false">VLOOKUP(A4181,$G$2:$H$14,2,0)</f>
        <v>443</v>
      </c>
      <c r="D4181" s="0" t="n">
        <f aca="false">VLOOKUP(B4181,$G$17:$H$28,2,0)</f>
        <v>4</v>
      </c>
      <c r="E4181" s="29" t="n">
        <v>43958</v>
      </c>
      <c r="F4181" s="0" t="n">
        <v>4</v>
      </c>
    </row>
    <row r="4182" customFormat="false" ht="15" hidden="false" customHeight="false" outlineLevel="0" collapsed="false">
      <c r="A4182" s="0" t="s">
        <v>37</v>
      </c>
      <c r="B4182" s="43" t="s">
        <v>11</v>
      </c>
      <c r="C4182" s="0" t="n">
        <f aca="false">VLOOKUP(A4182,$G$2:$H$14,2,0)</f>
        <v>443</v>
      </c>
      <c r="D4182" s="0" t="n">
        <f aca="false">VLOOKUP(B4182,$G$17:$H$28,2,0)</f>
        <v>7</v>
      </c>
      <c r="E4182" s="29" t="n">
        <v>43958</v>
      </c>
      <c r="F4182" s="0" t="n">
        <v>54</v>
      </c>
    </row>
    <row r="4183" customFormat="false" ht="15" hidden="false" customHeight="false" outlineLevel="0" collapsed="false">
      <c r="A4183" s="0" t="s">
        <v>37</v>
      </c>
      <c r="B4183" s="43" t="s">
        <v>10</v>
      </c>
      <c r="C4183" s="0" t="n">
        <f aca="false">VLOOKUP(A4183,$G$2:$H$14,2,0)</f>
        <v>443</v>
      </c>
      <c r="D4183" s="0" t="n">
        <f aca="false">VLOOKUP(B4183,$G$17:$H$28,2,0)</f>
        <v>5</v>
      </c>
      <c r="E4183" s="29" t="n">
        <v>43958</v>
      </c>
      <c r="F4183" s="0" t="n">
        <v>1</v>
      </c>
    </row>
    <row r="4184" customFormat="false" ht="15" hidden="false" customHeight="false" outlineLevel="0" collapsed="false">
      <c r="A4184" s="0" t="s">
        <v>37</v>
      </c>
      <c r="B4184" s="43" t="s">
        <v>13</v>
      </c>
      <c r="C4184" s="0" t="n">
        <f aca="false">VLOOKUP(A4184,$G$2:$H$14,2,0)</f>
        <v>443</v>
      </c>
      <c r="D4184" s="0" t="n">
        <f aca="false">VLOOKUP(B4184,$G$17:$H$28,2,0)</f>
        <v>8</v>
      </c>
      <c r="E4184" s="29" t="n">
        <v>43958</v>
      </c>
      <c r="F4184" s="0" t="n">
        <v>0</v>
      </c>
    </row>
    <row r="4185" customFormat="false" ht="15" hidden="false" customHeight="false" outlineLevel="0" collapsed="false">
      <c r="A4185" s="0" t="s">
        <v>37</v>
      </c>
      <c r="B4185" s="43" t="s">
        <v>7</v>
      </c>
      <c r="C4185" s="0" t="n">
        <f aca="false">VLOOKUP(A4185,$G$2:$H$14,2,0)</f>
        <v>443</v>
      </c>
      <c r="D4185" s="0" t="n">
        <f aca="false">VLOOKUP(B4185,$G$17:$H$28,2,0)</f>
        <v>2</v>
      </c>
      <c r="E4185" s="29" t="n">
        <v>43958</v>
      </c>
      <c r="F4185" s="0" t="n">
        <v>12</v>
      </c>
    </row>
    <row r="4186" customFormat="false" ht="15" hidden="false" customHeight="false" outlineLevel="0" collapsed="false">
      <c r="A4186" s="0" t="s">
        <v>37</v>
      </c>
      <c r="B4186" s="43" t="s">
        <v>6</v>
      </c>
      <c r="C4186" s="0" t="n">
        <f aca="false">VLOOKUP(A4186,$G$2:$H$14,2,0)</f>
        <v>443</v>
      </c>
      <c r="D4186" s="0" t="n">
        <f aca="false">VLOOKUP(B4186,$G$17:$H$28,2,0)</f>
        <v>14</v>
      </c>
      <c r="E4186" s="29" t="n">
        <v>43958</v>
      </c>
      <c r="F4186" s="0" t="n">
        <v>10</v>
      </c>
    </row>
    <row r="4187" customFormat="false" ht="15" hidden="false" customHeight="false" outlineLevel="0" collapsed="false">
      <c r="A4187" s="0" t="s">
        <v>37</v>
      </c>
      <c r="B4187" s="43" t="s">
        <v>14</v>
      </c>
      <c r="C4187" s="0" t="n">
        <f aca="false">VLOOKUP(A4187,$G$2:$H$14,2,0)</f>
        <v>443</v>
      </c>
      <c r="D4187" s="0" t="n">
        <f aca="false">VLOOKUP(B4187,$G$17:$H$28,2,0)</f>
        <v>1</v>
      </c>
      <c r="E4187" s="29" t="n">
        <v>43958</v>
      </c>
      <c r="F4187" s="0" t="n">
        <v>0</v>
      </c>
    </row>
    <row r="4188" customFormat="false" ht="15" hidden="false" customHeight="false" outlineLevel="0" collapsed="false">
      <c r="A4188" s="0" t="s">
        <v>37</v>
      </c>
      <c r="B4188" s="43" t="s">
        <v>5</v>
      </c>
      <c r="C4188" s="0" t="n">
        <f aca="false">VLOOKUP(A4188,$G$2:$H$14,2,0)</f>
        <v>443</v>
      </c>
      <c r="D4188" s="0" t="n">
        <f aca="false">VLOOKUP(B4188,$G$17:$H$28,2,0)</f>
        <v>3</v>
      </c>
      <c r="E4188" s="29" t="n">
        <v>43958</v>
      </c>
      <c r="F4188" s="0" t="n">
        <v>0</v>
      </c>
    </row>
    <row r="4189" customFormat="false" ht="15" hidden="false" customHeight="false" outlineLevel="0" collapsed="false">
      <c r="A4189" s="0" t="s">
        <v>37</v>
      </c>
      <c r="B4189" s="43" t="s">
        <v>4</v>
      </c>
      <c r="C4189" s="0" t="n">
        <f aca="false">VLOOKUP(A4189,$G$2:$H$14,2,0)</f>
        <v>443</v>
      </c>
      <c r="D4189" s="0" t="n">
        <f aca="false">VLOOKUP(B4189,$G$17:$H$28,2,0)</f>
        <v>12</v>
      </c>
      <c r="E4189" s="29" t="n">
        <v>43958</v>
      </c>
      <c r="F4189" s="0" t="n">
        <v>0</v>
      </c>
    </row>
    <row r="4190" customFormat="false" ht="15" hidden="false" customHeight="false" outlineLevel="0" collapsed="false">
      <c r="A4190" s="0" t="s">
        <v>37</v>
      </c>
      <c r="B4190" s="43" t="s">
        <v>3</v>
      </c>
      <c r="C4190" s="0" t="n">
        <f aca="false">VLOOKUP(A4190,$G$2:$H$14,2,0)</f>
        <v>443</v>
      </c>
      <c r="D4190" s="0" t="n">
        <f aca="false">VLOOKUP(B4190,$G$17:$H$28,2,0)</f>
        <v>13</v>
      </c>
      <c r="E4190" s="29" t="n">
        <v>43958</v>
      </c>
      <c r="F4190" s="0" t="n">
        <v>0</v>
      </c>
    </row>
    <row r="4191" customFormat="false" ht="15" hidden="false" customHeight="false" outlineLevel="0" collapsed="false">
      <c r="A4191" s="42" t="s">
        <v>39</v>
      </c>
      <c r="B4191" s="42" t="s">
        <v>9</v>
      </c>
      <c r="C4191" s="0" t="n">
        <f aca="false">VLOOKUP(A4191,$G$2:$H$14,2,0)</f>
        <v>445</v>
      </c>
      <c r="D4191" s="0" t="n">
        <f aca="false">VLOOKUP(B4191,$G$17:$H$28,2,0)</f>
        <v>6</v>
      </c>
      <c r="E4191" s="29" t="n">
        <v>43958</v>
      </c>
      <c r="F4191" s="0" t="n">
        <v>0</v>
      </c>
    </row>
    <row r="4192" customFormat="false" ht="15" hidden="false" customHeight="false" outlineLevel="0" collapsed="false">
      <c r="A4192" s="0" t="s">
        <v>39</v>
      </c>
      <c r="B4192" s="43" t="s">
        <v>12</v>
      </c>
      <c r="C4192" s="0" t="n">
        <f aca="false">VLOOKUP(A4192,$G$2:$H$14,2,0)</f>
        <v>445</v>
      </c>
      <c r="D4192" s="0" t="n">
        <f aca="false">VLOOKUP(B4192,$G$17:$H$28,2,0)</f>
        <v>11</v>
      </c>
      <c r="E4192" s="29" t="n">
        <v>43958</v>
      </c>
      <c r="F4192" s="0" t="n">
        <v>0</v>
      </c>
    </row>
    <row r="4193" customFormat="false" ht="15" hidden="false" customHeight="false" outlineLevel="0" collapsed="false">
      <c r="A4193" s="0" t="s">
        <v>39</v>
      </c>
      <c r="B4193" s="43" t="s">
        <v>8</v>
      </c>
      <c r="C4193" s="0" t="n">
        <f aca="false">VLOOKUP(A4193,$G$2:$H$14,2,0)</f>
        <v>445</v>
      </c>
      <c r="D4193" s="0" t="n">
        <f aca="false">VLOOKUP(B4193,$G$17:$H$28,2,0)</f>
        <v>4</v>
      </c>
      <c r="E4193" s="29" t="n">
        <v>43958</v>
      </c>
      <c r="F4193" s="0" t="n">
        <v>0</v>
      </c>
    </row>
    <row r="4194" customFormat="false" ht="15" hidden="false" customHeight="false" outlineLevel="0" collapsed="false">
      <c r="A4194" s="0" t="s">
        <v>39</v>
      </c>
      <c r="B4194" s="43" t="s">
        <v>11</v>
      </c>
      <c r="C4194" s="0" t="n">
        <f aca="false">VLOOKUP(A4194,$G$2:$H$14,2,0)</f>
        <v>445</v>
      </c>
      <c r="D4194" s="0" t="n">
        <f aca="false">VLOOKUP(B4194,$G$17:$H$28,2,0)</f>
        <v>7</v>
      </c>
      <c r="E4194" s="29" t="n">
        <v>43958</v>
      </c>
      <c r="F4194" s="0" t="n">
        <v>0</v>
      </c>
    </row>
    <row r="4195" customFormat="false" ht="15" hidden="false" customHeight="false" outlineLevel="0" collapsed="false">
      <c r="A4195" s="0" t="s">
        <v>39</v>
      </c>
      <c r="B4195" s="43" t="s">
        <v>10</v>
      </c>
      <c r="C4195" s="0" t="n">
        <f aca="false">VLOOKUP(A4195,$G$2:$H$14,2,0)</f>
        <v>445</v>
      </c>
      <c r="D4195" s="0" t="n">
        <f aca="false">VLOOKUP(B4195,$G$17:$H$28,2,0)</f>
        <v>5</v>
      </c>
      <c r="E4195" s="29" t="n">
        <v>43958</v>
      </c>
      <c r="F4195" s="0" t="n">
        <v>0</v>
      </c>
    </row>
    <row r="4196" customFormat="false" ht="15" hidden="false" customHeight="false" outlineLevel="0" collapsed="false">
      <c r="A4196" s="0" t="s">
        <v>39</v>
      </c>
      <c r="B4196" s="43" t="s">
        <v>13</v>
      </c>
      <c r="C4196" s="0" t="n">
        <f aca="false">VLOOKUP(A4196,$G$2:$H$14,2,0)</f>
        <v>445</v>
      </c>
      <c r="D4196" s="0" t="n">
        <f aca="false">VLOOKUP(B4196,$G$17:$H$28,2,0)</f>
        <v>8</v>
      </c>
      <c r="E4196" s="29" t="n">
        <v>43958</v>
      </c>
      <c r="F4196" s="0" t="n">
        <v>1</v>
      </c>
    </row>
    <row r="4197" customFormat="false" ht="15" hidden="false" customHeight="false" outlineLevel="0" collapsed="false">
      <c r="A4197" s="0" t="s">
        <v>39</v>
      </c>
      <c r="B4197" s="43" t="s">
        <v>7</v>
      </c>
      <c r="C4197" s="0" t="n">
        <f aca="false">VLOOKUP(A4197,$G$2:$H$14,2,0)</f>
        <v>445</v>
      </c>
      <c r="D4197" s="0" t="n">
        <f aca="false">VLOOKUP(B4197,$G$17:$H$28,2,0)</f>
        <v>2</v>
      </c>
      <c r="E4197" s="29" t="n">
        <v>43958</v>
      </c>
      <c r="F4197" s="0" t="n">
        <v>0</v>
      </c>
    </row>
    <row r="4198" customFormat="false" ht="15" hidden="false" customHeight="false" outlineLevel="0" collapsed="false">
      <c r="A4198" s="0" t="s">
        <v>39</v>
      </c>
      <c r="B4198" s="43" t="s">
        <v>6</v>
      </c>
      <c r="C4198" s="0" t="n">
        <f aca="false">VLOOKUP(A4198,$G$2:$H$14,2,0)</f>
        <v>445</v>
      </c>
      <c r="D4198" s="0" t="n">
        <f aca="false">VLOOKUP(B4198,$G$17:$H$28,2,0)</f>
        <v>14</v>
      </c>
      <c r="E4198" s="29" t="n">
        <v>43958</v>
      </c>
      <c r="F4198" s="0" t="n">
        <v>1</v>
      </c>
    </row>
    <row r="4199" customFormat="false" ht="15" hidden="false" customHeight="false" outlineLevel="0" collapsed="false">
      <c r="A4199" s="0" t="s">
        <v>39</v>
      </c>
      <c r="B4199" s="43" t="s">
        <v>14</v>
      </c>
      <c r="C4199" s="0" t="n">
        <f aca="false">VLOOKUP(A4199,$G$2:$H$14,2,0)</f>
        <v>445</v>
      </c>
      <c r="D4199" s="0" t="n">
        <f aca="false">VLOOKUP(B4199,$G$17:$H$28,2,0)</f>
        <v>1</v>
      </c>
      <c r="E4199" s="29" t="n">
        <v>43958</v>
      </c>
      <c r="F4199" s="0" t="n">
        <v>0</v>
      </c>
    </row>
    <row r="4200" customFormat="false" ht="15" hidden="false" customHeight="false" outlineLevel="0" collapsed="false">
      <c r="A4200" s="0" t="s">
        <v>39</v>
      </c>
      <c r="B4200" s="43" t="s">
        <v>5</v>
      </c>
      <c r="C4200" s="0" t="n">
        <f aca="false">VLOOKUP(A4200,$G$2:$H$14,2,0)</f>
        <v>445</v>
      </c>
      <c r="D4200" s="0" t="n">
        <f aca="false">VLOOKUP(B4200,$G$17:$H$28,2,0)</f>
        <v>3</v>
      </c>
      <c r="E4200" s="29" t="n">
        <v>43958</v>
      </c>
      <c r="F4200" s="0" t="n">
        <v>0</v>
      </c>
    </row>
    <row r="4201" customFormat="false" ht="15" hidden="false" customHeight="false" outlineLevel="0" collapsed="false">
      <c r="A4201" s="0" t="s">
        <v>39</v>
      </c>
      <c r="B4201" s="43" t="s">
        <v>4</v>
      </c>
      <c r="C4201" s="0" t="n">
        <f aca="false">VLOOKUP(A4201,$G$2:$H$14,2,0)</f>
        <v>445</v>
      </c>
      <c r="D4201" s="0" t="n">
        <f aca="false">VLOOKUP(B4201,$G$17:$H$28,2,0)</f>
        <v>12</v>
      </c>
      <c r="E4201" s="29" t="n">
        <v>43958</v>
      </c>
      <c r="F4201" s="0" t="n">
        <v>0</v>
      </c>
    </row>
    <row r="4202" customFormat="false" ht="15" hidden="false" customHeight="false" outlineLevel="0" collapsed="false">
      <c r="A4202" s="0" t="s">
        <v>39</v>
      </c>
      <c r="B4202" s="43" t="s">
        <v>3</v>
      </c>
      <c r="C4202" s="0" t="n">
        <f aca="false">VLOOKUP(A4202,$G$2:$H$14,2,0)</f>
        <v>445</v>
      </c>
      <c r="D4202" s="0" t="n">
        <f aca="false">VLOOKUP(B4202,$G$17:$H$28,2,0)</f>
        <v>13</v>
      </c>
      <c r="E4202" s="29" t="n">
        <v>43958</v>
      </c>
      <c r="F4202" s="0" t="n">
        <v>0</v>
      </c>
    </row>
    <row r="4203" customFormat="false" ht="15" hidden="false" customHeight="false" outlineLevel="0" collapsed="false">
      <c r="A4203" s="42" t="s">
        <v>32</v>
      </c>
      <c r="B4203" s="42" t="s">
        <v>9</v>
      </c>
      <c r="C4203" s="0" t="n">
        <f aca="false">VLOOKUP(A4203,$G$2:$H$14,2,0)</f>
        <v>438</v>
      </c>
      <c r="D4203" s="0" t="n">
        <f aca="false">VLOOKUP(B4203,$G$17:$H$28,2,0)</f>
        <v>6</v>
      </c>
      <c r="E4203" s="29" t="n">
        <v>43958</v>
      </c>
      <c r="F4203" s="0" t="n">
        <v>25</v>
      </c>
    </row>
    <row r="4204" customFormat="false" ht="15" hidden="false" customHeight="false" outlineLevel="0" collapsed="false">
      <c r="A4204" s="0" t="s">
        <v>32</v>
      </c>
      <c r="B4204" s="43" t="s">
        <v>12</v>
      </c>
      <c r="C4204" s="0" t="n">
        <f aca="false">VLOOKUP(A4204,$G$2:$H$14,2,0)</f>
        <v>438</v>
      </c>
      <c r="D4204" s="0" t="n">
        <f aca="false">VLOOKUP(B4204,$G$17:$H$28,2,0)</f>
        <v>11</v>
      </c>
      <c r="E4204" s="29" t="n">
        <v>43958</v>
      </c>
      <c r="F4204" s="0" t="n">
        <v>84</v>
      </c>
    </row>
    <row r="4205" customFormat="false" ht="15" hidden="false" customHeight="false" outlineLevel="0" collapsed="false">
      <c r="A4205" s="0" t="s">
        <v>32</v>
      </c>
      <c r="B4205" s="43" t="s">
        <v>8</v>
      </c>
      <c r="C4205" s="0" t="n">
        <f aca="false">VLOOKUP(A4205,$G$2:$H$14,2,0)</f>
        <v>438</v>
      </c>
      <c r="D4205" s="0" t="n">
        <f aca="false">VLOOKUP(B4205,$G$17:$H$28,2,0)</f>
        <v>4</v>
      </c>
      <c r="E4205" s="29" t="n">
        <v>43958</v>
      </c>
      <c r="F4205" s="0" t="n">
        <v>7</v>
      </c>
    </row>
    <row r="4206" customFormat="false" ht="15" hidden="false" customHeight="false" outlineLevel="0" collapsed="false">
      <c r="A4206" s="0" t="s">
        <v>32</v>
      </c>
      <c r="B4206" s="43" t="s">
        <v>11</v>
      </c>
      <c r="C4206" s="0" t="n">
        <f aca="false">VLOOKUP(A4206,$G$2:$H$14,2,0)</f>
        <v>438</v>
      </c>
      <c r="D4206" s="0" t="n">
        <f aca="false">VLOOKUP(B4206,$G$17:$H$28,2,0)</f>
        <v>7</v>
      </c>
      <c r="E4206" s="29" t="n">
        <v>43958</v>
      </c>
      <c r="F4206" s="0" t="n">
        <v>189</v>
      </c>
    </row>
    <row r="4207" customFormat="false" ht="15" hidden="false" customHeight="false" outlineLevel="0" collapsed="false">
      <c r="A4207" s="0" t="s">
        <v>32</v>
      </c>
      <c r="B4207" s="43" t="s">
        <v>10</v>
      </c>
      <c r="C4207" s="0" t="n">
        <f aca="false">VLOOKUP(A4207,$G$2:$H$14,2,0)</f>
        <v>438</v>
      </c>
      <c r="D4207" s="0" t="n">
        <f aca="false">VLOOKUP(B4207,$G$17:$H$28,2,0)</f>
        <v>5</v>
      </c>
      <c r="E4207" s="29" t="n">
        <v>43958</v>
      </c>
      <c r="F4207" s="0" t="n">
        <v>3</v>
      </c>
    </row>
    <row r="4208" customFormat="false" ht="15" hidden="false" customHeight="false" outlineLevel="0" collapsed="false">
      <c r="A4208" s="0" t="s">
        <v>32</v>
      </c>
      <c r="B4208" s="43" t="s">
        <v>13</v>
      </c>
      <c r="C4208" s="0" t="n">
        <f aca="false">VLOOKUP(A4208,$G$2:$H$14,2,0)</f>
        <v>438</v>
      </c>
      <c r="D4208" s="0" t="n">
        <f aca="false">VLOOKUP(B4208,$G$17:$H$28,2,0)</f>
        <v>8</v>
      </c>
      <c r="E4208" s="29" t="n">
        <v>43958</v>
      </c>
      <c r="F4208" s="0" t="n">
        <v>6</v>
      </c>
    </row>
    <row r="4209" customFormat="false" ht="15" hidden="false" customHeight="false" outlineLevel="0" collapsed="false">
      <c r="A4209" s="0" t="s">
        <v>32</v>
      </c>
      <c r="B4209" s="43" t="s">
        <v>7</v>
      </c>
      <c r="C4209" s="0" t="n">
        <f aca="false">VLOOKUP(A4209,$G$2:$H$14,2,0)</f>
        <v>438</v>
      </c>
      <c r="D4209" s="0" t="n">
        <f aca="false">VLOOKUP(B4209,$G$17:$H$28,2,0)</f>
        <v>2</v>
      </c>
      <c r="E4209" s="29" t="n">
        <v>43958</v>
      </c>
      <c r="F4209" s="0" t="n">
        <v>6</v>
      </c>
    </row>
    <row r="4210" customFormat="false" ht="15" hidden="false" customHeight="false" outlineLevel="0" collapsed="false">
      <c r="A4210" s="0" t="s">
        <v>32</v>
      </c>
      <c r="B4210" s="43" t="s">
        <v>6</v>
      </c>
      <c r="C4210" s="0" t="n">
        <f aca="false">VLOOKUP(A4210,$G$2:$H$14,2,0)</f>
        <v>438</v>
      </c>
      <c r="D4210" s="0" t="n">
        <f aca="false">VLOOKUP(B4210,$G$17:$H$28,2,0)</f>
        <v>14</v>
      </c>
      <c r="E4210" s="29" t="n">
        <v>43958</v>
      </c>
      <c r="F4210" s="0" t="n">
        <v>29</v>
      </c>
    </row>
    <row r="4211" customFormat="false" ht="15" hidden="false" customHeight="false" outlineLevel="0" collapsed="false">
      <c r="A4211" s="0" t="s">
        <v>32</v>
      </c>
      <c r="B4211" s="43" t="s">
        <v>14</v>
      </c>
      <c r="C4211" s="0" t="n">
        <f aca="false">VLOOKUP(A4211,$G$2:$H$14,2,0)</f>
        <v>438</v>
      </c>
      <c r="D4211" s="0" t="n">
        <f aca="false">VLOOKUP(B4211,$G$17:$H$28,2,0)</f>
        <v>1</v>
      </c>
      <c r="E4211" s="29" t="n">
        <v>43958</v>
      </c>
      <c r="F4211" s="0" t="n">
        <v>0</v>
      </c>
    </row>
    <row r="4212" customFormat="false" ht="15" hidden="false" customHeight="false" outlineLevel="0" collapsed="false">
      <c r="A4212" s="0" t="s">
        <v>32</v>
      </c>
      <c r="B4212" s="43" t="s">
        <v>5</v>
      </c>
      <c r="C4212" s="0" t="n">
        <f aca="false">VLOOKUP(A4212,$G$2:$H$14,2,0)</f>
        <v>438</v>
      </c>
      <c r="D4212" s="0" t="n">
        <f aca="false">VLOOKUP(B4212,$G$17:$H$28,2,0)</f>
        <v>3</v>
      </c>
      <c r="E4212" s="29" t="n">
        <v>43958</v>
      </c>
      <c r="F4212" s="0" t="n">
        <v>0</v>
      </c>
    </row>
    <row r="4213" customFormat="false" ht="15" hidden="false" customHeight="false" outlineLevel="0" collapsed="false">
      <c r="A4213" s="0" t="s">
        <v>32</v>
      </c>
      <c r="B4213" s="43" t="s">
        <v>4</v>
      </c>
      <c r="C4213" s="0" t="n">
        <f aca="false">VLOOKUP(A4213,$G$2:$H$14,2,0)</f>
        <v>438</v>
      </c>
      <c r="D4213" s="0" t="n">
        <f aca="false">VLOOKUP(B4213,$G$17:$H$28,2,0)</f>
        <v>12</v>
      </c>
      <c r="E4213" s="29" t="n">
        <v>43958</v>
      </c>
      <c r="F4213" s="0" t="n">
        <v>1</v>
      </c>
    </row>
    <row r="4214" customFormat="false" ht="15" hidden="false" customHeight="false" outlineLevel="0" collapsed="false">
      <c r="A4214" s="0" t="s">
        <v>32</v>
      </c>
      <c r="B4214" s="43" t="s">
        <v>3</v>
      </c>
      <c r="C4214" s="0" t="n">
        <f aca="false">VLOOKUP(A4214,$G$2:$H$14,2,0)</f>
        <v>438</v>
      </c>
      <c r="D4214" s="0" t="n">
        <f aca="false">VLOOKUP(B4214,$G$17:$H$28,2,0)</f>
        <v>13</v>
      </c>
      <c r="E4214" s="29" t="n">
        <v>43958</v>
      </c>
      <c r="F4214" s="0" t="n">
        <v>0</v>
      </c>
    </row>
    <row r="4215" customFormat="false" ht="15" hidden="false" customHeight="false" outlineLevel="0" collapsed="false">
      <c r="A4215" s="42" t="s">
        <v>35</v>
      </c>
      <c r="B4215" s="42" t="s">
        <v>9</v>
      </c>
      <c r="C4215" s="0" t="n">
        <f aca="false">VLOOKUP(A4215,$G$2:$H$14,2,0)</f>
        <v>441</v>
      </c>
      <c r="D4215" s="0" t="n">
        <f aca="false">VLOOKUP(B4215,$G$17:$H$28,2,0)</f>
        <v>6</v>
      </c>
      <c r="E4215" s="29" t="n">
        <v>43958</v>
      </c>
      <c r="F4215" s="0" t="n">
        <v>0</v>
      </c>
    </row>
    <row r="4216" customFormat="false" ht="15" hidden="false" customHeight="false" outlineLevel="0" collapsed="false">
      <c r="A4216" s="0" t="s">
        <v>35</v>
      </c>
      <c r="B4216" s="43" t="s">
        <v>12</v>
      </c>
      <c r="C4216" s="0" t="n">
        <f aca="false">VLOOKUP(A4216,$G$2:$H$14,2,0)</f>
        <v>441</v>
      </c>
      <c r="D4216" s="0" t="n">
        <f aca="false">VLOOKUP(B4216,$G$17:$H$28,2,0)</f>
        <v>11</v>
      </c>
      <c r="E4216" s="29" t="n">
        <v>43958</v>
      </c>
      <c r="F4216" s="0" t="n">
        <v>0</v>
      </c>
    </row>
    <row r="4217" customFormat="false" ht="15" hidden="false" customHeight="false" outlineLevel="0" collapsed="false">
      <c r="A4217" s="0" t="s">
        <v>35</v>
      </c>
      <c r="B4217" s="43" t="s">
        <v>8</v>
      </c>
      <c r="C4217" s="0" t="n">
        <f aca="false">VLOOKUP(A4217,$G$2:$H$14,2,0)</f>
        <v>441</v>
      </c>
      <c r="D4217" s="0" t="n">
        <f aca="false">VLOOKUP(B4217,$G$17:$H$28,2,0)</f>
        <v>4</v>
      </c>
      <c r="E4217" s="29" t="n">
        <v>43958</v>
      </c>
      <c r="F4217" s="0" t="n">
        <v>0</v>
      </c>
    </row>
    <row r="4218" customFormat="false" ht="15" hidden="false" customHeight="false" outlineLevel="0" collapsed="false">
      <c r="A4218" s="0" t="s">
        <v>35</v>
      </c>
      <c r="B4218" s="43" t="s">
        <v>11</v>
      </c>
      <c r="C4218" s="0" t="n">
        <f aca="false">VLOOKUP(A4218,$G$2:$H$14,2,0)</f>
        <v>441</v>
      </c>
      <c r="D4218" s="0" t="n">
        <f aca="false">VLOOKUP(B4218,$G$17:$H$28,2,0)</f>
        <v>7</v>
      </c>
      <c r="E4218" s="29" t="n">
        <v>43958</v>
      </c>
      <c r="F4218" s="0" t="n">
        <v>3</v>
      </c>
    </row>
    <row r="4219" customFormat="false" ht="15" hidden="false" customHeight="false" outlineLevel="0" collapsed="false">
      <c r="A4219" s="0" t="s">
        <v>35</v>
      </c>
      <c r="B4219" s="43" t="s">
        <v>10</v>
      </c>
      <c r="C4219" s="0" t="n">
        <f aca="false">VLOOKUP(A4219,$G$2:$H$14,2,0)</f>
        <v>441</v>
      </c>
      <c r="D4219" s="0" t="n">
        <f aca="false">VLOOKUP(B4219,$G$17:$H$28,2,0)</f>
        <v>5</v>
      </c>
      <c r="E4219" s="29" t="n">
        <v>43958</v>
      </c>
      <c r="F4219" s="0" t="n">
        <v>0</v>
      </c>
    </row>
    <row r="4220" customFormat="false" ht="15" hidden="false" customHeight="false" outlineLevel="0" collapsed="false">
      <c r="A4220" s="0" t="s">
        <v>35</v>
      </c>
      <c r="B4220" s="43" t="s">
        <v>13</v>
      </c>
      <c r="C4220" s="0" t="n">
        <f aca="false">VLOOKUP(A4220,$G$2:$H$14,2,0)</f>
        <v>441</v>
      </c>
      <c r="D4220" s="0" t="n">
        <f aca="false">VLOOKUP(B4220,$G$17:$H$28,2,0)</f>
        <v>8</v>
      </c>
      <c r="E4220" s="29" t="n">
        <v>43958</v>
      </c>
      <c r="F4220" s="0" t="n">
        <v>0</v>
      </c>
    </row>
    <row r="4221" customFormat="false" ht="15" hidden="false" customHeight="false" outlineLevel="0" collapsed="false">
      <c r="A4221" s="0" t="s">
        <v>35</v>
      </c>
      <c r="B4221" s="43" t="s">
        <v>7</v>
      </c>
      <c r="C4221" s="0" t="n">
        <f aca="false">VLOOKUP(A4221,$G$2:$H$14,2,0)</f>
        <v>441</v>
      </c>
      <c r="D4221" s="0" t="n">
        <f aca="false">VLOOKUP(B4221,$G$17:$H$28,2,0)</f>
        <v>2</v>
      </c>
      <c r="E4221" s="29" t="n">
        <v>43958</v>
      </c>
      <c r="F4221" s="0" t="n">
        <v>0</v>
      </c>
    </row>
    <row r="4222" customFormat="false" ht="15" hidden="false" customHeight="false" outlineLevel="0" collapsed="false">
      <c r="A4222" s="0" t="s">
        <v>35</v>
      </c>
      <c r="B4222" s="43" t="s">
        <v>6</v>
      </c>
      <c r="C4222" s="0" t="n">
        <f aca="false">VLOOKUP(A4222,$G$2:$H$14,2,0)</f>
        <v>441</v>
      </c>
      <c r="D4222" s="0" t="n">
        <f aca="false">VLOOKUP(B4222,$G$17:$H$28,2,0)</f>
        <v>14</v>
      </c>
      <c r="E4222" s="29" t="n">
        <v>43958</v>
      </c>
      <c r="F4222" s="0" t="n">
        <v>0</v>
      </c>
    </row>
    <row r="4223" customFormat="false" ht="15" hidden="false" customHeight="false" outlineLevel="0" collapsed="false">
      <c r="A4223" s="0" t="s">
        <v>35</v>
      </c>
      <c r="B4223" s="43" t="s">
        <v>14</v>
      </c>
      <c r="C4223" s="0" t="n">
        <f aca="false">VLOOKUP(A4223,$G$2:$H$14,2,0)</f>
        <v>441</v>
      </c>
      <c r="D4223" s="0" t="n">
        <f aca="false">VLOOKUP(B4223,$G$17:$H$28,2,0)</f>
        <v>1</v>
      </c>
      <c r="E4223" s="29" t="n">
        <v>43958</v>
      </c>
      <c r="F4223" s="0" t="n">
        <v>0</v>
      </c>
    </row>
    <row r="4224" customFormat="false" ht="15" hidden="false" customHeight="false" outlineLevel="0" collapsed="false">
      <c r="A4224" s="0" t="s">
        <v>35</v>
      </c>
      <c r="B4224" s="43" t="s">
        <v>5</v>
      </c>
      <c r="C4224" s="0" t="n">
        <f aca="false">VLOOKUP(A4224,$G$2:$H$14,2,0)</f>
        <v>441</v>
      </c>
      <c r="D4224" s="0" t="n">
        <f aca="false">VLOOKUP(B4224,$G$17:$H$28,2,0)</f>
        <v>3</v>
      </c>
      <c r="E4224" s="29" t="n">
        <v>43958</v>
      </c>
      <c r="F4224" s="0" t="n">
        <v>0</v>
      </c>
    </row>
    <row r="4225" customFormat="false" ht="15" hidden="false" customHeight="false" outlineLevel="0" collapsed="false">
      <c r="A4225" s="0" t="s">
        <v>35</v>
      </c>
      <c r="B4225" s="43" t="s">
        <v>4</v>
      </c>
      <c r="C4225" s="0" t="n">
        <f aca="false">VLOOKUP(A4225,$G$2:$H$14,2,0)</f>
        <v>441</v>
      </c>
      <c r="D4225" s="0" t="n">
        <f aca="false">VLOOKUP(B4225,$G$17:$H$28,2,0)</f>
        <v>12</v>
      </c>
      <c r="E4225" s="29" t="n">
        <v>43958</v>
      </c>
      <c r="F4225" s="0" t="n">
        <v>0</v>
      </c>
    </row>
    <row r="4226" customFormat="false" ht="15" hidden="false" customHeight="false" outlineLevel="0" collapsed="false">
      <c r="A4226" s="0" t="s">
        <v>35</v>
      </c>
      <c r="B4226" s="43" t="s">
        <v>3</v>
      </c>
      <c r="C4226" s="0" t="n">
        <f aca="false">VLOOKUP(A4226,$G$2:$H$14,2,0)</f>
        <v>441</v>
      </c>
      <c r="D4226" s="0" t="n">
        <f aca="false">VLOOKUP(B4226,$G$17:$H$28,2,0)</f>
        <v>13</v>
      </c>
      <c r="E4226" s="29" t="n">
        <v>43958</v>
      </c>
      <c r="F4226" s="0" t="n">
        <v>0</v>
      </c>
    </row>
    <row r="4227" customFormat="false" ht="15" hidden="false" customHeight="false" outlineLevel="0" collapsed="false">
      <c r="A4227" s="42" t="s">
        <v>33</v>
      </c>
      <c r="B4227" s="42" t="s">
        <v>9</v>
      </c>
      <c r="C4227" s="0" t="n">
        <f aca="false">VLOOKUP(A4227,$G$2:$H$14,2,0)</f>
        <v>439</v>
      </c>
      <c r="D4227" s="0" t="n">
        <f aca="false">VLOOKUP(B4227,$G$17:$H$28,2,0)</f>
        <v>6</v>
      </c>
      <c r="E4227" s="29" t="n">
        <v>43958</v>
      </c>
      <c r="F4227" s="0" t="n">
        <v>3</v>
      </c>
    </row>
    <row r="4228" customFormat="false" ht="15" hidden="false" customHeight="false" outlineLevel="0" collapsed="false">
      <c r="A4228" s="0" t="s">
        <v>33</v>
      </c>
      <c r="B4228" s="43" t="s">
        <v>12</v>
      </c>
      <c r="C4228" s="0" t="n">
        <f aca="false">VLOOKUP(A4228,$G$2:$H$14,2,0)</f>
        <v>439</v>
      </c>
      <c r="D4228" s="0" t="n">
        <f aca="false">VLOOKUP(B4228,$G$17:$H$28,2,0)</f>
        <v>11</v>
      </c>
      <c r="E4228" s="29" t="n">
        <v>43958</v>
      </c>
      <c r="F4228" s="0" t="n">
        <v>23</v>
      </c>
    </row>
    <row r="4229" customFormat="false" ht="15" hidden="false" customHeight="false" outlineLevel="0" collapsed="false">
      <c r="A4229" s="0" t="s">
        <v>33</v>
      </c>
      <c r="B4229" s="43" t="s">
        <v>8</v>
      </c>
      <c r="C4229" s="0" t="n">
        <f aca="false">VLOOKUP(A4229,$G$2:$H$14,2,0)</f>
        <v>439</v>
      </c>
      <c r="D4229" s="0" t="n">
        <f aca="false">VLOOKUP(B4229,$G$17:$H$28,2,0)</f>
        <v>4</v>
      </c>
      <c r="E4229" s="29" t="n">
        <v>43958</v>
      </c>
      <c r="F4229" s="0" t="n">
        <v>0</v>
      </c>
    </row>
    <row r="4230" customFormat="false" ht="15" hidden="false" customHeight="false" outlineLevel="0" collapsed="false">
      <c r="A4230" s="0" t="s">
        <v>33</v>
      </c>
      <c r="B4230" s="43" t="s">
        <v>11</v>
      </c>
      <c r="C4230" s="0" t="n">
        <f aca="false">VLOOKUP(A4230,$G$2:$H$14,2,0)</f>
        <v>439</v>
      </c>
      <c r="D4230" s="0" t="n">
        <f aca="false">VLOOKUP(B4230,$G$17:$H$28,2,0)</f>
        <v>7</v>
      </c>
      <c r="E4230" s="29" t="n">
        <v>43958</v>
      </c>
      <c r="F4230" s="0" t="n">
        <v>9</v>
      </c>
    </row>
    <row r="4231" customFormat="false" ht="15" hidden="false" customHeight="false" outlineLevel="0" collapsed="false">
      <c r="A4231" s="0" t="s">
        <v>33</v>
      </c>
      <c r="B4231" s="43" t="s">
        <v>10</v>
      </c>
      <c r="C4231" s="0" t="n">
        <f aca="false">VLOOKUP(A4231,$G$2:$H$14,2,0)</f>
        <v>439</v>
      </c>
      <c r="D4231" s="0" t="n">
        <f aca="false">VLOOKUP(B4231,$G$17:$H$28,2,0)</f>
        <v>5</v>
      </c>
      <c r="E4231" s="29" t="n">
        <v>43958</v>
      </c>
      <c r="F4231" s="0" t="n">
        <v>1</v>
      </c>
    </row>
    <row r="4232" customFormat="false" ht="15" hidden="false" customHeight="false" outlineLevel="0" collapsed="false">
      <c r="A4232" s="0" t="s">
        <v>33</v>
      </c>
      <c r="B4232" s="43" t="s">
        <v>13</v>
      </c>
      <c r="C4232" s="0" t="n">
        <f aca="false">VLOOKUP(A4232,$G$2:$H$14,2,0)</f>
        <v>439</v>
      </c>
      <c r="D4232" s="0" t="n">
        <f aca="false">VLOOKUP(B4232,$G$17:$H$28,2,0)</f>
        <v>8</v>
      </c>
      <c r="E4232" s="29" t="n">
        <v>43958</v>
      </c>
      <c r="F4232" s="0" t="n">
        <v>0</v>
      </c>
    </row>
    <row r="4233" customFormat="false" ht="15" hidden="false" customHeight="false" outlineLevel="0" collapsed="false">
      <c r="A4233" s="0" t="s">
        <v>33</v>
      </c>
      <c r="B4233" s="43" t="s">
        <v>7</v>
      </c>
      <c r="C4233" s="0" t="n">
        <f aca="false">VLOOKUP(A4233,$G$2:$H$14,2,0)</f>
        <v>439</v>
      </c>
      <c r="D4233" s="0" t="n">
        <f aca="false">VLOOKUP(B4233,$G$17:$H$28,2,0)</f>
        <v>2</v>
      </c>
      <c r="E4233" s="29" t="n">
        <v>43958</v>
      </c>
      <c r="F4233" s="0" t="n">
        <v>1</v>
      </c>
    </row>
    <row r="4234" customFormat="false" ht="15" hidden="false" customHeight="false" outlineLevel="0" collapsed="false">
      <c r="A4234" s="0" t="s">
        <v>33</v>
      </c>
      <c r="B4234" s="43" t="s">
        <v>6</v>
      </c>
      <c r="C4234" s="0" t="n">
        <f aca="false">VLOOKUP(A4234,$G$2:$H$14,2,0)</f>
        <v>439</v>
      </c>
      <c r="D4234" s="0" t="n">
        <f aca="false">VLOOKUP(B4234,$G$17:$H$28,2,0)</f>
        <v>14</v>
      </c>
      <c r="E4234" s="29" t="n">
        <v>43958</v>
      </c>
      <c r="F4234" s="0" t="n">
        <v>4</v>
      </c>
    </row>
    <row r="4235" customFormat="false" ht="15" hidden="false" customHeight="false" outlineLevel="0" collapsed="false">
      <c r="A4235" s="0" t="s">
        <v>33</v>
      </c>
      <c r="B4235" s="43" t="s">
        <v>14</v>
      </c>
      <c r="C4235" s="0" t="n">
        <f aca="false">VLOOKUP(A4235,$G$2:$H$14,2,0)</f>
        <v>439</v>
      </c>
      <c r="D4235" s="0" t="n">
        <f aca="false">VLOOKUP(B4235,$G$17:$H$28,2,0)</f>
        <v>1</v>
      </c>
      <c r="E4235" s="29" t="n">
        <v>43958</v>
      </c>
      <c r="F4235" s="0" t="n">
        <v>0</v>
      </c>
    </row>
    <row r="4236" customFormat="false" ht="15" hidden="false" customHeight="false" outlineLevel="0" collapsed="false">
      <c r="A4236" s="0" t="s">
        <v>33</v>
      </c>
      <c r="B4236" s="43" t="s">
        <v>5</v>
      </c>
      <c r="C4236" s="0" t="n">
        <f aca="false">VLOOKUP(A4236,$G$2:$H$14,2,0)</f>
        <v>439</v>
      </c>
      <c r="D4236" s="0" t="n">
        <f aca="false">VLOOKUP(B4236,$G$17:$H$28,2,0)</f>
        <v>3</v>
      </c>
      <c r="E4236" s="29" t="n">
        <v>43958</v>
      </c>
      <c r="F4236" s="0" t="n">
        <v>0</v>
      </c>
    </row>
    <row r="4237" customFormat="false" ht="15" hidden="false" customHeight="false" outlineLevel="0" collapsed="false">
      <c r="A4237" s="0" t="s">
        <v>33</v>
      </c>
      <c r="B4237" s="43" t="s">
        <v>4</v>
      </c>
      <c r="C4237" s="0" t="n">
        <f aca="false">VLOOKUP(A4237,$G$2:$H$14,2,0)</f>
        <v>439</v>
      </c>
      <c r="D4237" s="0" t="n">
        <f aca="false">VLOOKUP(B4237,$G$17:$H$28,2,0)</f>
        <v>12</v>
      </c>
      <c r="E4237" s="29" t="n">
        <v>43958</v>
      </c>
      <c r="F4237" s="0" t="n">
        <v>0</v>
      </c>
    </row>
    <row r="4238" customFormat="false" ht="15" hidden="false" customHeight="false" outlineLevel="0" collapsed="false">
      <c r="A4238" s="0" t="s">
        <v>33</v>
      </c>
      <c r="B4238" s="43" t="s">
        <v>3</v>
      </c>
      <c r="C4238" s="0" t="n">
        <f aca="false">VLOOKUP(A4238,$G$2:$H$14,2,0)</f>
        <v>439</v>
      </c>
      <c r="D4238" s="0" t="n">
        <f aca="false">VLOOKUP(B4238,$G$17:$H$28,2,0)</f>
        <v>13</v>
      </c>
      <c r="E4238" s="29" t="n">
        <v>43958</v>
      </c>
      <c r="F4238" s="0" t="n">
        <v>0</v>
      </c>
    </row>
    <row r="4239" customFormat="false" ht="15" hidden="false" customHeight="false" outlineLevel="0" collapsed="false">
      <c r="A4239" s="42" t="s">
        <v>41</v>
      </c>
      <c r="B4239" s="42" t="s">
        <v>9</v>
      </c>
      <c r="C4239" s="0" t="n">
        <f aca="false">VLOOKUP(A4239,$G$2:$H$14,2,0)</f>
        <v>447</v>
      </c>
      <c r="D4239" s="0" t="n">
        <f aca="false">VLOOKUP(B4239,$G$17:$H$28,2,0)</f>
        <v>6</v>
      </c>
      <c r="E4239" s="29" t="n">
        <v>43958</v>
      </c>
      <c r="F4239" s="0" t="n">
        <v>0</v>
      </c>
    </row>
    <row r="4240" customFormat="false" ht="15" hidden="false" customHeight="false" outlineLevel="0" collapsed="false">
      <c r="A4240" s="0" t="s">
        <v>41</v>
      </c>
      <c r="B4240" s="43" t="s">
        <v>12</v>
      </c>
      <c r="C4240" s="0" t="n">
        <f aca="false">VLOOKUP(A4240,$G$2:$H$14,2,0)</f>
        <v>447</v>
      </c>
      <c r="D4240" s="0" t="n">
        <f aca="false">VLOOKUP(B4240,$G$17:$H$28,2,0)</f>
        <v>11</v>
      </c>
      <c r="E4240" s="29" t="n">
        <v>43958</v>
      </c>
      <c r="F4240" s="0" t="n">
        <v>14</v>
      </c>
    </row>
    <row r="4241" customFormat="false" ht="15" hidden="false" customHeight="false" outlineLevel="0" collapsed="false">
      <c r="A4241" s="0" t="s">
        <v>41</v>
      </c>
      <c r="B4241" s="43" t="s">
        <v>8</v>
      </c>
      <c r="C4241" s="0" t="n">
        <f aca="false">VLOOKUP(A4241,$G$2:$H$14,2,0)</f>
        <v>447</v>
      </c>
      <c r="D4241" s="0" t="n">
        <f aca="false">VLOOKUP(B4241,$G$17:$H$28,2,0)</f>
        <v>4</v>
      </c>
      <c r="E4241" s="29" t="n">
        <v>43958</v>
      </c>
      <c r="F4241" s="0" t="n">
        <v>2</v>
      </c>
    </row>
    <row r="4242" customFormat="false" ht="15" hidden="false" customHeight="false" outlineLevel="0" collapsed="false">
      <c r="A4242" s="0" t="s">
        <v>41</v>
      </c>
      <c r="B4242" s="43" t="s">
        <v>11</v>
      </c>
      <c r="C4242" s="0" t="n">
        <f aca="false">VLOOKUP(A4242,$G$2:$H$14,2,0)</f>
        <v>447</v>
      </c>
      <c r="D4242" s="0" t="n">
        <f aca="false">VLOOKUP(B4242,$G$17:$H$28,2,0)</f>
        <v>7</v>
      </c>
      <c r="E4242" s="29" t="n">
        <v>43958</v>
      </c>
      <c r="F4242" s="0" t="n">
        <v>18</v>
      </c>
    </row>
    <row r="4243" customFormat="false" ht="15" hidden="false" customHeight="false" outlineLevel="0" collapsed="false">
      <c r="A4243" s="0" t="s">
        <v>41</v>
      </c>
      <c r="B4243" s="43" t="s">
        <v>10</v>
      </c>
      <c r="C4243" s="0" t="n">
        <f aca="false">VLOOKUP(A4243,$G$2:$H$14,2,0)</f>
        <v>447</v>
      </c>
      <c r="D4243" s="0" t="n">
        <f aca="false">VLOOKUP(B4243,$G$17:$H$28,2,0)</f>
        <v>5</v>
      </c>
      <c r="E4243" s="29" t="n">
        <v>43958</v>
      </c>
      <c r="F4243" s="0" t="n">
        <v>0</v>
      </c>
    </row>
    <row r="4244" customFormat="false" ht="15" hidden="false" customHeight="false" outlineLevel="0" collapsed="false">
      <c r="A4244" s="0" t="s">
        <v>41</v>
      </c>
      <c r="B4244" s="43" t="s">
        <v>13</v>
      </c>
      <c r="C4244" s="0" t="n">
        <f aca="false">VLOOKUP(A4244,$G$2:$H$14,2,0)</f>
        <v>447</v>
      </c>
      <c r="D4244" s="0" t="n">
        <f aca="false">VLOOKUP(B4244,$G$17:$H$28,2,0)</f>
        <v>8</v>
      </c>
      <c r="E4244" s="29" t="n">
        <v>43958</v>
      </c>
      <c r="F4244" s="0" t="n">
        <v>0</v>
      </c>
    </row>
    <row r="4245" customFormat="false" ht="15" hidden="false" customHeight="false" outlineLevel="0" collapsed="false">
      <c r="A4245" s="0" t="s">
        <v>41</v>
      </c>
      <c r="B4245" s="43" t="s">
        <v>7</v>
      </c>
      <c r="C4245" s="0" t="n">
        <f aca="false">VLOOKUP(A4245,$G$2:$H$14,2,0)</f>
        <v>447</v>
      </c>
      <c r="D4245" s="0" t="n">
        <f aca="false">VLOOKUP(B4245,$G$17:$H$28,2,0)</f>
        <v>2</v>
      </c>
      <c r="E4245" s="29" t="n">
        <v>43958</v>
      </c>
      <c r="F4245" s="0" t="n">
        <v>0</v>
      </c>
    </row>
    <row r="4246" customFormat="false" ht="15" hidden="false" customHeight="false" outlineLevel="0" collapsed="false">
      <c r="A4246" s="0" t="s">
        <v>41</v>
      </c>
      <c r="B4246" s="43" t="s">
        <v>6</v>
      </c>
      <c r="C4246" s="0" t="n">
        <f aca="false">VLOOKUP(A4246,$G$2:$H$14,2,0)</f>
        <v>447</v>
      </c>
      <c r="D4246" s="0" t="n">
        <f aca="false">VLOOKUP(B4246,$G$17:$H$28,2,0)</f>
        <v>14</v>
      </c>
      <c r="E4246" s="29" t="n">
        <v>43958</v>
      </c>
      <c r="F4246" s="0" t="n">
        <v>0</v>
      </c>
    </row>
    <row r="4247" customFormat="false" ht="15" hidden="false" customHeight="false" outlineLevel="0" collapsed="false">
      <c r="A4247" s="0" t="s">
        <v>41</v>
      </c>
      <c r="B4247" s="43" t="s">
        <v>14</v>
      </c>
      <c r="C4247" s="0" t="n">
        <f aca="false">VLOOKUP(A4247,$G$2:$H$14,2,0)</f>
        <v>447</v>
      </c>
      <c r="D4247" s="0" t="n">
        <f aca="false">VLOOKUP(B4247,$G$17:$H$28,2,0)</f>
        <v>1</v>
      </c>
      <c r="E4247" s="29" t="n">
        <v>43958</v>
      </c>
      <c r="F4247" s="0" t="n">
        <v>0</v>
      </c>
    </row>
    <row r="4248" customFormat="false" ht="15" hidden="false" customHeight="false" outlineLevel="0" collapsed="false">
      <c r="A4248" s="0" t="s">
        <v>41</v>
      </c>
      <c r="B4248" s="43" t="s">
        <v>5</v>
      </c>
      <c r="C4248" s="0" t="n">
        <f aca="false">VLOOKUP(A4248,$G$2:$H$14,2,0)</f>
        <v>447</v>
      </c>
      <c r="D4248" s="0" t="n">
        <f aca="false">VLOOKUP(B4248,$G$17:$H$28,2,0)</f>
        <v>3</v>
      </c>
      <c r="E4248" s="29" t="n">
        <v>43958</v>
      </c>
      <c r="F4248" s="0" t="n">
        <v>0</v>
      </c>
    </row>
    <row r="4249" customFormat="false" ht="15" hidden="false" customHeight="false" outlineLevel="0" collapsed="false">
      <c r="A4249" s="0" t="s">
        <v>41</v>
      </c>
      <c r="B4249" s="43" t="s">
        <v>4</v>
      </c>
      <c r="C4249" s="0" t="n">
        <f aca="false">VLOOKUP(A4249,$G$2:$H$14,2,0)</f>
        <v>447</v>
      </c>
      <c r="D4249" s="0" t="n">
        <f aca="false">VLOOKUP(B4249,$G$17:$H$28,2,0)</f>
        <v>12</v>
      </c>
      <c r="E4249" s="29" t="n">
        <v>43958</v>
      </c>
      <c r="F4249" s="0" t="n">
        <v>0</v>
      </c>
    </row>
    <row r="4250" customFormat="false" ht="15" hidden="false" customHeight="false" outlineLevel="0" collapsed="false">
      <c r="A4250" s="0" t="s">
        <v>41</v>
      </c>
      <c r="B4250" s="43" t="s">
        <v>3</v>
      </c>
      <c r="C4250" s="0" t="n">
        <f aca="false">VLOOKUP(A4250,$G$2:$H$14,2,0)</f>
        <v>447</v>
      </c>
      <c r="D4250" s="0" t="n">
        <f aca="false">VLOOKUP(B4250,$G$17:$H$28,2,0)</f>
        <v>13</v>
      </c>
      <c r="E4250" s="29" t="n">
        <v>43958</v>
      </c>
      <c r="F4250" s="0" t="n">
        <v>0</v>
      </c>
    </row>
    <row r="4251" customFormat="false" ht="15" hidden="false" customHeight="false" outlineLevel="0" collapsed="false">
      <c r="A4251" s="42" t="s">
        <v>29</v>
      </c>
      <c r="B4251" s="42" t="s">
        <v>9</v>
      </c>
      <c r="C4251" s="0" t="n">
        <f aca="false">VLOOKUP(A4251,$G$2:$H$14,2,0)</f>
        <v>437</v>
      </c>
      <c r="D4251" s="0" t="n">
        <f aca="false">VLOOKUP(B4251,$G$17:$H$28,2,0)</f>
        <v>6</v>
      </c>
      <c r="E4251" s="29" t="n">
        <v>43958</v>
      </c>
      <c r="F4251" s="0" t="n">
        <v>14</v>
      </c>
    </row>
    <row r="4252" customFormat="false" ht="15" hidden="false" customHeight="false" outlineLevel="0" collapsed="false">
      <c r="A4252" s="0" t="s">
        <v>29</v>
      </c>
      <c r="B4252" s="43" t="s">
        <v>12</v>
      </c>
      <c r="C4252" s="0" t="n">
        <f aca="false">VLOOKUP(A4252,$G$2:$H$14,2,0)</f>
        <v>437</v>
      </c>
      <c r="D4252" s="0" t="n">
        <f aca="false">VLOOKUP(B4252,$G$17:$H$28,2,0)</f>
        <v>11</v>
      </c>
      <c r="E4252" s="29" t="n">
        <v>43958</v>
      </c>
      <c r="F4252" s="0" t="n">
        <v>4</v>
      </c>
    </row>
    <row r="4253" customFormat="false" ht="15" hidden="false" customHeight="false" outlineLevel="0" collapsed="false">
      <c r="A4253" s="0" t="s">
        <v>29</v>
      </c>
      <c r="B4253" s="43" t="s">
        <v>8</v>
      </c>
      <c r="C4253" s="0" t="n">
        <f aca="false">VLOOKUP(A4253,$G$2:$H$14,2,0)</f>
        <v>437</v>
      </c>
      <c r="D4253" s="0" t="n">
        <f aca="false">VLOOKUP(B4253,$G$17:$H$28,2,0)</f>
        <v>4</v>
      </c>
      <c r="E4253" s="29" t="n">
        <v>43958</v>
      </c>
      <c r="F4253" s="0" t="n">
        <v>1</v>
      </c>
    </row>
    <row r="4254" customFormat="false" ht="15" hidden="false" customHeight="false" outlineLevel="0" collapsed="false">
      <c r="A4254" s="0" t="s">
        <v>29</v>
      </c>
      <c r="B4254" s="43" t="s">
        <v>11</v>
      </c>
      <c r="C4254" s="0" t="n">
        <f aca="false">VLOOKUP(A4254,$G$2:$H$14,2,0)</f>
        <v>437</v>
      </c>
      <c r="D4254" s="0" t="n">
        <f aca="false">VLOOKUP(B4254,$G$17:$H$28,2,0)</f>
        <v>7</v>
      </c>
      <c r="E4254" s="29" t="n">
        <v>43958</v>
      </c>
      <c r="F4254" s="0" t="n">
        <v>15</v>
      </c>
    </row>
    <row r="4255" customFormat="false" ht="15" hidden="false" customHeight="false" outlineLevel="0" collapsed="false">
      <c r="A4255" s="0" t="s">
        <v>29</v>
      </c>
      <c r="B4255" s="43" t="s">
        <v>10</v>
      </c>
      <c r="C4255" s="0" t="n">
        <f aca="false">VLOOKUP(A4255,$G$2:$H$14,2,0)</f>
        <v>437</v>
      </c>
      <c r="D4255" s="0" t="n">
        <f aca="false">VLOOKUP(B4255,$G$17:$H$28,2,0)</f>
        <v>5</v>
      </c>
      <c r="E4255" s="29" t="n">
        <v>43958</v>
      </c>
      <c r="F4255" s="0" t="n">
        <v>0</v>
      </c>
    </row>
    <row r="4256" customFormat="false" ht="15" hidden="false" customHeight="false" outlineLevel="0" collapsed="false">
      <c r="A4256" s="0" t="s">
        <v>29</v>
      </c>
      <c r="B4256" s="43" t="s">
        <v>13</v>
      </c>
      <c r="C4256" s="0" t="n">
        <f aca="false">VLOOKUP(A4256,$G$2:$H$14,2,0)</f>
        <v>437</v>
      </c>
      <c r="D4256" s="0" t="n">
        <f aca="false">VLOOKUP(B4256,$G$17:$H$28,2,0)</f>
        <v>8</v>
      </c>
      <c r="E4256" s="29" t="n">
        <v>43958</v>
      </c>
      <c r="F4256" s="0" t="n">
        <v>1</v>
      </c>
    </row>
    <row r="4257" customFormat="false" ht="15" hidden="false" customHeight="false" outlineLevel="0" collapsed="false">
      <c r="A4257" s="0" t="s">
        <v>29</v>
      </c>
      <c r="B4257" s="43" t="s">
        <v>7</v>
      </c>
      <c r="C4257" s="0" t="n">
        <f aca="false">VLOOKUP(A4257,$G$2:$H$14,2,0)</f>
        <v>437</v>
      </c>
      <c r="D4257" s="0" t="n">
        <f aca="false">VLOOKUP(B4257,$G$17:$H$28,2,0)</f>
        <v>2</v>
      </c>
      <c r="E4257" s="29" t="n">
        <v>43958</v>
      </c>
      <c r="F4257" s="0" t="n">
        <v>0</v>
      </c>
    </row>
    <row r="4258" customFormat="false" ht="15" hidden="false" customHeight="false" outlineLevel="0" collapsed="false">
      <c r="A4258" s="0" t="s">
        <v>29</v>
      </c>
      <c r="B4258" s="43" t="s">
        <v>6</v>
      </c>
      <c r="C4258" s="0" t="n">
        <f aca="false">VLOOKUP(A4258,$G$2:$H$14,2,0)</f>
        <v>437</v>
      </c>
      <c r="D4258" s="0" t="n">
        <f aca="false">VLOOKUP(B4258,$G$17:$H$28,2,0)</f>
        <v>14</v>
      </c>
      <c r="E4258" s="29" t="n">
        <v>43958</v>
      </c>
      <c r="F4258" s="0" t="n">
        <v>6</v>
      </c>
    </row>
    <row r="4259" customFormat="false" ht="15" hidden="false" customHeight="false" outlineLevel="0" collapsed="false">
      <c r="A4259" s="0" t="s">
        <v>29</v>
      </c>
      <c r="B4259" s="43" t="s">
        <v>14</v>
      </c>
      <c r="C4259" s="0" t="n">
        <f aca="false">VLOOKUP(A4259,$G$2:$H$14,2,0)</f>
        <v>437</v>
      </c>
      <c r="D4259" s="0" t="n">
        <f aca="false">VLOOKUP(B4259,$G$17:$H$28,2,0)</f>
        <v>1</v>
      </c>
      <c r="E4259" s="29" t="n">
        <v>43958</v>
      </c>
      <c r="F4259" s="0" t="n">
        <v>0</v>
      </c>
    </row>
    <row r="4260" customFormat="false" ht="15" hidden="false" customHeight="false" outlineLevel="0" collapsed="false">
      <c r="A4260" s="0" t="s">
        <v>29</v>
      </c>
      <c r="B4260" s="43" t="s">
        <v>5</v>
      </c>
      <c r="C4260" s="0" t="n">
        <f aca="false">VLOOKUP(A4260,$G$2:$H$14,2,0)</f>
        <v>437</v>
      </c>
      <c r="D4260" s="0" t="n">
        <f aca="false">VLOOKUP(B4260,$G$17:$H$28,2,0)</f>
        <v>3</v>
      </c>
      <c r="E4260" s="29" t="n">
        <v>43958</v>
      </c>
      <c r="F4260" s="0" t="n">
        <v>0</v>
      </c>
    </row>
    <row r="4261" customFormat="false" ht="15" hidden="false" customHeight="false" outlineLevel="0" collapsed="false">
      <c r="A4261" s="0" t="s">
        <v>29</v>
      </c>
      <c r="B4261" s="43" t="s">
        <v>4</v>
      </c>
      <c r="C4261" s="0" t="n">
        <f aca="false">VLOOKUP(A4261,$G$2:$H$14,2,0)</f>
        <v>437</v>
      </c>
      <c r="D4261" s="0" t="n">
        <f aca="false">VLOOKUP(B4261,$G$17:$H$28,2,0)</f>
        <v>12</v>
      </c>
      <c r="E4261" s="29" t="n">
        <v>43958</v>
      </c>
      <c r="F4261" s="0" t="n">
        <v>0</v>
      </c>
    </row>
    <row r="4262" customFormat="false" ht="15" hidden="false" customHeight="false" outlineLevel="0" collapsed="false">
      <c r="A4262" s="0" t="s">
        <v>29</v>
      </c>
      <c r="B4262" s="43" t="s">
        <v>3</v>
      </c>
      <c r="C4262" s="0" t="n">
        <f aca="false">VLOOKUP(A4262,$G$2:$H$14,2,0)</f>
        <v>437</v>
      </c>
      <c r="D4262" s="0" t="n">
        <f aca="false">VLOOKUP(B4262,$G$17:$H$28,2,0)</f>
        <v>13</v>
      </c>
      <c r="E4262" s="29" t="n">
        <v>43958</v>
      </c>
      <c r="F4262" s="0" t="n">
        <v>0</v>
      </c>
    </row>
    <row r="4263" customFormat="false" ht="15" hidden="false" customHeight="false" outlineLevel="0" collapsed="false">
      <c r="A4263" s="41" t="s">
        <v>25</v>
      </c>
      <c r="B4263" s="41" t="s">
        <v>9</v>
      </c>
      <c r="C4263" s="0" t="n">
        <f aca="false">VLOOKUP(A4263,$G$2:$H$14,2,0)</f>
        <v>436</v>
      </c>
      <c r="D4263" s="0" t="n">
        <f aca="false">VLOOKUP(B4263,$G$17:$H$28,2,0)</f>
        <v>6</v>
      </c>
      <c r="E4263" s="29" t="n">
        <v>43959</v>
      </c>
      <c r="F4263" s="0" t="n">
        <v>0</v>
      </c>
    </row>
    <row r="4264" customFormat="false" ht="15" hidden="false" customHeight="false" outlineLevel="0" collapsed="false">
      <c r="A4264" s="0" t="s">
        <v>25</v>
      </c>
      <c r="B4264" s="0" t="s">
        <v>12</v>
      </c>
      <c r="C4264" s="0" t="n">
        <f aca="false">VLOOKUP(A4264,$G$2:$H$14,2,0)</f>
        <v>436</v>
      </c>
      <c r="D4264" s="0" t="n">
        <f aca="false">VLOOKUP(B4264,$G$17:$H$28,2,0)</f>
        <v>11</v>
      </c>
      <c r="E4264" s="29" t="n">
        <v>43959</v>
      </c>
      <c r="F4264" s="0" t="n">
        <v>6</v>
      </c>
    </row>
    <row r="4265" customFormat="false" ht="15" hidden="false" customHeight="false" outlineLevel="0" collapsed="false">
      <c r="A4265" s="0" t="s">
        <v>25</v>
      </c>
      <c r="B4265" s="0" t="s">
        <v>8</v>
      </c>
      <c r="C4265" s="0" t="n">
        <f aca="false">VLOOKUP(A4265,$G$2:$H$14,2,0)</f>
        <v>436</v>
      </c>
      <c r="D4265" s="0" t="n">
        <f aca="false">VLOOKUP(B4265,$G$17:$H$28,2,0)</f>
        <v>4</v>
      </c>
      <c r="E4265" s="29" t="n">
        <v>43959</v>
      </c>
      <c r="F4265" s="0" t="n">
        <v>76</v>
      </c>
    </row>
    <row r="4266" customFormat="false" ht="15" hidden="false" customHeight="false" outlineLevel="0" collapsed="false">
      <c r="A4266" s="0" t="s">
        <v>25</v>
      </c>
      <c r="B4266" s="0" t="s">
        <v>11</v>
      </c>
      <c r="C4266" s="0" t="n">
        <f aca="false">VLOOKUP(A4266,$G$2:$H$14,2,0)</f>
        <v>436</v>
      </c>
      <c r="D4266" s="0" t="n">
        <f aca="false">VLOOKUP(B4266,$G$17:$H$28,2,0)</f>
        <v>7</v>
      </c>
      <c r="E4266" s="29" t="n">
        <v>43959</v>
      </c>
      <c r="F4266" s="0" t="n">
        <v>142</v>
      </c>
    </row>
    <row r="4267" customFormat="false" ht="15" hidden="false" customHeight="false" outlineLevel="0" collapsed="false">
      <c r="A4267" s="0" t="s">
        <v>25</v>
      </c>
      <c r="B4267" s="0" t="s">
        <v>10</v>
      </c>
      <c r="C4267" s="0" t="n">
        <f aca="false">VLOOKUP(A4267,$G$2:$H$14,2,0)</f>
        <v>436</v>
      </c>
      <c r="D4267" s="0" t="n">
        <f aca="false">VLOOKUP(B4267,$G$17:$H$28,2,0)</f>
        <v>5</v>
      </c>
      <c r="E4267" s="29" t="n">
        <v>43959</v>
      </c>
      <c r="F4267" s="0" t="n">
        <v>0</v>
      </c>
    </row>
    <row r="4268" customFormat="false" ht="15" hidden="false" customHeight="false" outlineLevel="0" collapsed="false">
      <c r="A4268" s="0" t="s">
        <v>25</v>
      </c>
      <c r="B4268" s="0" t="s">
        <v>13</v>
      </c>
      <c r="C4268" s="0" t="n">
        <f aca="false">VLOOKUP(A4268,$G$2:$H$14,2,0)</f>
        <v>436</v>
      </c>
      <c r="D4268" s="0" t="n">
        <f aca="false">VLOOKUP(B4268,$G$17:$H$28,2,0)</f>
        <v>8</v>
      </c>
      <c r="E4268" s="29" t="n">
        <v>43959</v>
      </c>
      <c r="F4268" s="0" t="n">
        <v>0</v>
      </c>
    </row>
    <row r="4269" customFormat="false" ht="15" hidden="false" customHeight="false" outlineLevel="0" collapsed="false">
      <c r="A4269" s="0" t="s">
        <v>25</v>
      </c>
      <c r="B4269" s="0" t="s">
        <v>7</v>
      </c>
      <c r="C4269" s="0" t="n">
        <f aca="false">VLOOKUP(A4269,$G$2:$H$14,2,0)</f>
        <v>436</v>
      </c>
      <c r="D4269" s="0" t="n">
        <f aca="false">VLOOKUP(B4269,$G$17:$H$28,2,0)</f>
        <v>2</v>
      </c>
      <c r="E4269" s="29" t="n">
        <v>43959</v>
      </c>
      <c r="F4269" s="0" t="n">
        <v>0</v>
      </c>
    </row>
    <row r="4270" customFormat="false" ht="15" hidden="false" customHeight="false" outlineLevel="0" collapsed="false">
      <c r="A4270" s="0" t="s">
        <v>25</v>
      </c>
      <c r="B4270" s="0" t="s">
        <v>6</v>
      </c>
      <c r="C4270" s="0" t="n">
        <f aca="false">VLOOKUP(A4270,$G$2:$H$14,2,0)</f>
        <v>436</v>
      </c>
      <c r="D4270" s="0" t="n">
        <f aca="false">VLOOKUP(B4270,$G$17:$H$28,2,0)</f>
        <v>14</v>
      </c>
      <c r="E4270" s="29" t="n">
        <v>43959</v>
      </c>
      <c r="F4270" s="0" t="n">
        <v>0</v>
      </c>
    </row>
    <row r="4271" customFormat="false" ht="15" hidden="false" customHeight="false" outlineLevel="0" collapsed="false">
      <c r="A4271" s="0" t="s">
        <v>25</v>
      </c>
      <c r="B4271" s="0" t="s">
        <v>14</v>
      </c>
      <c r="C4271" s="0" t="n">
        <f aca="false">VLOOKUP(A4271,$G$2:$H$14,2,0)</f>
        <v>436</v>
      </c>
      <c r="D4271" s="0" t="n">
        <f aca="false">VLOOKUP(B4271,$G$17:$H$28,2,0)</f>
        <v>1</v>
      </c>
      <c r="E4271" s="29" t="n">
        <v>43959</v>
      </c>
      <c r="F4271" s="0" t="n">
        <v>0</v>
      </c>
    </row>
    <row r="4272" customFormat="false" ht="15" hidden="false" customHeight="false" outlineLevel="0" collapsed="false">
      <c r="A4272" s="0" t="s">
        <v>25</v>
      </c>
      <c r="B4272" s="0" t="s">
        <v>5</v>
      </c>
      <c r="C4272" s="0" t="n">
        <f aca="false">VLOOKUP(A4272,$G$2:$H$14,2,0)</f>
        <v>436</v>
      </c>
      <c r="D4272" s="0" t="n">
        <f aca="false">VLOOKUP(B4272,$G$17:$H$28,2,0)</f>
        <v>3</v>
      </c>
      <c r="E4272" s="29" t="n">
        <v>43959</v>
      </c>
      <c r="F4272" s="0" t="n">
        <v>0</v>
      </c>
    </row>
    <row r="4273" customFormat="false" ht="15" hidden="false" customHeight="false" outlineLevel="0" collapsed="false">
      <c r="A4273" s="0" t="s">
        <v>25</v>
      </c>
      <c r="B4273" s="0" t="s">
        <v>4</v>
      </c>
      <c r="C4273" s="0" t="n">
        <f aca="false">VLOOKUP(A4273,$G$2:$H$14,2,0)</f>
        <v>436</v>
      </c>
      <c r="D4273" s="0" t="n">
        <f aca="false">VLOOKUP(B4273,$G$17:$H$28,2,0)</f>
        <v>12</v>
      </c>
      <c r="E4273" s="29" t="n">
        <v>43959</v>
      </c>
      <c r="F4273" s="0" t="n">
        <v>0</v>
      </c>
    </row>
    <row r="4274" customFormat="false" ht="15" hidden="false" customHeight="false" outlineLevel="0" collapsed="false">
      <c r="A4274" s="0" t="s">
        <v>25</v>
      </c>
      <c r="B4274" s="0" t="s">
        <v>3</v>
      </c>
      <c r="C4274" s="0" t="n">
        <f aca="false">VLOOKUP(A4274,$G$2:$H$14,2,0)</f>
        <v>436</v>
      </c>
      <c r="D4274" s="0" t="n">
        <f aca="false">VLOOKUP(B4274,$G$17:$H$28,2,0)</f>
        <v>13</v>
      </c>
      <c r="E4274" s="29" t="n">
        <v>43959</v>
      </c>
      <c r="F4274" s="0" t="n">
        <v>0</v>
      </c>
    </row>
    <row r="4275" customFormat="false" ht="15" hidden="false" customHeight="false" outlineLevel="0" collapsed="false">
      <c r="A4275" s="42" t="s">
        <v>40</v>
      </c>
      <c r="B4275" s="42" t="s">
        <v>9</v>
      </c>
      <c r="C4275" s="0" t="n">
        <f aca="false">VLOOKUP(A4275,$G$2:$H$14,2,0)</f>
        <v>446</v>
      </c>
      <c r="D4275" s="0" t="n">
        <f aca="false">VLOOKUP(B4275,$G$17:$H$28,2,0)</f>
        <v>6</v>
      </c>
      <c r="E4275" s="29" t="n">
        <v>43959</v>
      </c>
      <c r="F4275" s="0" t="n">
        <v>54</v>
      </c>
    </row>
    <row r="4276" customFormat="false" ht="15" hidden="false" customHeight="false" outlineLevel="0" collapsed="false">
      <c r="A4276" s="0" t="s">
        <v>40</v>
      </c>
      <c r="B4276" s="43" t="s">
        <v>12</v>
      </c>
      <c r="C4276" s="0" t="n">
        <f aca="false">VLOOKUP(A4276,$G$2:$H$14,2,0)</f>
        <v>446</v>
      </c>
      <c r="D4276" s="0" t="n">
        <f aca="false">VLOOKUP(B4276,$G$17:$H$28,2,0)</f>
        <v>11</v>
      </c>
      <c r="E4276" s="29" t="n">
        <v>43959</v>
      </c>
      <c r="F4276" s="0" t="n">
        <v>53</v>
      </c>
    </row>
    <row r="4277" customFormat="false" ht="15" hidden="false" customHeight="false" outlineLevel="0" collapsed="false">
      <c r="A4277" s="0" t="s">
        <v>40</v>
      </c>
      <c r="B4277" s="43" t="s">
        <v>8</v>
      </c>
      <c r="C4277" s="0" t="n">
        <f aca="false">VLOOKUP(A4277,$G$2:$H$14,2,0)</f>
        <v>446</v>
      </c>
      <c r="D4277" s="0" t="n">
        <f aca="false">VLOOKUP(B4277,$G$17:$H$28,2,0)</f>
        <v>4</v>
      </c>
      <c r="E4277" s="29" t="n">
        <v>43959</v>
      </c>
      <c r="F4277" s="0" t="n">
        <v>2</v>
      </c>
    </row>
    <row r="4278" customFormat="false" ht="15" hidden="false" customHeight="false" outlineLevel="0" collapsed="false">
      <c r="A4278" s="0" t="s">
        <v>40</v>
      </c>
      <c r="B4278" s="43" t="s">
        <v>11</v>
      </c>
      <c r="C4278" s="0" t="n">
        <f aca="false">VLOOKUP(A4278,$G$2:$H$14,2,0)</f>
        <v>446</v>
      </c>
      <c r="D4278" s="0" t="n">
        <f aca="false">VLOOKUP(B4278,$G$17:$H$28,2,0)</f>
        <v>7</v>
      </c>
      <c r="E4278" s="29" t="n">
        <v>43959</v>
      </c>
      <c r="F4278" s="0" t="n">
        <v>3</v>
      </c>
    </row>
    <row r="4279" customFormat="false" ht="15" hidden="false" customHeight="false" outlineLevel="0" collapsed="false">
      <c r="A4279" s="0" t="s">
        <v>40</v>
      </c>
      <c r="B4279" s="43" t="s">
        <v>10</v>
      </c>
      <c r="C4279" s="0" t="n">
        <f aca="false">VLOOKUP(A4279,$G$2:$H$14,2,0)</f>
        <v>446</v>
      </c>
      <c r="D4279" s="0" t="n">
        <f aca="false">VLOOKUP(B4279,$G$17:$H$28,2,0)</f>
        <v>5</v>
      </c>
      <c r="E4279" s="29" t="n">
        <v>43959</v>
      </c>
      <c r="F4279" s="0" t="n">
        <v>0</v>
      </c>
    </row>
    <row r="4280" customFormat="false" ht="15" hidden="false" customHeight="false" outlineLevel="0" collapsed="false">
      <c r="A4280" s="0" t="s">
        <v>40</v>
      </c>
      <c r="B4280" s="43" t="s">
        <v>13</v>
      </c>
      <c r="C4280" s="0" t="n">
        <f aca="false">VLOOKUP(A4280,$G$2:$H$14,2,0)</f>
        <v>446</v>
      </c>
      <c r="D4280" s="0" t="n">
        <f aca="false">VLOOKUP(B4280,$G$17:$H$28,2,0)</f>
        <v>8</v>
      </c>
      <c r="E4280" s="29" t="n">
        <v>43959</v>
      </c>
      <c r="F4280" s="0" t="n">
        <v>2</v>
      </c>
    </row>
    <row r="4281" customFormat="false" ht="15" hidden="false" customHeight="false" outlineLevel="0" collapsed="false">
      <c r="A4281" s="0" t="s">
        <v>40</v>
      </c>
      <c r="B4281" s="43" t="s">
        <v>7</v>
      </c>
      <c r="C4281" s="0" t="n">
        <f aca="false">VLOOKUP(A4281,$G$2:$H$14,2,0)</f>
        <v>446</v>
      </c>
      <c r="D4281" s="0" t="n">
        <f aca="false">VLOOKUP(B4281,$G$17:$H$28,2,0)</f>
        <v>2</v>
      </c>
      <c r="E4281" s="29" t="n">
        <v>43959</v>
      </c>
      <c r="F4281" s="0" t="n">
        <v>11</v>
      </c>
    </row>
    <row r="4282" customFormat="false" ht="15" hidden="false" customHeight="false" outlineLevel="0" collapsed="false">
      <c r="A4282" s="0" t="s">
        <v>40</v>
      </c>
      <c r="B4282" s="43" t="s">
        <v>6</v>
      </c>
      <c r="C4282" s="0" t="n">
        <f aca="false">VLOOKUP(A4282,$G$2:$H$14,2,0)</f>
        <v>446</v>
      </c>
      <c r="D4282" s="0" t="n">
        <f aca="false">VLOOKUP(B4282,$G$17:$H$28,2,0)</f>
        <v>14</v>
      </c>
      <c r="E4282" s="29" t="n">
        <v>43959</v>
      </c>
      <c r="F4282" s="0" t="n">
        <v>24</v>
      </c>
    </row>
    <row r="4283" customFormat="false" ht="15" hidden="false" customHeight="false" outlineLevel="0" collapsed="false">
      <c r="A4283" s="0" t="s">
        <v>40</v>
      </c>
      <c r="B4283" s="43" t="s">
        <v>14</v>
      </c>
      <c r="C4283" s="0" t="n">
        <f aca="false">VLOOKUP(A4283,$G$2:$H$14,2,0)</f>
        <v>446</v>
      </c>
      <c r="D4283" s="0" t="n">
        <f aca="false">VLOOKUP(B4283,$G$17:$H$28,2,0)</f>
        <v>1</v>
      </c>
      <c r="E4283" s="29" t="n">
        <v>43959</v>
      </c>
      <c r="F4283" s="0" t="n">
        <v>0</v>
      </c>
    </row>
    <row r="4284" customFormat="false" ht="15" hidden="false" customHeight="false" outlineLevel="0" collapsed="false">
      <c r="A4284" s="0" t="s">
        <v>40</v>
      </c>
      <c r="B4284" s="43" t="s">
        <v>5</v>
      </c>
      <c r="C4284" s="0" t="n">
        <f aca="false">VLOOKUP(A4284,$G$2:$H$14,2,0)</f>
        <v>446</v>
      </c>
      <c r="D4284" s="0" t="n">
        <f aca="false">VLOOKUP(B4284,$G$17:$H$28,2,0)</f>
        <v>3</v>
      </c>
      <c r="E4284" s="29" t="n">
        <v>43959</v>
      </c>
      <c r="F4284" s="0" t="n">
        <v>0</v>
      </c>
    </row>
    <row r="4285" customFormat="false" ht="15" hidden="false" customHeight="false" outlineLevel="0" collapsed="false">
      <c r="A4285" s="0" t="s">
        <v>40</v>
      </c>
      <c r="B4285" s="43" t="s">
        <v>4</v>
      </c>
      <c r="C4285" s="0" t="n">
        <f aca="false">VLOOKUP(A4285,$G$2:$H$14,2,0)</f>
        <v>446</v>
      </c>
      <c r="D4285" s="0" t="n">
        <f aca="false">VLOOKUP(B4285,$G$17:$H$28,2,0)</f>
        <v>12</v>
      </c>
      <c r="E4285" s="29" t="n">
        <v>43959</v>
      </c>
      <c r="F4285" s="0" t="n">
        <v>1</v>
      </c>
    </row>
    <row r="4286" customFormat="false" ht="15" hidden="false" customHeight="false" outlineLevel="0" collapsed="false">
      <c r="A4286" s="0" t="s">
        <v>40</v>
      </c>
      <c r="B4286" s="43" t="s">
        <v>3</v>
      </c>
      <c r="C4286" s="0" t="n">
        <f aca="false">VLOOKUP(A4286,$G$2:$H$14,2,0)</f>
        <v>446</v>
      </c>
      <c r="D4286" s="0" t="n">
        <f aca="false">VLOOKUP(B4286,$G$17:$H$28,2,0)</f>
        <v>13</v>
      </c>
      <c r="E4286" s="29" t="n">
        <v>43959</v>
      </c>
      <c r="F4286" s="0" t="n">
        <v>0</v>
      </c>
    </row>
    <row r="4287" customFormat="false" ht="15" hidden="false" customHeight="false" outlineLevel="0" collapsed="false">
      <c r="A4287" s="42" t="s">
        <v>34</v>
      </c>
      <c r="B4287" s="42" t="s">
        <v>9</v>
      </c>
      <c r="C4287" s="0" t="n">
        <f aca="false">VLOOKUP(A4287,$G$2:$H$14,2,0)</f>
        <v>440</v>
      </c>
      <c r="D4287" s="0" t="n">
        <f aca="false">VLOOKUP(B4287,$G$17:$H$28,2,0)</f>
        <v>6</v>
      </c>
      <c r="E4287" s="29" t="n">
        <v>43959</v>
      </c>
      <c r="F4287" s="0" t="n">
        <v>0</v>
      </c>
    </row>
    <row r="4288" customFormat="false" ht="15" hidden="false" customHeight="false" outlineLevel="0" collapsed="false">
      <c r="A4288" s="0" t="s">
        <v>34</v>
      </c>
      <c r="B4288" s="43" t="s">
        <v>12</v>
      </c>
      <c r="C4288" s="0" t="n">
        <f aca="false">VLOOKUP(A4288,$G$2:$H$14,2,0)</f>
        <v>440</v>
      </c>
      <c r="D4288" s="0" t="n">
        <f aca="false">VLOOKUP(B4288,$G$17:$H$28,2,0)</f>
        <v>11</v>
      </c>
      <c r="E4288" s="29" t="n">
        <v>43959</v>
      </c>
      <c r="F4288" s="0" t="n">
        <v>0</v>
      </c>
    </row>
    <row r="4289" customFormat="false" ht="15" hidden="false" customHeight="false" outlineLevel="0" collapsed="false">
      <c r="A4289" s="0" t="s">
        <v>34</v>
      </c>
      <c r="B4289" s="43" t="s">
        <v>8</v>
      </c>
      <c r="C4289" s="0" t="n">
        <f aca="false">VLOOKUP(A4289,$G$2:$H$14,2,0)</f>
        <v>440</v>
      </c>
      <c r="D4289" s="0" t="n">
        <f aca="false">VLOOKUP(B4289,$G$17:$H$28,2,0)</f>
        <v>4</v>
      </c>
      <c r="E4289" s="29" t="n">
        <v>43959</v>
      </c>
      <c r="F4289" s="0" t="n">
        <v>0</v>
      </c>
    </row>
    <row r="4290" customFormat="false" ht="15" hidden="false" customHeight="false" outlineLevel="0" collapsed="false">
      <c r="A4290" s="0" t="s">
        <v>34</v>
      </c>
      <c r="B4290" s="43" t="s">
        <v>11</v>
      </c>
      <c r="C4290" s="0" t="n">
        <f aca="false">VLOOKUP(A4290,$G$2:$H$14,2,0)</f>
        <v>440</v>
      </c>
      <c r="D4290" s="0" t="n">
        <f aca="false">VLOOKUP(B4290,$G$17:$H$28,2,0)</f>
        <v>7</v>
      </c>
      <c r="E4290" s="29" t="n">
        <v>43959</v>
      </c>
      <c r="F4290" s="0" t="n">
        <v>0</v>
      </c>
    </row>
    <row r="4291" customFormat="false" ht="15" hidden="false" customHeight="false" outlineLevel="0" collapsed="false">
      <c r="A4291" s="0" t="s">
        <v>34</v>
      </c>
      <c r="B4291" s="43" t="s">
        <v>10</v>
      </c>
      <c r="C4291" s="0" t="n">
        <f aca="false">VLOOKUP(A4291,$G$2:$H$14,2,0)</f>
        <v>440</v>
      </c>
      <c r="D4291" s="0" t="n">
        <f aca="false">VLOOKUP(B4291,$G$17:$H$28,2,0)</f>
        <v>5</v>
      </c>
      <c r="E4291" s="29" t="n">
        <v>43959</v>
      </c>
      <c r="F4291" s="0" t="n">
        <v>0</v>
      </c>
    </row>
    <row r="4292" customFormat="false" ht="15" hidden="false" customHeight="false" outlineLevel="0" collapsed="false">
      <c r="A4292" s="0" t="s">
        <v>34</v>
      </c>
      <c r="B4292" s="43" t="s">
        <v>13</v>
      </c>
      <c r="C4292" s="0" t="n">
        <f aca="false">VLOOKUP(A4292,$G$2:$H$14,2,0)</f>
        <v>440</v>
      </c>
      <c r="D4292" s="0" t="n">
        <f aca="false">VLOOKUP(B4292,$G$17:$H$28,2,0)</f>
        <v>8</v>
      </c>
      <c r="E4292" s="29" t="n">
        <v>43959</v>
      </c>
      <c r="F4292" s="0" t="n">
        <v>0</v>
      </c>
    </row>
    <row r="4293" customFormat="false" ht="15" hidden="false" customHeight="false" outlineLevel="0" collapsed="false">
      <c r="A4293" s="0" t="s">
        <v>34</v>
      </c>
      <c r="B4293" s="43" t="s">
        <v>7</v>
      </c>
      <c r="C4293" s="0" t="n">
        <f aca="false">VLOOKUP(A4293,$G$2:$H$14,2,0)</f>
        <v>440</v>
      </c>
      <c r="D4293" s="0" t="n">
        <f aca="false">VLOOKUP(B4293,$G$17:$H$28,2,0)</f>
        <v>2</v>
      </c>
      <c r="E4293" s="29" t="n">
        <v>43959</v>
      </c>
      <c r="F4293" s="0" t="n">
        <v>0</v>
      </c>
    </row>
    <row r="4294" customFormat="false" ht="15" hidden="false" customHeight="false" outlineLevel="0" collapsed="false">
      <c r="A4294" s="0" t="s">
        <v>34</v>
      </c>
      <c r="B4294" s="43" t="s">
        <v>6</v>
      </c>
      <c r="C4294" s="0" t="n">
        <f aca="false">VLOOKUP(A4294,$G$2:$H$14,2,0)</f>
        <v>440</v>
      </c>
      <c r="D4294" s="0" t="n">
        <f aca="false">VLOOKUP(B4294,$G$17:$H$28,2,0)</f>
        <v>14</v>
      </c>
      <c r="E4294" s="29" t="n">
        <v>43959</v>
      </c>
      <c r="F4294" s="0" t="n">
        <v>0</v>
      </c>
    </row>
    <row r="4295" customFormat="false" ht="15" hidden="false" customHeight="false" outlineLevel="0" collapsed="false">
      <c r="A4295" s="0" t="s">
        <v>34</v>
      </c>
      <c r="B4295" s="43" t="s">
        <v>14</v>
      </c>
      <c r="C4295" s="0" t="n">
        <f aca="false">VLOOKUP(A4295,$G$2:$H$14,2,0)</f>
        <v>440</v>
      </c>
      <c r="D4295" s="0" t="n">
        <f aca="false">VLOOKUP(B4295,$G$17:$H$28,2,0)</f>
        <v>1</v>
      </c>
      <c r="E4295" s="29" t="n">
        <v>43959</v>
      </c>
      <c r="F4295" s="0" t="n">
        <v>0</v>
      </c>
    </row>
    <row r="4296" customFormat="false" ht="15" hidden="false" customHeight="false" outlineLevel="0" collapsed="false">
      <c r="A4296" s="0" t="s">
        <v>34</v>
      </c>
      <c r="B4296" s="43" t="s">
        <v>5</v>
      </c>
      <c r="C4296" s="0" t="n">
        <f aca="false">VLOOKUP(A4296,$G$2:$H$14,2,0)</f>
        <v>440</v>
      </c>
      <c r="D4296" s="0" t="n">
        <f aca="false">VLOOKUP(B4296,$G$17:$H$28,2,0)</f>
        <v>3</v>
      </c>
      <c r="E4296" s="29" t="n">
        <v>43959</v>
      </c>
      <c r="F4296" s="0" t="n">
        <v>0</v>
      </c>
    </row>
    <row r="4297" customFormat="false" ht="15" hidden="false" customHeight="false" outlineLevel="0" collapsed="false">
      <c r="A4297" s="0" t="s">
        <v>34</v>
      </c>
      <c r="B4297" s="43" t="s">
        <v>4</v>
      </c>
      <c r="C4297" s="0" t="n">
        <f aca="false">VLOOKUP(A4297,$G$2:$H$14,2,0)</f>
        <v>440</v>
      </c>
      <c r="D4297" s="0" t="n">
        <f aca="false">VLOOKUP(B4297,$G$17:$H$28,2,0)</f>
        <v>12</v>
      </c>
      <c r="E4297" s="29" t="n">
        <v>43959</v>
      </c>
      <c r="F4297" s="0" t="n">
        <v>0</v>
      </c>
    </row>
    <row r="4298" customFormat="false" ht="15" hidden="false" customHeight="false" outlineLevel="0" collapsed="false">
      <c r="A4298" s="0" t="s">
        <v>34</v>
      </c>
      <c r="B4298" s="43" t="s">
        <v>3</v>
      </c>
      <c r="C4298" s="0" t="n">
        <f aca="false">VLOOKUP(A4298,$G$2:$H$14,2,0)</f>
        <v>440</v>
      </c>
      <c r="D4298" s="0" t="n">
        <f aca="false">VLOOKUP(B4298,$G$17:$H$28,2,0)</f>
        <v>13</v>
      </c>
      <c r="E4298" s="29" t="n">
        <v>43959</v>
      </c>
      <c r="F4298" s="0" t="n">
        <v>0</v>
      </c>
    </row>
    <row r="4299" customFormat="false" ht="15" hidden="false" customHeight="false" outlineLevel="0" collapsed="false">
      <c r="A4299" s="42" t="s">
        <v>38</v>
      </c>
      <c r="B4299" s="42" t="s">
        <v>9</v>
      </c>
      <c r="C4299" s="0" t="n">
        <f aca="false">VLOOKUP(A4299,$G$2:$H$14,2,0)</f>
        <v>444</v>
      </c>
      <c r="D4299" s="0" t="n">
        <f aca="false">VLOOKUP(B4299,$G$17:$H$28,2,0)</f>
        <v>6</v>
      </c>
      <c r="E4299" s="29" t="n">
        <v>43959</v>
      </c>
      <c r="F4299" s="0" t="n">
        <v>0</v>
      </c>
    </row>
    <row r="4300" customFormat="false" ht="15" hidden="false" customHeight="false" outlineLevel="0" collapsed="false">
      <c r="A4300" s="0" t="s">
        <v>38</v>
      </c>
      <c r="B4300" s="43" t="s">
        <v>12</v>
      </c>
      <c r="C4300" s="0" t="n">
        <f aca="false">VLOOKUP(A4300,$G$2:$H$14,2,0)</f>
        <v>444</v>
      </c>
      <c r="D4300" s="0" t="n">
        <f aca="false">VLOOKUP(B4300,$G$17:$H$28,2,0)</f>
        <v>11</v>
      </c>
      <c r="E4300" s="29" t="n">
        <v>43959</v>
      </c>
      <c r="F4300" s="0" t="n">
        <v>0</v>
      </c>
    </row>
    <row r="4301" customFormat="false" ht="15" hidden="false" customHeight="false" outlineLevel="0" collapsed="false">
      <c r="A4301" s="0" t="s">
        <v>38</v>
      </c>
      <c r="B4301" s="43" t="s">
        <v>8</v>
      </c>
      <c r="C4301" s="0" t="n">
        <f aca="false">VLOOKUP(A4301,$G$2:$H$14,2,0)</f>
        <v>444</v>
      </c>
      <c r="D4301" s="0" t="n">
        <f aca="false">VLOOKUP(B4301,$G$17:$H$28,2,0)</f>
        <v>4</v>
      </c>
      <c r="E4301" s="29" t="n">
        <v>43959</v>
      </c>
      <c r="F4301" s="0" t="n">
        <v>1</v>
      </c>
    </row>
    <row r="4302" customFormat="false" ht="15" hidden="false" customHeight="false" outlineLevel="0" collapsed="false">
      <c r="A4302" s="0" t="s">
        <v>38</v>
      </c>
      <c r="B4302" s="43" t="s">
        <v>11</v>
      </c>
      <c r="C4302" s="0" t="n">
        <f aca="false">VLOOKUP(A4302,$G$2:$H$14,2,0)</f>
        <v>444</v>
      </c>
      <c r="D4302" s="0" t="n">
        <f aca="false">VLOOKUP(B4302,$G$17:$H$28,2,0)</f>
        <v>7</v>
      </c>
      <c r="E4302" s="29" t="n">
        <v>43959</v>
      </c>
      <c r="F4302" s="0" t="n">
        <v>108</v>
      </c>
    </row>
    <row r="4303" customFormat="false" ht="15" hidden="false" customHeight="false" outlineLevel="0" collapsed="false">
      <c r="A4303" s="0" t="s">
        <v>38</v>
      </c>
      <c r="B4303" s="43" t="s">
        <v>10</v>
      </c>
      <c r="C4303" s="0" t="n">
        <f aca="false">VLOOKUP(A4303,$G$2:$H$14,2,0)</f>
        <v>444</v>
      </c>
      <c r="D4303" s="0" t="n">
        <f aca="false">VLOOKUP(B4303,$G$17:$H$28,2,0)</f>
        <v>5</v>
      </c>
      <c r="E4303" s="29" t="n">
        <v>43959</v>
      </c>
      <c r="F4303" s="0" t="n">
        <v>0</v>
      </c>
    </row>
    <row r="4304" customFormat="false" ht="15" hidden="false" customHeight="false" outlineLevel="0" collapsed="false">
      <c r="A4304" s="0" t="s">
        <v>38</v>
      </c>
      <c r="B4304" s="43" t="s">
        <v>13</v>
      </c>
      <c r="C4304" s="0" t="n">
        <f aca="false">VLOOKUP(A4304,$G$2:$H$14,2,0)</f>
        <v>444</v>
      </c>
      <c r="D4304" s="0" t="n">
        <f aca="false">VLOOKUP(B4304,$G$17:$H$28,2,0)</f>
        <v>8</v>
      </c>
      <c r="E4304" s="29" t="n">
        <v>43959</v>
      </c>
      <c r="F4304" s="0" t="n">
        <v>3</v>
      </c>
    </row>
    <row r="4305" customFormat="false" ht="15" hidden="false" customHeight="false" outlineLevel="0" collapsed="false">
      <c r="A4305" s="0" t="s">
        <v>38</v>
      </c>
      <c r="B4305" s="43" t="s">
        <v>7</v>
      </c>
      <c r="C4305" s="0" t="n">
        <f aca="false">VLOOKUP(A4305,$G$2:$H$14,2,0)</f>
        <v>444</v>
      </c>
      <c r="D4305" s="0" t="n">
        <f aca="false">VLOOKUP(B4305,$G$17:$H$28,2,0)</f>
        <v>2</v>
      </c>
      <c r="E4305" s="29" t="n">
        <v>43959</v>
      </c>
      <c r="F4305" s="0" t="n">
        <v>0</v>
      </c>
    </row>
    <row r="4306" customFormat="false" ht="15" hidden="false" customHeight="false" outlineLevel="0" collapsed="false">
      <c r="A4306" s="0" t="s">
        <v>38</v>
      </c>
      <c r="B4306" s="43" t="s">
        <v>6</v>
      </c>
      <c r="C4306" s="0" t="n">
        <f aca="false">VLOOKUP(A4306,$G$2:$H$14,2,0)</f>
        <v>444</v>
      </c>
      <c r="D4306" s="0" t="n">
        <f aca="false">VLOOKUP(B4306,$G$17:$H$28,2,0)</f>
        <v>14</v>
      </c>
      <c r="E4306" s="29" t="n">
        <v>43959</v>
      </c>
      <c r="F4306" s="0" t="n">
        <v>0</v>
      </c>
    </row>
    <row r="4307" customFormat="false" ht="15" hidden="false" customHeight="false" outlineLevel="0" collapsed="false">
      <c r="A4307" s="0" t="s">
        <v>38</v>
      </c>
      <c r="B4307" s="43" t="s">
        <v>14</v>
      </c>
      <c r="C4307" s="0" t="n">
        <f aca="false">VLOOKUP(A4307,$G$2:$H$14,2,0)</f>
        <v>444</v>
      </c>
      <c r="D4307" s="0" t="n">
        <f aca="false">VLOOKUP(B4307,$G$17:$H$28,2,0)</f>
        <v>1</v>
      </c>
      <c r="E4307" s="29" t="n">
        <v>43959</v>
      </c>
      <c r="F4307" s="0" t="n">
        <v>0</v>
      </c>
    </row>
    <row r="4308" customFormat="false" ht="15" hidden="false" customHeight="false" outlineLevel="0" collapsed="false">
      <c r="A4308" s="0" t="s">
        <v>38</v>
      </c>
      <c r="B4308" s="43" t="s">
        <v>5</v>
      </c>
      <c r="C4308" s="0" t="n">
        <f aca="false">VLOOKUP(A4308,$G$2:$H$14,2,0)</f>
        <v>444</v>
      </c>
      <c r="D4308" s="0" t="n">
        <f aca="false">VLOOKUP(B4308,$G$17:$H$28,2,0)</f>
        <v>3</v>
      </c>
      <c r="E4308" s="29" t="n">
        <v>43959</v>
      </c>
      <c r="F4308" s="0" t="n">
        <v>0</v>
      </c>
    </row>
    <row r="4309" customFormat="false" ht="15" hidden="false" customHeight="false" outlineLevel="0" collapsed="false">
      <c r="A4309" s="0" t="s">
        <v>38</v>
      </c>
      <c r="B4309" s="43" t="s">
        <v>4</v>
      </c>
      <c r="C4309" s="0" t="n">
        <f aca="false">VLOOKUP(A4309,$G$2:$H$14,2,0)</f>
        <v>444</v>
      </c>
      <c r="D4309" s="0" t="n">
        <f aca="false">VLOOKUP(B4309,$G$17:$H$28,2,0)</f>
        <v>12</v>
      </c>
      <c r="E4309" s="29" t="n">
        <v>43959</v>
      </c>
      <c r="F4309" s="0" t="n">
        <v>0</v>
      </c>
    </row>
    <row r="4310" customFormat="false" ht="15" hidden="false" customHeight="false" outlineLevel="0" collapsed="false">
      <c r="A4310" s="0" t="s">
        <v>38</v>
      </c>
      <c r="B4310" s="43" t="s">
        <v>3</v>
      </c>
      <c r="C4310" s="0" t="n">
        <f aca="false">VLOOKUP(A4310,$G$2:$H$14,2,0)</f>
        <v>444</v>
      </c>
      <c r="D4310" s="0" t="n">
        <f aca="false">VLOOKUP(B4310,$G$17:$H$28,2,0)</f>
        <v>13</v>
      </c>
      <c r="E4310" s="29" t="n">
        <v>43959</v>
      </c>
      <c r="F4310" s="0" t="n">
        <v>0</v>
      </c>
    </row>
    <row r="4311" customFormat="false" ht="15" hidden="false" customHeight="false" outlineLevel="0" collapsed="false">
      <c r="A4311" s="42" t="s">
        <v>36</v>
      </c>
      <c r="B4311" s="42" t="s">
        <v>9</v>
      </c>
      <c r="C4311" s="0" t="n">
        <f aca="false">VLOOKUP(A4311,$G$2:$H$14,2,0)</f>
        <v>442</v>
      </c>
      <c r="D4311" s="0" t="n">
        <f aca="false">VLOOKUP(B4311,$G$17:$H$28,2,0)</f>
        <v>6</v>
      </c>
      <c r="E4311" s="29" t="n">
        <v>43959</v>
      </c>
      <c r="F4311" s="0" t="n">
        <v>64</v>
      </c>
    </row>
    <row r="4312" customFormat="false" ht="15" hidden="false" customHeight="false" outlineLevel="0" collapsed="false">
      <c r="A4312" s="0" t="s">
        <v>36</v>
      </c>
      <c r="B4312" s="43" t="s">
        <v>12</v>
      </c>
      <c r="C4312" s="0" t="n">
        <f aca="false">VLOOKUP(A4312,$G$2:$H$14,2,0)</f>
        <v>442</v>
      </c>
      <c r="D4312" s="0" t="n">
        <f aca="false">VLOOKUP(B4312,$G$17:$H$28,2,0)</f>
        <v>11</v>
      </c>
      <c r="E4312" s="29" t="n">
        <v>43959</v>
      </c>
      <c r="F4312" s="0" t="n">
        <v>14</v>
      </c>
    </row>
    <row r="4313" customFormat="false" ht="15" hidden="false" customHeight="false" outlineLevel="0" collapsed="false">
      <c r="A4313" s="0" t="s">
        <v>36</v>
      </c>
      <c r="B4313" s="43" t="s">
        <v>8</v>
      </c>
      <c r="C4313" s="0" t="n">
        <f aca="false">VLOOKUP(A4313,$G$2:$H$14,2,0)</f>
        <v>442</v>
      </c>
      <c r="D4313" s="0" t="n">
        <f aca="false">VLOOKUP(B4313,$G$17:$H$28,2,0)</f>
        <v>4</v>
      </c>
      <c r="E4313" s="29" t="n">
        <v>43959</v>
      </c>
      <c r="F4313" s="0" t="n">
        <v>61</v>
      </c>
    </row>
    <row r="4314" customFormat="false" ht="15" hidden="false" customHeight="false" outlineLevel="0" collapsed="false">
      <c r="A4314" s="0" t="s">
        <v>36</v>
      </c>
      <c r="B4314" s="43" t="s">
        <v>11</v>
      </c>
      <c r="C4314" s="0" t="n">
        <f aca="false">VLOOKUP(A4314,$G$2:$H$14,2,0)</f>
        <v>442</v>
      </c>
      <c r="D4314" s="0" t="n">
        <f aca="false">VLOOKUP(B4314,$G$17:$H$28,2,0)</f>
        <v>7</v>
      </c>
      <c r="E4314" s="29" t="n">
        <v>43959</v>
      </c>
      <c r="F4314" s="0" t="n">
        <v>35</v>
      </c>
    </row>
    <row r="4315" customFormat="false" ht="15" hidden="false" customHeight="false" outlineLevel="0" collapsed="false">
      <c r="A4315" s="0" t="s">
        <v>36</v>
      </c>
      <c r="B4315" s="43" t="s">
        <v>10</v>
      </c>
      <c r="C4315" s="0" t="n">
        <f aca="false">VLOOKUP(A4315,$G$2:$H$14,2,0)</f>
        <v>442</v>
      </c>
      <c r="D4315" s="0" t="n">
        <f aca="false">VLOOKUP(B4315,$G$17:$H$28,2,0)</f>
        <v>5</v>
      </c>
      <c r="E4315" s="29" t="n">
        <v>43959</v>
      </c>
      <c r="F4315" s="0" t="n">
        <v>6</v>
      </c>
    </row>
    <row r="4316" customFormat="false" ht="15" hidden="false" customHeight="false" outlineLevel="0" collapsed="false">
      <c r="A4316" s="0" t="s">
        <v>36</v>
      </c>
      <c r="B4316" s="43" t="s">
        <v>13</v>
      </c>
      <c r="C4316" s="0" t="n">
        <f aca="false">VLOOKUP(A4316,$G$2:$H$14,2,0)</f>
        <v>442</v>
      </c>
      <c r="D4316" s="0" t="n">
        <f aca="false">VLOOKUP(B4316,$G$17:$H$28,2,0)</f>
        <v>8</v>
      </c>
      <c r="E4316" s="29" t="n">
        <v>43959</v>
      </c>
      <c r="F4316" s="0" t="n">
        <v>1</v>
      </c>
    </row>
    <row r="4317" customFormat="false" ht="15" hidden="false" customHeight="false" outlineLevel="0" collapsed="false">
      <c r="A4317" s="0" t="s">
        <v>36</v>
      </c>
      <c r="B4317" s="43" t="s">
        <v>7</v>
      </c>
      <c r="C4317" s="0" t="n">
        <f aca="false">VLOOKUP(A4317,$G$2:$H$14,2,0)</f>
        <v>442</v>
      </c>
      <c r="D4317" s="0" t="n">
        <f aca="false">VLOOKUP(B4317,$G$17:$H$28,2,0)</f>
        <v>2</v>
      </c>
      <c r="E4317" s="29" t="n">
        <v>43959</v>
      </c>
      <c r="F4317" s="0" t="n">
        <v>14</v>
      </c>
    </row>
    <row r="4318" customFormat="false" ht="15" hidden="false" customHeight="false" outlineLevel="0" collapsed="false">
      <c r="A4318" s="0" t="s">
        <v>36</v>
      </c>
      <c r="B4318" s="43" t="s">
        <v>6</v>
      </c>
      <c r="C4318" s="0" t="n">
        <f aca="false">VLOOKUP(A4318,$G$2:$H$14,2,0)</f>
        <v>442</v>
      </c>
      <c r="D4318" s="0" t="n">
        <f aca="false">VLOOKUP(B4318,$G$17:$H$28,2,0)</f>
        <v>14</v>
      </c>
      <c r="E4318" s="29" t="n">
        <v>43959</v>
      </c>
      <c r="F4318" s="0" t="n">
        <v>49</v>
      </c>
    </row>
    <row r="4319" customFormat="false" ht="15" hidden="false" customHeight="false" outlineLevel="0" collapsed="false">
      <c r="A4319" s="0" t="s">
        <v>36</v>
      </c>
      <c r="B4319" s="43" t="s">
        <v>14</v>
      </c>
      <c r="C4319" s="0" t="n">
        <f aca="false">VLOOKUP(A4319,$G$2:$H$14,2,0)</f>
        <v>442</v>
      </c>
      <c r="D4319" s="0" t="n">
        <f aca="false">VLOOKUP(B4319,$G$17:$H$28,2,0)</f>
        <v>1</v>
      </c>
      <c r="E4319" s="29" t="n">
        <v>43959</v>
      </c>
      <c r="F4319" s="0" t="n">
        <v>0</v>
      </c>
    </row>
    <row r="4320" customFormat="false" ht="15" hidden="false" customHeight="false" outlineLevel="0" collapsed="false">
      <c r="A4320" s="0" t="s">
        <v>36</v>
      </c>
      <c r="B4320" s="43" t="s">
        <v>5</v>
      </c>
      <c r="C4320" s="0" t="n">
        <f aca="false">VLOOKUP(A4320,$G$2:$H$14,2,0)</f>
        <v>442</v>
      </c>
      <c r="D4320" s="0" t="n">
        <f aca="false">VLOOKUP(B4320,$G$17:$H$28,2,0)</f>
        <v>3</v>
      </c>
      <c r="E4320" s="29" t="n">
        <v>43959</v>
      </c>
      <c r="F4320" s="0" t="n">
        <v>0</v>
      </c>
    </row>
    <row r="4321" customFormat="false" ht="15" hidden="false" customHeight="false" outlineLevel="0" collapsed="false">
      <c r="A4321" s="0" t="s">
        <v>36</v>
      </c>
      <c r="B4321" s="43" t="s">
        <v>4</v>
      </c>
      <c r="C4321" s="0" t="n">
        <f aca="false">VLOOKUP(A4321,$G$2:$H$14,2,0)</f>
        <v>442</v>
      </c>
      <c r="D4321" s="0" t="n">
        <f aca="false">VLOOKUP(B4321,$G$17:$H$28,2,0)</f>
        <v>12</v>
      </c>
      <c r="E4321" s="29" t="n">
        <v>43959</v>
      </c>
      <c r="F4321" s="0" t="n">
        <v>0</v>
      </c>
    </row>
    <row r="4322" customFormat="false" ht="15" hidden="false" customHeight="false" outlineLevel="0" collapsed="false">
      <c r="A4322" s="0" t="s">
        <v>36</v>
      </c>
      <c r="B4322" s="43" t="s">
        <v>3</v>
      </c>
      <c r="C4322" s="0" t="n">
        <f aca="false">VLOOKUP(A4322,$G$2:$H$14,2,0)</f>
        <v>442</v>
      </c>
      <c r="D4322" s="0" t="n">
        <f aca="false">VLOOKUP(B4322,$G$17:$H$28,2,0)</f>
        <v>13</v>
      </c>
      <c r="E4322" s="29" t="n">
        <v>43959</v>
      </c>
      <c r="F4322" s="0" t="n">
        <v>0</v>
      </c>
    </row>
    <row r="4323" customFormat="false" ht="15" hidden="false" customHeight="false" outlineLevel="0" collapsed="false">
      <c r="A4323" s="42" t="s">
        <v>42</v>
      </c>
      <c r="B4323" s="42" t="s">
        <v>9</v>
      </c>
      <c r="C4323" s="0" t="n">
        <f aca="false">VLOOKUP(A4323,$G$2:$H$14,2,0)</f>
        <v>476</v>
      </c>
      <c r="D4323" s="0" t="n">
        <f aca="false">VLOOKUP(B4323,$G$17:$H$28,2,0)</f>
        <v>6</v>
      </c>
      <c r="E4323" s="29" t="n">
        <v>43959</v>
      </c>
      <c r="F4323" s="0" t="n">
        <v>56</v>
      </c>
    </row>
    <row r="4324" customFormat="false" ht="15" hidden="false" customHeight="false" outlineLevel="0" collapsed="false">
      <c r="A4324" s="0" t="s">
        <v>42</v>
      </c>
      <c r="B4324" s="43" t="s">
        <v>12</v>
      </c>
      <c r="C4324" s="0" t="n">
        <f aca="false">VLOOKUP(A4324,$G$2:$H$14,2,0)</f>
        <v>476</v>
      </c>
      <c r="D4324" s="0" t="n">
        <f aca="false">VLOOKUP(B4324,$G$17:$H$28,2,0)</f>
        <v>11</v>
      </c>
      <c r="E4324" s="29" t="n">
        <v>43959</v>
      </c>
      <c r="F4324" s="0" t="n">
        <v>78</v>
      </c>
    </row>
    <row r="4325" customFormat="false" ht="15" hidden="false" customHeight="false" outlineLevel="0" collapsed="false">
      <c r="A4325" s="0" t="s">
        <v>42</v>
      </c>
      <c r="B4325" s="43" t="s">
        <v>8</v>
      </c>
      <c r="C4325" s="0" t="n">
        <f aca="false">VLOOKUP(A4325,$G$2:$H$14,2,0)</f>
        <v>476</v>
      </c>
      <c r="D4325" s="0" t="n">
        <f aca="false">VLOOKUP(B4325,$G$17:$H$28,2,0)</f>
        <v>4</v>
      </c>
      <c r="E4325" s="29" t="n">
        <v>43959</v>
      </c>
      <c r="F4325" s="0" t="n">
        <v>21</v>
      </c>
    </row>
    <row r="4326" customFormat="false" ht="15" hidden="false" customHeight="false" outlineLevel="0" collapsed="false">
      <c r="A4326" s="0" t="s">
        <v>42</v>
      </c>
      <c r="B4326" s="43" t="s">
        <v>11</v>
      </c>
      <c r="C4326" s="0" t="n">
        <f aca="false">VLOOKUP(A4326,$G$2:$H$14,2,0)</f>
        <v>476</v>
      </c>
      <c r="D4326" s="0" t="n">
        <f aca="false">VLOOKUP(B4326,$G$17:$H$28,2,0)</f>
        <v>7</v>
      </c>
      <c r="E4326" s="29" t="n">
        <v>43959</v>
      </c>
      <c r="F4326" s="0" t="n">
        <v>134</v>
      </c>
    </row>
    <row r="4327" customFormat="false" ht="15" hidden="false" customHeight="false" outlineLevel="0" collapsed="false">
      <c r="A4327" s="0" t="s">
        <v>42</v>
      </c>
      <c r="B4327" s="43" t="s">
        <v>10</v>
      </c>
      <c r="C4327" s="0" t="n">
        <f aca="false">VLOOKUP(A4327,$G$2:$H$14,2,0)</f>
        <v>476</v>
      </c>
      <c r="D4327" s="0" t="n">
        <f aca="false">VLOOKUP(B4327,$G$17:$H$28,2,0)</f>
        <v>5</v>
      </c>
      <c r="E4327" s="29" t="n">
        <v>43959</v>
      </c>
      <c r="F4327" s="0" t="n">
        <v>7</v>
      </c>
    </row>
    <row r="4328" customFormat="false" ht="15" hidden="false" customHeight="false" outlineLevel="0" collapsed="false">
      <c r="A4328" s="0" t="s">
        <v>42</v>
      </c>
      <c r="B4328" s="43" t="s">
        <v>13</v>
      </c>
      <c r="C4328" s="0" t="n">
        <f aca="false">VLOOKUP(A4328,$G$2:$H$14,2,0)</f>
        <v>476</v>
      </c>
      <c r="D4328" s="0" t="n">
        <f aca="false">VLOOKUP(B4328,$G$17:$H$28,2,0)</f>
        <v>8</v>
      </c>
      <c r="E4328" s="29" t="n">
        <v>43959</v>
      </c>
      <c r="F4328" s="0" t="n">
        <v>26</v>
      </c>
    </row>
    <row r="4329" customFormat="false" ht="15" hidden="false" customHeight="false" outlineLevel="0" collapsed="false">
      <c r="A4329" s="0" t="s">
        <v>42</v>
      </c>
      <c r="B4329" s="43" t="s">
        <v>7</v>
      </c>
      <c r="C4329" s="0" t="n">
        <f aca="false">VLOOKUP(A4329,$G$2:$H$14,2,0)</f>
        <v>476</v>
      </c>
      <c r="D4329" s="0" t="n">
        <f aca="false">VLOOKUP(B4329,$G$17:$H$28,2,0)</f>
        <v>2</v>
      </c>
      <c r="E4329" s="29" t="n">
        <v>43959</v>
      </c>
      <c r="F4329" s="0" t="n">
        <v>9</v>
      </c>
    </row>
    <row r="4330" customFormat="false" ht="15" hidden="false" customHeight="false" outlineLevel="0" collapsed="false">
      <c r="A4330" s="0" t="s">
        <v>42</v>
      </c>
      <c r="B4330" s="43" t="s">
        <v>6</v>
      </c>
      <c r="C4330" s="0" t="n">
        <f aca="false">VLOOKUP(A4330,$G$2:$H$14,2,0)</f>
        <v>476</v>
      </c>
      <c r="D4330" s="0" t="n">
        <f aca="false">VLOOKUP(B4330,$G$17:$H$28,2,0)</f>
        <v>14</v>
      </c>
      <c r="E4330" s="29" t="n">
        <v>43959</v>
      </c>
      <c r="F4330" s="0" t="n">
        <v>86</v>
      </c>
    </row>
    <row r="4331" customFormat="false" ht="15" hidden="false" customHeight="false" outlineLevel="0" collapsed="false">
      <c r="A4331" s="0" t="s">
        <v>42</v>
      </c>
      <c r="B4331" s="43" t="s">
        <v>14</v>
      </c>
      <c r="C4331" s="0" t="n">
        <f aca="false">VLOOKUP(A4331,$G$2:$H$14,2,0)</f>
        <v>476</v>
      </c>
      <c r="D4331" s="0" t="n">
        <f aca="false">VLOOKUP(B4331,$G$17:$H$28,2,0)</f>
        <v>1</v>
      </c>
      <c r="E4331" s="29" t="n">
        <v>43959</v>
      </c>
      <c r="F4331" s="0" t="n">
        <v>0</v>
      </c>
    </row>
    <row r="4332" customFormat="false" ht="15" hidden="false" customHeight="false" outlineLevel="0" collapsed="false">
      <c r="A4332" s="0" t="s">
        <v>42</v>
      </c>
      <c r="B4332" s="43" t="s">
        <v>5</v>
      </c>
      <c r="C4332" s="0" t="n">
        <f aca="false">VLOOKUP(A4332,$G$2:$H$14,2,0)</f>
        <v>476</v>
      </c>
      <c r="D4332" s="0" t="n">
        <f aca="false">VLOOKUP(B4332,$G$17:$H$28,2,0)</f>
        <v>3</v>
      </c>
      <c r="E4332" s="29" t="n">
        <v>43959</v>
      </c>
      <c r="F4332" s="0" t="n">
        <v>1</v>
      </c>
    </row>
    <row r="4333" customFormat="false" ht="15" hidden="false" customHeight="false" outlineLevel="0" collapsed="false">
      <c r="A4333" s="0" t="s">
        <v>42</v>
      </c>
      <c r="B4333" s="43" t="s">
        <v>4</v>
      </c>
      <c r="C4333" s="0" t="n">
        <f aca="false">VLOOKUP(A4333,$G$2:$H$14,2,0)</f>
        <v>476</v>
      </c>
      <c r="D4333" s="0" t="n">
        <f aca="false">VLOOKUP(B4333,$G$17:$H$28,2,0)</f>
        <v>12</v>
      </c>
      <c r="E4333" s="29" t="n">
        <v>43959</v>
      </c>
      <c r="F4333" s="0" t="n">
        <v>7</v>
      </c>
    </row>
    <row r="4334" customFormat="false" ht="15" hidden="false" customHeight="false" outlineLevel="0" collapsed="false">
      <c r="A4334" s="0" t="s">
        <v>42</v>
      </c>
      <c r="B4334" s="43" t="s">
        <v>3</v>
      </c>
      <c r="C4334" s="0" t="n">
        <f aca="false">VLOOKUP(A4334,$G$2:$H$14,2,0)</f>
        <v>476</v>
      </c>
      <c r="D4334" s="0" t="n">
        <f aca="false">VLOOKUP(B4334,$G$17:$H$28,2,0)</f>
        <v>13</v>
      </c>
      <c r="E4334" s="29" t="n">
        <v>43959</v>
      </c>
      <c r="F4334" s="0" t="n">
        <v>0</v>
      </c>
    </row>
    <row r="4335" customFormat="false" ht="15" hidden="false" customHeight="false" outlineLevel="0" collapsed="false">
      <c r="A4335" s="42" t="s">
        <v>37</v>
      </c>
      <c r="B4335" s="42" t="s">
        <v>9</v>
      </c>
      <c r="C4335" s="0" t="n">
        <f aca="false">VLOOKUP(A4335,$G$2:$H$14,2,0)</f>
        <v>443</v>
      </c>
      <c r="D4335" s="0" t="n">
        <f aca="false">VLOOKUP(B4335,$G$17:$H$28,2,0)</f>
        <v>6</v>
      </c>
      <c r="E4335" s="29" t="n">
        <v>43959</v>
      </c>
      <c r="F4335" s="0" t="n">
        <v>118</v>
      </c>
    </row>
    <row r="4336" customFormat="false" ht="15" hidden="false" customHeight="false" outlineLevel="0" collapsed="false">
      <c r="A4336" s="0" t="s">
        <v>37</v>
      </c>
      <c r="B4336" s="43" t="s">
        <v>12</v>
      </c>
      <c r="C4336" s="0" t="n">
        <f aca="false">VLOOKUP(A4336,$G$2:$H$14,2,0)</f>
        <v>443</v>
      </c>
      <c r="D4336" s="0" t="n">
        <f aca="false">VLOOKUP(B4336,$G$17:$H$28,2,0)</f>
        <v>11</v>
      </c>
      <c r="E4336" s="29" t="n">
        <v>43959</v>
      </c>
      <c r="F4336" s="0" t="n">
        <v>9</v>
      </c>
    </row>
    <row r="4337" customFormat="false" ht="15" hidden="false" customHeight="false" outlineLevel="0" collapsed="false">
      <c r="A4337" s="0" t="s">
        <v>37</v>
      </c>
      <c r="B4337" s="43" t="s">
        <v>8</v>
      </c>
      <c r="C4337" s="0" t="n">
        <f aca="false">VLOOKUP(A4337,$G$2:$H$14,2,0)</f>
        <v>443</v>
      </c>
      <c r="D4337" s="0" t="n">
        <f aca="false">VLOOKUP(B4337,$G$17:$H$28,2,0)</f>
        <v>4</v>
      </c>
      <c r="E4337" s="29" t="n">
        <v>43959</v>
      </c>
      <c r="F4337" s="0" t="n">
        <v>4</v>
      </c>
    </row>
    <row r="4338" customFormat="false" ht="15" hidden="false" customHeight="false" outlineLevel="0" collapsed="false">
      <c r="A4338" s="0" t="s">
        <v>37</v>
      </c>
      <c r="B4338" s="43" t="s">
        <v>11</v>
      </c>
      <c r="C4338" s="0" t="n">
        <f aca="false">VLOOKUP(A4338,$G$2:$H$14,2,0)</f>
        <v>443</v>
      </c>
      <c r="D4338" s="0" t="n">
        <f aca="false">VLOOKUP(B4338,$G$17:$H$28,2,0)</f>
        <v>7</v>
      </c>
      <c r="E4338" s="29" t="n">
        <v>43959</v>
      </c>
      <c r="F4338" s="0" t="n">
        <v>55</v>
      </c>
    </row>
    <row r="4339" customFormat="false" ht="15" hidden="false" customHeight="false" outlineLevel="0" collapsed="false">
      <c r="A4339" s="0" t="s">
        <v>37</v>
      </c>
      <c r="B4339" s="43" t="s">
        <v>10</v>
      </c>
      <c r="C4339" s="0" t="n">
        <f aca="false">VLOOKUP(A4339,$G$2:$H$14,2,0)</f>
        <v>443</v>
      </c>
      <c r="D4339" s="0" t="n">
        <f aca="false">VLOOKUP(B4339,$G$17:$H$28,2,0)</f>
        <v>5</v>
      </c>
      <c r="E4339" s="29" t="n">
        <v>43959</v>
      </c>
      <c r="F4339" s="0" t="n">
        <v>1</v>
      </c>
    </row>
    <row r="4340" customFormat="false" ht="15" hidden="false" customHeight="false" outlineLevel="0" collapsed="false">
      <c r="A4340" s="0" t="s">
        <v>37</v>
      </c>
      <c r="B4340" s="43" t="s">
        <v>13</v>
      </c>
      <c r="C4340" s="0" t="n">
        <f aca="false">VLOOKUP(A4340,$G$2:$H$14,2,0)</f>
        <v>443</v>
      </c>
      <c r="D4340" s="0" t="n">
        <f aca="false">VLOOKUP(B4340,$G$17:$H$28,2,0)</f>
        <v>8</v>
      </c>
      <c r="E4340" s="29" t="n">
        <v>43959</v>
      </c>
      <c r="F4340" s="0" t="n">
        <v>0</v>
      </c>
    </row>
    <row r="4341" customFormat="false" ht="15" hidden="false" customHeight="false" outlineLevel="0" collapsed="false">
      <c r="A4341" s="0" t="s">
        <v>37</v>
      </c>
      <c r="B4341" s="43" t="s">
        <v>7</v>
      </c>
      <c r="C4341" s="0" t="n">
        <f aca="false">VLOOKUP(A4341,$G$2:$H$14,2,0)</f>
        <v>443</v>
      </c>
      <c r="D4341" s="0" t="n">
        <f aca="false">VLOOKUP(B4341,$G$17:$H$28,2,0)</f>
        <v>2</v>
      </c>
      <c r="E4341" s="29" t="n">
        <v>43959</v>
      </c>
      <c r="F4341" s="0" t="n">
        <v>12</v>
      </c>
    </row>
    <row r="4342" customFormat="false" ht="15" hidden="false" customHeight="false" outlineLevel="0" collapsed="false">
      <c r="A4342" s="0" t="s">
        <v>37</v>
      </c>
      <c r="B4342" s="43" t="s">
        <v>6</v>
      </c>
      <c r="C4342" s="0" t="n">
        <f aca="false">VLOOKUP(A4342,$G$2:$H$14,2,0)</f>
        <v>443</v>
      </c>
      <c r="D4342" s="0" t="n">
        <f aca="false">VLOOKUP(B4342,$G$17:$H$28,2,0)</f>
        <v>14</v>
      </c>
      <c r="E4342" s="29" t="n">
        <v>43959</v>
      </c>
      <c r="F4342" s="0" t="n">
        <v>10</v>
      </c>
    </row>
    <row r="4343" customFormat="false" ht="15" hidden="false" customHeight="false" outlineLevel="0" collapsed="false">
      <c r="A4343" s="0" t="s">
        <v>37</v>
      </c>
      <c r="B4343" s="43" t="s">
        <v>14</v>
      </c>
      <c r="C4343" s="0" t="n">
        <f aca="false">VLOOKUP(A4343,$G$2:$H$14,2,0)</f>
        <v>443</v>
      </c>
      <c r="D4343" s="0" t="n">
        <f aca="false">VLOOKUP(B4343,$G$17:$H$28,2,0)</f>
        <v>1</v>
      </c>
      <c r="E4343" s="29" t="n">
        <v>43959</v>
      </c>
      <c r="F4343" s="0" t="n">
        <v>0</v>
      </c>
    </row>
    <row r="4344" customFormat="false" ht="15" hidden="false" customHeight="false" outlineLevel="0" collapsed="false">
      <c r="A4344" s="0" t="s">
        <v>37</v>
      </c>
      <c r="B4344" s="43" t="s">
        <v>5</v>
      </c>
      <c r="C4344" s="0" t="n">
        <f aca="false">VLOOKUP(A4344,$G$2:$H$14,2,0)</f>
        <v>443</v>
      </c>
      <c r="D4344" s="0" t="n">
        <f aca="false">VLOOKUP(B4344,$G$17:$H$28,2,0)</f>
        <v>3</v>
      </c>
      <c r="E4344" s="29" t="n">
        <v>43959</v>
      </c>
      <c r="F4344" s="0" t="n">
        <v>0</v>
      </c>
    </row>
    <row r="4345" customFormat="false" ht="15" hidden="false" customHeight="false" outlineLevel="0" collapsed="false">
      <c r="A4345" s="0" t="s">
        <v>37</v>
      </c>
      <c r="B4345" s="43" t="s">
        <v>4</v>
      </c>
      <c r="C4345" s="0" t="n">
        <f aca="false">VLOOKUP(A4345,$G$2:$H$14,2,0)</f>
        <v>443</v>
      </c>
      <c r="D4345" s="0" t="n">
        <f aca="false">VLOOKUP(B4345,$G$17:$H$28,2,0)</f>
        <v>12</v>
      </c>
      <c r="E4345" s="29" t="n">
        <v>43959</v>
      </c>
      <c r="F4345" s="0" t="n">
        <v>0</v>
      </c>
    </row>
    <row r="4346" customFormat="false" ht="15" hidden="false" customHeight="false" outlineLevel="0" collapsed="false">
      <c r="A4346" s="0" t="s">
        <v>37</v>
      </c>
      <c r="B4346" s="43" t="s">
        <v>3</v>
      </c>
      <c r="C4346" s="0" t="n">
        <f aca="false">VLOOKUP(A4346,$G$2:$H$14,2,0)</f>
        <v>443</v>
      </c>
      <c r="D4346" s="0" t="n">
        <f aca="false">VLOOKUP(B4346,$G$17:$H$28,2,0)</f>
        <v>13</v>
      </c>
      <c r="E4346" s="29" t="n">
        <v>43959</v>
      </c>
      <c r="F4346" s="0" t="n">
        <v>0</v>
      </c>
    </row>
    <row r="4347" customFormat="false" ht="15" hidden="false" customHeight="false" outlineLevel="0" collapsed="false">
      <c r="A4347" s="42" t="s">
        <v>39</v>
      </c>
      <c r="B4347" s="42" t="s">
        <v>9</v>
      </c>
      <c r="C4347" s="0" t="n">
        <f aca="false">VLOOKUP(A4347,$G$2:$H$14,2,0)</f>
        <v>445</v>
      </c>
      <c r="D4347" s="0" t="n">
        <f aca="false">VLOOKUP(B4347,$G$17:$H$28,2,0)</f>
        <v>6</v>
      </c>
      <c r="E4347" s="29" t="n">
        <v>43959</v>
      </c>
      <c r="F4347" s="0" t="n">
        <v>0</v>
      </c>
    </row>
    <row r="4348" customFormat="false" ht="15" hidden="false" customHeight="false" outlineLevel="0" collapsed="false">
      <c r="A4348" s="0" t="s">
        <v>39</v>
      </c>
      <c r="B4348" s="43" t="s">
        <v>12</v>
      </c>
      <c r="C4348" s="0" t="n">
        <f aca="false">VLOOKUP(A4348,$G$2:$H$14,2,0)</f>
        <v>445</v>
      </c>
      <c r="D4348" s="0" t="n">
        <f aca="false">VLOOKUP(B4348,$G$17:$H$28,2,0)</f>
        <v>11</v>
      </c>
      <c r="E4348" s="29" t="n">
        <v>43959</v>
      </c>
      <c r="F4348" s="0" t="n">
        <v>0</v>
      </c>
    </row>
    <row r="4349" customFormat="false" ht="15" hidden="false" customHeight="false" outlineLevel="0" collapsed="false">
      <c r="A4349" s="0" t="s">
        <v>39</v>
      </c>
      <c r="B4349" s="43" t="s">
        <v>8</v>
      </c>
      <c r="C4349" s="0" t="n">
        <f aca="false">VLOOKUP(A4349,$G$2:$H$14,2,0)</f>
        <v>445</v>
      </c>
      <c r="D4349" s="0" t="n">
        <f aca="false">VLOOKUP(B4349,$G$17:$H$28,2,0)</f>
        <v>4</v>
      </c>
      <c r="E4349" s="29" t="n">
        <v>43959</v>
      </c>
      <c r="F4349" s="0" t="n">
        <v>0</v>
      </c>
    </row>
    <row r="4350" customFormat="false" ht="15" hidden="false" customHeight="false" outlineLevel="0" collapsed="false">
      <c r="A4350" s="0" t="s">
        <v>39</v>
      </c>
      <c r="B4350" s="43" t="s">
        <v>11</v>
      </c>
      <c r="C4350" s="0" t="n">
        <f aca="false">VLOOKUP(A4350,$G$2:$H$14,2,0)</f>
        <v>445</v>
      </c>
      <c r="D4350" s="0" t="n">
        <f aca="false">VLOOKUP(B4350,$G$17:$H$28,2,0)</f>
        <v>7</v>
      </c>
      <c r="E4350" s="29" t="n">
        <v>43959</v>
      </c>
      <c r="F4350" s="0" t="n">
        <v>0</v>
      </c>
    </row>
    <row r="4351" customFormat="false" ht="15" hidden="false" customHeight="false" outlineLevel="0" collapsed="false">
      <c r="A4351" s="0" t="s">
        <v>39</v>
      </c>
      <c r="B4351" s="43" t="s">
        <v>10</v>
      </c>
      <c r="C4351" s="0" t="n">
        <f aca="false">VLOOKUP(A4351,$G$2:$H$14,2,0)</f>
        <v>445</v>
      </c>
      <c r="D4351" s="0" t="n">
        <f aca="false">VLOOKUP(B4351,$G$17:$H$28,2,0)</f>
        <v>5</v>
      </c>
      <c r="E4351" s="29" t="n">
        <v>43959</v>
      </c>
      <c r="F4351" s="0" t="n">
        <v>0</v>
      </c>
    </row>
    <row r="4352" customFormat="false" ht="15" hidden="false" customHeight="false" outlineLevel="0" collapsed="false">
      <c r="A4352" s="0" t="s">
        <v>39</v>
      </c>
      <c r="B4352" s="43" t="s">
        <v>13</v>
      </c>
      <c r="C4352" s="0" t="n">
        <f aca="false">VLOOKUP(A4352,$G$2:$H$14,2,0)</f>
        <v>445</v>
      </c>
      <c r="D4352" s="0" t="n">
        <f aca="false">VLOOKUP(B4352,$G$17:$H$28,2,0)</f>
        <v>8</v>
      </c>
      <c r="E4352" s="29" t="n">
        <v>43959</v>
      </c>
      <c r="F4352" s="0" t="n">
        <v>1</v>
      </c>
    </row>
    <row r="4353" customFormat="false" ht="15" hidden="false" customHeight="false" outlineLevel="0" collapsed="false">
      <c r="A4353" s="0" t="s">
        <v>39</v>
      </c>
      <c r="B4353" s="43" t="s">
        <v>7</v>
      </c>
      <c r="C4353" s="0" t="n">
        <f aca="false">VLOOKUP(A4353,$G$2:$H$14,2,0)</f>
        <v>445</v>
      </c>
      <c r="D4353" s="0" t="n">
        <f aca="false">VLOOKUP(B4353,$G$17:$H$28,2,0)</f>
        <v>2</v>
      </c>
      <c r="E4353" s="29" t="n">
        <v>43959</v>
      </c>
      <c r="F4353" s="0" t="n">
        <v>0</v>
      </c>
    </row>
    <row r="4354" customFormat="false" ht="15" hidden="false" customHeight="false" outlineLevel="0" collapsed="false">
      <c r="A4354" s="0" t="s">
        <v>39</v>
      </c>
      <c r="B4354" s="43" t="s">
        <v>6</v>
      </c>
      <c r="C4354" s="0" t="n">
        <f aca="false">VLOOKUP(A4354,$G$2:$H$14,2,0)</f>
        <v>445</v>
      </c>
      <c r="D4354" s="0" t="n">
        <f aca="false">VLOOKUP(B4354,$G$17:$H$28,2,0)</f>
        <v>14</v>
      </c>
      <c r="E4354" s="29" t="n">
        <v>43959</v>
      </c>
      <c r="F4354" s="0" t="n">
        <v>1</v>
      </c>
    </row>
    <row r="4355" customFormat="false" ht="15" hidden="false" customHeight="false" outlineLevel="0" collapsed="false">
      <c r="A4355" s="0" t="s">
        <v>39</v>
      </c>
      <c r="B4355" s="43" t="s">
        <v>14</v>
      </c>
      <c r="C4355" s="0" t="n">
        <f aca="false">VLOOKUP(A4355,$G$2:$H$14,2,0)</f>
        <v>445</v>
      </c>
      <c r="D4355" s="0" t="n">
        <f aca="false">VLOOKUP(B4355,$G$17:$H$28,2,0)</f>
        <v>1</v>
      </c>
      <c r="E4355" s="29" t="n">
        <v>43959</v>
      </c>
      <c r="F4355" s="0" t="n">
        <v>0</v>
      </c>
    </row>
    <row r="4356" customFormat="false" ht="15" hidden="false" customHeight="false" outlineLevel="0" collapsed="false">
      <c r="A4356" s="0" t="s">
        <v>39</v>
      </c>
      <c r="B4356" s="43" t="s">
        <v>5</v>
      </c>
      <c r="C4356" s="0" t="n">
        <f aca="false">VLOOKUP(A4356,$G$2:$H$14,2,0)</f>
        <v>445</v>
      </c>
      <c r="D4356" s="0" t="n">
        <f aca="false">VLOOKUP(B4356,$G$17:$H$28,2,0)</f>
        <v>3</v>
      </c>
      <c r="E4356" s="29" t="n">
        <v>43959</v>
      </c>
      <c r="F4356" s="0" t="n">
        <v>0</v>
      </c>
    </row>
    <row r="4357" customFormat="false" ht="15" hidden="false" customHeight="false" outlineLevel="0" collapsed="false">
      <c r="A4357" s="0" t="s">
        <v>39</v>
      </c>
      <c r="B4357" s="43" t="s">
        <v>4</v>
      </c>
      <c r="C4357" s="0" t="n">
        <f aca="false">VLOOKUP(A4357,$G$2:$H$14,2,0)</f>
        <v>445</v>
      </c>
      <c r="D4357" s="0" t="n">
        <f aca="false">VLOOKUP(B4357,$G$17:$H$28,2,0)</f>
        <v>12</v>
      </c>
      <c r="E4357" s="29" t="n">
        <v>43959</v>
      </c>
      <c r="F4357" s="0" t="n">
        <v>0</v>
      </c>
    </row>
    <row r="4358" customFormat="false" ht="15" hidden="false" customHeight="false" outlineLevel="0" collapsed="false">
      <c r="A4358" s="0" t="s">
        <v>39</v>
      </c>
      <c r="B4358" s="43" t="s">
        <v>3</v>
      </c>
      <c r="C4358" s="0" t="n">
        <f aca="false">VLOOKUP(A4358,$G$2:$H$14,2,0)</f>
        <v>445</v>
      </c>
      <c r="D4358" s="0" t="n">
        <f aca="false">VLOOKUP(B4358,$G$17:$H$28,2,0)</f>
        <v>13</v>
      </c>
      <c r="E4358" s="29" t="n">
        <v>43959</v>
      </c>
      <c r="F4358" s="0" t="n">
        <v>0</v>
      </c>
    </row>
    <row r="4359" customFormat="false" ht="15" hidden="false" customHeight="false" outlineLevel="0" collapsed="false">
      <c r="A4359" s="42" t="s">
        <v>32</v>
      </c>
      <c r="B4359" s="42" t="s">
        <v>9</v>
      </c>
      <c r="C4359" s="0" t="n">
        <f aca="false">VLOOKUP(A4359,$G$2:$H$14,2,0)</f>
        <v>438</v>
      </c>
      <c r="D4359" s="0" t="n">
        <f aca="false">VLOOKUP(B4359,$G$17:$H$28,2,0)</f>
        <v>6</v>
      </c>
      <c r="E4359" s="29" t="n">
        <v>43959</v>
      </c>
      <c r="F4359" s="0" t="n">
        <v>34</v>
      </c>
    </row>
    <row r="4360" customFormat="false" ht="15" hidden="false" customHeight="false" outlineLevel="0" collapsed="false">
      <c r="A4360" s="0" t="s">
        <v>32</v>
      </c>
      <c r="B4360" s="43" t="s">
        <v>12</v>
      </c>
      <c r="C4360" s="0" t="n">
        <f aca="false">VLOOKUP(A4360,$G$2:$H$14,2,0)</f>
        <v>438</v>
      </c>
      <c r="D4360" s="0" t="n">
        <f aca="false">VLOOKUP(B4360,$G$17:$H$28,2,0)</f>
        <v>11</v>
      </c>
      <c r="E4360" s="29" t="n">
        <v>43959</v>
      </c>
      <c r="F4360" s="0" t="n">
        <v>89</v>
      </c>
    </row>
    <row r="4361" customFormat="false" ht="15" hidden="false" customHeight="false" outlineLevel="0" collapsed="false">
      <c r="A4361" s="0" t="s">
        <v>32</v>
      </c>
      <c r="B4361" s="43" t="s">
        <v>8</v>
      </c>
      <c r="C4361" s="0" t="n">
        <f aca="false">VLOOKUP(A4361,$G$2:$H$14,2,0)</f>
        <v>438</v>
      </c>
      <c r="D4361" s="0" t="n">
        <f aca="false">VLOOKUP(B4361,$G$17:$H$28,2,0)</f>
        <v>4</v>
      </c>
      <c r="E4361" s="29" t="n">
        <v>43959</v>
      </c>
      <c r="F4361" s="0" t="n">
        <v>8</v>
      </c>
    </row>
    <row r="4362" customFormat="false" ht="15" hidden="false" customHeight="false" outlineLevel="0" collapsed="false">
      <c r="A4362" s="0" t="s">
        <v>32</v>
      </c>
      <c r="B4362" s="43" t="s">
        <v>11</v>
      </c>
      <c r="C4362" s="0" t="n">
        <f aca="false">VLOOKUP(A4362,$G$2:$H$14,2,0)</f>
        <v>438</v>
      </c>
      <c r="D4362" s="0" t="n">
        <f aca="false">VLOOKUP(B4362,$G$17:$H$28,2,0)</f>
        <v>7</v>
      </c>
      <c r="E4362" s="29" t="n">
        <v>43959</v>
      </c>
      <c r="F4362" s="0" t="n">
        <v>191</v>
      </c>
    </row>
    <row r="4363" customFormat="false" ht="15" hidden="false" customHeight="false" outlineLevel="0" collapsed="false">
      <c r="A4363" s="0" t="s">
        <v>32</v>
      </c>
      <c r="B4363" s="43" t="s">
        <v>10</v>
      </c>
      <c r="C4363" s="0" t="n">
        <f aca="false">VLOOKUP(A4363,$G$2:$H$14,2,0)</f>
        <v>438</v>
      </c>
      <c r="D4363" s="0" t="n">
        <f aca="false">VLOOKUP(B4363,$G$17:$H$28,2,0)</f>
        <v>5</v>
      </c>
      <c r="E4363" s="29" t="n">
        <v>43959</v>
      </c>
      <c r="F4363" s="0" t="n">
        <v>1</v>
      </c>
    </row>
    <row r="4364" customFormat="false" ht="15" hidden="false" customHeight="false" outlineLevel="0" collapsed="false">
      <c r="A4364" s="0" t="s">
        <v>32</v>
      </c>
      <c r="B4364" s="43" t="s">
        <v>13</v>
      </c>
      <c r="C4364" s="0" t="n">
        <f aca="false">VLOOKUP(A4364,$G$2:$H$14,2,0)</f>
        <v>438</v>
      </c>
      <c r="D4364" s="0" t="n">
        <f aca="false">VLOOKUP(B4364,$G$17:$H$28,2,0)</f>
        <v>8</v>
      </c>
      <c r="E4364" s="29" t="n">
        <v>43959</v>
      </c>
      <c r="F4364" s="0" t="n">
        <v>8</v>
      </c>
    </row>
    <row r="4365" customFormat="false" ht="15" hidden="false" customHeight="false" outlineLevel="0" collapsed="false">
      <c r="A4365" s="0" t="s">
        <v>32</v>
      </c>
      <c r="B4365" s="43" t="s">
        <v>7</v>
      </c>
      <c r="C4365" s="0" t="n">
        <f aca="false">VLOOKUP(A4365,$G$2:$H$14,2,0)</f>
        <v>438</v>
      </c>
      <c r="D4365" s="0" t="n">
        <f aca="false">VLOOKUP(B4365,$G$17:$H$28,2,0)</f>
        <v>2</v>
      </c>
      <c r="E4365" s="29" t="n">
        <v>43959</v>
      </c>
      <c r="F4365" s="0" t="n">
        <v>6</v>
      </c>
    </row>
    <row r="4366" customFormat="false" ht="15" hidden="false" customHeight="false" outlineLevel="0" collapsed="false">
      <c r="A4366" s="0" t="s">
        <v>32</v>
      </c>
      <c r="B4366" s="43" t="s">
        <v>6</v>
      </c>
      <c r="C4366" s="0" t="n">
        <f aca="false">VLOOKUP(A4366,$G$2:$H$14,2,0)</f>
        <v>438</v>
      </c>
      <c r="D4366" s="0" t="n">
        <f aca="false">VLOOKUP(B4366,$G$17:$H$28,2,0)</f>
        <v>14</v>
      </c>
      <c r="E4366" s="29" t="n">
        <v>43959</v>
      </c>
      <c r="F4366" s="0" t="n">
        <v>29</v>
      </c>
    </row>
    <row r="4367" customFormat="false" ht="15" hidden="false" customHeight="false" outlineLevel="0" collapsed="false">
      <c r="A4367" s="0" t="s">
        <v>32</v>
      </c>
      <c r="B4367" s="43" t="s">
        <v>14</v>
      </c>
      <c r="C4367" s="0" t="n">
        <f aca="false">VLOOKUP(A4367,$G$2:$H$14,2,0)</f>
        <v>438</v>
      </c>
      <c r="D4367" s="0" t="n">
        <f aca="false">VLOOKUP(B4367,$G$17:$H$28,2,0)</f>
        <v>1</v>
      </c>
      <c r="E4367" s="29" t="n">
        <v>43959</v>
      </c>
      <c r="F4367" s="0" t="n">
        <v>0</v>
      </c>
    </row>
    <row r="4368" customFormat="false" ht="15" hidden="false" customHeight="false" outlineLevel="0" collapsed="false">
      <c r="A4368" s="0" t="s">
        <v>32</v>
      </c>
      <c r="B4368" s="43" t="s">
        <v>5</v>
      </c>
      <c r="C4368" s="0" t="n">
        <f aca="false">VLOOKUP(A4368,$G$2:$H$14,2,0)</f>
        <v>438</v>
      </c>
      <c r="D4368" s="0" t="n">
        <f aca="false">VLOOKUP(B4368,$G$17:$H$28,2,0)</f>
        <v>3</v>
      </c>
      <c r="E4368" s="29" t="n">
        <v>43959</v>
      </c>
      <c r="F4368" s="0" t="n">
        <v>0</v>
      </c>
    </row>
    <row r="4369" customFormat="false" ht="15" hidden="false" customHeight="false" outlineLevel="0" collapsed="false">
      <c r="A4369" s="0" t="s">
        <v>32</v>
      </c>
      <c r="B4369" s="43" t="s">
        <v>4</v>
      </c>
      <c r="C4369" s="0" t="n">
        <f aca="false">VLOOKUP(A4369,$G$2:$H$14,2,0)</f>
        <v>438</v>
      </c>
      <c r="D4369" s="0" t="n">
        <f aca="false">VLOOKUP(B4369,$G$17:$H$28,2,0)</f>
        <v>12</v>
      </c>
      <c r="E4369" s="29" t="n">
        <v>43959</v>
      </c>
      <c r="F4369" s="0" t="n">
        <v>1</v>
      </c>
    </row>
    <row r="4370" customFormat="false" ht="15" hidden="false" customHeight="false" outlineLevel="0" collapsed="false">
      <c r="A4370" s="0" t="s">
        <v>32</v>
      </c>
      <c r="B4370" s="43" t="s">
        <v>3</v>
      </c>
      <c r="C4370" s="0" t="n">
        <f aca="false">VLOOKUP(A4370,$G$2:$H$14,2,0)</f>
        <v>438</v>
      </c>
      <c r="D4370" s="0" t="n">
        <f aca="false">VLOOKUP(B4370,$G$17:$H$28,2,0)</f>
        <v>13</v>
      </c>
      <c r="E4370" s="29" t="n">
        <v>43959</v>
      </c>
      <c r="F4370" s="0" t="n">
        <v>0</v>
      </c>
    </row>
    <row r="4371" customFormat="false" ht="15" hidden="false" customHeight="false" outlineLevel="0" collapsed="false">
      <c r="A4371" s="42" t="s">
        <v>35</v>
      </c>
      <c r="B4371" s="42" t="s">
        <v>9</v>
      </c>
      <c r="C4371" s="0" t="n">
        <f aca="false">VLOOKUP(A4371,$G$2:$H$14,2,0)</f>
        <v>441</v>
      </c>
      <c r="D4371" s="0" t="n">
        <f aca="false">VLOOKUP(B4371,$G$17:$H$28,2,0)</f>
        <v>6</v>
      </c>
      <c r="E4371" s="29" t="n">
        <v>43959</v>
      </c>
      <c r="F4371" s="0" t="n">
        <v>0</v>
      </c>
    </row>
    <row r="4372" customFormat="false" ht="15" hidden="false" customHeight="false" outlineLevel="0" collapsed="false">
      <c r="A4372" s="0" t="s">
        <v>35</v>
      </c>
      <c r="B4372" s="43" t="s">
        <v>12</v>
      </c>
      <c r="C4372" s="0" t="n">
        <f aca="false">VLOOKUP(A4372,$G$2:$H$14,2,0)</f>
        <v>441</v>
      </c>
      <c r="D4372" s="0" t="n">
        <f aca="false">VLOOKUP(B4372,$G$17:$H$28,2,0)</f>
        <v>11</v>
      </c>
      <c r="E4372" s="29" t="n">
        <v>43959</v>
      </c>
      <c r="F4372" s="0" t="n">
        <v>0</v>
      </c>
    </row>
    <row r="4373" customFormat="false" ht="15" hidden="false" customHeight="false" outlineLevel="0" collapsed="false">
      <c r="A4373" s="0" t="s">
        <v>35</v>
      </c>
      <c r="B4373" s="43" t="s">
        <v>8</v>
      </c>
      <c r="C4373" s="0" t="n">
        <f aca="false">VLOOKUP(A4373,$G$2:$H$14,2,0)</f>
        <v>441</v>
      </c>
      <c r="D4373" s="0" t="n">
        <f aca="false">VLOOKUP(B4373,$G$17:$H$28,2,0)</f>
        <v>4</v>
      </c>
      <c r="E4373" s="29" t="n">
        <v>43959</v>
      </c>
      <c r="F4373" s="0" t="n">
        <v>0</v>
      </c>
    </row>
    <row r="4374" customFormat="false" ht="15" hidden="false" customHeight="false" outlineLevel="0" collapsed="false">
      <c r="A4374" s="0" t="s">
        <v>35</v>
      </c>
      <c r="B4374" s="43" t="s">
        <v>11</v>
      </c>
      <c r="C4374" s="0" t="n">
        <f aca="false">VLOOKUP(A4374,$G$2:$H$14,2,0)</f>
        <v>441</v>
      </c>
      <c r="D4374" s="0" t="n">
        <f aca="false">VLOOKUP(B4374,$G$17:$H$28,2,0)</f>
        <v>7</v>
      </c>
      <c r="E4374" s="29" t="n">
        <v>43959</v>
      </c>
      <c r="F4374" s="0" t="n">
        <v>3</v>
      </c>
    </row>
    <row r="4375" customFormat="false" ht="15" hidden="false" customHeight="false" outlineLevel="0" collapsed="false">
      <c r="A4375" s="0" t="s">
        <v>35</v>
      </c>
      <c r="B4375" s="43" t="s">
        <v>10</v>
      </c>
      <c r="C4375" s="0" t="n">
        <f aca="false">VLOOKUP(A4375,$G$2:$H$14,2,0)</f>
        <v>441</v>
      </c>
      <c r="D4375" s="0" t="n">
        <f aca="false">VLOOKUP(B4375,$G$17:$H$28,2,0)</f>
        <v>5</v>
      </c>
      <c r="E4375" s="29" t="n">
        <v>43959</v>
      </c>
      <c r="F4375" s="0" t="n">
        <v>0</v>
      </c>
    </row>
    <row r="4376" customFormat="false" ht="15" hidden="false" customHeight="false" outlineLevel="0" collapsed="false">
      <c r="A4376" s="0" t="s">
        <v>35</v>
      </c>
      <c r="B4376" s="43" t="s">
        <v>13</v>
      </c>
      <c r="C4376" s="0" t="n">
        <f aca="false">VLOOKUP(A4376,$G$2:$H$14,2,0)</f>
        <v>441</v>
      </c>
      <c r="D4376" s="0" t="n">
        <f aca="false">VLOOKUP(B4376,$G$17:$H$28,2,0)</f>
        <v>8</v>
      </c>
      <c r="E4376" s="29" t="n">
        <v>43959</v>
      </c>
      <c r="F4376" s="0" t="n">
        <v>0</v>
      </c>
    </row>
    <row r="4377" customFormat="false" ht="15" hidden="false" customHeight="false" outlineLevel="0" collapsed="false">
      <c r="A4377" s="0" t="s">
        <v>35</v>
      </c>
      <c r="B4377" s="43" t="s">
        <v>7</v>
      </c>
      <c r="C4377" s="0" t="n">
        <f aca="false">VLOOKUP(A4377,$G$2:$H$14,2,0)</f>
        <v>441</v>
      </c>
      <c r="D4377" s="0" t="n">
        <f aca="false">VLOOKUP(B4377,$G$17:$H$28,2,0)</f>
        <v>2</v>
      </c>
      <c r="E4377" s="29" t="n">
        <v>43959</v>
      </c>
      <c r="F4377" s="0" t="n">
        <v>0</v>
      </c>
    </row>
    <row r="4378" customFormat="false" ht="15" hidden="false" customHeight="false" outlineLevel="0" collapsed="false">
      <c r="A4378" s="0" t="s">
        <v>35</v>
      </c>
      <c r="B4378" s="43" t="s">
        <v>6</v>
      </c>
      <c r="C4378" s="0" t="n">
        <f aca="false">VLOOKUP(A4378,$G$2:$H$14,2,0)</f>
        <v>441</v>
      </c>
      <c r="D4378" s="0" t="n">
        <f aca="false">VLOOKUP(B4378,$G$17:$H$28,2,0)</f>
        <v>14</v>
      </c>
      <c r="E4378" s="29" t="n">
        <v>43959</v>
      </c>
      <c r="F4378" s="0" t="n">
        <v>0</v>
      </c>
    </row>
    <row r="4379" customFormat="false" ht="15" hidden="false" customHeight="false" outlineLevel="0" collapsed="false">
      <c r="A4379" s="0" t="s">
        <v>35</v>
      </c>
      <c r="B4379" s="43" t="s">
        <v>14</v>
      </c>
      <c r="C4379" s="0" t="n">
        <f aca="false">VLOOKUP(A4379,$G$2:$H$14,2,0)</f>
        <v>441</v>
      </c>
      <c r="D4379" s="0" t="n">
        <f aca="false">VLOOKUP(B4379,$G$17:$H$28,2,0)</f>
        <v>1</v>
      </c>
      <c r="E4379" s="29" t="n">
        <v>43959</v>
      </c>
      <c r="F4379" s="0" t="n">
        <v>0</v>
      </c>
    </row>
    <row r="4380" customFormat="false" ht="15" hidden="false" customHeight="false" outlineLevel="0" collapsed="false">
      <c r="A4380" s="0" t="s">
        <v>35</v>
      </c>
      <c r="B4380" s="43" t="s">
        <v>5</v>
      </c>
      <c r="C4380" s="0" t="n">
        <f aca="false">VLOOKUP(A4380,$G$2:$H$14,2,0)</f>
        <v>441</v>
      </c>
      <c r="D4380" s="0" t="n">
        <f aca="false">VLOOKUP(B4380,$G$17:$H$28,2,0)</f>
        <v>3</v>
      </c>
      <c r="E4380" s="29" t="n">
        <v>43959</v>
      </c>
      <c r="F4380" s="0" t="n">
        <v>0</v>
      </c>
    </row>
    <row r="4381" customFormat="false" ht="15" hidden="false" customHeight="false" outlineLevel="0" collapsed="false">
      <c r="A4381" s="0" t="s">
        <v>35</v>
      </c>
      <c r="B4381" s="43" t="s">
        <v>4</v>
      </c>
      <c r="C4381" s="0" t="n">
        <f aca="false">VLOOKUP(A4381,$G$2:$H$14,2,0)</f>
        <v>441</v>
      </c>
      <c r="D4381" s="0" t="n">
        <f aca="false">VLOOKUP(B4381,$G$17:$H$28,2,0)</f>
        <v>12</v>
      </c>
      <c r="E4381" s="29" t="n">
        <v>43959</v>
      </c>
      <c r="F4381" s="0" t="n">
        <v>0</v>
      </c>
    </row>
    <row r="4382" customFormat="false" ht="15" hidden="false" customHeight="false" outlineLevel="0" collapsed="false">
      <c r="A4382" s="0" t="s">
        <v>35</v>
      </c>
      <c r="B4382" s="43" t="s">
        <v>3</v>
      </c>
      <c r="C4382" s="0" t="n">
        <f aca="false">VLOOKUP(A4382,$G$2:$H$14,2,0)</f>
        <v>441</v>
      </c>
      <c r="D4382" s="0" t="n">
        <f aca="false">VLOOKUP(B4382,$G$17:$H$28,2,0)</f>
        <v>13</v>
      </c>
      <c r="E4382" s="29" t="n">
        <v>43959</v>
      </c>
      <c r="F4382" s="0" t="n">
        <v>0</v>
      </c>
    </row>
    <row r="4383" customFormat="false" ht="15" hidden="false" customHeight="false" outlineLevel="0" collapsed="false">
      <c r="A4383" s="42" t="s">
        <v>33</v>
      </c>
      <c r="B4383" s="42" t="s">
        <v>9</v>
      </c>
      <c r="C4383" s="0" t="n">
        <f aca="false">VLOOKUP(A4383,$G$2:$H$14,2,0)</f>
        <v>439</v>
      </c>
      <c r="D4383" s="0" t="n">
        <f aca="false">VLOOKUP(B4383,$G$17:$H$28,2,0)</f>
        <v>6</v>
      </c>
      <c r="E4383" s="29" t="n">
        <v>43959</v>
      </c>
      <c r="F4383" s="0" t="n">
        <v>3</v>
      </c>
    </row>
    <row r="4384" customFormat="false" ht="15" hidden="false" customHeight="false" outlineLevel="0" collapsed="false">
      <c r="A4384" s="0" t="s">
        <v>33</v>
      </c>
      <c r="B4384" s="43" t="s">
        <v>12</v>
      </c>
      <c r="C4384" s="0" t="n">
        <f aca="false">VLOOKUP(A4384,$G$2:$H$14,2,0)</f>
        <v>439</v>
      </c>
      <c r="D4384" s="0" t="n">
        <f aca="false">VLOOKUP(B4384,$G$17:$H$28,2,0)</f>
        <v>11</v>
      </c>
      <c r="E4384" s="29" t="n">
        <v>43959</v>
      </c>
      <c r="F4384" s="0" t="n">
        <v>23</v>
      </c>
    </row>
    <row r="4385" customFormat="false" ht="15" hidden="false" customHeight="false" outlineLevel="0" collapsed="false">
      <c r="A4385" s="0" t="s">
        <v>33</v>
      </c>
      <c r="B4385" s="43" t="s">
        <v>8</v>
      </c>
      <c r="C4385" s="0" t="n">
        <f aca="false">VLOOKUP(A4385,$G$2:$H$14,2,0)</f>
        <v>439</v>
      </c>
      <c r="D4385" s="0" t="n">
        <f aca="false">VLOOKUP(B4385,$G$17:$H$28,2,0)</f>
        <v>4</v>
      </c>
      <c r="E4385" s="29" t="n">
        <v>43959</v>
      </c>
      <c r="F4385" s="0" t="n">
        <v>0</v>
      </c>
    </row>
    <row r="4386" customFormat="false" ht="15" hidden="false" customHeight="false" outlineLevel="0" collapsed="false">
      <c r="A4386" s="0" t="s">
        <v>33</v>
      </c>
      <c r="B4386" s="43" t="s">
        <v>11</v>
      </c>
      <c r="C4386" s="0" t="n">
        <f aca="false">VLOOKUP(A4386,$G$2:$H$14,2,0)</f>
        <v>439</v>
      </c>
      <c r="D4386" s="0" t="n">
        <f aca="false">VLOOKUP(B4386,$G$17:$H$28,2,0)</f>
        <v>7</v>
      </c>
      <c r="E4386" s="29" t="n">
        <v>43959</v>
      </c>
      <c r="F4386" s="0" t="n">
        <v>9</v>
      </c>
    </row>
    <row r="4387" customFormat="false" ht="15" hidden="false" customHeight="false" outlineLevel="0" collapsed="false">
      <c r="A4387" s="0" t="s">
        <v>33</v>
      </c>
      <c r="B4387" s="43" t="s">
        <v>10</v>
      </c>
      <c r="C4387" s="0" t="n">
        <f aca="false">VLOOKUP(A4387,$G$2:$H$14,2,0)</f>
        <v>439</v>
      </c>
      <c r="D4387" s="0" t="n">
        <f aca="false">VLOOKUP(B4387,$G$17:$H$28,2,0)</f>
        <v>5</v>
      </c>
      <c r="E4387" s="29" t="n">
        <v>43959</v>
      </c>
      <c r="F4387" s="0" t="n">
        <v>1</v>
      </c>
    </row>
    <row r="4388" customFormat="false" ht="15" hidden="false" customHeight="false" outlineLevel="0" collapsed="false">
      <c r="A4388" s="0" t="s">
        <v>33</v>
      </c>
      <c r="B4388" s="43" t="s">
        <v>13</v>
      </c>
      <c r="C4388" s="0" t="n">
        <f aca="false">VLOOKUP(A4388,$G$2:$H$14,2,0)</f>
        <v>439</v>
      </c>
      <c r="D4388" s="0" t="n">
        <f aca="false">VLOOKUP(B4388,$G$17:$H$28,2,0)</f>
        <v>8</v>
      </c>
      <c r="E4388" s="29" t="n">
        <v>43959</v>
      </c>
      <c r="F4388" s="0" t="n">
        <v>0</v>
      </c>
    </row>
    <row r="4389" customFormat="false" ht="15" hidden="false" customHeight="false" outlineLevel="0" collapsed="false">
      <c r="A4389" s="0" t="s">
        <v>33</v>
      </c>
      <c r="B4389" s="43" t="s">
        <v>7</v>
      </c>
      <c r="C4389" s="0" t="n">
        <f aca="false">VLOOKUP(A4389,$G$2:$H$14,2,0)</f>
        <v>439</v>
      </c>
      <c r="D4389" s="0" t="n">
        <f aca="false">VLOOKUP(B4389,$G$17:$H$28,2,0)</f>
        <v>2</v>
      </c>
      <c r="E4389" s="29" t="n">
        <v>43959</v>
      </c>
      <c r="F4389" s="0" t="n">
        <v>1</v>
      </c>
    </row>
    <row r="4390" customFormat="false" ht="15" hidden="false" customHeight="false" outlineLevel="0" collapsed="false">
      <c r="A4390" s="0" t="s">
        <v>33</v>
      </c>
      <c r="B4390" s="43" t="s">
        <v>6</v>
      </c>
      <c r="C4390" s="0" t="n">
        <f aca="false">VLOOKUP(A4390,$G$2:$H$14,2,0)</f>
        <v>439</v>
      </c>
      <c r="D4390" s="0" t="n">
        <f aca="false">VLOOKUP(B4390,$G$17:$H$28,2,0)</f>
        <v>14</v>
      </c>
      <c r="E4390" s="29" t="n">
        <v>43959</v>
      </c>
      <c r="F4390" s="0" t="n">
        <v>4</v>
      </c>
    </row>
    <row r="4391" customFormat="false" ht="15" hidden="false" customHeight="false" outlineLevel="0" collapsed="false">
      <c r="A4391" s="0" t="s">
        <v>33</v>
      </c>
      <c r="B4391" s="43" t="s">
        <v>14</v>
      </c>
      <c r="C4391" s="0" t="n">
        <f aca="false">VLOOKUP(A4391,$G$2:$H$14,2,0)</f>
        <v>439</v>
      </c>
      <c r="D4391" s="0" t="n">
        <f aca="false">VLOOKUP(B4391,$G$17:$H$28,2,0)</f>
        <v>1</v>
      </c>
      <c r="E4391" s="29" t="n">
        <v>43959</v>
      </c>
      <c r="F4391" s="0" t="n">
        <v>0</v>
      </c>
    </row>
    <row r="4392" customFormat="false" ht="15" hidden="false" customHeight="false" outlineLevel="0" collapsed="false">
      <c r="A4392" s="0" t="s">
        <v>33</v>
      </c>
      <c r="B4392" s="43" t="s">
        <v>5</v>
      </c>
      <c r="C4392" s="0" t="n">
        <f aca="false">VLOOKUP(A4392,$G$2:$H$14,2,0)</f>
        <v>439</v>
      </c>
      <c r="D4392" s="0" t="n">
        <f aca="false">VLOOKUP(B4392,$G$17:$H$28,2,0)</f>
        <v>3</v>
      </c>
      <c r="E4392" s="29" t="n">
        <v>43959</v>
      </c>
      <c r="F4392" s="0" t="n">
        <v>0</v>
      </c>
    </row>
    <row r="4393" customFormat="false" ht="15" hidden="false" customHeight="false" outlineLevel="0" collapsed="false">
      <c r="A4393" s="0" t="s">
        <v>33</v>
      </c>
      <c r="B4393" s="43" t="s">
        <v>4</v>
      </c>
      <c r="C4393" s="0" t="n">
        <f aca="false">VLOOKUP(A4393,$G$2:$H$14,2,0)</f>
        <v>439</v>
      </c>
      <c r="D4393" s="0" t="n">
        <f aca="false">VLOOKUP(B4393,$G$17:$H$28,2,0)</f>
        <v>12</v>
      </c>
      <c r="E4393" s="29" t="n">
        <v>43959</v>
      </c>
      <c r="F4393" s="0" t="n">
        <v>0</v>
      </c>
    </row>
    <row r="4394" customFormat="false" ht="15" hidden="false" customHeight="false" outlineLevel="0" collapsed="false">
      <c r="A4394" s="0" t="s">
        <v>33</v>
      </c>
      <c r="B4394" s="43" t="s">
        <v>3</v>
      </c>
      <c r="C4394" s="0" t="n">
        <f aca="false">VLOOKUP(A4394,$G$2:$H$14,2,0)</f>
        <v>439</v>
      </c>
      <c r="D4394" s="0" t="n">
        <f aca="false">VLOOKUP(B4394,$G$17:$H$28,2,0)</f>
        <v>13</v>
      </c>
      <c r="E4394" s="29" t="n">
        <v>43959</v>
      </c>
      <c r="F4394" s="0" t="n">
        <v>0</v>
      </c>
    </row>
    <row r="4395" customFormat="false" ht="15" hidden="false" customHeight="false" outlineLevel="0" collapsed="false">
      <c r="A4395" s="42" t="s">
        <v>41</v>
      </c>
      <c r="B4395" s="42" t="s">
        <v>9</v>
      </c>
      <c r="C4395" s="0" t="n">
        <f aca="false">VLOOKUP(A4395,$G$2:$H$14,2,0)</f>
        <v>447</v>
      </c>
      <c r="D4395" s="0" t="n">
        <f aca="false">VLOOKUP(B4395,$G$17:$H$28,2,0)</f>
        <v>6</v>
      </c>
      <c r="E4395" s="29" t="n">
        <v>43959</v>
      </c>
      <c r="F4395" s="0" t="n">
        <v>0</v>
      </c>
    </row>
    <row r="4396" customFormat="false" ht="15" hidden="false" customHeight="false" outlineLevel="0" collapsed="false">
      <c r="A4396" s="0" t="s">
        <v>41</v>
      </c>
      <c r="B4396" s="43" t="s">
        <v>12</v>
      </c>
      <c r="C4396" s="0" t="n">
        <f aca="false">VLOOKUP(A4396,$G$2:$H$14,2,0)</f>
        <v>447</v>
      </c>
      <c r="D4396" s="0" t="n">
        <f aca="false">VLOOKUP(B4396,$G$17:$H$28,2,0)</f>
        <v>11</v>
      </c>
      <c r="E4396" s="29" t="n">
        <v>43959</v>
      </c>
      <c r="F4396" s="0" t="n">
        <v>14</v>
      </c>
    </row>
    <row r="4397" customFormat="false" ht="15" hidden="false" customHeight="false" outlineLevel="0" collapsed="false">
      <c r="A4397" s="0" t="s">
        <v>41</v>
      </c>
      <c r="B4397" s="43" t="s">
        <v>8</v>
      </c>
      <c r="C4397" s="0" t="n">
        <f aca="false">VLOOKUP(A4397,$G$2:$H$14,2,0)</f>
        <v>447</v>
      </c>
      <c r="D4397" s="0" t="n">
        <f aca="false">VLOOKUP(B4397,$G$17:$H$28,2,0)</f>
        <v>4</v>
      </c>
      <c r="E4397" s="29" t="n">
        <v>43959</v>
      </c>
      <c r="F4397" s="0" t="n">
        <v>2</v>
      </c>
    </row>
    <row r="4398" customFormat="false" ht="15" hidden="false" customHeight="false" outlineLevel="0" collapsed="false">
      <c r="A4398" s="0" t="s">
        <v>41</v>
      </c>
      <c r="B4398" s="43" t="s">
        <v>11</v>
      </c>
      <c r="C4398" s="0" t="n">
        <f aca="false">VLOOKUP(A4398,$G$2:$H$14,2,0)</f>
        <v>447</v>
      </c>
      <c r="D4398" s="0" t="n">
        <f aca="false">VLOOKUP(B4398,$G$17:$H$28,2,0)</f>
        <v>7</v>
      </c>
      <c r="E4398" s="29" t="n">
        <v>43959</v>
      </c>
      <c r="F4398" s="0" t="n">
        <v>18</v>
      </c>
    </row>
    <row r="4399" customFormat="false" ht="15" hidden="false" customHeight="false" outlineLevel="0" collapsed="false">
      <c r="A4399" s="0" t="s">
        <v>41</v>
      </c>
      <c r="B4399" s="43" t="s">
        <v>10</v>
      </c>
      <c r="C4399" s="0" t="n">
        <f aca="false">VLOOKUP(A4399,$G$2:$H$14,2,0)</f>
        <v>447</v>
      </c>
      <c r="D4399" s="0" t="n">
        <f aca="false">VLOOKUP(B4399,$G$17:$H$28,2,0)</f>
        <v>5</v>
      </c>
      <c r="E4399" s="29" t="n">
        <v>43959</v>
      </c>
      <c r="F4399" s="0" t="n">
        <v>0</v>
      </c>
    </row>
    <row r="4400" customFormat="false" ht="15" hidden="false" customHeight="false" outlineLevel="0" collapsed="false">
      <c r="A4400" s="0" t="s">
        <v>41</v>
      </c>
      <c r="B4400" s="43" t="s">
        <v>13</v>
      </c>
      <c r="C4400" s="0" t="n">
        <f aca="false">VLOOKUP(A4400,$G$2:$H$14,2,0)</f>
        <v>447</v>
      </c>
      <c r="D4400" s="0" t="n">
        <f aca="false">VLOOKUP(B4400,$G$17:$H$28,2,0)</f>
        <v>8</v>
      </c>
      <c r="E4400" s="29" t="n">
        <v>43959</v>
      </c>
      <c r="F4400" s="0" t="n">
        <v>0</v>
      </c>
    </row>
    <row r="4401" customFormat="false" ht="15" hidden="false" customHeight="false" outlineLevel="0" collapsed="false">
      <c r="A4401" s="0" t="s">
        <v>41</v>
      </c>
      <c r="B4401" s="43" t="s">
        <v>7</v>
      </c>
      <c r="C4401" s="0" t="n">
        <f aca="false">VLOOKUP(A4401,$G$2:$H$14,2,0)</f>
        <v>447</v>
      </c>
      <c r="D4401" s="0" t="n">
        <f aca="false">VLOOKUP(B4401,$G$17:$H$28,2,0)</f>
        <v>2</v>
      </c>
      <c r="E4401" s="29" t="n">
        <v>43959</v>
      </c>
      <c r="F4401" s="0" t="n">
        <v>0</v>
      </c>
    </row>
    <row r="4402" customFormat="false" ht="15" hidden="false" customHeight="false" outlineLevel="0" collapsed="false">
      <c r="A4402" s="0" t="s">
        <v>41</v>
      </c>
      <c r="B4402" s="43" t="s">
        <v>6</v>
      </c>
      <c r="C4402" s="0" t="n">
        <f aca="false">VLOOKUP(A4402,$G$2:$H$14,2,0)</f>
        <v>447</v>
      </c>
      <c r="D4402" s="0" t="n">
        <f aca="false">VLOOKUP(B4402,$G$17:$H$28,2,0)</f>
        <v>14</v>
      </c>
      <c r="E4402" s="29" t="n">
        <v>43959</v>
      </c>
      <c r="F4402" s="0" t="n">
        <v>0</v>
      </c>
    </row>
    <row r="4403" customFormat="false" ht="15" hidden="false" customHeight="false" outlineLevel="0" collapsed="false">
      <c r="A4403" s="0" t="s">
        <v>41</v>
      </c>
      <c r="B4403" s="43" t="s">
        <v>14</v>
      </c>
      <c r="C4403" s="0" t="n">
        <f aca="false">VLOOKUP(A4403,$G$2:$H$14,2,0)</f>
        <v>447</v>
      </c>
      <c r="D4403" s="0" t="n">
        <f aca="false">VLOOKUP(B4403,$G$17:$H$28,2,0)</f>
        <v>1</v>
      </c>
      <c r="E4403" s="29" t="n">
        <v>43959</v>
      </c>
      <c r="F4403" s="0" t="n">
        <v>0</v>
      </c>
    </row>
    <row r="4404" customFormat="false" ht="15" hidden="false" customHeight="false" outlineLevel="0" collapsed="false">
      <c r="A4404" s="0" t="s">
        <v>41</v>
      </c>
      <c r="B4404" s="43" t="s">
        <v>5</v>
      </c>
      <c r="C4404" s="0" t="n">
        <f aca="false">VLOOKUP(A4404,$G$2:$H$14,2,0)</f>
        <v>447</v>
      </c>
      <c r="D4404" s="0" t="n">
        <f aca="false">VLOOKUP(B4404,$G$17:$H$28,2,0)</f>
        <v>3</v>
      </c>
      <c r="E4404" s="29" t="n">
        <v>43959</v>
      </c>
      <c r="F4404" s="0" t="n">
        <v>0</v>
      </c>
    </row>
    <row r="4405" customFormat="false" ht="15" hidden="false" customHeight="false" outlineLevel="0" collapsed="false">
      <c r="A4405" s="0" t="s">
        <v>41</v>
      </c>
      <c r="B4405" s="43" t="s">
        <v>4</v>
      </c>
      <c r="C4405" s="0" t="n">
        <f aca="false">VLOOKUP(A4405,$G$2:$H$14,2,0)</f>
        <v>447</v>
      </c>
      <c r="D4405" s="0" t="n">
        <f aca="false">VLOOKUP(B4405,$G$17:$H$28,2,0)</f>
        <v>12</v>
      </c>
      <c r="E4405" s="29" t="n">
        <v>43959</v>
      </c>
      <c r="F4405" s="0" t="n">
        <v>0</v>
      </c>
    </row>
    <row r="4406" customFormat="false" ht="15" hidden="false" customHeight="false" outlineLevel="0" collapsed="false">
      <c r="A4406" s="0" t="s">
        <v>41</v>
      </c>
      <c r="B4406" s="43" t="s">
        <v>3</v>
      </c>
      <c r="C4406" s="0" t="n">
        <f aca="false">VLOOKUP(A4406,$G$2:$H$14,2,0)</f>
        <v>447</v>
      </c>
      <c r="D4406" s="0" t="n">
        <f aca="false">VLOOKUP(B4406,$G$17:$H$28,2,0)</f>
        <v>13</v>
      </c>
      <c r="E4406" s="29" t="n">
        <v>43959</v>
      </c>
      <c r="F4406" s="0" t="n">
        <v>0</v>
      </c>
    </row>
    <row r="4407" customFormat="false" ht="15" hidden="false" customHeight="false" outlineLevel="0" collapsed="false">
      <c r="A4407" s="42" t="s">
        <v>29</v>
      </c>
      <c r="B4407" s="42" t="s">
        <v>9</v>
      </c>
      <c r="C4407" s="0" t="n">
        <f aca="false">VLOOKUP(A4407,$G$2:$H$14,2,0)</f>
        <v>437</v>
      </c>
      <c r="D4407" s="0" t="n">
        <f aca="false">VLOOKUP(B4407,$G$17:$H$28,2,0)</f>
        <v>6</v>
      </c>
      <c r="E4407" s="29" t="n">
        <v>43959</v>
      </c>
      <c r="F4407" s="0" t="n">
        <v>14</v>
      </c>
    </row>
    <row r="4408" customFormat="false" ht="15" hidden="false" customHeight="false" outlineLevel="0" collapsed="false">
      <c r="A4408" s="0" t="s">
        <v>29</v>
      </c>
      <c r="B4408" s="43" t="s">
        <v>12</v>
      </c>
      <c r="C4408" s="0" t="n">
        <f aca="false">VLOOKUP(A4408,$G$2:$H$14,2,0)</f>
        <v>437</v>
      </c>
      <c r="D4408" s="0" t="n">
        <f aca="false">VLOOKUP(B4408,$G$17:$H$28,2,0)</f>
        <v>11</v>
      </c>
      <c r="E4408" s="29" t="n">
        <v>43959</v>
      </c>
      <c r="F4408" s="0" t="n">
        <v>4</v>
      </c>
    </row>
    <row r="4409" customFormat="false" ht="15" hidden="false" customHeight="false" outlineLevel="0" collapsed="false">
      <c r="A4409" s="0" t="s">
        <v>29</v>
      </c>
      <c r="B4409" s="43" t="s">
        <v>8</v>
      </c>
      <c r="C4409" s="0" t="n">
        <f aca="false">VLOOKUP(A4409,$G$2:$H$14,2,0)</f>
        <v>437</v>
      </c>
      <c r="D4409" s="0" t="n">
        <f aca="false">VLOOKUP(B4409,$G$17:$H$28,2,0)</f>
        <v>4</v>
      </c>
      <c r="E4409" s="29" t="n">
        <v>43959</v>
      </c>
      <c r="F4409" s="0" t="n">
        <v>1</v>
      </c>
    </row>
    <row r="4410" customFormat="false" ht="15" hidden="false" customHeight="false" outlineLevel="0" collapsed="false">
      <c r="A4410" s="0" t="s">
        <v>29</v>
      </c>
      <c r="B4410" s="43" t="s">
        <v>11</v>
      </c>
      <c r="C4410" s="0" t="n">
        <f aca="false">VLOOKUP(A4410,$G$2:$H$14,2,0)</f>
        <v>437</v>
      </c>
      <c r="D4410" s="0" t="n">
        <f aca="false">VLOOKUP(B4410,$G$17:$H$28,2,0)</f>
        <v>7</v>
      </c>
      <c r="E4410" s="29" t="n">
        <v>43959</v>
      </c>
      <c r="F4410" s="0" t="n">
        <v>15</v>
      </c>
    </row>
    <row r="4411" customFormat="false" ht="15" hidden="false" customHeight="false" outlineLevel="0" collapsed="false">
      <c r="A4411" s="0" t="s">
        <v>29</v>
      </c>
      <c r="B4411" s="43" t="s">
        <v>10</v>
      </c>
      <c r="C4411" s="0" t="n">
        <f aca="false">VLOOKUP(A4411,$G$2:$H$14,2,0)</f>
        <v>437</v>
      </c>
      <c r="D4411" s="0" t="n">
        <f aca="false">VLOOKUP(B4411,$G$17:$H$28,2,0)</f>
        <v>5</v>
      </c>
      <c r="E4411" s="29" t="n">
        <v>43959</v>
      </c>
      <c r="F4411" s="0" t="n">
        <v>1</v>
      </c>
    </row>
    <row r="4412" customFormat="false" ht="15" hidden="false" customHeight="false" outlineLevel="0" collapsed="false">
      <c r="A4412" s="0" t="s">
        <v>29</v>
      </c>
      <c r="B4412" s="43" t="s">
        <v>13</v>
      </c>
      <c r="C4412" s="0" t="n">
        <f aca="false">VLOOKUP(A4412,$G$2:$H$14,2,0)</f>
        <v>437</v>
      </c>
      <c r="D4412" s="0" t="n">
        <f aca="false">VLOOKUP(B4412,$G$17:$H$28,2,0)</f>
        <v>8</v>
      </c>
      <c r="E4412" s="29" t="n">
        <v>43959</v>
      </c>
      <c r="F4412" s="0" t="n">
        <v>0</v>
      </c>
    </row>
    <row r="4413" customFormat="false" ht="15" hidden="false" customHeight="false" outlineLevel="0" collapsed="false">
      <c r="A4413" s="0" t="s">
        <v>29</v>
      </c>
      <c r="B4413" s="43" t="s">
        <v>7</v>
      </c>
      <c r="C4413" s="0" t="n">
        <f aca="false">VLOOKUP(A4413,$G$2:$H$14,2,0)</f>
        <v>437</v>
      </c>
      <c r="D4413" s="0" t="n">
        <f aca="false">VLOOKUP(B4413,$G$17:$H$28,2,0)</f>
        <v>2</v>
      </c>
      <c r="E4413" s="29" t="n">
        <v>43959</v>
      </c>
      <c r="F4413" s="0" t="n">
        <v>1</v>
      </c>
    </row>
    <row r="4414" customFormat="false" ht="15" hidden="false" customHeight="false" outlineLevel="0" collapsed="false">
      <c r="A4414" s="0" t="s">
        <v>29</v>
      </c>
      <c r="B4414" s="43" t="s">
        <v>6</v>
      </c>
      <c r="C4414" s="0" t="n">
        <f aca="false">VLOOKUP(A4414,$G$2:$H$14,2,0)</f>
        <v>437</v>
      </c>
      <c r="D4414" s="0" t="n">
        <f aca="false">VLOOKUP(B4414,$G$17:$H$28,2,0)</f>
        <v>14</v>
      </c>
      <c r="E4414" s="29" t="n">
        <v>43959</v>
      </c>
      <c r="F4414" s="0" t="n">
        <v>0</v>
      </c>
    </row>
    <row r="4415" customFormat="false" ht="15" hidden="false" customHeight="false" outlineLevel="0" collapsed="false">
      <c r="A4415" s="0" t="s">
        <v>29</v>
      </c>
      <c r="B4415" s="43" t="s">
        <v>14</v>
      </c>
      <c r="C4415" s="0" t="n">
        <f aca="false">VLOOKUP(A4415,$G$2:$H$14,2,0)</f>
        <v>437</v>
      </c>
      <c r="D4415" s="0" t="n">
        <f aca="false">VLOOKUP(B4415,$G$17:$H$28,2,0)</f>
        <v>1</v>
      </c>
      <c r="E4415" s="29" t="n">
        <v>43959</v>
      </c>
      <c r="F4415" s="0" t="n">
        <v>6</v>
      </c>
    </row>
    <row r="4416" customFormat="false" ht="15" hidden="false" customHeight="false" outlineLevel="0" collapsed="false">
      <c r="A4416" s="0" t="s">
        <v>29</v>
      </c>
      <c r="B4416" s="43" t="s">
        <v>5</v>
      </c>
      <c r="C4416" s="0" t="n">
        <f aca="false">VLOOKUP(A4416,$G$2:$H$14,2,0)</f>
        <v>437</v>
      </c>
      <c r="D4416" s="0" t="n">
        <f aca="false">VLOOKUP(B4416,$G$17:$H$28,2,0)</f>
        <v>3</v>
      </c>
      <c r="E4416" s="29" t="n">
        <v>43959</v>
      </c>
      <c r="F4416" s="0" t="n">
        <v>0</v>
      </c>
    </row>
    <row r="4417" customFormat="false" ht="15" hidden="false" customHeight="false" outlineLevel="0" collapsed="false">
      <c r="A4417" s="0" t="s">
        <v>29</v>
      </c>
      <c r="B4417" s="43" t="s">
        <v>4</v>
      </c>
      <c r="C4417" s="0" t="n">
        <f aca="false">VLOOKUP(A4417,$G$2:$H$14,2,0)</f>
        <v>437</v>
      </c>
      <c r="D4417" s="0" t="n">
        <f aca="false">VLOOKUP(B4417,$G$17:$H$28,2,0)</f>
        <v>12</v>
      </c>
      <c r="E4417" s="29" t="n">
        <v>43959</v>
      </c>
      <c r="F4417" s="0" t="n">
        <v>0</v>
      </c>
    </row>
    <row r="4418" customFormat="false" ht="15" hidden="false" customHeight="false" outlineLevel="0" collapsed="false">
      <c r="A4418" s="0" t="s">
        <v>29</v>
      </c>
      <c r="B4418" s="43" t="s">
        <v>3</v>
      </c>
      <c r="C4418" s="0" t="n">
        <f aca="false">VLOOKUP(A4418,$G$2:$H$14,2,0)</f>
        <v>437</v>
      </c>
      <c r="D4418" s="0" t="n">
        <f aca="false">VLOOKUP(B4418,$G$17:$H$28,2,0)</f>
        <v>13</v>
      </c>
      <c r="E4418" s="29" t="n">
        <v>43959</v>
      </c>
      <c r="F4418" s="0" t="n">
        <v>0</v>
      </c>
    </row>
    <row r="4419" customFormat="false" ht="15" hidden="false" customHeight="false" outlineLevel="0" collapsed="false">
      <c r="A4419" s="41" t="s">
        <v>25</v>
      </c>
      <c r="B4419" s="41" t="s">
        <v>9</v>
      </c>
      <c r="C4419" s="0" t="n">
        <f aca="false">VLOOKUP(A4419,$G$2:$H$14,2,0)</f>
        <v>436</v>
      </c>
      <c r="D4419" s="0" t="n">
        <f aca="false">VLOOKUP(B4419,$G$17:$H$28,2,0)</f>
        <v>6</v>
      </c>
      <c r="E4419" s="29" t="n">
        <v>43960</v>
      </c>
      <c r="F4419" s="0" t="n">
        <v>0</v>
      </c>
    </row>
    <row r="4420" customFormat="false" ht="15" hidden="false" customHeight="false" outlineLevel="0" collapsed="false">
      <c r="A4420" s="0" t="s">
        <v>25</v>
      </c>
      <c r="B4420" s="0" t="s">
        <v>12</v>
      </c>
      <c r="C4420" s="0" t="n">
        <f aca="false">VLOOKUP(A4420,$G$2:$H$14,2,0)</f>
        <v>436</v>
      </c>
      <c r="D4420" s="0" t="n">
        <f aca="false">VLOOKUP(B4420,$G$17:$H$28,2,0)</f>
        <v>11</v>
      </c>
      <c r="E4420" s="29" t="n">
        <v>43960</v>
      </c>
      <c r="F4420" s="0" t="n">
        <v>6</v>
      </c>
    </row>
    <row r="4421" customFormat="false" ht="15" hidden="false" customHeight="false" outlineLevel="0" collapsed="false">
      <c r="A4421" s="0" t="s">
        <v>25</v>
      </c>
      <c r="B4421" s="0" t="s">
        <v>8</v>
      </c>
      <c r="C4421" s="0" t="n">
        <f aca="false">VLOOKUP(A4421,$G$2:$H$14,2,0)</f>
        <v>436</v>
      </c>
      <c r="D4421" s="0" t="n">
        <f aca="false">VLOOKUP(B4421,$G$17:$H$28,2,0)</f>
        <v>4</v>
      </c>
      <c r="E4421" s="29" t="n">
        <v>43960</v>
      </c>
      <c r="F4421" s="0" t="n">
        <v>10</v>
      </c>
    </row>
    <row r="4422" customFormat="false" ht="15" hidden="false" customHeight="false" outlineLevel="0" collapsed="false">
      <c r="A4422" s="0" t="s">
        <v>25</v>
      </c>
      <c r="B4422" s="0" t="s">
        <v>11</v>
      </c>
      <c r="C4422" s="0" t="n">
        <f aca="false">VLOOKUP(A4422,$G$2:$H$14,2,0)</f>
        <v>436</v>
      </c>
      <c r="D4422" s="0" t="n">
        <f aca="false">VLOOKUP(B4422,$G$17:$H$28,2,0)</f>
        <v>7</v>
      </c>
      <c r="E4422" s="29" t="n">
        <v>43960</v>
      </c>
      <c r="F4422" s="0" t="n">
        <v>210</v>
      </c>
    </row>
    <row r="4423" customFormat="false" ht="15" hidden="false" customHeight="false" outlineLevel="0" collapsed="false">
      <c r="A4423" s="0" t="s">
        <v>25</v>
      </c>
      <c r="B4423" s="0" t="s">
        <v>10</v>
      </c>
      <c r="C4423" s="0" t="n">
        <f aca="false">VLOOKUP(A4423,$G$2:$H$14,2,0)</f>
        <v>436</v>
      </c>
      <c r="D4423" s="0" t="n">
        <f aca="false">VLOOKUP(B4423,$G$17:$H$28,2,0)</f>
        <v>5</v>
      </c>
      <c r="E4423" s="29" t="n">
        <v>43960</v>
      </c>
      <c r="F4423" s="0" t="n">
        <v>0</v>
      </c>
    </row>
    <row r="4424" customFormat="false" ht="15" hidden="false" customHeight="false" outlineLevel="0" collapsed="false">
      <c r="A4424" s="0" t="s">
        <v>25</v>
      </c>
      <c r="B4424" s="0" t="s">
        <v>13</v>
      </c>
      <c r="C4424" s="0" t="n">
        <f aca="false">VLOOKUP(A4424,$G$2:$H$14,2,0)</f>
        <v>436</v>
      </c>
      <c r="D4424" s="0" t="n">
        <f aca="false">VLOOKUP(B4424,$G$17:$H$28,2,0)</f>
        <v>8</v>
      </c>
      <c r="E4424" s="29" t="n">
        <v>43960</v>
      </c>
      <c r="F4424" s="0" t="n">
        <v>0</v>
      </c>
    </row>
    <row r="4425" customFormat="false" ht="15" hidden="false" customHeight="false" outlineLevel="0" collapsed="false">
      <c r="A4425" s="0" t="s">
        <v>25</v>
      </c>
      <c r="B4425" s="0" t="s">
        <v>7</v>
      </c>
      <c r="C4425" s="0" t="n">
        <f aca="false">VLOOKUP(A4425,$G$2:$H$14,2,0)</f>
        <v>436</v>
      </c>
      <c r="D4425" s="0" t="n">
        <f aca="false">VLOOKUP(B4425,$G$17:$H$28,2,0)</f>
        <v>2</v>
      </c>
      <c r="E4425" s="29" t="n">
        <v>43960</v>
      </c>
      <c r="F4425" s="0" t="n">
        <v>0</v>
      </c>
    </row>
    <row r="4426" customFormat="false" ht="15" hidden="false" customHeight="false" outlineLevel="0" collapsed="false">
      <c r="A4426" s="0" t="s">
        <v>25</v>
      </c>
      <c r="B4426" s="0" t="s">
        <v>6</v>
      </c>
      <c r="C4426" s="0" t="n">
        <f aca="false">VLOOKUP(A4426,$G$2:$H$14,2,0)</f>
        <v>436</v>
      </c>
      <c r="D4426" s="0" t="n">
        <f aca="false">VLOOKUP(B4426,$G$17:$H$28,2,0)</f>
        <v>14</v>
      </c>
      <c r="E4426" s="29" t="n">
        <v>43960</v>
      </c>
      <c r="F4426" s="0" t="n">
        <v>0</v>
      </c>
    </row>
    <row r="4427" customFormat="false" ht="15" hidden="false" customHeight="false" outlineLevel="0" collapsed="false">
      <c r="A4427" s="0" t="s">
        <v>25</v>
      </c>
      <c r="B4427" s="0" t="s">
        <v>14</v>
      </c>
      <c r="C4427" s="0" t="n">
        <f aca="false">VLOOKUP(A4427,$G$2:$H$14,2,0)</f>
        <v>436</v>
      </c>
      <c r="D4427" s="0" t="n">
        <f aca="false">VLOOKUP(B4427,$G$17:$H$28,2,0)</f>
        <v>1</v>
      </c>
      <c r="E4427" s="29" t="n">
        <v>43960</v>
      </c>
      <c r="F4427" s="0" t="n">
        <v>0</v>
      </c>
    </row>
    <row r="4428" customFormat="false" ht="15" hidden="false" customHeight="false" outlineLevel="0" collapsed="false">
      <c r="A4428" s="0" t="s">
        <v>25</v>
      </c>
      <c r="B4428" s="0" t="s">
        <v>5</v>
      </c>
      <c r="C4428" s="0" t="n">
        <f aca="false">VLOOKUP(A4428,$G$2:$H$14,2,0)</f>
        <v>436</v>
      </c>
      <c r="D4428" s="0" t="n">
        <f aca="false">VLOOKUP(B4428,$G$17:$H$28,2,0)</f>
        <v>3</v>
      </c>
      <c r="E4428" s="29" t="n">
        <v>43960</v>
      </c>
      <c r="F4428" s="0" t="n">
        <v>0</v>
      </c>
    </row>
    <row r="4429" customFormat="false" ht="15" hidden="false" customHeight="false" outlineLevel="0" collapsed="false">
      <c r="A4429" s="0" t="s">
        <v>25</v>
      </c>
      <c r="B4429" s="0" t="s">
        <v>4</v>
      </c>
      <c r="C4429" s="0" t="n">
        <f aca="false">VLOOKUP(A4429,$G$2:$H$14,2,0)</f>
        <v>436</v>
      </c>
      <c r="D4429" s="0" t="n">
        <f aca="false">VLOOKUP(B4429,$G$17:$H$28,2,0)</f>
        <v>12</v>
      </c>
      <c r="E4429" s="29" t="n">
        <v>43960</v>
      </c>
      <c r="F4429" s="0" t="n">
        <v>0</v>
      </c>
    </row>
    <row r="4430" customFormat="false" ht="15" hidden="false" customHeight="false" outlineLevel="0" collapsed="false">
      <c r="A4430" s="0" t="s">
        <v>25</v>
      </c>
      <c r="B4430" s="0" t="s">
        <v>3</v>
      </c>
      <c r="C4430" s="0" t="n">
        <f aca="false">VLOOKUP(A4430,$G$2:$H$14,2,0)</f>
        <v>436</v>
      </c>
      <c r="D4430" s="0" t="n">
        <f aca="false">VLOOKUP(B4430,$G$17:$H$28,2,0)</f>
        <v>13</v>
      </c>
      <c r="E4430" s="29" t="n">
        <v>43960</v>
      </c>
      <c r="F4430" s="0" t="n">
        <v>0</v>
      </c>
    </row>
    <row r="4431" customFormat="false" ht="15" hidden="false" customHeight="false" outlineLevel="0" collapsed="false">
      <c r="A4431" s="42" t="s">
        <v>40</v>
      </c>
      <c r="B4431" s="42" t="s">
        <v>9</v>
      </c>
      <c r="C4431" s="0" t="n">
        <f aca="false">VLOOKUP(A4431,$G$2:$H$14,2,0)</f>
        <v>446</v>
      </c>
      <c r="D4431" s="0" t="n">
        <f aca="false">VLOOKUP(B4431,$G$17:$H$28,2,0)</f>
        <v>6</v>
      </c>
      <c r="E4431" s="29" t="n">
        <v>43960</v>
      </c>
      <c r="F4431" s="0" t="n">
        <v>124</v>
      </c>
    </row>
    <row r="4432" customFormat="false" ht="15" hidden="false" customHeight="false" outlineLevel="0" collapsed="false">
      <c r="A4432" s="0" t="s">
        <v>40</v>
      </c>
      <c r="B4432" s="43" t="s">
        <v>12</v>
      </c>
      <c r="C4432" s="0" t="n">
        <f aca="false">VLOOKUP(A4432,$G$2:$H$14,2,0)</f>
        <v>446</v>
      </c>
      <c r="D4432" s="0" t="n">
        <f aca="false">VLOOKUP(B4432,$G$17:$H$28,2,0)</f>
        <v>11</v>
      </c>
      <c r="E4432" s="29" t="n">
        <v>43960</v>
      </c>
      <c r="F4432" s="0" t="n">
        <v>53</v>
      </c>
    </row>
    <row r="4433" customFormat="false" ht="15" hidden="false" customHeight="false" outlineLevel="0" collapsed="false">
      <c r="A4433" s="0" t="s">
        <v>40</v>
      </c>
      <c r="B4433" s="43" t="s">
        <v>8</v>
      </c>
      <c r="C4433" s="0" t="n">
        <f aca="false">VLOOKUP(A4433,$G$2:$H$14,2,0)</f>
        <v>446</v>
      </c>
      <c r="D4433" s="0" t="n">
        <f aca="false">VLOOKUP(B4433,$G$17:$H$28,2,0)</f>
        <v>4</v>
      </c>
      <c r="E4433" s="29" t="n">
        <v>43960</v>
      </c>
      <c r="F4433" s="0" t="n">
        <v>2</v>
      </c>
    </row>
    <row r="4434" customFormat="false" ht="15" hidden="false" customHeight="false" outlineLevel="0" collapsed="false">
      <c r="A4434" s="0" t="s">
        <v>40</v>
      </c>
      <c r="B4434" s="43" t="s">
        <v>11</v>
      </c>
      <c r="C4434" s="0" t="n">
        <f aca="false">VLOOKUP(A4434,$G$2:$H$14,2,0)</f>
        <v>446</v>
      </c>
      <c r="D4434" s="0" t="n">
        <f aca="false">VLOOKUP(B4434,$G$17:$H$28,2,0)</f>
        <v>7</v>
      </c>
      <c r="E4434" s="29" t="n">
        <v>43960</v>
      </c>
      <c r="F4434" s="0" t="n">
        <v>3</v>
      </c>
    </row>
    <row r="4435" customFormat="false" ht="15" hidden="false" customHeight="false" outlineLevel="0" collapsed="false">
      <c r="A4435" s="0" t="s">
        <v>40</v>
      </c>
      <c r="B4435" s="43" t="s">
        <v>10</v>
      </c>
      <c r="C4435" s="0" t="n">
        <f aca="false">VLOOKUP(A4435,$G$2:$H$14,2,0)</f>
        <v>446</v>
      </c>
      <c r="D4435" s="0" t="n">
        <f aca="false">VLOOKUP(B4435,$G$17:$H$28,2,0)</f>
        <v>5</v>
      </c>
      <c r="E4435" s="29" t="n">
        <v>43960</v>
      </c>
      <c r="F4435" s="0" t="n">
        <v>0</v>
      </c>
    </row>
    <row r="4436" customFormat="false" ht="15" hidden="false" customHeight="false" outlineLevel="0" collapsed="false">
      <c r="A4436" s="0" t="s">
        <v>40</v>
      </c>
      <c r="B4436" s="43" t="s">
        <v>13</v>
      </c>
      <c r="C4436" s="0" t="n">
        <f aca="false">VLOOKUP(A4436,$G$2:$H$14,2,0)</f>
        <v>446</v>
      </c>
      <c r="D4436" s="0" t="n">
        <f aca="false">VLOOKUP(B4436,$G$17:$H$28,2,0)</f>
        <v>8</v>
      </c>
      <c r="E4436" s="29" t="n">
        <v>43960</v>
      </c>
      <c r="F4436" s="0" t="n">
        <v>2</v>
      </c>
    </row>
    <row r="4437" customFormat="false" ht="15" hidden="false" customHeight="false" outlineLevel="0" collapsed="false">
      <c r="A4437" s="0" t="s">
        <v>40</v>
      </c>
      <c r="B4437" s="43" t="s">
        <v>7</v>
      </c>
      <c r="C4437" s="0" t="n">
        <f aca="false">VLOOKUP(A4437,$G$2:$H$14,2,0)</f>
        <v>446</v>
      </c>
      <c r="D4437" s="0" t="n">
        <f aca="false">VLOOKUP(B4437,$G$17:$H$28,2,0)</f>
        <v>2</v>
      </c>
      <c r="E4437" s="29" t="n">
        <v>43960</v>
      </c>
      <c r="F4437" s="0" t="n">
        <v>11</v>
      </c>
    </row>
    <row r="4438" customFormat="false" ht="15" hidden="false" customHeight="false" outlineLevel="0" collapsed="false">
      <c r="A4438" s="0" t="s">
        <v>40</v>
      </c>
      <c r="B4438" s="43" t="s">
        <v>6</v>
      </c>
      <c r="C4438" s="0" t="n">
        <f aca="false">VLOOKUP(A4438,$G$2:$H$14,2,0)</f>
        <v>446</v>
      </c>
      <c r="D4438" s="0" t="n">
        <f aca="false">VLOOKUP(B4438,$G$17:$H$28,2,0)</f>
        <v>14</v>
      </c>
      <c r="E4438" s="29" t="n">
        <v>43960</v>
      </c>
      <c r="F4438" s="0" t="n">
        <v>24</v>
      </c>
    </row>
    <row r="4439" customFormat="false" ht="15" hidden="false" customHeight="false" outlineLevel="0" collapsed="false">
      <c r="A4439" s="0" t="s">
        <v>40</v>
      </c>
      <c r="B4439" s="43" t="s">
        <v>14</v>
      </c>
      <c r="C4439" s="0" t="n">
        <f aca="false">VLOOKUP(A4439,$G$2:$H$14,2,0)</f>
        <v>446</v>
      </c>
      <c r="D4439" s="0" t="n">
        <f aca="false">VLOOKUP(B4439,$G$17:$H$28,2,0)</f>
        <v>1</v>
      </c>
      <c r="E4439" s="29" t="n">
        <v>43960</v>
      </c>
      <c r="F4439" s="0" t="n">
        <v>0</v>
      </c>
    </row>
    <row r="4440" customFormat="false" ht="15" hidden="false" customHeight="false" outlineLevel="0" collapsed="false">
      <c r="A4440" s="0" t="s">
        <v>40</v>
      </c>
      <c r="B4440" s="43" t="s">
        <v>5</v>
      </c>
      <c r="C4440" s="0" t="n">
        <f aca="false">VLOOKUP(A4440,$G$2:$H$14,2,0)</f>
        <v>446</v>
      </c>
      <c r="D4440" s="0" t="n">
        <f aca="false">VLOOKUP(B4440,$G$17:$H$28,2,0)</f>
        <v>3</v>
      </c>
      <c r="E4440" s="29" t="n">
        <v>43960</v>
      </c>
      <c r="F4440" s="0" t="n">
        <v>0</v>
      </c>
    </row>
    <row r="4441" customFormat="false" ht="15" hidden="false" customHeight="false" outlineLevel="0" collapsed="false">
      <c r="A4441" s="0" t="s">
        <v>40</v>
      </c>
      <c r="B4441" s="43" t="s">
        <v>4</v>
      </c>
      <c r="C4441" s="0" t="n">
        <f aca="false">VLOOKUP(A4441,$G$2:$H$14,2,0)</f>
        <v>446</v>
      </c>
      <c r="D4441" s="0" t="n">
        <f aca="false">VLOOKUP(B4441,$G$17:$H$28,2,0)</f>
        <v>12</v>
      </c>
      <c r="E4441" s="29" t="n">
        <v>43960</v>
      </c>
      <c r="F4441" s="0" t="n">
        <v>1</v>
      </c>
    </row>
    <row r="4442" customFormat="false" ht="15" hidden="false" customHeight="false" outlineLevel="0" collapsed="false">
      <c r="A4442" s="0" t="s">
        <v>40</v>
      </c>
      <c r="B4442" s="43" t="s">
        <v>3</v>
      </c>
      <c r="C4442" s="0" t="n">
        <f aca="false">VLOOKUP(A4442,$G$2:$H$14,2,0)</f>
        <v>446</v>
      </c>
      <c r="D4442" s="0" t="n">
        <f aca="false">VLOOKUP(B4442,$G$17:$H$28,2,0)</f>
        <v>13</v>
      </c>
      <c r="E4442" s="29" t="n">
        <v>43960</v>
      </c>
      <c r="F4442" s="0" t="n">
        <v>0</v>
      </c>
    </row>
    <row r="4443" customFormat="false" ht="15" hidden="false" customHeight="false" outlineLevel="0" collapsed="false">
      <c r="A4443" s="42" t="s">
        <v>34</v>
      </c>
      <c r="B4443" s="42" t="s">
        <v>9</v>
      </c>
      <c r="C4443" s="0" t="n">
        <f aca="false">VLOOKUP(A4443,$G$2:$H$14,2,0)</f>
        <v>440</v>
      </c>
      <c r="D4443" s="0" t="n">
        <f aca="false">VLOOKUP(B4443,$G$17:$H$28,2,0)</f>
        <v>6</v>
      </c>
      <c r="E4443" s="29" t="n">
        <v>43960</v>
      </c>
      <c r="F4443" s="0" t="n">
        <v>0</v>
      </c>
    </row>
    <row r="4444" customFormat="false" ht="15" hidden="false" customHeight="false" outlineLevel="0" collapsed="false">
      <c r="A4444" s="0" t="s">
        <v>34</v>
      </c>
      <c r="B4444" s="43" t="s">
        <v>12</v>
      </c>
      <c r="C4444" s="0" t="n">
        <f aca="false">VLOOKUP(A4444,$G$2:$H$14,2,0)</f>
        <v>440</v>
      </c>
      <c r="D4444" s="0" t="n">
        <f aca="false">VLOOKUP(B4444,$G$17:$H$28,2,0)</f>
        <v>11</v>
      </c>
      <c r="E4444" s="29" t="n">
        <v>43960</v>
      </c>
      <c r="F4444" s="0" t="n">
        <v>0</v>
      </c>
    </row>
    <row r="4445" customFormat="false" ht="15" hidden="false" customHeight="false" outlineLevel="0" collapsed="false">
      <c r="A4445" s="0" t="s">
        <v>34</v>
      </c>
      <c r="B4445" s="43" t="s">
        <v>8</v>
      </c>
      <c r="C4445" s="0" t="n">
        <f aca="false">VLOOKUP(A4445,$G$2:$H$14,2,0)</f>
        <v>440</v>
      </c>
      <c r="D4445" s="0" t="n">
        <f aca="false">VLOOKUP(B4445,$G$17:$H$28,2,0)</f>
        <v>4</v>
      </c>
      <c r="E4445" s="29" t="n">
        <v>43960</v>
      </c>
      <c r="F4445" s="0" t="n">
        <v>0</v>
      </c>
    </row>
    <row r="4446" customFormat="false" ht="15" hidden="false" customHeight="false" outlineLevel="0" collapsed="false">
      <c r="A4446" s="0" t="s">
        <v>34</v>
      </c>
      <c r="B4446" s="43" t="s">
        <v>11</v>
      </c>
      <c r="C4446" s="0" t="n">
        <f aca="false">VLOOKUP(A4446,$G$2:$H$14,2,0)</f>
        <v>440</v>
      </c>
      <c r="D4446" s="0" t="n">
        <f aca="false">VLOOKUP(B4446,$G$17:$H$28,2,0)</f>
        <v>7</v>
      </c>
      <c r="E4446" s="29" t="n">
        <v>43960</v>
      </c>
      <c r="F4446" s="0" t="n">
        <v>0</v>
      </c>
    </row>
    <row r="4447" customFormat="false" ht="15" hidden="false" customHeight="false" outlineLevel="0" collapsed="false">
      <c r="A4447" s="0" t="s">
        <v>34</v>
      </c>
      <c r="B4447" s="43" t="s">
        <v>10</v>
      </c>
      <c r="C4447" s="0" t="n">
        <f aca="false">VLOOKUP(A4447,$G$2:$H$14,2,0)</f>
        <v>440</v>
      </c>
      <c r="D4447" s="0" t="n">
        <f aca="false">VLOOKUP(B4447,$G$17:$H$28,2,0)</f>
        <v>5</v>
      </c>
      <c r="E4447" s="29" t="n">
        <v>43960</v>
      </c>
      <c r="F4447" s="0" t="n">
        <v>0</v>
      </c>
    </row>
    <row r="4448" customFormat="false" ht="15" hidden="false" customHeight="false" outlineLevel="0" collapsed="false">
      <c r="A4448" s="0" t="s">
        <v>34</v>
      </c>
      <c r="B4448" s="43" t="s">
        <v>13</v>
      </c>
      <c r="C4448" s="0" t="n">
        <f aca="false">VLOOKUP(A4448,$G$2:$H$14,2,0)</f>
        <v>440</v>
      </c>
      <c r="D4448" s="0" t="n">
        <f aca="false">VLOOKUP(B4448,$G$17:$H$28,2,0)</f>
        <v>8</v>
      </c>
      <c r="E4448" s="29" t="n">
        <v>43960</v>
      </c>
      <c r="F4448" s="0" t="n">
        <v>0</v>
      </c>
    </row>
    <row r="4449" customFormat="false" ht="15" hidden="false" customHeight="false" outlineLevel="0" collapsed="false">
      <c r="A4449" s="0" t="s">
        <v>34</v>
      </c>
      <c r="B4449" s="43" t="s">
        <v>7</v>
      </c>
      <c r="C4449" s="0" t="n">
        <f aca="false">VLOOKUP(A4449,$G$2:$H$14,2,0)</f>
        <v>440</v>
      </c>
      <c r="D4449" s="0" t="n">
        <f aca="false">VLOOKUP(B4449,$G$17:$H$28,2,0)</f>
        <v>2</v>
      </c>
      <c r="E4449" s="29" t="n">
        <v>43960</v>
      </c>
      <c r="F4449" s="0" t="n">
        <v>0</v>
      </c>
    </row>
    <row r="4450" customFormat="false" ht="15" hidden="false" customHeight="false" outlineLevel="0" collapsed="false">
      <c r="A4450" s="0" t="s">
        <v>34</v>
      </c>
      <c r="B4450" s="43" t="s">
        <v>6</v>
      </c>
      <c r="C4450" s="0" t="n">
        <f aca="false">VLOOKUP(A4450,$G$2:$H$14,2,0)</f>
        <v>440</v>
      </c>
      <c r="D4450" s="0" t="n">
        <f aca="false">VLOOKUP(B4450,$G$17:$H$28,2,0)</f>
        <v>14</v>
      </c>
      <c r="E4450" s="29" t="n">
        <v>43960</v>
      </c>
      <c r="F4450" s="0" t="n">
        <v>0</v>
      </c>
    </row>
    <row r="4451" customFormat="false" ht="15" hidden="false" customHeight="false" outlineLevel="0" collapsed="false">
      <c r="A4451" s="0" t="s">
        <v>34</v>
      </c>
      <c r="B4451" s="43" t="s">
        <v>14</v>
      </c>
      <c r="C4451" s="0" t="n">
        <f aca="false">VLOOKUP(A4451,$G$2:$H$14,2,0)</f>
        <v>440</v>
      </c>
      <c r="D4451" s="0" t="n">
        <f aca="false">VLOOKUP(B4451,$G$17:$H$28,2,0)</f>
        <v>1</v>
      </c>
      <c r="E4451" s="29" t="n">
        <v>43960</v>
      </c>
      <c r="F4451" s="0" t="n">
        <v>0</v>
      </c>
    </row>
    <row r="4452" customFormat="false" ht="15" hidden="false" customHeight="false" outlineLevel="0" collapsed="false">
      <c r="A4452" s="0" t="s">
        <v>34</v>
      </c>
      <c r="B4452" s="43" t="s">
        <v>5</v>
      </c>
      <c r="C4452" s="0" t="n">
        <f aca="false">VLOOKUP(A4452,$G$2:$H$14,2,0)</f>
        <v>440</v>
      </c>
      <c r="D4452" s="0" t="n">
        <f aca="false">VLOOKUP(B4452,$G$17:$H$28,2,0)</f>
        <v>3</v>
      </c>
      <c r="E4452" s="29" t="n">
        <v>43960</v>
      </c>
      <c r="F4452" s="0" t="n">
        <v>0</v>
      </c>
    </row>
    <row r="4453" customFormat="false" ht="15" hidden="false" customHeight="false" outlineLevel="0" collapsed="false">
      <c r="A4453" s="0" t="s">
        <v>34</v>
      </c>
      <c r="B4453" s="43" t="s">
        <v>4</v>
      </c>
      <c r="C4453" s="0" t="n">
        <f aca="false">VLOOKUP(A4453,$G$2:$H$14,2,0)</f>
        <v>440</v>
      </c>
      <c r="D4453" s="0" t="n">
        <f aca="false">VLOOKUP(B4453,$G$17:$H$28,2,0)</f>
        <v>12</v>
      </c>
      <c r="E4453" s="29" t="n">
        <v>43960</v>
      </c>
      <c r="F4453" s="0" t="n">
        <v>0</v>
      </c>
    </row>
    <row r="4454" customFormat="false" ht="15" hidden="false" customHeight="false" outlineLevel="0" collapsed="false">
      <c r="A4454" s="0" t="s">
        <v>34</v>
      </c>
      <c r="B4454" s="43" t="s">
        <v>3</v>
      </c>
      <c r="C4454" s="0" t="n">
        <f aca="false">VLOOKUP(A4454,$G$2:$H$14,2,0)</f>
        <v>440</v>
      </c>
      <c r="D4454" s="0" t="n">
        <f aca="false">VLOOKUP(B4454,$G$17:$H$28,2,0)</f>
        <v>13</v>
      </c>
      <c r="E4454" s="29" t="n">
        <v>43960</v>
      </c>
      <c r="F4454" s="0" t="n">
        <v>0</v>
      </c>
    </row>
    <row r="4455" customFormat="false" ht="15" hidden="false" customHeight="false" outlineLevel="0" collapsed="false">
      <c r="A4455" s="42" t="s">
        <v>38</v>
      </c>
      <c r="B4455" s="42" t="s">
        <v>9</v>
      </c>
      <c r="C4455" s="0" t="n">
        <f aca="false">VLOOKUP(A4455,$G$2:$H$14,2,0)</f>
        <v>444</v>
      </c>
      <c r="D4455" s="0" t="n">
        <f aca="false">VLOOKUP(B4455,$G$17:$H$28,2,0)</f>
        <v>6</v>
      </c>
      <c r="E4455" s="29" t="n">
        <v>43960</v>
      </c>
      <c r="F4455" s="0" t="n">
        <v>0</v>
      </c>
    </row>
    <row r="4456" customFormat="false" ht="15" hidden="false" customHeight="false" outlineLevel="0" collapsed="false">
      <c r="A4456" s="0" t="s">
        <v>38</v>
      </c>
      <c r="B4456" s="43" t="s">
        <v>12</v>
      </c>
      <c r="C4456" s="0" t="n">
        <f aca="false">VLOOKUP(A4456,$G$2:$H$14,2,0)</f>
        <v>444</v>
      </c>
      <c r="D4456" s="0" t="n">
        <f aca="false">VLOOKUP(B4456,$G$17:$H$28,2,0)</f>
        <v>11</v>
      </c>
      <c r="E4456" s="29" t="n">
        <v>43960</v>
      </c>
      <c r="F4456" s="0" t="n">
        <v>0</v>
      </c>
    </row>
    <row r="4457" customFormat="false" ht="15" hidden="false" customHeight="false" outlineLevel="0" collapsed="false">
      <c r="A4457" s="0" t="s">
        <v>38</v>
      </c>
      <c r="B4457" s="43" t="s">
        <v>8</v>
      </c>
      <c r="C4457" s="0" t="n">
        <f aca="false">VLOOKUP(A4457,$G$2:$H$14,2,0)</f>
        <v>444</v>
      </c>
      <c r="D4457" s="0" t="n">
        <f aca="false">VLOOKUP(B4457,$G$17:$H$28,2,0)</f>
        <v>4</v>
      </c>
      <c r="E4457" s="29" t="n">
        <v>43960</v>
      </c>
      <c r="F4457" s="0" t="n">
        <v>1</v>
      </c>
    </row>
    <row r="4458" customFormat="false" ht="15" hidden="false" customHeight="false" outlineLevel="0" collapsed="false">
      <c r="A4458" s="0" t="s">
        <v>38</v>
      </c>
      <c r="B4458" s="43" t="s">
        <v>11</v>
      </c>
      <c r="C4458" s="0" t="n">
        <f aca="false">VLOOKUP(A4458,$G$2:$H$14,2,0)</f>
        <v>444</v>
      </c>
      <c r="D4458" s="0" t="n">
        <f aca="false">VLOOKUP(B4458,$G$17:$H$28,2,0)</f>
        <v>7</v>
      </c>
      <c r="E4458" s="29" t="n">
        <v>43960</v>
      </c>
      <c r="F4458" s="0" t="n">
        <v>108</v>
      </c>
    </row>
    <row r="4459" customFormat="false" ht="15" hidden="false" customHeight="false" outlineLevel="0" collapsed="false">
      <c r="A4459" s="0" t="s">
        <v>38</v>
      </c>
      <c r="B4459" s="43" t="s">
        <v>10</v>
      </c>
      <c r="C4459" s="0" t="n">
        <f aca="false">VLOOKUP(A4459,$G$2:$H$14,2,0)</f>
        <v>444</v>
      </c>
      <c r="D4459" s="0" t="n">
        <f aca="false">VLOOKUP(B4459,$G$17:$H$28,2,0)</f>
        <v>5</v>
      </c>
      <c r="E4459" s="29" t="n">
        <v>43960</v>
      </c>
      <c r="F4459" s="0" t="n">
        <v>0</v>
      </c>
    </row>
    <row r="4460" customFormat="false" ht="15" hidden="false" customHeight="false" outlineLevel="0" collapsed="false">
      <c r="A4460" s="0" t="s">
        <v>38</v>
      </c>
      <c r="B4460" s="43" t="s">
        <v>13</v>
      </c>
      <c r="C4460" s="0" t="n">
        <f aca="false">VLOOKUP(A4460,$G$2:$H$14,2,0)</f>
        <v>444</v>
      </c>
      <c r="D4460" s="0" t="n">
        <f aca="false">VLOOKUP(B4460,$G$17:$H$28,2,0)</f>
        <v>8</v>
      </c>
      <c r="E4460" s="29" t="n">
        <v>43960</v>
      </c>
      <c r="F4460" s="0" t="n">
        <v>3</v>
      </c>
    </row>
    <row r="4461" customFormat="false" ht="15" hidden="false" customHeight="false" outlineLevel="0" collapsed="false">
      <c r="A4461" s="0" t="s">
        <v>38</v>
      </c>
      <c r="B4461" s="43" t="s">
        <v>7</v>
      </c>
      <c r="C4461" s="0" t="n">
        <f aca="false">VLOOKUP(A4461,$G$2:$H$14,2,0)</f>
        <v>444</v>
      </c>
      <c r="D4461" s="0" t="n">
        <f aca="false">VLOOKUP(B4461,$G$17:$H$28,2,0)</f>
        <v>2</v>
      </c>
      <c r="E4461" s="29" t="n">
        <v>43960</v>
      </c>
      <c r="F4461" s="0" t="n">
        <v>0</v>
      </c>
    </row>
    <row r="4462" customFormat="false" ht="15" hidden="false" customHeight="false" outlineLevel="0" collapsed="false">
      <c r="A4462" s="0" t="s">
        <v>38</v>
      </c>
      <c r="B4462" s="43" t="s">
        <v>6</v>
      </c>
      <c r="C4462" s="0" t="n">
        <f aca="false">VLOOKUP(A4462,$G$2:$H$14,2,0)</f>
        <v>444</v>
      </c>
      <c r="D4462" s="0" t="n">
        <f aca="false">VLOOKUP(B4462,$G$17:$H$28,2,0)</f>
        <v>14</v>
      </c>
      <c r="E4462" s="29" t="n">
        <v>43960</v>
      </c>
      <c r="F4462" s="0" t="n">
        <v>0</v>
      </c>
    </row>
    <row r="4463" customFormat="false" ht="15" hidden="false" customHeight="false" outlineLevel="0" collapsed="false">
      <c r="A4463" s="0" t="s">
        <v>38</v>
      </c>
      <c r="B4463" s="43" t="s">
        <v>14</v>
      </c>
      <c r="C4463" s="0" t="n">
        <f aca="false">VLOOKUP(A4463,$G$2:$H$14,2,0)</f>
        <v>444</v>
      </c>
      <c r="D4463" s="0" t="n">
        <f aca="false">VLOOKUP(B4463,$G$17:$H$28,2,0)</f>
        <v>1</v>
      </c>
      <c r="E4463" s="29" t="n">
        <v>43960</v>
      </c>
      <c r="F4463" s="0" t="n">
        <v>0</v>
      </c>
    </row>
    <row r="4464" customFormat="false" ht="15" hidden="false" customHeight="false" outlineLevel="0" collapsed="false">
      <c r="A4464" s="0" t="s">
        <v>38</v>
      </c>
      <c r="B4464" s="43" t="s">
        <v>5</v>
      </c>
      <c r="C4464" s="0" t="n">
        <f aca="false">VLOOKUP(A4464,$G$2:$H$14,2,0)</f>
        <v>444</v>
      </c>
      <c r="D4464" s="0" t="n">
        <f aca="false">VLOOKUP(B4464,$G$17:$H$28,2,0)</f>
        <v>3</v>
      </c>
      <c r="E4464" s="29" t="n">
        <v>43960</v>
      </c>
      <c r="F4464" s="0" t="n">
        <v>0</v>
      </c>
    </row>
    <row r="4465" customFormat="false" ht="15" hidden="false" customHeight="false" outlineLevel="0" collapsed="false">
      <c r="A4465" s="0" t="s">
        <v>38</v>
      </c>
      <c r="B4465" s="43" t="s">
        <v>4</v>
      </c>
      <c r="C4465" s="0" t="n">
        <f aca="false">VLOOKUP(A4465,$G$2:$H$14,2,0)</f>
        <v>444</v>
      </c>
      <c r="D4465" s="0" t="n">
        <f aca="false">VLOOKUP(B4465,$G$17:$H$28,2,0)</f>
        <v>12</v>
      </c>
      <c r="E4465" s="29" t="n">
        <v>43960</v>
      </c>
      <c r="F4465" s="0" t="n">
        <v>0</v>
      </c>
    </row>
    <row r="4466" customFormat="false" ht="15" hidden="false" customHeight="false" outlineLevel="0" collapsed="false">
      <c r="A4466" s="0" t="s">
        <v>38</v>
      </c>
      <c r="B4466" s="43" t="s">
        <v>3</v>
      </c>
      <c r="C4466" s="0" t="n">
        <f aca="false">VLOOKUP(A4466,$G$2:$H$14,2,0)</f>
        <v>444</v>
      </c>
      <c r="D4466" s="0" t="n">
        <f aca="false">VLOOKUP(B4466,$G$17:$H$28,2,0)</f>
        <v>13</v>
      </c>
      <c r="E4466" s="29" t="n">
        <v>43960</v>
      </c>
      <c r="F4466" s="0" t="n">
        <v>0</v>
      </c>
    </row>
    <row r="4467" customFormat="false" ht="15" hidden="false" customHeight="false" outlineLevel="0" collapsed="false">
      <c r="A4467" s="42" t="s">
        <v>36</v>
      </c>
      <c r="B4467" s="42" t="s">
        <v>9</v>
      </c>
      <c r="C4467" s="0" t="n">
        <f aca="false">VLOOKUP(A4467,$G$2:$H$14,2,0)</f>
        <v>442</v>
      </c>
      <c r="D4467" s="0" t="n">
        <f aca="false">VLOOKUP(B4467,$G$17:$H$28,2,0)</f>
        <v>6</v>
      </c>
      <c r="E4467" s="29" t="n">
        <v>43960</v>
      </c>
      <c r="F4467" s="0" t="n">
        <v>64</v>
      </c>
    </row>
    <row r="4468" customFormat="false" ht="15" hidden="false" customHeight="false" outlineLevel="0" collapsed="false">
      <c r="A4468" s="0" t="s">
        <v>36</v>
      </c>
      <c r="B4468" s="43" t="s">
        <v>12</v>
      </c>
      <c r="C4468" s="0" t="n">
        <f aca="false">VLOOKUP(A4468,$G$2:$H$14,2,0)</f>
        <v>442</v>
      </c>
      <c r="D4468" s="0" t="n">
        <f aca="false">VLOOKUP(B4468,$G$17:$H$28,2,0)</f>
        <v>11</v>
      </c>
      <c r="E4468" s="29" t="n">
        <v>43960</v>
      </c>
      <c r="F4468" s="0" t="n">
        <v>14</v>
      </c>
    </row>
    <row r="4469" customFormat="false" ht="15" hidden="false" customHeight="false" outlineLevel="0" collapsed="false">
      <c r="A4469" s="0" t="s">
        <v>36</v>
      </c>
      <c r="B4469" s="43" t="s">
        <v>8</v>
      </c>
      <c r="C4469" s="0" t="n">
        <f aca="false">VLOOKUP(A4469,$G$2:$H$14,2,0)</f>
        <v>442</v>
      </c>
      <c r="D4469" s="0" t="n">
        <f aca="false">VLOOKUP(B4469,$G$17:$H$28,2,0)</f>
        <v>4</v>
      </c>
      <c r="E4469" s="29" t="n">
        <v>43960</v>
      </c>
      <c r="F4469" s="0" t="n">
        <v>61</v>
      </c>
    </row>
    <row r="4470" customFormat="false" ht="15" hidden="false" customHeight="false" outlineLevel="0" collapsed="false">
      <c r="A4470" s="0" t="s">
        <v>36</v>
      </c>
      <c r="B4470" s="43" t="s">
        <v>11</v>
      </c>
      <c r="C4470" s="0" t="n">
        <f aca="false">VLOOKUP(A4470,$G$2:$H$14,2,0)</f>
        <v>442</v>
      </c>
      <c r="D4470" s="0" t="n">
        <f aca="false">VLOOKUP(B4470,$G$17:$H$28,2,0)</f>
        <v>7</v>
      </c>
      <c r="E4470" s="29" t="n">
        <v>43960</v>
      </c>
      <c r="F4470" s="0" t="n">
        <v>35</v>
      </c>
    </row>
    <row r="4471" customFormat="false" ht="15" hidden="false" customHeight="false" outlineLevel="0" collapsed="false">
      <c r="A4471" s="0" t="s">
        <v>36</v>
      </c>
      <c r="B4471" s="43" t="s">
        <v>10</v>
      </c>
      <c r="C4471" s="0" t="n">
        <f aca="false">VLOOKUP(A4471,$G$2:$H$14,2,0)</f>
        <v>442</v>
      </c>
      <c r="D4471" s="0" t="n">
        <f aca="false">VLOOKUP(B4471,$G$17:$H$28,2,0)</f>
        <v>5</v>
      </c>
      <c r="E4471" s="29" t="n">
        <v>43960</v>
      </c>
      <c r="F4471" s="0" t="n">
        <v>6</v>
      </c>
    </row>
    <row r="4472" customFormat="false" ht="15" hidden="false" customHeight="false" outlineLevel="0" collapsed="false">
      <c r="A4472" s="0" t="s">
        <v>36</v>
      </c>
      <c r="B4472" s="43" t="s">
        <v>13</v>
      </c>
      <c r="C4472" s="0" t="n">
        <f aca="false">VLOOKUP(A4472,$G$2:$H$14,2,0)</f>
        <v>442</v>
      </c>
      <c r="D4472" s="0" t="n">
        <f aca="false">VLOOKUP(B4472,$G$17:$H$28,2,0)</f>
        <v>8</v>
      </c>
      <c r="E4472" s="29" t="n">
        <v>43960</v>
      </c>
      <c r="F4472" s="0" t="n">
        <v>1</v>
      </c>
    </row>
    <row r="4473" customFormat="false" ht="15" hidden="false" customHeight="false" outlineLevel="0" collapsed="false">
      <c r="A4473" s="0" t="s">
        <v>36</v>
      </c>
      <c r="B4473" s="43" t="s">
        <v>7</v>
      </c>
      <c r="C4473" s="0" t="n">
        <f aca="false">VLOOKUP(A4473,$G$2:$H$14,2,0)</f>
        <v>442</v>
      </c>
      <c r="D4473" s="0" t="n">
        <f aca="false">VLOOKUP(B4473,$G$17:$H$28,2,0)</f>
        <v>2</v>
      </c>
      <c r="E4473" s="29" t="n">
        <v>43960</v>
      </c>
      <c r="F4473" s="0" t="n">
        <v>14</v>
      </c>
    </row>
    <row r="4474" customFormat="false" ht="15" hidden="false" customHeight="false" outlineLevel="0" collapsed="false">
      <c r="A4474" s="0" t="s">
        <v>36</v>
      </c>
      <c r="B4474" s="43" t="s">
        <v>6</v>
      </c>
      <c r="C4474" s="0" t="n">
        <f aca="false">VLOOKUP(A4474,$G$2:$H$14,2,0)</f>
        <v>442</v>
      </c>
      <c r="D4474" s="0" t="n">
        <f aca="false">VLOOKUP(B4474,$G$17:$H$28,2,0)</f>
        <v>14</v>
      </c>
      <c r="E4474" s="29" t="n">
        <v>43960</v>
      </c>
      <c r="F4474" s="0" t="n">
        <v>49</v>
      </c>
    </row>
    <row r="4475" customFormat="false" ht="15" hidden="false" customHeight="false" outlineLevel="0" collapsed="false">
      <c r="A4475" s="0" t="s">
        <v>36</v>
      </c>
      <c r="B4475" s="43" t="s">
        <v>14</v>
      </c>
      <c r="C4475" s="0" t="n">
        <f aca="false">VLOOKUP(A4475,$G$2:$H$14,2,0)</f>
        <v>442</v>
      </c>
      <c r="D4475" s="0" t="n">
        <f aca="false">VLOOKUP(B4475,$G$17:$H$28,2,0)</f>
        <v>1</v>
      </c>
      <c r="E4475" s="29" t="n">
        <v>43960</v>
      </c>
      <c r="F4475" s="0" t="n">
        <v>0</v>
      </c>
    </row>
    <row r="4476" customFormat="false" ht="15" hidden="false" customHeight="false" outlineLevel="0" collapsed="false">
      <c r="A4476" s="0" t="s">
        <v>36</v>
      </c>
      <c r="B4476" s="43" t="s">
        <v>5</v>
      </c>
      <c r="C4476" s="0" t="n">
        <f aca="false">VLOOKUP(A4476,$G$2:$H$14,2,0)</f>
        <v>442</v>
      </c>
      <c r="D4476" s="0" t="n">
        <f aca="false">VLOOKUP(B4476,$G$17:$H$28,2,0)</f>
        <v>3</v>
      </c>
      <c r="E4476" s="29" t="n">
        <v>43960</v>
      </c>
      <c r="F4476" s="0" t="n">
        <v>0</v>
      </c>
    </row>
    <row r="4477" customFormat="false" ht="15" hidden="false" customHeight="false" outlineLevel="0" collapsed="false">
      <c r="A4477" s="0" t="s">
        <v>36</v>
      </c>
      <c r="B4477" s="43" t="s">
        <v>4</v>
      </c>
      <c r="C4477" s="0" t="n">
        <f aca="false">VLOOKUP(A4477,$G$2:$H$14,2,0)</f>
        <v>442</v>
      </c>
      <c r="D4477" s="0" t="n">
        <f aca="false">VLOOKUP(B4477,$G$17:$H$28,2,0)</f>
        <v>12</v>
      </c>
      <c r="E4477" s="29" t="n">
        <v>43960</v>
      </c>
      <c r="F4477" s="0" t="n">
        <v>0</v>
      </c>
    </row>
    <row r="4478" customFormat="false" ht="15" hidden="false" customHeight="false" outlineLevel="0" collapsed="false">
      <c r="A4478" s="0" t="s">
        <v>36</v>
      </c>
      <c r="B4478" s="43" t="s">
        <v>3</v>
      </c>
      <c r="C4478" s="0" t="n">
        <f aca="false">VLOOKUP(A4478,$G$2:$H$14,2,0)</f>
        <v>442</v>
      </c>
      <c r="D4478" s="0" t="n">
        <f aca="false">VLOOKUP(B4478,$G$17:$H$28,2,0)</f>
        <v>13</v>
      </c>
      <c r="E4478" s="29" t="n">
        <v>43960</v>
      </c>
      <c r="F4478" s="0" t="n">
        <v>0</v>
      </c>
    </row>
    <row r="4479" customFormat="false" ht="15" hidden="false" customHeight="false" outlineLevel="0" collapsed="false">
      <c r="A4479" s="42" t="s">
        <v>42</v>
      </c>
      <c r="B4479" s="42" t="s">
        <v>9</v>
      </c>
      <c r="C4479" s="0" t="n">
        <f aca="false">VLOOKUP(A4479,$G$2:$H$14,2,0)</f>
        <v>476</v>
      </c>
      <c r="D4479" s="0" t="n">
        <f aca="false">VLOOKUP(B4479,$G$17:$H$28,2,0)</f>
        <v>6</v>
      </c>
      <c r="E4479" s="29" t="n">
        <v>43960</v>
      </c>
      <c r="F4479" s="0" t="n">
        <v>56</v>
      </c>
    </row>
    <row r="4480" customFormat="false" ht="15" hidden="false" customHeight="false" outlineLevel="0" collapsed="false">
      <c r="A4480" s="0" t="s">
        <v>42</v>
      </c>
      <c r="B4480" s="43" t="s">
        <v>12</v>
      </c>
      <c r="C4480" s="0" t="n">
        <f aca="false">VLOOKUP(A4480,$G$2:$H$14,2,0)</f>
        <v>476</v>
      </c>
      <c r="D4480" s="0" t="n">
        <f aca="false">VLOOKUP(B4480,$G$17:$H$28,2,0)</f>
        <v>11</v>
      </c>
      <c r="E4480" s="29" t="n">
        <v>43960</v>
      </c>
      <c r="F4480" s="0" t="n">
        <v>78</v>
      </c>
    </row>
    <row r="4481" customFormat="false" ht="15" hidden="false" customHeight="false" outlineLevel="0" collapsed="false">
      <c r="A4481" s="0" t="s">
        <v>42</v>
      </c>
      <c r="B4481" s="43" t="s">
        <v>8</v>
      </c>
      <c r="C4481" s="0" t="n">
        <f aca="false">VLOOKUP(A4481,$G$2:$H$14,2,0)</f>
        <v>476</v>
      </c>
      <c r="D4481" s="0" t="n">
        <f aca="false">VLOOKUP(B4481,$G$17:$H$28,2,0)</f>
        <v>4</v>
      </c>
      <c r="E4481" s="29" t="n">
        <v>43960</v>
      </c>
      <c r="F4481" s="0" t="n">
        <v>21</v>
      </c>
    </row>
    <row r="4482" customFormat="false" ht="15" hidden="false" customHeight="false" outlineLevel="0" collapsed="false">
      <c r="A4482" s="0" t="s">
        <v>42</v>
      </c>
      <c r="B4482" s="43" t="s">
        <v>11</v>
      </c>
      <c r="C4482" s="0" t="n">
        <f aca="false">VLOOKUP(A4482,$G$2:$H$14,2,0)</f>
        <v>476</v>
      </c>
      <c r="D4482" s="0" t="n">
        <f aca="false">VLOOKUP(B4482,$G$17:$H$28,2,0)</f>
        <v>7</v>
      </c>
      <c r="E4482" s="29" t="n">
        <v>43960</v>
      </c>
      <c r="F4482" s="0" t="n">
        <v>134</v>
      </c>
    </row>
    <row r="4483" customFormat="false" ht="15" hidden="false" customHeight="false" outlineLevel="0" collapsed="false">
      <c r="A4483" s="0" t="s">
        <v>42</v>
      </c>
      <c r="B4483" s="43" t="s">
        <v>10</v>
      </c>
      <c r="C4483" s="0" t="n">
        <f aca="false">VLOOKUP(A4483,$G$2:$H$14,2,0)</f>
        <v>476</v>
      </c>
      <c r="D4483" s="0" t="n">
        <f aca="false">VLOOKUP(B4483,$G$17:$H$28,2,0)</f>
        <v>5</v>
      </c>
      <c r="E4483" s="29" t="n">
        <v>43960</v>
      </c>
      <c r="F4483" s="0" t="n">
        <v>7</v>
      </c>
    </row>
    <row r="4484" customFormat="false" ht="15" hidden="false" customHeight="false" outlineLevel="0" collapsed="false">
      <c r="A4484" s="0" t="s">
        <v>42</v>
      </c>
      <c r="B4484" s="43" t="s">
        <v>13</v>
      </c>
      <c r="C4484" s="0" t="n">
        <f aca="false">VLOOKUP(A4484,$G$2:$H$14,2,0)</f>
        <v>476</v>
      </c>
      <c r="D4484" s="0" t="n">
        <f aca="false">VLOOKUP(B4484,$G$17:$H$28,2,0)</f>
        <v>8</v>
      </c>
      <c r="E4484" s="29" t="n">
        <v>43960</v>
      </c>
      <c r="F4484" s="0" t="n">
        <v>26</v>
      </c>
    </row>
    <row r="4485" customFormat="false" ht="15" hidden="false" customHeight="false" outlineLevel="0" collapsed="false">
      <c r="A4485" s="0" t="s">
        <v>42</v>
      </c>
      <c r="B4485" s="43" t="s">
        <v>7</v>
      </c>
      <c r="C4485" s="0" t="n">
        <f aca="false">VLOOKUP(A4485,$G$2:$H$14,2,0)</f>
        <v>476</v>
      </c>
      <c r="D4485" s="0" t="n">
        <f aca="false">VLOOKUP(B4485,$G$17:$H$28,2,0)</f>
        <v>2</v>
      </c>
      <c r="E4485" s="29" t="n">
        <v>43960</v>
      </c>
      <c r="F4485" s="0" t="n">
        <v>9</v>
      </c>
    </row>
    <row r="4486" customFormat="false" ht="15" hidden="false" customHeight="false" outlineLevel="0" collapsed="false">
      <c r="A4486" s="0" t="s">
        <v>42</v>
      </c>
      <c r="B4486" s="43" t="s">
        <v>6</v>
      </c>
      <c r="C4486" s="0" t="n">
        <f aca="false">VLOOKUP(A4486,$G$2:$H$14,2,0)</f>
        <v>476</v>
      </c>
      <c r="D4486" s="0" t="n">
        <f aca="false">VLOOKUP(B4486,$G$17:$H$28,2,0)</f>
        <v>14</v>
      </c>
      <c r="E4486" s="29" t="n">
        <v>43960</v>
      </c>
      <c r="F4486" s="0" t="n">
        <v>86</v>
      </c>
    </row>
    <row r="4487" customFormat="false" ht="15" hidden="false" customHeight="false" outlineLevel="0" collapsed="false">
      <c r="A4487" s="0" t="s">
        <v>42</v>
      </c>
      <c r="B4487" s="43" t="s">
        <v>14</v>
      </c>
      <c r="C4487" s="0" t="n">
        <f aca="false">VLOOKUP(A4487,$G$2:$H$14,2,0)</f>
        <v>476</v>
      </c>
      <c r="D4487" s="0" t="n">
        <f aca="false">VLOOKUP(B4487,$G$17:$H$28,2,0)</f>
        <v>1</v>
      </c>
      <c r="E4487" s="29" t="n">
        <v>43960</v>
      </c>
      <c r="F4487" s="0" t="n">
        <v>0</v>
      </c>
    </row>
    <row r="4488" customFormat="false" ht="15" hidden="false" customHeight="false" outlineLevel="0" collapsed="false">
      <c r="A4488" s="0" t="s">
        <v>42</v>
      </c>
      <c r="B4488" s="43" t="s">
        <v>5</v>
      </c>
      <c r="C4488" s="0" t="n">
        <f aca="false">VLOOKUP(A4488,$G$2:$H$14,2,0)</f>
        <v>476</v>
      </c>
      <c r="D4488" s="0" t="n">
        <f aca="false">VLOOKUP(B4488,$G$17:$H$28,2,0)</f>
        <v>3</v>
      </c>
      <c r="E4488" s="29" t="n">
        <v>43960</v>
      </c>
      <c r="F4488" s="0" t="n">
        <v>1</v>
      </c>
    </row>
    <row r="4489" customFormat="false" ht="15" hidden="false" customHeight="false" outlineLevel="0" collapsed="false">
      <c r="A4489" s="0" t="s">
        <v>42</v>
      </c>
      <c r="B4489" s="43" t="s">
        <v>4</v>
      </c>
      <c r="C4489" s="0" t="n">
        <f aca="false">VLOOKUP(A4489,$G$2:$H$14,2,0)</f>
        <v>476</v>
      </c>
      <c r="D4489" s="0" t="n">
        <f aca="false">VLOOKUP(B4489,$G$17:$H$28,2,0)</f>
        <v>12</v>
      </c>
      <c r="E4489" s="29" t="n">
        <v>43960</v>
      </c>
      <c r="F4489" s="0" t="n">
        <v>7</v>
      </c>
    </row>
    <row r="4490" customFormat="false" ht="15" hidden="false" customHeight="false" outlineLevel="0" collapsed="false">
      <c r="A4490" s="0" t="s">
        <v>42</v>
      </c>
      <c r="B4490" s="43" t="s">
        <v>3</v>
      </c>
      <c r="C4490" s="0" t="n">
        <f aca="false">VLOOKUP(A4490,$G$2:$H$14,2,0)</f>
        <v>476</v>
      </c>
      <c r="D4490" s="0" t="n">
        <f aca="false">VLOOKUP(B4490,$G$17:$H$28,2,0)</f>
        <v>13</v>
      </c>
      <c r="E4490" s="29" t="n">
        <v>43960</v>
      </c>
      <c r="F4490" s="0" t="n">
        <v>0</v>
      </c>
    </row>
    <row r="4491" customFormat="false" ht="15" hidden="false" customHeight="false" outlineLevel="0" collapsed="false">
      <c r="A4491" s="42" t="s">
        <v>37</v>
      </c>
      <c r="B4491" s="42" t="s">
        <v>9</v>
      </c>
      <c r="C4491" s="0" t="n">
        <f aca="false">VLOOKUP(A4491,$G$2:$H$14,2,0)</f>
        <v>443</v>
      </c>
      <c r="D4491" s="0" t="n">
        <f aca="false">VLOOKUP(B4491,$G$17:$H$28,2,0)</f>
        <v>6</v>
      </c>
      <c r="E4491" s="29" t="n">
        <v>43960</v>
      </c>
      <c r="F4491" s="0" t="n">
        <v>118</v>
      </c>
    </row>
    <row r="4492" customFormat="false" ht="15" hidden="false" customHeight="false" outlineLevel="0" collapsed="false">
      <c r="A4492" s="0" t="s">
        <v>37</v>
      </c>
      <c r="B4492" s="43" t="s">
        <v>12</v>
      </c>
      <c r="C4492" s="0" t="n">
        <f aca="false">VLOOKUP(A4492,$G$2:$H$14,2,0)</f>
        <v>443</v>
      </c>
      <c r="D4492" s="0" t="n">
        <f aca="false">VLOOKUP(B4492,$G$17:$H$28,2,0)</f>
        <v>11</v>
      </c>
      <c r="E4492" s="29" t="n">
        <v>43960</v>
      </c>
      <c r="F4492" s="0" t="n">
        <v>9</v>
      </c>
    </row>
    <row r="4493" customFormat="false" ht="15" hidden="false" customHeight="false" outlineLevel="0" collapsed="false">
      <c r="A4493" s="0" t="s">
        <v>37</v>
      </c>
      <c r="B4493" s="43" t="s">
        <v>8</v>
      </c>
      <c r="C4493" s="0" t="n">
        <f aca="false">VLOOKUP(A4493,$G$2:$H$14,2,0)</f>
        <v>443</v>
      </c>
      <c r="D4493" s="0" t="n">
        <f aca="false">VLOOKUP(B4493,$G$17:$H$28,2,0)</f>
        <v>4</v>
      </c>
      <c r="E4493" s="29" t="n">
        <v>43960</v>
      </c>
      <c r="F4493" s="0" t="n">
        <v>4</v>
      </c>
    </row>
    <row r="4494" customFormat="false" ht="15" hidden="false" customHeight="false" outlineLevel="0" collapsed="false">
      <c r="A4494" s="0" t="s">
        <v>37</v>
      </c>
      <c r="B4494" s="43" t="s">
        <v>11</v>
      </c>
      <c r="C4494" s="0" t="n">
        <f aca="false">VLOOKUP(A4494,$G$2:$H$14,2,0)</f>
        <v>443</v>
      </c>
      <c r="D4494" s="0" t="n">
        <f aca="false">VLOOKUP(B4494,$G$17:$H$28,2,0)</f>
        <v>7</v>
      </c>
      <c r="E4494" s="29" t="n">
        <v>43960</v>
      </c>
      <c r="F4494" s="0" t="n">
        <v>55</v>
      </c>
    </row>
    <row r="4495" customFormat="false" ht="15" hidden="false" customHeight="false" outlineLevel="0" collapsed="false">
      <c r="A4495" s="0" t="s">
        <v>37</v>
      </c>
      <c r="B4495" s="43" t="s">
        <v>10</v>
      </c>
      <c r="C4495" s="0" t="n">
        <f aca="false">VLOOKUP(A4495,$G$2:$H$14,2,0)</f>
        <v>443</v>
      </c>
      <c r="D4495" s="0" t="n">
        <f aca="false">VLOOKUP(B4495,$G$17:$H$28,2,0)</f>
        <v>5</v>
      </c>
      <c r="E4495" s="29" t="n">
        <v>43960</v>
      </c>
      <c r="F4495" s="0" t="n">
        <v>1</v>
      </c>
    </row>
    <row r="4496" customFormat="false" ht="15" hidden="false" customHeight="false" outlineLevel="0" collapsed="false">
      <c r="A4496" s="0" t="s">
        <v>37</v>
      </c>
      <c r="B4496" s="43" t="s">
        <v>13</v>
      </c>
      <c r="C4496" s="0" t="n">
        <f aca="false">VLOOKUP(A4496,$G$2:$H$14,2,0)</f>
        <v>443</v>
      </c>
      <c r="D4496" s="0" t="n">
        <f aca="false">VLOOKUP(B4496,$G$17:$H$28,2,0)</f>
        <v>8</v>
      </c>
      <c r="E4496" s="29" t="n">
        <v>43960</v>
      </c>
      <c r="F4496" s="0" t="n">
        <v>0</v>
      </c>
    </row>
    <row r="4497" customFormat="false" ht="15" hidden="false" customHeight="false" outlineLevel="0" collapsed="false">
      <c r="A4497" s="0" t="s">
        <v>37</v>
      </c>
      <c r="B4497" s="43" t="s">
        <v>7</v>
      </c>
      <c r="C4497" s="0" t="n">
        <f aca="false">VLOOKUP(A4497,$G$2:$H$14,2,0)</f>
        <v>443</v>
      </c>
      <c r="D4497" s="0" t="n">
        <f aca="false">VLOOKUP(B4497,$G$17:$H$28,2,0)</f>
        <v>2</v>
      </c>
      <c r="E4497" s="29" t="n">
        <v>43960</v>
      </c>
      <c r="F4497" s="0" t="n">
        <v>12</v>
      </c>
    </row>
    <row r="4498" customFormat="false" ht="15" hidden="false" customHeight="false" outlineLevel="0" collapsed="false">
      <c r="A4498" s="0" t="s">
        <v>37</v>
      </c>
      <c r="B4498" s="43" t="s">
        <v>6</v>
      </c>
      <c r="C4498" s="0" t="n">
        <f aca="false">VLOOKUP(A4498,$G$2:$H$14,2,0)</f>
        <v>443</v>
      </c>
      <c r="D4498" s="0" t="n">
        <f aca="false">VLOOKUP(B4498,$G$17:$H$28,2,0)</f>
        <v>14</v>
      </c>
      <c r="E4498" s="29" t="n">
        <v>43960</v>
      </c>
      <c r="F4498" s="0" t="n">
        <v>10</v>
      </c>
    </row>
    <row r="4499" customFormat="false" ht="15" hidden="false" customHeight="false" outlineLevel="0" collapsed="false">
      <c r="A4499" s="0" t="s">
        <v>37</v>
      </c>
      <c r="B4499" s="43" t="s">
        <v>14</v>
      </c>
      <c r="C4499" s="0" t="n">
        <f aca="false">VLOOKUP(A4499,$G$2:$H$14,2,0)</f>
        <v>443</v>
      </c>
      <c r="D4499" s="0" t="n">
        <f aca="false">VLOOKUP(B4499,$G$17:$H$28,2,0)</f>
        <v>1</v>
      </c>
      <c r="E4499" s="29" t="n">
        <v>43960</v>
      </c>
      <c r="F4499" s="0" t="n">
        <v>0</v>
      </c>
    </row>
    <row r="4500" customFormat="false" ht="15" hidden="false" customHeight="false" outlineLevel="0" collapsed="false">
      <c r="A4500" s="0" t="s">
        <v>37</v>
      </c>
      <c r="B4500" s="43" t="s">
        <v>5</v>
      </c>
      <c r="C4500" s="0" t="n">
        <f aca="false">VLOOKUP(A4500,$G$2:$H$14,2,0)</f>
        <v>443</v>
      </c>
      <c r="D4500" s="0" t="n">
        <f aca="false">VLOOKUP(B4500,$G$17:$H$28,2,0)</f>
        <v>3</v>
      </c>
      <c r="E4500" s="29" t="n">
        <v>43960</v>
      </c>
      <c r="F4500" s="0" t="n">
        <v>0</v>
      </c>
    </row>
    <row r="4501" customFormat="false" ht="15" hidden="false" customHeight="false" outlineLevel="0" collapsed="false">
      <c r="A4501" s="0" t="s">
        <v>37</v>
      </c>
      <c r="B4501" s="43" t="s">
        <v>4</v>
      </c>
      <c r="C4501" s="0" t="n">
        <f aca="false">VLOOKUP(A4501,$G$2:$H$14,2,0)</f>
        <v>443</v>
      </c>
      <c r="D4501" s="0" t="n">
        <f aca="false">VLOOKUP(B4501,$G$17:$H$28,2,0)</f>
        <v>12</v>
      </c>
      <c r="E4501" s="29" t="n">
        <v>43960</v>
      </c>
      <c r="F4501" s="0" t="n">
        <v>0</v>
      </c>
    </row>
    <row r="4502" customFormat="false" ht="15" hidden="false" customHeight="false" outlineLevel="0" collapsed="false">
      <c r="A4502" s="0" t="s">
        <v>37</v>
      </c>
      <c r="B4502" s="43" t="s">
        <v>3</v>
      </c>
      <c r="C4502" s="0" t="n">
        <f aca="false">VLOOKUP(A4502,$G$2:$H$14,2,0)</f>
        <v>443</v>
      </c>
      <c r="D4502" s="0" t="n">
        <f aca="false">VLOOKUP(B4502,$G$17:$H$28,2,0)</f>
        <v>13</v>
      </c>
      <c r="E4502" s="29" t="n">
        <v>43960</v>
      </c>
      <c r="F4502" s="0" t="n">
        <v>0</v>
      </c>
    </row>
    <row r="4503" customFormat="false" ht="15" hidden="false" customHeight="false" outlineLevel="0" collapsed="false">
      <c r="A4503" s="42" t="s">
        <v>39</v>
      </c>
      <c r="B4503" s="42" t="s">
        <v>9</v>
      </c>
      <c r="C4503" s="0" t="n">
        <f aca="false">VLOOKUP(A4503,$G$2:$H$14,2,0)</f>
        <v>445</v>
      </c>
      <c r="D4503" s="0" t="n">
        <f aca="false">VLOOKUP(B4503,$G$17:$H$28,2,0)</f>
        <v>6</v>
      </c>
      <c r="E4503" s="29" t="n">
        <v>43960</v>
      </c>
      <c r="F4503" s="0" t="n">
        <v>0</v>
      </c>
    </row>
    <row r="4504" customFormat="false" ht="15" hidden="false" customHeight="false" outlineLevel="0" collapsed="false">
      <c r="A4504" s="0" t="s">
        <v>39</v>
      </c>
      <c r="B4504" s="43" t="s">
        <v>12</v>
      </c>
      <c r="C4504" s="0" t="n">
        <f aca="false">VLOOKUP(A4504,$G$2:$H$14,2,0)</f>
        <v>445</v>
      </c>
      <c r="D4504" s="0" t="n">
        <f aca="false">VLOOKUP(B4504,$G$17:$H$28,2,0)</f>
        <v>11</v>
      </c>
      <c r="E4504" s="29" t="n">
        <v>43960</v>
      </c>
      <c r="F4504" s="0" t="n">
        <v>0</v>
      </c>
    </row>
    <row r="4505" customFormat="false" ht="15" hidden="false" customHeight="false" outlineLevel="0" collapsed="false">
      <c r="A4505" s="0" t="s">
        <v>39</v>
      </c>
      <c r="B4505" s="43" t="s">
        <v>8</v>
      </c>
      <c r="C4505" s="0" t="n">
        <f aca="false">VLOOKUP(A4505,$G$2:$H$14,2,0)</f>
        <v>445</v>
      </c>
      <c r="D4505" s="0" t="n">
        <f aca="false">VLOOKUP(B4505,$G$17:$H$28,2,0)</f>
        <v>4</v>
      </c>
      <c r="E4505" s="29" t="n">
        <v>43960</v>
      </c>
      <c r="F4505" s="0" t="n">
        <v>0</v>
      </c>
    </row>
    <row r="4506" customFormat="false" ht="15" hidden="false" customHeight="false" outlineLevel="0" collapsed="false">
      <c r="A4506" s="0" t="s">
        <v>39</v>
      </c>
      <c r="B4506" s="43" t="s">
        <v>11</v>
      </c>
      <c r="C4506" s="0" t="n">
        <f aca="false">VLOOKUP(A4506,$G$2:$H$14,2,0)</f>
        <v>445</v>
      </c>
      <c r="D4506" s="0" t="n">
        <f aca="false">VLOOKUP(B4506,$G$17:$H$28,2,0)</f>
        <v>7</v>
      </c>
      <c r="E4506" s="29" t="n">
        <v>43960</v>
      </c>
      <c r="F4506" s="0" t="n">
        <v>0</v>
      </c>
    </row>
    <row r="4507" customFormat="false" ht="15" hidden="false" customHeight="false" outlineLevel="0" collapsed="false">
      <c r="A4507" s="0" t="s">
        <v>39</v>
      </c>
      <c r="B4507" s="43" t="s">
        <v>10</v>
      </c>
      <c r="C4507" s="0" t="n">
        <f aca="false">VLOOKUP(A4507,$G$2:$H$14,2,0)</f>
        <v>445</v>
      </c>
      <c r="D4507" s="0" t="n">
        <f aca="false">VLOOKUP(B4507,$G$17:$H$28,2,0)</f>
        <v>5</v>
      </c>
      <c r="E4507" s="29" t="n">
        <v>43960</v>
      </c>
      <c r="F4507" s="0" t="n">
        <v>0</v>
      </c>
    </row>
    <row r="4508" customFormat="false" ht="15" hidden="false" customHeight="false" outlineLevel="0" collapsed="false">
      <c r="A4508" s="0" t="s">
        <v>39</v>
      </c>
      <c r="B4508" s="43" t="s">
        <v>13</v>
      </c>
      <c r="C4508" s="0" t="n">
        <f aca="false">VLOOKUP(A4508,$G$2:$H$14,2,0)</f>
        <v>445</v>
      </c>
      <c r="D4508" s="0" t="n">
        <f aca="false">VLOOKUP(B4508,$G$17:$H$28,2,0)</f>
        <v>8</v>
      </c>
      <c r="E4508" s="29" t="n">
        <v>43960</v>
      </c>
      <c r="F4508" s="0" t="n">
        <v>1</v>
      </c>
    </row>
    <row r="4509" customFormat="false" ht="15" hidden="false" customHeight="false" outlineLevel="0" collapsed="false">
      <c r="A4509" s="0" t="s">
        <v>39</v>
      </c>
      <c r="B4509" s="43" t="s">
        <v>7</v>
      </c>
      <c r="C4509" s="0" t="n">
        <f aca="false">VLOOKUP(A4509,$G$2:$H$14,2,0)</f>
        <v>445</v>
      </c>
      <c r="D4509" s="0" t="n">
        <f aca="false">VLOOKUP(B4509,$G$17:$H$28,2,0)</f>
        <v>2</v>
      </c>
      <c r="E4509" s="29" t="n">
        <v>43960</v>
      </c>
      <c r="F4509" s="0" t="n">
        <v>0</v>
      </c>
    </row>
    <row r="4510" customFormat="false" ht="15" hidden="false" customHeight="false" outlineLevel="0" collapsed="false">
      <c r="A4510" s="0" t="s">
        <v>39</v>
      </c>
      <c r="B4510" s="43" t="s">
        <v>6</v>
      </c>
      <c r="C4510" s="0" t="n">
        <f aca="false">VLOOKUP(A4510,$G$2:$H$14,2,0)</f>
        <v>445</v>
      </c>
      <c r="D4510" s="0" t="n">
        <f aca="false">VLOOKUP(B4510,$G$17:$H$28,2,0)</f>
        <v>14</v>
      </c>
      <c r="E4510" s="29" t="n">
        <v>43960</v>
      </c>
      <c r="F4510" s="0" t="n">
        <v>1</v>
      </c>
    </row>
    <row r="4511" customFormat="false" ht="15" hidden="false" customHeight="false" outlineLevel="0" collapsed="false">
      <c r="A4511" s="0" t="s">
        <v>39</v>
      </c>
      <c r="B4511" s="43" t="s">
        <v>14</v>
      </c>
      <c r="C4511" s="0" t="n">
        <f aca="false">VLOOKUP(A4511,$G$2:$H$14,2,0)</f>
        <v>445</v>
      </c>
      <c r="D4511" s="0" t="n">
        <f aca="false">VLOOKUP(B4511,$G$17:$H$28,2,0)</f>
        <v>1</v>
      </c>
      <c r="E4511" s="29" t="n">
        <v>43960</v>
      </c>
      <c r="F4511" s="0" t="n">
        <v>0</v>
      </c>
    </row>
    <row r="4512" customFormat="false" ht="15" hidden="false" customHeight="false" outlineLevel="0" collapsed="false">
      <c r="A4512" s="0" t="s">
        <v>39</v>
      </c>
      <c r="B4512" s="43" t="s">
        <v>5</v>
      </c>
      <c r="C4512" s="0" t="n">
        <f aca="false">VLOOKUP(A4512,$G$2:$H$14,2,0)</f>
        <v>445</v>
      </c>
      <c r="D4512" s="0" t="n">
        <f aca="false">VLOOKUP(B4512,$G$17:$H$28,2,0)</f>
        <v>3</v>
      </c>
      <c r="E4512" s="29" t="n">
        <v>43960</v>
      </c>
      <c r="F4512" s="0" t="n">
        <v>0</v>
      </c>
    </row>
    <row r="4513" customFormat="false" ht="15" hidden="false" customHeight="false" outlineLevel="0" collapsed="false">
      <c r="A4513" s="0" t="s">
        <v>39</v>
      </c>
      <c r="B4513" s="43" t="s">
        <v>4</v>
      </c>
      <c r="C4513" s="0" t="n">
        <f aca="false">VLOOKUP(A4513,$G$2:$H$14,2,0)</f>
        <v>445</v>
      </c>
      <c r="D4513" s="0" t="n">
        <f aca="false">VLOOKUP(B4513,$G$17:$H$28,2,0)</f>
        <v>12</v>
      </c>
      <c r="E4513" s="29" t="n">
        <v>43960</v>
      </c>
      <c r="F4513" s="0" t="n">
        <v>0</v>
      </c>
    </row>
    <row r="4514" customFormat="false" ht="15" hidden="false" customHeight="false" outlineLevel="0" collapsed="false">
      <c r="A4514" s="0" t="s">
        <v>39</v>
      </c>
      <c r="B4514" s="43" t="s">
        <v>3</v>
      </c>
      <c r="C4514" s="0" t="n">
        <f aca="false">VLOOKUP(A4514,$G$2:$H$14,2,0)</f>
        <v>445</v>
      </c>
      <c r="D4514" s="0" t="n">
        <f aca="false">VLOOKUP(B4514,$G$17:$H$28,2,0)</f>
        <v>13</v>
      </c>
      <c r="E4514" s="29" t="n">
        <v>43960</v>
      </c>
      <c r="F4514" s="0" t="n">
        <v>0</v>
      </c>
    </row>
    <row r="4515" customFormat="false" ht="15" hidden="false" customHeight="false" outlineLevel="0" collapsed="false">
      <c r="A4515" s="42" t="s">
        <v>32</v>
      </c>
      <c r="B4515" s="42" t="s">
        <v>9</v>
      </c>
      <c r="C4515" s="0" t="n">
        <f aca="false">VLOOKUP(A4515,$G$2:$H$14,2,0)</f>
        <v>438</v>
      </c>
      <c r="D4515" s="0" t="n">
        <f aca="false">VLOOKUP(B4515,$G$17:$H$28,2,0)</f>
        <v>6</v>
      </c>
      <c r="E4515" s="29" t="n">
        <v>43960</v>
      </c>
      <c r="F4515" s="0" t="n">
        <v>34</v>
      </c>
    </row>
    <row r="4516" customFormat="false" ht="15" hidden="false" customHeight="false" outlineLevel="0" collapsed="false">
      <c r="A4516" s="0" t="s">
        <v>32</v>
      </c>
      <c r="B4516" s="43" t="s">
        <v>12</v>
      </c>
      <c r="C4516" s="0" t="n">
        <f aca="false">VLOOKUP(A4516,$G$2:$H$14,2,0)</f>
        <v>438</v>
      </c>
      <c r="D4516" s="0" t="n">
        <f aca="false">VLOOKUP(B4516,$G$17:$H$28,2,0)</f>
        <v>11</v>
      </c>
      <c r="E4516" s="29" t="n">
        <v>43960</v>
      </c>
      <c r="F4516" s="0" t="n">
        <v>89</v>
      </c>
    </row>
    <row r="4517" customFormat="false" ht="15" hidden="false" customHeight="false" outlineLevel="0" collapsed="false">
      <c r="A4517" s="0" t="s">
        <v>32</v>
      </c>
      <c r="B4517" s="43" t="s">
        <v>8</v>
      </c>
      <c r="C4517" s="0" t="n">
        <f aca="false">VLOOKUP(A4517,$G$2:$H$14,2,0)</f>
        <v>438</v>
      </c>
      <c r="D4517" s="0" t="n">
        <f aca="false">VLOOKUP(B4517,$G$17:$H$28,2,0)</f>
        <v>4</v>
      </c>
      <c r="E4517" s="29" t="n">
        <v>43960</v>
      </c>
      <c r="F4517" s="0" t="n">
        <v>8</v>
      </c>
    </row>
    <row r="4518" customFormat="false" ht="15" hidden="false" customHeight="false" outlineLevel="0" collapsed="false">
      <c r="A4518" s="0" t="s">
        <v>32</v>
      </c>
      <c r="B4518" s="43" t="s">
        <v>11</v>
      </c>
      <c r="C4518" s="0" t="n">
        <f aca="false">VLOOKUP(A4518,$G$2:$H$14,2,0)</f>
        <v>438</v>
      </c>
      <c r="D4518" s="0" t="n">
        <f aca="false">VLOOKUP(B4518,$G$17:$H$28,2,0)</f>
        <v>7</v>
      </c>
      <c r="E4518" s="29" t="n">
        <v>43960</v>
      </c>
      <c r="F4518" s="0" t="n">
        <v>191</v>
      </c>
    </row>
    <row r="4519" customFormat="false" ht="15" hidden="false" customHeight="false" outlineLevel="0" collapsed="false">
      <c r="A4519" s="0" t="s">
        <v>32</v>
      </c>
      <c r="B4519" s="43" t="s">
        <v>10</v>
      </c>
      <c r="C4519" s="0" t="n">
        <f aca="false">VLOOKUP(A4519,$G$2:$H$14,2,0)</f>
        <v>438</v>
      </c>
      <c r="D4519" s="0" t="n">
        <f aca="false">VLOOKUP(B4519,$G$17:$H$28,2,0)</f>
        <v>5</v>
      </c>
      <c r="E4519" s="29" t="n">
        <v>43960</v>
      </c>
      <c r="F4519" s="0" t="n">
        <v>1</v>
      </c>
    </row>
    <row r="4520" customFormat="false" ht="15" hidden="false" customHeight="false" outlineLevel="0" collapsed="false">
      <c r="A4520" s="0" t="s">
        <v>32</v>
      </c>
      <c r="B4520" s="43" t="s">
        <v>13</v>
      </c>
      <c r="C4520" s="0" t="n">
        <f aca="false">VLOOKUP(A4520,$G$2:$H$14,2,0)</f>
        <v>438</v>
      </c>
      <c r="D4520" s="0" t="n">
        <f aca="false">VLOOKUP(B4520,$G$17:$H$28,2,0)</f>
        <v>8</v>
      </c>
      <c r="E4520" s="29" t="n">
        <v>43960</v>
      </c>
      <c r="F4520" s="0" t="n">
        <v>8</v>
      </c>
    </row>
    <row r="4521" customFormat="false" ht="15" hidden="false" customHeight="false" outlineLevel="0" collapsed="false">
      <c r="A4521" s="0" t="s">
        <v>32</v>
      </c>
      <c r="B4521" s="43" t="s">
        <v>7</v>
      </c>
      <c r="C4521" s="0" t="n">
        <f aca="false">VLOOKUP(A4521,$G$2:$H$14,2,0)</f>
        <v>438</v>
      </c>
      <c r="D4521" s="0" t="n">
        <f aca="false">VLOOKUP(B4521,$G$17:$H$28,2,0)</f>
        <v>2</v>
      </c>
      <c r="E4521" s="29" t="n">
        <v>43960</v>
      </c>
      <c r="F4521" s="0" t="n">
        <v>6</v>
      </c>
    </row>
    <row r="4522" customFormat="false" ht="15" hidden="false" customHeight="false" outlineLevel="0" collapsed="false">
      <c r="A4522" s="0" t="s">
        <v>32</v>
      </c>
      <c r="B4522" s="43" t="s">
        <v>6</v>
      </c>
      <c r="C4522" s="0" t="n">
        <f aca="false">VLOOKUP(A4522,$G$2:$H$14,2,0)</f>
        <v>438</v>
      </c>
      <c r="D4522" s="0" t="n">
        <f aca="false">VLOOKUP(B4522,$G$17:$H$28,2,0)</f>
        <v>14</v>
      </c>
      <c r="E4522" s="29" t="n">
        <v>43960</v>
      </c>
      <c r="F4522" s="0" t="n">
        <v>29</v>
      </c>
    </row>
    <row r="4523" customFormat="false" ht="15" hidden="false" customHeight="false" outlineLevel="0" collapsed="false">
      <c r="A4523" s="0" t="s">
        <v>32</v>
      </c>
      <c r="B4523" s="43" t="s">
        <v>14</v>
      </c>
      <c r="C4523" s="0" t="n">
        <f aca="false">VLOOKUP(A4523,$G$2:$H$14,2,0)</f>
        <v>438</v>
      </c>
      <c r="D4523" s="0" t="n">
        <f aca="false">VLOOKUP(B4523,$G$17:$H$28,2,0)</f>
        <v>1</v>
      </c>
      <c r="E4523" s="29" t="n">
        <v>43960</v>
      </c>
      <c r="F4523" s="0" t="n">
        <v>0</v>
      </c>
    </row>
    <row r="4524" customFormat="false" ht="15" hidden="false" customHeight="false" outlineLevel="0" collapsed="false">
      <c r="A4524" s="0" t="s">
        <v>32</v>
      </c>
      <c r="B4524" s="43" t="s">
        <v>5</v>
      </c>
      <c r="C4524" s="0" t="n">
        <f aca="false">VLOOKUP(A4524,$G$2:$H$14,2,0)</f>
        <v>438</v>
      </c>
      <c r="D4524" s="0" t="n">
        <f aca="false">VLOOKUP(B4524,$G$17:$H$28,2,0)</f>
        <v>3</v>
      </c>
      <c r="E4524" s="29" t="n">
        <v>43960</v>
      </c>
      <c r="F4524" s="0" t="n">
        <v>0</v>
      </c>
    </row>
    <row r="4525" customFormat="false" ht="15" hidden="false" customHeight="false" outlineLevel="0" collapsed="false">
      <c r="A4525" s="0" t="s">
        <v>32</v>
      </c>
      <c r="B4525" s="43" t="s">
        <v>4</v>
      </c>
      <c r="C4525" s="0" t="n">
        <f aca="false">VLOOKUP(A4525,$G$2:$H$14,2,0)</f>
        <v>438</v>
      </c>
      <c r="D4525" s="0" t="n">
        <f aca="false">VLOOKUP(B4525,$G$17:$H$28,2,0)</f>
        <v>12</v>
      </c>
      <c r="E4525" s="29" t="n">
        <v>43960</v>
      </c>
      <c r="F4525" s="0" t="n">
        <v>1</v>
      </c>
    </row>
    <row r="4526" customFormat="false" ht="15" hidden="false" customHeight="false" outlineLevel="0" collapsed="false">
      <c r="A4526" s="0" t="s">
        <v>32</v>
      </c>
      <c r="B4526" s="43" t="s">
        <v>3</v>
      </c>
      <c r="C4526" s="0" t="n">
        <f aca="false">VLOOKUP(A4526,$G$2:$H$14,2,0)</f>
        <v>438</v>
      </c>
      <c r="D4526" s="0" t="n">
        <f aca="false">VLOOKUP(B4526,$G$17:$H$28,2,0)</f>
        <v>13</v>
      </c>
      <c r="E4526" s="29" t="n">
        <v>43960</v>
      </c>
      <c r="F4526" s="0" t="n">
        <v>0</v>
      </c>
    </row>
    <row r="4527" customFormat="false" ht="15" hidden="false" customHeight="false" outlineLevel="0" collapsed="false">
      <c r="A4527" s="42" t="s">
        <v>35</v>
      </c>
      <c r="B4527" s="42" t="s">
        <v>9</v>
      </c>
      <c r="C4527" s="0" t="n">
        <f aca="false">VLOOKUP(A4527,$G$2:$H$14,2,0)</f>
        <v>441</v>
      </c>
      <c r="D4527" s="0" t="n">
        <f aca="false">VLOOKUP(B4527,$G$17:$H$28,2,0)</f>
        <v>6</v>
      </c>
      <c r="E4527" s="29" t="n">
        <v>43960</v>
      </c>
      <c r="F4527" s="0" t="n">
        <v>0</v>
      </c>
    </row>
    <row r="4528" customFormat="false" ht="15" hidden="false" customHeight="false" outlineLevel="0" collapsed="false">
      <c r="A4528" s="0" t="s">
        <v>35</v>
      </c>
      <c r="B4528" s="43" t="s">
        <v>12</v>
      </c>
      <c r="C4528" s="0" t="n">
        <f aca="false">VLOOKUP(A4528,$G$2:$H$14,2,0)</f>
        <v>441</v>
      </c>
      <c r="D4528" s="0" t="n">
        <f aca="false">VLOOKUP(B4528,$G$17:$H$28,2,0)</f>
        <v>11</v>
      </c>
      <c r="E4528" s="29" t="n">
        <v>43960</v>
      </c>
      <c r="F4528" s="0" t="n">
        <v>0</v>
      </c>
    </row>
    <row r="4529" customFormat="false" ht="15" hidden="false" customHeight="false" outlineLevel="0" collapsed="false">
      <c r="A4529" s="0" t="s">
        <v>35</v>
      </c>
      <c r="B4529" s="43" t="s">
        <v>8</v>
      </c>
      <c r="C4529" s="0" t="n">
        <f aca="false">VLOOKUP(A4529,$G$2:$H$14,2,0)</f>
        <v>441</v>
      </c>
      <c r="D4529" s="0" t="n">
        <f aca="false">VLOOKUP(B4529,$G$17:$H$28,2,0)</f>
        <v>4</v>
      </c>
      <c r="E4529" s="29" t="n">
        <v>43960</v>
      </c>
      <c r="F4529" s="0" t="n">
        <v>0</v>
      </c>
    </row>
    <row r="4530" customFormat="false" ht="15" hidden="false" customHeight="false" outlineLevel="0" collapsed="false">
      <c r="A4530" s="0" t="s">
        <v>35</v>
      </c>
      <c r="B4530" s="43" t="s">
        <v>11</v>
      </c>
      <c r="C4530" s="0" t="n">
        <f aca="false">VLOOKUP(A4530,$G$2:$H$14,2,0)</f>
        <v>441</v>
      </c>
      <c r="D4530" s="0" t="n">
        <f aca="false">VLOOKUP(B4530,$G$17:$H$28,2,0)</f>
        <v>7</v>
      </c>
      <c r="E4530" s="29" t="n">
        <v>43960</v>
      </c>
      <c r="F4530" s="0" t="n">
        <v>3</v>
      </c>
    </row>
    <row r="4531" customFormat="false" ht="15" hidden="false" customHeight="false" outlineLevel="0" collapsed="false">
      <c r="A4531" s="0" t="s">
        <v>35</v>
      </c>
      <c r="B4531" s="43" t="s">
        <v>10</v>
      </c>
      <c r="C4531" s="0" t="n">
        <f aca="false">VLOOKUP(A4531,$G$2:$H$14,2,0)</f>
        <v>441</v>
      </c>
      <c r="D4531" s="0" t="n">
        <f aca="false">VLOOKUP(B4531,$G$17:$H$28,2,0)</f>
        <v>5</v>
      </c>
      <c r="E4531" s="29" t="n">
        <v>43960</v>
      </c>
      <c r="F4531" s="0" t="n">
        <v>0</v>
      </c>
    </row>
    <row r="4532" customFormat="false" ht="15" hidden="false" customHeight="false" outlineLevel="0" collapsed="false">
      <c r="A4532" s="0" t="s">
        <v>35</v>
      </c>
      <c r="B4532" s="43" t="s">
        <v>13</v>
      </c>
      <c r="C4532" s="0" t="n">
        <f aca="false">VLOOKUP(A4532,$G$2:$H$14,2,0)</f>
        <v>441</v>
      </c>
      <c r="D4532" s="0" t="n">
        <f aca="false">VLOOKUP(B4532,$G$17:$H$28,2,0)</f>
        <v>8</v>
      </c>
      <c r="E4532" s="29" t="n">
        <v>43960</v>
      </c>
      <c r="F4532" s="0" t="n">
        <v>0</v>
      </c>
    </row>
    <row r="4533" customFormat="false" ht="15" hidden="false" customHeight="false" outlineLevel="0" collapsed="false">
      <c r="A4533" s="0" t="s">
        <v>35</v>
      </c>
      <c r="B4533" s="43" t="s">
        <v>7</v>
      </c>
      <c r="C4533" s="0" t="n">
        <f aca="false">VLOOKUP(A4533,$G$2:$H$14,2,0)</f>
        <v>441</v>
      </c>
      <c r="D4533" s="0" t="n">
        <f aca="false">VLOOKUP(B4533,$G$17:$H$28,2,0)</f>
        <v>2</v>
      </c>
      <c r="E4533" s="29" t="n">
        <v>43960</v>
      </c>
      <c r="F4533" s="0" t="n">
        <v>0</v>
      </c>
    </row>
    <row r="4534" customFormat="false" ht="15" hidden="false" customHeight="false" outlineLevel="0" collapsed="false">
      <c r="A4534" s="0" t="s">
        <v>35</v>
      </c>
      <c r="B4534" s="43" t="s">
        <v>6</v>
      </c>
      <c r="C4534" s="0" t="n">
        <f aca="false">VLOOKUP(A4534,$G$2:$H$14,2,0)</f>
        <v>441</v>
      </c>
      <c r="D4534" s="0" t="n">
        <f aca="false">VLOOKUP(B4534,$G$17:$H$28,2,0)</f>
        <v>14</v>
      </c>
      <c r="E4534" s="29" t="n">
        <v>43960</v>
      </c>
      <c r="F4534" s="0" t="n">
        <v>0</v>
      </c>
    </row>
    <row r="4535" customFormat="false" ht="15" hidden="false" customHeight="false" outlineLevel="0" collapsed="false">
      <c r="A4535" s="0" t="s">
        <v>35</v>
      </c>
      <c r="B4535" s="43" t="s">
        <v>14</v>
      </c>
      <c r="C4535" s="0" t="n">
        <f aca="false">VLOOKUP(A4535,$G$2:$H$14,2,0)</f>
        <v>441</v>
      </c>
      <c r="D4535" s="0" t="n">
        <f aca="false">VLOOKUP(B4535,$G$17:$H$28,2,0)</f>
        <v>1</v>
      </c>
      <c r="E4535" s="29" t="n">
        <v>43960</v>
      </c>
      <c r="F4535" s="0" t="n">
        <v>0</v>
      </c>
    </row>
    <row r="4536" customFormat="false" ht="15" hidden="false" customHeight="false" outlineLevel="0" collapsed="false">
      <c r="A4536" s="0" t="s">
        <v>35</v>
      </c>
      <c r="B4536" s="43" t="s">
        <v>5</v>
      </c>
      <c r="C4536" s="0" t="n">
        <f aca="false">VLOOKUP(A4536,$G$2:$H$14,2,0)</f>
        <v>441</v>
      </c>
      <c r="D4536" s="0" t="n">
        <f aca="false">VLOOKUP(B4536,$G$17:$H$28,2,0)</f>
        <v>3</v>
      </c>
      <c r="E4536" s="29" t="n">
        <v>43960</v>
      </c>
      <c r="F4536" s="0" t="n">
        <v>0</v>
      </c>
    </row>
    <row r="4537" customFormat="false" ht="15" hidden="false" customHeight="false" outlineLevel="0" collapsed="false">
      <c r="A4537" s="0" t="s">
        <v>35</v>
      </c>
      <c r="B4537" s="43" t="s">
        <v>4</v>
      </c>
      <c r="C4537" s="0" t="n">
        <f aca="false">VLOOKUP(A4537,$G$2:$H$14,2,0)</f>
        <v>441</v>
      </c>
      <c r="D4537" s="0" t="n">
        <f aca="false">VLOOKUP(B4537,$G$17:$H$28,2,0)</f>
        <v>12</v>
      </c>
      <c r="E4537" s="29" t="n">
        <v>43960</v>
      </c>
      <c r="F4537" s="0" t="n">
        <v>0</v>
      </c>
    </row>
    <row r="4538" customFormat="false" ht="15" hidden="false" customHeight="false" outlineLevel="0" collapsed="false">
      <c r="A4538" s="0" t="s">
        <v>35</v>
      </c>
      <c r="B4538" s="43" t="s">
        <v>3</v>
      </c>
      <c r="C4538" s="0" t="n">
        <f aca="false">VLOOKUP(A4538,$G$2:$H$14,2,0)</f>
        <v>441</v>
      </c>
      <c r="D4538" s="0" t="n">
        <f aca="false">VLOOKUP(B4538,$G$17:$H$28,2,0)</f>
        <v>13</v>
      </c>
      <c r="E4538" s="29" t="n">
        <v>43960</v>
      </c>
      <c r="F4538" s="0" t="n">
        <v>0</v>
      </c>
    </row>
    <row r="4539" customFormat="false" ht="15" hidden="false" customHeight="false" outlineLevel="0" collapsed="false">
      <c r="A4539" s="42" t="s">
        <v>33</v>
      </c>
      <c r="B4539" s="42" t="s">
        <v>9</v>
      </c>
      <c r="C4539" s="0" t="n">
        <f aca="false">VLOOKUP(A4539,$G$2:$H$14,2,0)</f>
        <v>439</v>
      </c>
      <c r="D4539" s="0" t="n">
        <f aca="false">VLOOKUP(B4539,$G$17:$H$28,2,0)</f>
        <v>6</v>
      </c>
      <c r="E4539" s="29" t="n">
        <v>43960</v>
      </c>
      <c r="F4539" s="0" t="n">
        <v>3</v>
      </c>
    </row>
    <row r="4540" customFormat="false" ht="15" hidden="false" customHeight="false" outlineLevel="0" collapsed="false">
      <c r="A4540" s="0" t="s">
        <v>33</v>
      </c>
      <c r="B4540" s="43" t="s">
        <v>12</v>
      </c>
      <c r="C4540" s="0" t="n">
        <f aca="false">VLOOKUP(A4540,$G$2:$H$14,2,0)</f>
        <v>439</v>
      </c>
      <c r="D4540" s="0" t="n">
        <f aca="false">VLOOKUP(B4540,$G$17:$H$28,2,0)</f>
        <v>11</v>
      </c>
      <c r="E4540" s="29" t="n">
        <v>43960</v>
      </c>
      <c r="F4540" s="0" t="n">
        <v>23</v>
      </c>
    </row>
    <row r="4541" customFormat="false" ht="15" hidden="false" customHeight="false" outlineLevel="0" collapsed="false">
      <c r="A4541" s="0" t="s">
        <v>33</v>
      </c>
      <c r="B4541" s="43" t="s">
        <v>8</v>
      </c>
      <c r="C4541" s="0" t="n">
        <f aca="false">VLOOKUP(A4541,$G$2:$H$14,2,0)</f>
        <v>439</v>
      </c>
      <c r="D4541" s="0" t="n">
        <f aca="false">VLOOKUP(B4541,$G$17:$H$28,2,0)</f>
        <v>4</v>
      </c>
      <c r="E4541" s="29" t="n">
        <v>43960</v>
      </c>
      <c r="F4541" s="0" t="n">
        <v>0</v>
      </c>
    </row>
    <row r="4542" customFormat="false" ht="15" hidden="false" customHeight="false" outlineLevel="0" collapsed="false">
      <c r="A4542" s="0" t="s">
        <v>33</v>
      </c>
      <c r="B4542" s="43" t="s">
        <v>11</v>
      </c>
      <c r="C4542" s="0" t="n">
        <f aca="false">VLOOKUP(A4542,$G$2:$H$14,2,0)</f>
        <v>439</v>
      </c>
      <c r="D4542" s="0" t="n">
        <f aca="false">VLOOKUP(B4542,$G$17:$H$28,2,0)</f>
        <v>7</v>
      </c>
      <c r="E4542" s="29" t="n">
        <v>43960</v>
      </c>
      <c r="F4542" s="0" t="n">
        <v>9</v>
      </c>
    </row>
    <row r="4543" customFormat="false" ht="15" hidden="false" customHeight="false" outlineLevel="0" collapsed="false">
      <c r="A4543" s="0" t="s">
        <v>33</v>
      </c>
      <c r="B4543" s="43" t="s">
        <v>10</v>
      </c>
      <c r="C4543" s="0" t="n">
        <f aca="false">VLOOKUP(A4543,$G$2:$H$14,2,0)</f>
        <v>439</v>
      </c>
      <c r="D4543" s="0" t="n">
        <f aca="false">VLOOKUP(B4543,$G$17:$H$28,2,0)</f>
        <v>5</v>
      </c>
      <c r="E4543" s="29" t="n">
        <v>43960</v>
      </c>
      <c r="F4543" s="0" t="n">
        <v>1</v>
      </c>
    </row>
    <row r="4544" customFormat="false" ht="15" hidden="false" customHeight="false" outlineLevel="0" collapsed="false">
      <c r="A4544" s="0" t="s">
        <v>33</v>
      </c>
      <c r="B4544" s="43" t="s">
        <v>13</v>
      </c>
      <c r="C4544" s="0" t="n">
        <f aca="false">VLOOKUP(A4544,$G$2:$H$14,2,0)</f>
        <v>439</v>
      </c>
      <c r="D4544" s="0" t="n">
        <f aca="false">VLOOKUP(B4544,$G$17:$H$28,2,0)</f>
        <v>8</v>
      </c>
      <c r="E4544" s="29" t="n">
        <v>43960</v>
      </c>
      <c r="F4544" s="0" t="n">
        <v>0</v>
      </c>
    </row>
    <row r="4545" customFormat="false" ht="15" hidden="false" customHeight="false" outlineLevel="0" collapsed="false">
      <c r="A4545" s="0" t="s">
        <v>33</v>
      </c>
      <c r="B4545" s="43" t="s">
        <v>7</v>
      </c>
      <c r="C4545" s="0" t="n">
        <f aca="false">VLOOKUP(A4545,$G$2:$H$14,2,0)</f>
        <v>439</v>
      </c>
      <c r="D4545" s="0" t="n">
        <f aca="false">VLOOKUP(B4545,$G$17:$H$28,2,0)</f>
        <v>2</v>
      </c>
      <c r="E4545" s="29" t="n">
        <v>43960</v>
      </c>
      <c r="F4545" s="0" t="n">
        <v>1</v>
      </c>
    </row>
    <row r="4546" customFormat="false" ht="15" hidden="false" customHeight="false" outlineLevel="0" collapsed="false">
      <c r="A4546" s="0" t="s">
        <v>33</v>
      </c>
      <c r="B4546" s="43" t="s">
        <v>6</v>
      </c>
      <c r="C4546" s="0" t="n">
        <f aca="false">VLOOKUP(A4546,$G$2:$H$14,2,0)</f>
        <v>439</v>
      </c>
      <c r="D4546" s="0" t="n">
        <f aca="false">VLOOKUP(B4546,$G$17:$H$28,2,0)</f>
        <v>14</v>
      </c>
      <c r="E4546" s="29" t="n">
        <v>43960</v>
      </c>
      <c r="F4546" s="0" t="n">
        <v>4</v>
      </c>
    </row>
    <row r="4547" customFormat="false" ht="15" hidden="false" customHeight="false" outlineLevel="0" collapsed="false">
      <c r="A4547" s="0" t="s">
        <v>33</v>
      </c>
      <c r="B4547" s="43" t="s">
        <v>14</v>
      </c>
      <c r="C4547" s="0" t="n">
        <f aca="false">VLOOKUP(A4547,$G$2:$H$14,2,0)</f>
        <v>439</v>
      </c>
      <c r="D4547" s="0" t="n">
        <f aca="false">VLOOKUP(B4547,$G$17:$H$28,2,0)</f>
        <v>1</v>
      </c>
      <c r="E4547" s="29" t="n">
        <v>43960</v>
      </c>
      <c r="F4547" s="0" t="n">
        <v>0</v>
      </c>
    </row>
    <row r="4548" customFormat="false" ht="15" hidden="false" customHeight="false" outlineLevel="0" collapsed="false">
      <c r="A4548" s="0" t="s">
        <v>33</v>
      </c>
      <c r="B4548" s="43" t="s">
        <v>5</v>
      </c>
      <c r="C4548" s="0" t="n">
        <f aca="false">VLOOKUP(A4548,$G$2:$H$14,2,0)</f>
        <v>439</v>
      </c>
      <c r="D4548" s="0" t="n">
        <f aca="false">VLOOKUP(B4548,$G$17:$H$28,2,0)</f>
        <v>3</v>
      </c>
      <c r="E4548" s="29" t="n">
        <v>43960</v>
      </c>
      <c r="F4548" s="0" t="n">
        <v>0</v>
      </c>
    </row>
    <row r="4549" customFormat="false" ht="15" hidden="false" customHeight="false" outlineLevel="0" collapsed="false">
      <c r="A4549" s="0" t="s">
        <v>33</v>
      </c>
      <c r="B4549" s="43" t="s">
        <v>4</v>
      </c>
      <c r="C4549" s="0" t="n">
        <f aca="false">VLOOKUP(A4549,$G$2:$H$14,2,0)</f>
        <v>439</v>
      </c>
      <c r="D4549" s="0" t="n">
        <f aca="false">VLOOKUP(B4549,$G$17:$H$28,2,0)</f>
        <v>12</v>
      </c>
      <c r="E4549" s="29" t="n">
        <v>43960</v>
      </c>
      <c r="F4549" s="0" t="n">
        <v>0</v>
      </c>
    </row>
    <row r="4550" customFormat="false" ht="15" hidden="false" customHeight="false" outlineLevel="0" collapsed="false">
      <c r="A4550" s="0" t="s">
        <v>33</v>
      </c>
      <c r="B4550" s="43" t="s">
        <v>3</v>
      </c>
      <c r="C4550" s="0" t="n">
        <f aca="false">VLOOKUP(A4550,$G$2:$H$14,2,0)</f>
        <v>439</v>
      </c>
      <c r="D4550" s="0" t="n">
        <f aca="false">VLOOKUP(B4550,$G$17:$H$28,2,0)</f>
        <v>13</v>
      </c>
      <c r="E4550" s="29" t="n">
        <v>43960</v>
      </c>
      <c r="F4550" s="0" t="n">
        <v>0</v>
      </c>
    </row>
    <row r="4551" customFormat="false" ht="15" hidden="false" customHeight="false" outlineLevel="0" collapsed="false">
      <c r="A4551" s="42" t="s">
        <v>41</v>
      </c>
      <c r="B4551" s="42" t="s">
        <v>9</v>
      </c>
      <c r="C4551" s="0" t="n">
        <f aca="false">VLOOKUP(A4551,$G$2:$H$14,2,0)</f>
        <v>447</v>
      </c>
      <c r="D4551" s="0" t="n">
        <f aca="false">VLOOKUP(B4551,$G$17:$H$28,2,0)</f>
        <v>6</v>
      </c>
      <c r="E4551" s="29" t="n">
        <v>43960</v>
      </c>
      <c r="F4551" s="0" t="n">
        <v>0</v>
      </c>
    </row>
    <row r="4552" customFormat="false" ht="15" hidden="false" customHeight="false" outlineLevel="0" collapsed="false">
      <c r="A4552" s="0" t="s">
        <v>41</v>
      </c>
      <c r="B4552" s="43" t="s">
        <v>12</v>
      </c>
      <c r="C4552" s="0" t="n">
        <f aca="false">VLOOKUP(A4552,$G$2:$H$14,2,0)</f>
        <v>447</v>
      </c>
      <c r="D4552" s="0" t="n">
        <f aca="false">VLOOKUP(B4552,$G$17:$H$28,2,0)</f>
        <v>11</v>
      </c>
      <c r="E4552" s="29" t="n">
        <v>43960</v>
      </c>
      <c r="F4552" s="0" t="n">
        <v>14</v>
      </c>
    </row>
    <row r="4553" customFormat="false" ht="15" hidden="false" customHeight="false" outlineLevel="0" collapsed="false">
      <c r="A4553" s="0" t="s">
        <v>41</v>
      </c>
      <c r="B4553" s="43" t="s">
        <v>8</v>
      </c>
      <c r="C4553" s="0" t="n">
        <f aca="false">VLOOKUP(A4553,$G$2:$H$14,2,0)</f>
        <v>447</v>
      </c>
      <c r="D4553" s="0" t="n">
        <f aca="false">VLOOKUP(B4553,$G$17:$H$28,2,0)</f>
        <v>4</v>
      </c>
      <c r="E4553" s="29" t="n">
        <v>43960</v>
      </c>
      <c r="F4553" s="0" t="n">
        <v>2</v>
      </c>
    </row>
    <row r="4554" customFormat="false" ht="15" hidden="false" customHeight="false" outlineLevel="0" collapsed="false">
      <c r="A4554" s="0" t="s">
        <v>41</v>
      </c>
      <c r="B4554" s="43" t="s">
        <v>11</v>
      </c>
      <c r="C4554" s="0" t="n">
        <f aca="false">VLOOKUP(A4554,$G$2:$H$14,2,0)</f>
        <v>447</v>
      </c>
      <c r="D4554" s="0" t="n">
        <f aca="false">VLOOKUP(B4554,$G$17:$H$28,2,0)</f>
        <v>7</v>
      </c>
      <c r="E4554" s="29" t="n">
        <v>43960</v>
      </c>
      <c r="F4554" s="0" t="n">
        <v>18</v>
      </c>
    </row>
    <row r="4555" customFormat="false" ht="15" hidden="false" customHeight="false" outlineLevel="0" collapsed="false">
      <c r="A4555" s="0" t="s">
        <v>41</v>
      </c>
      <c r="B4555" s="43" t="s">
        <v>10</v>
      </c>
      <c r="C4555" s="0" t="n">
        <f aca="false">VLOOKUP(A4555,$G$2:$H$14,2,0)</f>
        <v>447</v>
      </c>
      <c r="D4555" s="0" t="n">
        <f aca="false">VLOOKUP(B4555,$G$17:$H$28,2,0)</f>
        <v>5</v>
      </c>
      <c r="E4555" s="29" t="n">
        <v>43960</v>
      </c>
      <c r="F4555" s="0" t="n">
        <v>0</v>
      </c>
    </row>
    <row r="4556" customFormat="false" ht="15" hidden="false" customHeight="false" outlineLevel="0" collapsed="false">
      <c r="A4556" s="0" t="s">
        <v>41</v>
      </c>
      <c r="B4556" s="43" t="s">
        <v>13</v>
      </c>
      <c r="C4556" s="0" t="n">
        <f aca="false">VLOOKUP(A4556,$G$2:$H$14,2,0)</f>
        <v>447</v>
      </c>
      <c r="D4556" s="0" t="n">
        <f aca="false">VLOOKUP(B4556,$G$17:$H$28,2,0)</f>
        <v>8</v>
      </c>
      <c r="E4556" s="29" t="n">
        <v>43960</v>
      </c>
      <c r="F4556" s="0" t="n">
        <v>0</v>
      </c>
    </row>
    <row r="4557" customFormat="false" ht="15" hidden="false" customHeight="false" outlineLevel="0" collapsed="false">
      <c r="A4557" s="0" t="s">
        <v>41</v>
      </c>
      <c r="B4557" s="43" t="s">
        <v>7</v>
      </c>
      <c r="C4557" s="0" t="n">
        <f aca="false">VLOOKUP(A4557,$G$2:$H$14,2,0)</f>
        <v>447</v>
      </c>
      <c r="D4557" s="0" t="n">
        <f aca="false">VLOOKUP(B4557,$G$17:$H$28,2,0)</f>
        <v>2</v>
      </c>
      <c r="E4557" s="29" t="n">
        <v>43960</v>
      </c>
      <c r="F4557" s="0" t="n">
        <v>0</v>
      </c>
    </row>
    <row r="4558" customFormat="false" ht="15" hidden="false" customHeight="false" outlineLevel="0" collapsed="false">
      <c r="A4558" s="0" t="s">
        <v>41</v>
      </c>
      <c r="B4558" s="43" t="s">
        <v>6</v>
      </c>
      <c r="C4558" s="0" t="n">
        <f aca="false">VLOOKUP(A4558,$G$2:$H$14,2,0)</f>
        <v>447</v>
      </c>
      <c r="D4558" s="0" t="n">
        <f aca="false">VLOOKUP(B4558,$G$17:$H$28,2,0)</f>
        <v>14</v>
      </c>
      <c r="E4558" s="29" t="n">
        <v>43960</v>
      </c>
      <c r="F4558" s="0" t="n">
        <v>0</v>
      </c>
    </row>
    <row r="4559" customFormat="false" ht="15" hidden="false" customHeight="false" outlineLevel="0" collapsed="false">
      <c r="A4559" s="0" t="s">
        <v>41</v>
      </c>
      <c r="B4559" s="43" t="s">
        <v>14</v>
      </c>
      <c r="C4559" s="0" t="n">
        <f aca="false">VLOOKUP(A4559,$G$2:$H$14,2,0)</f>
        <v>447</v>
      </c>
      <c r="D4559" s="0" t="n">
        <f aca="false">VLOOKUP(B4559,$G$17:$H$28,2,0)</f>
        <v>1</v>
      </c>
      <c r="E4559" s="29" t="n">
        <v>43960</v>
      </c>
      <c r="F4559" s="0" t="n">
        <v>0</v>
      </c>
    </row>
    <row r="4560" customFormat="false" ht="15" hidden="false" customHeight="false" outlineLevel="0" collapsed="false">
      <c r="A4560" s="0" t="s">
        <v>41</v>
      </c>
      <c r="B4560" s="43" t="s">
        <v>5</v>
      </c>
      <c r="C4560" s="0" t="n">
        <f aca="false">VLOOKUP(A4560,$G$2:$H$14,2,0)</f>
        <v>447</v>
      </c>
      <c r="D4560" s="0" t="n">
        <f aca="false">VLOOKUP(B4560,$G$17:$H$28,2,0)</f>
        <v>3</v>
      </c>
      <c r="E4560" s="29" t="n">
        <v>43960</v>
      </c>
      <c r="F4560" s="0" t="n">
        <v>0</v>
      </c>
    </row>
    <row r="4561" customFormat="false" ht="15" hidden="false" customHeight="false" outlineLevel="0" collapsed="false">
      <c r="A4561" s="0" t="s">
        <v>41</v>
      </c>
      <c r="B4561" s="43" t="s">
        <v>4</v>
      </c>
      <c r="C4561" s="0" t="n">
        <f aca="false">VLOOKUP(A4561,$G$2:$H$14,2,0)</f>
        <v>447</v>
      </c>
      <c r="D4561" s="0" t="n">
        <f aca="false">VLOOKUP(B4561,$G$17:$H$28,2,0)</f>
        <v>12</v>
      </c>
      <c r="E4561" s="29" t="n">
        <v>43960</v>
      </c>
      <c r="F4561" s="0" t="n">
        <v>0</v>
      </c>
    </row>
    <row r="4562" customFormat="false" ht="15" hidden="false" customHeight="false" outlineLevel="0" collapsed="false">
      <c r="A4562" s="0" t="s">
        <v>41</v>
      </c>
      <c r="B4562" s="43" t="s">
        <v>3</v>
      </c>
      <c r="C4562" s="0" t="n">
        <f aca="false">VLOOKUP(A4562,$G$2:$H$14,2,0)</f>
        <v>447</v>
      </c>
      <c r="D4562" s="0" t="n">
        <f aca="false">VLOOKUP(B4562,$G$17:$H$28,2,0)</f>
        <v>13</v>
      </c>
      <c r="E4562" s="29" t="n">
        <v>43960</v>
      </c>
      <c r="F4562" s="0" t="n">
        <v>0</v>
      </c>
    </row>
    <row r="4563" customFormat="false" ht="15" hidden="false" customHeight="false" outlineLevel="0" collapsed="false">
      <c r="A4563" s="42" t="s">
        <v>29</v>
      </c>
      <c r="B4563" s="42" t="s">
        <v>9</v>
      </c>
      <c r="C4563" s="0" t="n">
        <f aca="false">VLOOKUP(A4563,$G$2:$H$14,2,0)</f>
        <v>437</v>
      </c>
      <c r="D4563" s="0" t="n">
        <f aca="false">VLOOKUP(B4563,$G$17:$H$28,2,0)</f>
        <v>6</v>
      </c>
      <c r="E4563" s="29" t="n">
        <v>43960</v>
      </c>
      <c r="F4563" s="0" t="n">
        <v>19</v>
      </c>
    </row>
    <row r="4564" customFormat="false" ht="15" hidden="false" customHeight="false" outlineLevel="0" collapsed="false">
      <c r="A4564" s="0" t="s">
        <v>29</v>
      </c>
      <c r="B4564" s="43" t="s">
        <v>12</v>
      </c>
      <c r="C4564" s="0" t="n">
        <f aca="false">VLOOKUP(A4564,$G$2:$H$14,2,0)</f>
        <v>437</v>
      </c>
      <c r="D4564" s="0" t="n">
        <f aca="false">VLOOKUP(B4564,$G$17:$H$28,2,0)</f>
        <v>11</v>
      </c>
      <c r="E4564" s="29" t="n">
        <v>43960</v>
      </c>
      <c r="F4564" s="0" t="n">
        <v>5</v>
      </c>
    </row>
    <row r="4565" customFormat="false" ht="15" hidden="false" customHeight="false" outlineLevel="0" collapsed="false">
      <c r="A4565" s="0" t="s">
        <v>29</v>
      </c>
      <c r="B4565" s="43" t="s">
        <v>8</v>
      </c>
      <c r="C4565" s="0" t="n">
        <f aca="false">VLOOKUP(A4565,$G$2:$H$14,2,0)</f>
        <v>437</v>
      </c>
      <c r="D4565" s="0" t="n">
        <f aca="false">VLOOKUP(B4565,$G$17:$H$28,2,0)</f>
        <v>4</v>
      </c>
      <c r="E4565" s="29" t="n">
        <v>43960</v>
      </c>
      <c r="F4565" s="0" t="n">
        <v>1</v>
      </c>
    </row>
    <row r="4566" customFormat="false" ht="15" hidden="false" customHeight="false" outlineLevel="0" collapsed="false">
      <c r="A4566" s="0" t="s">
        <v>29</v>
      </c>
      <c r="B4566" s="43" t="s">
        <v>11</v>
      </c>
      <c r="C4566" s="0" t="n">
        <f aca="false">VLOOKUP(A4566,$G$2:$H$14,2,0)</f>
        <v>437</v>
      </c>
      <c r="D4566" s="0" t="n">
        <f aca="false">VLOOKUP(B4566,$G$17:$H$28,2,0)</f>
        <v>7</v>
      </c>
      <c r="E4566" s="29" t="n">
        <v>43960</v>
      </c>
      <c r="F4566" s="0" t="n">
        <v>15</v>
      </c>
    </row>
    <row r="4567" customFormat="false" ht="15" hidden="false" customHeight="false" outlineLevel="0" collapsed="false">
      <c r="A4567" s="0" t="s">
        <v>29</v>
      </c>
      <c r="B4567" s="43" t="s">
        <v>10</v>
      </c>
      <c r="C4567" s="0" t="n">
        <f aca="false">VLOOKUP(A4567,$G$2:$H$14,2,0)</f>
        <v>437</v>
      </c>
      <c r="D4567" s="0" t="n">
        <f aca="false">VLOOKUP(B4567,$G$17:$H$28,2,0)</f>
        <v>5</v>
      </c>
      <c r="E4567" s="29" t="n">
        <v>43960</v>
      </c>
      <c r="F4567" s="0" t="n">
        <v>0</v>
      </c>
    </row>
    <row r="4568" customFormat="false" ht="15" hidden="false" customHeight="false" outlineLevel="0" collapsed="false">
      <c r="A4568" s="0" t="s">
        <v>29</v>
      </c>
      <c r="B4568" s="43" t="s">
        <v>13</v>
      </c>
      <c r="C4568" s="0" t="n">
        <f aca="false">VLOOKUP(A4568,$G$2:$H$14,2,0)</f>
        <v>437</v>
      </c>
      <c r="D4568" s="0" t="n">
        <f aca="false">VLOOKUP(B4568,$G$17:$H$28,2,0)</f>
        <v>8</v>
      </c>
      <c r="E4568" s="29" t="n">
        <v>43960</v>
      </c>
      <c r="F4568" s="0" t="n">
        <v>1</v>
      </c>
    </row>
    <row r="4569" customFormat="false" ht="15" hidden="false" customHeight="false" outlineLevel="0" collapsed="false">
      <c r="A4569" s="0" t="s">
        <v>29</v>
      </c>
      <c r="B4569" s="43" t="s">
        <v>7</v>
      </c>
      <c r="C4569" s="0" t="n">
        <f aca="false">VLOOKUP(A4569,$G$2:$H$14,2,0)</f>
        <v>437</v>
      </c>
      <c r="D4569" s="0" t="n">
        <f aca="false">VLOOKUP(B4569,$G$17:$H$28,2,0)</f>
        <v>2</v>
      </c>
      <c r="E4569" s="29" t="n">
        <v>43960</v>
      </c>
      <c r="F4569" s="0" t="n">
        <v>0</v>
      </c>
    </row>
    <row r="4570" customFormat="false" ht="15" hidden="false" customHeight="false" outlineLevel="0" collapsed="false">
      <c r="A4570" s="0" t="s">
        <v>29</v>
      </c>
      <c r="B4570" s="43" t="s">
        <v>6</v>
      </c>
      <c r="C4570" s="0" t="n">
        <f aca="false">VLOOKUP(A4570,$G$2:$H$14,2,0)</f>
        <v>437</v>
      </c>
      <c r="D4570" s="0" t="n">
        <f aca="false">VLOOKUP(B4570,$G$17:$H$28,2,0)</f>
        <v>14</v>
      </c>
      <c r="E4570" s="29" t="n">
        <v>43960</v>
      </c>
      <c r="F4570" s="0" t="n">
        <v>6</v>
      </c>
    </row>
    <row r="4571" customFormat="false" ht="15" hidden="false" customHeight="false" outlineLevel="0" collapsed="false">
      <c r="A4571" s="0" t="s">
        <v>29</v>
      </c>
      <c r="B4571" s="43" t="s">
        <v>14</v>
      </c>
      <c r="C4571" s="0" t="n">
        <f aca="false">VLOOKUP(A4571,$G$2:$H$14,2,0)</f>
        <v>437</v>
      </c>
      <c r="D4571" s="0" t="n">
        <f aca="false">VLOOKUP(B4571,$G$17:$H$28,2,0)</f>
        <v>1</v>
      </c>
      <c r="E4571" s="29" t="n">
        <v>43960</v>
      </c>
      <c r="F4571" s="0" t="n">
        <v>0</v>
      </c>
    </row>
    <row r="4572" customFormat="false" ht="15" hidden="false" customHeight="false" outlineLevel="0" collapsed="false">
      <c r="A4572" s="0" t="s">
        <v>29</v>
      </c>
      <c r="B4572" s="43" t="s">
        <v>5</v>
      </c>
      <c r="C4572" s="0" t="n">
        <f aca="false">VLOOKUP(A4572,$G$2:$H$14,2,0)</f>
        <v>437</v>
      </c>
      <c r="D4572" s="0" t="n">
        <f aca="false">VLOOKUP(B4572,$G$17:$H$28,2,0)</f>
        <v>3</v>
      </c>
      <c r="E4572" s="29" t="n">
        <v>43960</v>
      </c>
      <c r="F4572" s="0" t="n">
        <v>0</v>
      </c>
    </row>
    <row r="4573" customFormat="false" ht="15" hidden="false" customHeight="false" outlineLevel="0" collapsed="false">
      <c r="A4573" s="0" t="s">
        <v>29</v>
      </c>
      <c r="B4573" s="43" t="s">
        <v>4</v>
      </c>
      <c r="C4573" s="0" t="n">
        <f aca="false">VLOOKUP(A4573,$G$2:$H$14,2,0)</f>
        <v>437</v>
      </c>
      <c r="D4573" s="0" t="n">
        <f aca="false">VLOOKUP(B4573,$G$17:$H$28,2,0)</f>
        <v>12</v>
      </c>
      <c r="E4573" s="29" t="n">
        <v>43960</v>
      </c>
      <c r="F4573" s="0" t="n">
        <v>0</v>
      </c>
    </row>
    <row r="4574" customFormat="false" ht="15" hidden="false" customHeight="false" outlineLevel="0" collapsed="false">
      <c r="A4574" s="0" t="s">
        <v>29</v>
      </c>
      <c r="B4574" s="43" t="s">
        <v>3</v>
      </c>
      <c r="C4574" s="0" t="n">
        <f aca="false">VLOOKUP(A4574,$G$2:$H$14,2,0)</f>
        <v>437</v>
      </c>
      <c r="D4574" s="0" t="n">
        <f aca="false">VLOOKUP(B4574,$G$17:$H$28,2,0)</f>
        <v>13</v>
      </c>
      <c r="E4574" s="29" t="n">
        <v>43960</v>
      </c>
      <c r="F4574" s="0" t="n">
        <v>0</v>
      </c>
    </row>
    <row r="4575" customFormat="false" ht="15" hidden="false" customHeight="false" outlineLevel="0" collapsed="false">
      <c r="A4575" s="41" t="s">
        <v>25</v>
      </c>
      <c r="B4575" s="41" t="s">
        <v>9</v>
      </c>
      <c r="C4575" s="0" t="n">
        <f aca="false">VLOOKUP(A4575,$G$2:$H$14,2,0)</f>
        <v>436</v>
      </c>
      <c r="D4575" s="0" t="n">
        <f aca="false">VLOOKUP(B4575,$G$17:$H$28,2,0)</f>
        <v>6</v>
      </c>
      <c r="E4575" s="29" t="n">
        <v>43961</v>
      </c>
      <c r="F4575" s="0" t="n">
        <v>0</v>
      </c>
    </row>
    <row r="4576" customFormat="false" ht="15" hidden="false" customHeight="false" outlineLevel="0" collapsed="false">
      <c r="A4576" s="0" t="s">
        <v>25</v>
      </c>
      <c r="B4576" s="0" t="s">
        <v>12</v>
      </c>
      <c r="C4576" s="0" t="n">
        <f aca="false">VLOOKUP(A4576,$G$2:$H$14,2,0)</f>
        <v>436</v>
      </c>
      <c r="D4576" s="0" t="n">
        <f aca="false">VLOOKUP(B4576,$G$17:$H$28,2,0)</f>
        <v>11</v>
      </c>
      <c r="E4576" s="29" t="n">
        <v>43961</v>
      </c>
      <c r="F4576" s="0" t="n">
        <v>6</v>
      </c>
    </row>
    <row r="4577" customFormat="false" ht="15" hidden="false" customHeight="false" outlineLevel="0" collapsed="false">
      <c r="A4577" s="0" t="s">
        <v>25</v>
      </c>
      <c r="B4577" s="0" t="s">
        <v>8</v>
      </c>
      <c r="C4577" s="0" t="n">
        <f aca="false">VLOOKUP(A4577,$G$2:$H$14,2,0)</f>
        <v>436</v>
      </c>
      <c r="D4577" s="0" t="n">
        <f aca="false">VLOOKUP(B4577,$G$17:$H$28,2,0)</f>
        <v>4</v>
      </c>
      <c r="E4577" s="29" t="n">
        <v>43961</v>
      </c>
      <c r="F4577" s="0" t="n">
        <v>10</v>
      </c>
    </row>
    <row r="4578" customFormat="false" ht="15" hidden="false" customHeight="false" outlineLevel="0" collapsed="false">
      <c r="A4578" s="0" t="s">
        <v>25</v>
      </c>
      <c r="B4578" s="0" t="s">
        <v>11</v>
      </c>
      <c r="C4578" s="0" t="n">
        <f aca="false">VLOOKUP(A4578,$G$2:$H$14,2,0)</f>
        <v>436</v>
      </c>
      <c r="D4578" s="0" t="n">
        <f aca="false">VLOOKUP(B4578,$G$17:$H$28,2,0)</f>
        <v>7</v>
      </c>
      <c r="E4578" s="29" t="n">
        <v>43961</v>
      </c>
      <c r="F4578" s="0" t="n">
        <v>210</v>
      </c>
    </row>
    <row r="4579" customFormat="false" ht="15" hidden="false" customHeight="false" outlineLevel="0" collapsed="false">
      <c r="A4579" s="0" t="s">
        <v>25</v>
      </c>
      <c r="B4579" s="0" t="s">
        <v>10</v>
      </c>
      <c r="C4579" s="0" t="n">
        <f aca="false">VLOOKUP(A4579,$G$2:$H$14,2,0)</f>
        <v>436</v>
      </c>
      <c r="D4579" s="0" t="n">
        <f aca="false">VLOOKUP(B4579,$G$17:$H$28,2,0)</f>
        <v>5</v>
      </c>
      <c r="E4579" s="29" t="n">
        <v>43961</v>
      </c>
      <c r="F4579" s="0" t="n">
        <v>0</v>
      </c>
    </row>
    <row r="4580" customFormat="false" ht="15" hidden="false" customHeight="false" outlineLevel="0" collapsed="false">
      <c r="A4580" s="0" t="s">
        <v>25</v>
      </c>
      <c r="B4580" s="0" t="s">
        <v>13</v>
      </c>
      <c r="C4580" s="0" t="n">
        <f aca="false">VLOOKUP(A4580,$G$2:$H$14,2,0)</f>
        <v>436</v>
      </c>
      <c r="D4580" s="0" t="n">
        <f aca="false">VLOOKUP(B4580,$G$17:$H$28,2,0)</f>
        <v>8</v>
      </c>
      <c r="E4580" s="29" t="n">
        <v>43961</v>
      </c>
      <c r="F4580" s="0" t="n">
        <v>0</v>
      </c>
    </row>
    <row r="4581" customFormat="false" ht="15" hidden="false" customHeight="false" outlineLevel="0" collapsed="false">
      <c r="A4581" s="0" t="s">
        <v>25</v>
      </c>
      <c r="B4581" s="0" t="s">
        <v>7</v>
      </c>
      <c r="C4581" s="0" t="n">
        <f aca="false">VLOOKUP(A4581,$G$2:$H$14,2,0)</f>
        <v>436</v>
      </c>
      <c r="D4581" s="0" t="n">
        <f aca="false">VLOOKUP(B4581,$G$17:$H$28,2,0)</f>
        <v>2</v>
      </c>
      <c r="E4581" s="29" t="n">
        <v>43961</v>
      </c>
      <c r="F4581" s="0" t="n">
        <v>1</v>
      </c>
    </row>
    <row r="4582" customFormat="false" ht="15" hidden="false" customHeight="false" outlineLevel="0" collapsed="false">
      <c r="A4582" s="0" t="s">
        <v>25</v>
      </c>
      <c r="B4582" s="0" t="s">
        <v>6</v>
      </c>
      <c r="C4582" s="0" t="n">
        <f aca="false">VLOOKUP(A4582,$G$2:$H$14,2,0)</f>
        <v>436</v>
      </c>
      <c r="D4582" s="0" t="n">
        <f aca="false">VLOOKUP(B4582,$G$17:$H$28,2,0)</f>
        <v>14</v>
      </c>
      <c r="E4582" s="29" t="n">
        <v>43961</v>
      </c>
      <c r="F4582" s="0" t="n">
        <v>2</v>
      </c>
    </row>
    <row r="4583" customFormat="false" ht="15" hidden="false" customHeight="false" outlineLevel="0" collapsed="false">
      <c r="A4583" s="0" t="s">
        <v>25</v>
      </c>
      <c r="B4583" s="0" t="s">
        <v>14</v>
      </c>
      <c r="C4583" s="0" t="n">
        <f aca="false">VLOOKUP(A4583,$G$2:$H$14,2,0)</f>
        <v>436</v>
      </c>
      <c r="D4583" s="0" t="n">
        <f aca="false">VLOOKUP(B4583,$G$17:$H$28,2,0)</f>
        <v>1</v>
      </c>
      <c r="E4583" s="29" t="n">
        <v>43961</v>
      </c>
      <c r="F4583" s="0" t="n">
        <v>0</v>
      </c>
    </row>
    <row r="4584" customFormat="false" ht="15" hidden="false" customHeight="false" outlineLevel="0" collapsed="false">
      <c r="A4584" s="0" t="s">
        <v>25</v>
      </c>
      <c r="B4584" s="0" t="s">
        <v>5</v>
      </c>
      <c r="C4584" s="0" t="n">
        <f aca="false">VLOOKUP(A4584,$G$2:$H$14,2,0)</f>
        <v>436</v>
      </c>
      <c r="D4584" s="0" t="n">
        <f aca="false">VLOOKUP(B4584,$G$17:$H$28,2,0)</f>
        <v>3</v>
      </c>
      <c r="E4584" s="29" t="n">
        <v>43961</v>
      </c>
      <c r="F4584" s="0" t="n">
        <v>0</v>
      </c>
    </row>
    <row r="4585" customFormat="false" ht="15" hidden="false" customHeight="false" outlineLevel="0" collapsed="false">
      <c r="A4585" s="0" t="s">
        <v>25</v>
      </c>
      <c r="B4585" s="0" t="s">
        <v>4</v>
      </c>
      <c r="C4585" s="0" t="n">
        <f aca="false">VLOOKUP(A4585,$G$2:$H$14,2,0)</f>
        <v>436</v>
      </c>
      <c r="D4585" s="0" t="n">
        <f aca="false">VLOOKUP(B4585,$G$17:$H$28,2,0)</f>
        <v>12</v>
      </c>
      <c r="E4585" s="29" t="n">
        <v>43961</v>
      </c>
      <c r="F4585" s="0" t="n">
        <v>0</v>
      </c>
    </row>
    <row r="4586" customFormat="false" ht="15" hidden="false" customHeight="false" outlineLevel="0" collapsed="false">
      <c r="A4586" s="0" t="s">
        <v>25</v>
      </c>
      <c r="B4586" s="0" t="s">
        <v>3</v>
      </c>
      <c r="C4586" s="0" t="n">
        <f aca="false">VLOOKUP(A4586,$G$2:$H$14,2,0)</f>
        <v>436</v>
      </c>
      <c r="D4586" s="0" t="n">
        <f aca="false">VLOOKUP(B4586,$G$17:$H$28,2,0)</f>
        <v>13</v>
      </c>
      <c r="E4586" s="29" t="n">
        <v>43961</v>
      </c>
      <c r="F4586" s="0" t="n">
        <v>0</v>
      </c>
    </row>
    <row r="4587" customFormat="false" ht="15" hidden="false" customHeight="false" outlineLevel="0" collapsed="false">
      <c r="A4587" s="42" t="s">
        <v>40</v>
      </c>
      <c r="B4587" s="42" t="s">
        <v>9</v>
      </c>
      <c r="C4587" s="0" t="n">
        <f aca="false">VLOOKUP(A4587,$G$2:$H$14,2,0)</f>
        <v>446</v>
      </c>
      <c r="D4587" s="0" t="n">
        <f aca="false">VLOOKUP(B4587,$G$17:$H$28,2,0)</f>
        <v>6</v>
      </c>
      <c r="E4587" s="29" t="n">
        <v>43961</v>
      </c>
      <c r="F4587" s="0" t="n">
        <v>132</v>
      </c>
    </row>
    <row r="4588" customFormat="false" ht="15" hidden="false" customHeight="false" outlineLevel="0" collapsed="false">
      <c r="A4588" s="0" t="s">
        <v>40</v>
      </c>
      <c r="B4588" s="43" t="s">
        <v>12</v>
      </c>
      <c r="C4588" s="0" t="n">
        <f aca="false">VLOOKUP(A4588,$G$2:$H$14,2,0)</f>
        <v>446</v>
      </c>
      <c r="D4588" s="0" t="n">
        <f aca="false">VLOOKUP(B4588,$G$17:$H$28,2,0)</f>
        <v>11</v>
      </c>
      <c r="E4588" s="29" t="n">
        <v>43961</v>
      </c>
      <c r="F4588" s="0" t="n">
        <v>53</v>
      </c>
    </row>
    <row r="4589" customFormat="false" ht="15" hidden="false" customHeight="false" outlineLevel="0" collapsed="false">
      <c r="A4589" s="0" t="s">
        <v>40</v>
      </c>
      <c r="B4589" s="43" t="s">
        <v>8</v>
      </c>
      <c r="C4589" s="0" t="n">
        <f aca="false">VLOOKUP(A4589,$G$2:$H$14,2,0)</f>
        <v>446</v>
      </c>
      <c r="D4589" s="0" t="n">
        <f aca="false">VLOOKUP(B4589,$G$17:$H$28,2,0)</f>
        <v>4</v>
      </c>
      <c r="E4589" s="29" t="n">
        <v>43961</v>
      </c>
      <c r="F4589" s="0" t="n">
        <v>2</v>
      </c>
    </row>
    <row r="4590" customFormat="false" ht="15" hidden="false" customHeight="false" outlineLevel="0" collapsed="false">
      <c r="A4590" s="0" t="s">
        <v>40</v>
      </c>
      <c r="B4590" s="43" t="s">
        <v>11</v>
      </c>
      <c r="C4590" s="0" t="n">
        <f aca="false">VLOOKUP(A4590,$G$2:$H$14,2,0)</f>
        <v>446</v>
      </c>
      <c r="D4590" s="0" t="n">
        <f aca="false">VLOOKUP(B4590,$G$17:$H$28,2,0)</f>
        <v>7</v>
      </c>
      <c r="E4590" s="29" t="n">
        <v>43961</v>
      </c>
      <c r="F4590" s="0" t="n">
        <v>3</v>
      </c>
    </row>
    <row r="4591" customFormat="false" ht="15" hidden="false" customHeight="false" outlineLevel="0" collapsed="false">
      <c r="A4591" s="0" t="s">
        <v>40</v>
      </c>
      <c r="B4591" s="43" t="s">
        <v>10</v>
      </c>
      <c r="C4591" s="0" t="n">
        <f aca="false">VLOOKUP(A4591,$G$2:$H$14,2,0)</f>
        <v>446</v>
      </c>
      <c r="D4591" s="0" t="n">
        <f aca="false">VLOOKUP(B4591,$G$17:$H$28,2,0)</f>
        <v>5</v>
      </c>
      <c r="E4591" s="29" t="n">
        <v>43961</v>
      </c>
      <c r="F4591" s="0" t="n">
        <v>0</v>
      </c>
    </row>
    <row r="4592" customFormat="false" ht="15" hidden="false" customHeight="false" outlineLevel="0" collapsed="false">
      <c r="A4592" s="0" t="s">
        <v>40</v>
      </c>
      <c r="B4592" s="43" t="s">
        <v>13</v>
      </c>
      <c r="C4592" s="0" t="n">
        <f aca="false">VLOOKUP(A4592,$G$2:$H$14,2,0)</f>
        <v>446</v>
      </c>
      <c r="D4592" s="0" t="n">
        <f aca="false">VLOOKUP(B4592,$G$17:$H$28,2,0)</f>
        <v>8</v>
      </c>
      <c r="E4592" s="29" t="n">
        <v>43961</v>
      </c>
      <c r="F4592" s="0" t="n">
        <v>2</v>
      </c>
    </row>
    <row r="4593" customFormat="false" ht="15" hidden="false" customHeight="false" outlineLevel="0" collapsed="false">
      <c r="A4593" s="0" t="s">
        <v>40</v>
      </c>
      <c r="B4593" s="43" t="s">
        <v>7</v>
      </c>
      <c r="C4593" s="0" t="n">
        <f aca="false">VLOOKUP(A4593,$G$2:$H$14,2,0)</f>
        <v>446</v>
      </c>
      <c r="D4593" s="0" t="n">
        <f aca="false">VLOOKUP(B4593,$G$17:$H$28,2,0)</f>
        <v>2</v>
      </c>
      <c r="E4593" s="29" t="n">
        <v>43961</v>
      </c>
      <c r="F4593" s="0" t="n">
        <v>19</v>
      </c>
    </row>
    <row r="4594" customFormat="false" ht="15" hidden="false" customHeight="false" outlineLevel="0" collapsed="false">
      <c r="A4594" s="0" t="s">
        <v>40</v>
      </c>
      <c r="B4594" s="43" t="s">
        <v>6</v>
      </c>
      <c r="C4594" s="0" t="n">
        <f aca="false">VLOOKUP(A4594,$G$2:$H$14,2,0)</f>
        <v>446</v>
      </c>
      <c r="D4594" s="0" t="n">
        <f aca="false">VLOOKUP(B4594,$G$17:$H$28,2,0)</f>
        <v>14</v>
      </c>
      <c r="E4594" s="29" t="n">
        <v>43961</v>
      </c>
      <c r="F4594" s="0" t="n">
        <v>63</v>
      </c>
    </row>
    <row r="4595" customFormat="false" ht="15" hidden="false" customHeight="false" outlineLevel="0" collapsed="false">
      <c r="A4595" s="0" t="s">
        <v>40</v>
      </c>
      <c r="B4595" s="43" t="s">
        <v>14</v>
      </c>
      <c r="C4595" s="0" t="n">
        <f aca="false">VLOOKUP(A4595,$G$2:$H$14,2,0)</f>
        <v>446</v>
      </c>
      <c r="D4595" s="0" t="n">
        <f aca="false">VLOOKUP(B4595,$G$17:$H$28,2,0)</f>
        <v>1</v>
      </c>
      <c r="E4595" s="29" t="n">
        <v>43961</v>
      </c>
      <c r="F4595" s="0" t="n">
        <v>0</v>
      </c>
    </row>
    <row r="4596" customFormat="false" ht="15" hidden="false" customHeight="false" outlineLevel="0" collapsed="false">
      <c r="A4596" s="0" t="s">
        <v>40</v>
      </c>
      <c r="B4596" s="43" t="s">
        <v>5</v>
      </c>
      <c r="C4596" s="0" t="n">
        <f aca="false">VLOOKUP(A4596,$G$2:$H$14,2,0)</f>
        <v>446</v>
      </c>
      <c r="D4596" s="0" t="n">
        <f aca="false">VLOOKUP(B4596,$G$17:$H$28,2,0)</f>
        <v>3</v>
      </c>
      <c r="E4596" s="29" t="n">
        <v>43961</v>
      </c>
      <c r="F4596" s="0" t="n">
        <v>0</v>
      </c>
    </row>
    <row r="4597" customFormat="false" ht="15" hidden="false" customHeight="false" outlineLevel="0" collapsed="false">
      <c r="A4597" s="0" t="s">
        <v>40</v>
      </c>
      <c r="B4597" s="43" t="s">
        <v>4</v>
      </c>
      <c r="C4597" s="0" t="n">
        <f aca="false">VLOOKUP(A4597,$G$2:$H$14,2,0)</f>
        <v>446</v>
      </c>
      <c r="D4597" s="0" t="n">
        <f aca="false">VLOOKUP(B4597,$G$17:$H$28,2,0)</f>
        <v>12</v>
      </c>
      <c r="E4597" s="29" t="n">
        <v>43961</v>
      </c>
      <c r="F4597" s="0" t="n">
        <v>1</v>
      </c>
    </row>
    <row r="4598" customFormat="false" ht="15" hidden="false" customHeight="false" outlineLevel="0" collapsed="false">
      <c r="A4598" s="0" t="s">
        <v>40</v>
      </c>
      <c r="B4598" s="43" t="s">
        <v>3</v>
      </c>
      <c r="C4598" s="0" t="n">
        <f aca="false">VLOOKUP(A4598,$G$2:$H$14,2,0)</f>
        <v>446</v>
      </c>
      <c r="D4598" s="0" t="n">
        <f aca="false">VLOOKUP(B4598,$G$17:$H$28,2,0)</f>
        <v>13</v>
      </c>
      <c r="E4598" s="29" t="n">
        <v>43961</v>
      </c>
      <c r="F4598" s="0" t="n">
        <v>0</v>
      </c>
    </row>
    <row r="4599" customFormat="false" ht="15" hidden="false" customHeight="false" outlineLevel="0" collapsed="false">
      <c r="A4599" s="42" t="s">
        <v>34</v>
      </c>
      <c r="B4599" s="42" t="s">
        <v>9</v>
      </c>
      <c r="C4599" s="0" t="n">
        <f aca="false">VLOOKUP(A4599,$G$2:$H$14,2,0)</f>
        <v>440</v>
      </c>
      <c r="D4599" s="0" t="n">
        <f aca="false">VLOOKUP(B4599,$G$17:$H$28,2,0)</f>
        <v>6</v>
      </c>
      <c r="E4599" s="29" t="n">
        <v>43961</v>
      </c>
      <c r="F4599" s="0" t="n">
        <v>0</v>
      </c>
    </row>
    <row r="4600" customFormat="false" ht="15" hidden="false" customHeight="false" outlineLevel="0" collapsed="false">
      <c r="A4600" s="0" t="s">
        <v>34</v>
      </c>
      <c r="B4600" s="43" t="s">
        <v>12</v>
      </c>
      <c r="C4600" s="0" t="n">
        <f aca="false">VLOOKUP(A4600,$G$2:$H$14,2,0)</f>
        <v>440</v>
      </c>
      <c r="D4600" s="0" t="n">
        <f aca="false">VLOOKUP(B4600,$G$17:$H$28,2,0)</f>
        <v>11</v>
      </c>
      <c r="E4600" s="29" t="n">
        <v>43961</v>
      </c>
      <c r="F4600" s="0" t="n">
        <v>0</v>
      </c>
    </row>
    <row r="4601" customFormat="false" ht="15" hidden="false" customHeight="false" outlineLevel="0" collapsed="false">
      <c r="A4601" s="0" t="s">
        <v>34</v>
      </c>
      <c r="B4601" s="43" t="s">
        <v>8</v>
      </c>
      <c r="C4601" s="0" t="n">
        <f aca="false">VLOOKUP(A4601,$G$2:$H$14,2,0)</f>
        <v>440</v>
      </c>
      <c r="D4601" s="0" t="n">
        <f aca="false">VLOOKUP(B4601,$G$17:$H$28,2,0)</f>
        <v>4</v>
      </c>
      <c r="E4601" s="29" t="n">
        <v>43961</v>
      </c>
      <c r="F4601" s="0" t="n">
        <v>0</v>
      </c>
    </row>
    <row r="4602" customFormat="false" ht="15" hidden="false" customHeight="false" outlineLevel="0" collapsed="false">
      <c r="A4602" s="0" t="s">
        <v>34</v>
      </c>
      <c r="B4602" s="43" t="s">
        <v>11</v>
      </c>
      <c r="C4602" s="0" t="n">
        <f aca="false">VLOOKUP(A4602,$G$2:$H$14,2,0)</f>
        <v>440</v>
      </c>
      <c r="D4602" s="0" t="n">
        <f aca="false">VLOOKUP(B4602,$G$17:$H$28,2,0)</f>
        <v>7</v>
      </c>
      <c r="E4602" s="29" t="n">
        <v>43961</v>
      </c>
      <c r="F4602" s="0" t="n">
        <v>0</v>
      </c>
    </row>
    <row r="4603" customFormat="false" ht="15" hidden="false" customHeight="false" outlineLevel="0" collapsed="false">
      <c r="A4603" s="0" t="s">
        <v>34</v>
      </c>
      <c r="B4603" s="43" t="s">
        <v>10</v>
      </c>
      <c r="C4603" s="0" t="n">
        <f aca="false">VLOOKUP(A4603,$G$2:$H$14,2,0)</f>
        <v>440</v>
      </c>
      <c r="D4603" s="0" t="n">
        <f aca="false">VLOOKUP(B4603,$G$17:$H$28,2,0)</f>
        <v>5</v>
      </c>
      <c r="E4603" s="29" t="n">
        <v>43961</v>
      </c>
      <c r="F4603" s="0" t="n">
        <v>0</v>
      </c>
    </row>
    <row r="4604" customFormat="false" ht="15" hidden="false" customHeight="false" outlineLevel="0" collapsed="false">
      <c r="A4604" s="0" t="s">
        <v>34</v>
      </c>
      <c r="B4604" s="43" t="s">
        <v>13</v>
      </c>
      <c r="C4604" s="0" t="n">
        <f aca="false">VLOOKUP(A4604,$G$2:$H$14,2,0)</f>
        <v>440</v>
      </c>
      <c r="D4604" s="0" t="n">
        <f aca="false">VLOOKUP(B4604,$G$17:$H$28,2,0)</f>
        <v>8</v>
      </c>
      <c r="E4604" s="29" t="n">
        <v>43961</v>
      </c>
      <c r="F4604" s="0" t="n">
        <v>0</v>
      </c>
    </row>
    <row r="4605" customFormat="false" ht="15" hidden="false" customHeight="false" outlineLevel="0" collapsed="false">
      <c r="A4605" s="0" t="s">
        <v>34</v>
      </c>
      <c r="B4605" s="43" t="s">
        <v>7</v>
      </c>
      <c r="C4605" s="0" t="n">
        <f aca="false">VLOOKUP(A4605,$G$2:$H$14,2,0)</f>
        <v>440</v>
      </c>
      <c r="D4605" s="0" t="n">
        <f aca="false">VLOOKUP(B4605,$G$17:$H$28,2,0)</f>
        <v>2</v>
      </c>
      <c r="E4605" s="29" t="n">
        <v>43961</v>
      </c>
      <c r="F4605" s="0" t="n">
        <v>0</v>
      </c>
    </row>
    <row r="4606" customFormat="false" ht="15" hidden="false" customHeight="false" outlineLevel="0" collapsed="false">
      <c r="A4606" s="0" t="s">
        <v>34</v>
      </c>
      <c r="B4606" s="43" t="s">
        <v>6</v>
      </c>
      <c r="C4606" s="0" t="n">
        <f aca="false">VLOOKUP(A4606,$G$2:$H$14,2,0)</f>
        <v>440</v>
      </c>
      <c r="D4606" s="0" t="n">
        <f aca="false">VLOOKUP(B4606,$G$17:$H$28,2,0)</f>
        <v>14</v>
      </c>
      <c r="E4606" s="29" t="n">
        <v>43961</v>
      </c>
      <c r="F4606" s="0" t="n">
        <v>0</v>
      </c>
    </row>
    <row r="4607" customFormat="false" ht="15" hidden="false" customHeight="false" outlineLevel="0" collapsed="false">
      <c r="A4607" s="0" t="s">
        <v>34</v>
      </c>
      <c r="B4607" s="43" t="s">
        <v>14</v>
      </c>
      <c r="C4607" s="0" t="n">
        <f aca="false">VLOOKUP(A4607,$G$2:$H$14,2,0)</f>
        <v>440</v>
      </c>
      <c r="D4607" s="0" t="n">
        <f aca="false">VLOOKUP(B4607,$G$17:$H$28,2,0)</f>
        <v>1</v>
      </c>
      <c r="E4607" s="29" t="n">
        <v>43961</v>
      </c>
      <c r="F4607" s="0" t="n">
        <v>0</v>
      </c>
    </row>
    <row r="4608" customFormat="false" ht="15" hidden="false" customHeight="false" outlineLevel="0" collapsed="false">
      <c r="A4608" s="0" t="s">
        <v>34</v>
      </c>
      <c r="B4608" s="43" t="s">
        <v>5</v>
      </c>
      <c r="C4608" s="0" t="n">
        <f aca="false">VLOOKUP(A4608,$G$2:$H$14,2,0)</f>
        <v>440</v>
      </c>
      <c r="D4608" s="0" t="n">
        <f aca="false">VLOOKUP(B4608,$G$17:$H$28,2,0)</f>
        <v>3</v>
      </c>
      <c r="E4608" s="29" t="n">
        <v>43961</v>
      </c>
      <c r="F4608" s="0" t="n">
        <v>0</v>
      </c>
    </row>
    <row r="4609" customFormat="false" ht="15" hidden="false" customHeight="false" outlineLevel="0" collapsed="false">
      <c r="A4609" s="0" t="s">
        <v>34</v>
      </c>
      <c r="B4609" s="43" t="s">
        <v>4</v>
      </c>
      <c r="C4609" s="0" t="n">
        <f aca="false">VLOOKUP(A4609,$G$2:$H$14,2,0)</f>
        <v>440</v>
      </c>
      <c r="D4609" s="0" t="n">
        <f aca="false">VLOOKUP(B4609,$G$17:$H$28,2,0)</f>
        <v>12</v>
      </c>
      <c r="E4609" s="29" t="n">
        <v>43961</v>
      </c>
      <c r="F4609" s="0" t="n">
        <v>0</v>
      </c>
    </row>
    <row r="4610" customFormat="false" ht="15" hidden="false" customHeight="false" outlineLevel="0" collapsed="false">
      <c r="A4610" s="0" t="s">
        <v>34</v>
      </c>
      <c r="B4610" s="43" t="s">
        <v>3</v>
      </c>
      <c r="C4610" s="0" t="n">
        <f aca="false">VLOOKUP(A4610,$G$2:$H$14,2,0)</f>
        <v>440</v>
      </c>
      <c r="D4610" s="0" t="n">
        <f aca="false">VLOOKUP(B4610,$G$17:$H$28,2,0)</f>
        <v>13</v>
      </c>
      <c r="E4610" s="29" t="n">
        <v>43961</v>
      </c>
      <c r="F4610" s="0" t="n">
        <v>0</v>
      </c>
    </row>
    <row r="4611" customFormat="false" ht="15" hidden="false" customHeight="false" outlineLevel="0" collapsed="false">
      <c r="A4611" s="42" t="s">
        <v>38</v>
      </c>
      <c r="B4611" s="42" t="s">
        <v>9</v>
      </c>
      <c r="C4611" s="0" t="n">
        <f aca="false">VLOOKUP(A4611,$G$2:$H$14,2,0)</f>
        <v>444</v>
      </c>
      <c r="D4611" s="0" t="n">
        <f aca="false">VLOOKUP(B4611,$G$17:$H$28,2,0)</f>
        <v>6</v>
      </c>
      <c r="E4611" s="29" t="n">
        <v>43961</v>
      </c>
      <c r="F4611" s="0" t="n">
        <v>0</v>
      </c>
    </row>
    <row r="4612" customFormat="false" ht="15" hidden="false" customHeight="false" outlineLevel="0" collapsed="false">
      <c r="A4612" s="0" t="s">
        <v>38</v>
      </c>
      <c r="B4612" s="43" t="s">
        <v>12</v>
      </c>
      <c r="C4612" s="0" t="n">
        <f aca="false">VLOOKUP(A4612,$G$2:$H$14,2,0)</f>
        <v>444</v>
      </c>
      <c r="D4612" s="0" t="n">
        <f aca="false">VLOOKUP(B4612,$G$17:$H$28,2,0)</f>
        <v>11</v>
      </c>
      <c r="E4612" s="29" t="n">
        <v>43961</v>
      </c>
      <c r="F4612" s="0" t="n">
        <v>0</v>
      </c>
    </row>
    <row r="4613" customFormat="false" ht="15" hidden="false" customHeight="false" outlineLevel="0" collapsed="false">
      <c r="A4613" s="0" t="s">
        <v>38</v>
      </c>
      <c r="B4613" s="43" t="s">
        <v>8</v>
      </c>
      <c r="C4613" s="0" t="n">
        <f aca="false">VLOOKUP(A4613,$G$2:$H$14,2,0)</f>
        <v>444</v>
      </c>
      <c r="D4613" s="0" t="n">
        <f aca="false">VLOOKUP(B4613,$G$17:$H$28,2,0)</f>
        <v>4</v>
      </c>
      <c r="E4613" s="29" t="n">
        <v>43961</v>
      </c>
      <c r="F4613" s="0" t="n">
        <v>1</v>
      </c>
    </row>
    <row r="4614" customFormat="false" ht="15" hidden="false" customHeight="false" outlineLevel="0" collapsed="false">
      <c r="A4614" s="0" t="s">
        <v>38</v>
      </c>
      <c r="B4614" s="43" t="s">
        <v>11</v>
      </c>
      <c r="C4614" s="0" t="n">
        <f aca="false">VLOOKUP(A4614,$G$2:$H$14,2,0)</f>
        <v>444</v>
      </c>
      <c r="D4614" s="0" t="n">
        <f aca="false">VLOOKUP(B4614,$G$17:$H$28,2,0)</f>
        <v>7</v>
      </c>
      <c r="E4614" s="29" t="n">
        <v>43961</v>
      </c>
      <c r="F4614" s="0" t="n">
        <v>108</v>
      </c>
    </row>
    <row r="4615" customFormat="false" ht="15" hidden="false" customHeight="false" outlineLevel="0" collapsed="false">
      <c r="A4615" s="0" t="s">
        <v>38</v>
      </c>
      <c r="B4615" s="43" t="s">
        <v>10</v>
      </c>
      <c r="C4615" s="0" t="n">
        <f aca="false">VLOOKUP(A4615,$G$2:$H$14,2,0)</f>
        <v>444</v>
      </c>
      <c r="D4615" s="0" t="n">
        <f aca="false">VLOOKUP(B4615,$G$17:$H$28,2,0)</f>
        <v>5</v>
      </c>
      <c r="E4615" s="29" t="n">
        <v>43961</v>
      </c>
      <c r="F4615" s="0" t="n">
        <v>0</v>
      </c>
    </row>
    <row r="4616" customFormat="false" ht="15" hidden="false" customHeight="false" outlineLevel="0" collapsed="false">
      <c r="A4616" s="0" t="s">
        <v>38</v>
      </c>
      <c r="B4616" s="43" t="s">
        <v>13</v>
      </c>
      <c r="C4616" s="0" t="n">
        <f aca="false">VLOOKUP(A4616,$G$2:$H$14,2,0)</f>
        <v>444</v>
      </c>
      <c r="D4616" s="0" t="n">
        <f aca="false">VLOOKUP(B4616,$G$17:$H$28,2,0)</f>
        <v>8</v>
      </c>
      <c r="E4616" s="29" t="n">
        <v>43961</v>
      </c>
      <c r="F4616" s="0" t="n">
        <v>3</v>
      </c>
    </row>
    <row r="4617" customFormat="false" ht="15" hidden="false" customHeight="false" outlineLevel="0" collapsed="false">
      <c r="A4617" s="0" t="s">
        <v>38</v>
      </c>
      <c r="B4617" s="43" t="s">
        <v>7</v>
      </c>
      <c r="C4617" s="0" t="n">
        <f aca="false">VLOOKUP(A4617,$G$2:$H$14,2,0)</f>
        <v>444</v>
      </c>
      <c r="D4617" s="0" t="n">
        <f aca="false">VLOOKUP(B4617,$G$17:$H$28,2,0)</f>
        <v>2</v>
      </c>
      <c r="E4617" s="29" t="n">
        <v>43961</v>
      </c>
      <c r="F4617" s="0" t="n">
        <v>0</v>
      </c>
    </row>
    <row r="4618" customFormat="false" ht="15" hidden="false" customHeight="false" outlineLevel="0" collapsed="false">
      <c r="A4618" s="0" t="s">
        <v>38</v>
      </c>
      <c r="B4618" s="43" t="s">
        <v>6</v>
      </c>
      <c r="C4618" s="0" t="n">
        <f aca="false">VLOOKUP(A4618,$G$2:$H$14,2,0)</f>
        <v>444</v>
      </c>
      <c r="D4618" s="0" t="n">
        <f aca="false">VLOOKUP(B4618,$G$17:$H$28,2,0)</f>
        <v>14</v>
      </c>
      <c r="E4618" s="29" t="n">
        <v>43961</v>
      </c>
      <c r="F4618" s="0" t="n">
        <v>0</v>
      </c>
    </row>
    <row r="4619" customFormat="false" ht="15" hidden="false" customHeight="false" outlineLevel="0" collapsed="false">
      <c r="A4619" s="0" t="s">
        <v>38</v>
      </c>
      <c r="B4619" s="43" t="s">
        <v>14</v>
      </c>
      <c r="C4619" s="0" t="n">
        <f aca="false">VLOOKUP(A4619,$G$2:$H$14,2,0)</f>
        <v>444</v>
      </c>
      <c r="D4619" s="0" t="n">
        <f aca="false">VLOOKUP(B4619,$G$17:$H$28,2,0)</f>
        <v>1</v>
      </c>
      <c r="E4619" s="29" t="n">
        <v>43961</v>
      </c>
      <c r="F4619" s="0" t="n">
        <v>0</v>
      </c>
    </row>
    <row r="4620" customFormat="false" ht="15" hidden="false" customHeight="false" outlineLevel="0" collapsed="false">
      <c r="A4620" s="0" t="s">
        <v>38</v>
      </c>
      <c r="B4620" s="43" t="s">
        <v>5</v>
      </c>
      <c r="C4620" s="0" t="n">
        <f aca="false">VLOOKUP(A4620,$G$2:$H$14,2,0)</f>
        <v>444</v>
      </c>
      <c r="D4620" s="0" t="n">
        <f aca="false">VLOOKUP(B4620,$G$17:$H$28,2,0)</f>
        <v>3</v>
      </c>
      <c r="E4620" s="29" t="n">
        <v>43961</v>
      </c>
      <c r="F4620" s="0" t="n">
        <v>0</v>
      </c>
    </row>
    <row r="4621" customFormat="false" ht="15" hidden="false" customHeight="false" outlineLevel="0" collapsed="false">
      <c r="A4621" s="0" t="s">
        <v>38</v>
      </c>
      <c r="B4621" s="43" t="s">
        <v>4</v>
      </c>
      <c r="C4621" s="0" t="n">
        <f aca="false">VLOOKUP(A4621,$G$2:$H$14,2,0)</f>
        <v>444</v>
      </c>
      <c r="D4621" s="0" t="n">
        <f aca="false">VLOOKUP(B4621,$G$17:$H$28,2,0)</f>
        <v>12</v>
      </c>
      <c r="E4621" s="29" t="n">
        <v>43961</v>
      </c>
      <c r="F4621" s="0" t="n">
        <v>0</v>
      </c>
    </row>
    <row r="4622" customFormat="false" ht="15" hidden="false" customHeight="false" outlineLevel="0" collapsed="false">
      <c r="A4622" s="0" t="s">
        <v>38</v>
      </c>
      <c r="B4622" s="43" t="s">
        <v>3</v>
      </c>
      <c r="C4622" s="0" t="n">
        <f aca="false">VLOOKUP(A4622,$G$2:$H$14,2,0)</f>
        <v>444</v>
      </c>
      <c r="D4622" s="0" t="n">
        <f aca="false">VLOOKUP(B4622,$G$17:$H$28,2,0)</f>
        <v>13</v>
      </c>
      <c r="E4622" s="29" t="n">
        <v>43961</v>
      </c>
      <c r="F4622" s="0" t="n">
        <v>0</v>
      </c>
    </row>
    <row r="4623" customFormat="false" ht="15" hidden="false" customHeight="false" outlineLevel="0" collapsed="false">
      <c r="A4623" s="42" t="s">
        <v>36</v>
      </c>
      <c r="B4623" s="42" t="s">
        <v>9</v>
      </c>
      <c r="C4623" s="0" t="n">
        <f aca="false">VLOOKUP(A4623,$G$2:$H$14,2,0)</f>
        <v>442</v>
      </c>
      <c r="D4623" s="0" t="n">
        <f aca="false">VLOOKUP(B4623,$G$17:$H$28,2,0)</f>
        <v>6</v>
      </c>
      <c r="E4623" s="29" t="n">
        <v>43961</v>
      </c>
      <c r="F4623" s="0" t="n">
        <v>67</v>
      </c>
    </row>
    <row r="4624" customFormat="false" ht="15" hidden="false" customHeight="false" outlineLevel="0" collapsed="false">
      <c r="A4624" s="0" t="s">
        <v>36</v>
      </c>
      <c r="B4624" s="43" t="s">
        <v>12</v>
      </c>
      <c r="C4624" s="0" t="n">
        <f aca="false">VLOOKUP(A4624,$G$2:$H$14,2,0)</f>
        <v>442</v>
      </c>
      <c r="D4624" s="0" t="n">
        <f aca="false">VLOOKUP(B4624,$G$17:$H$28,2,0)</f>
        <v>11</v>
      </c>
      <c r="E4624" s="29" t="n">
        <v>43961</v>
      </c>
      <c r="F4624" s="0" t="n">
        <v>14</v>
      </c>
    </row>
    <row r="4625" customFormat="false" ht="15" hidden="false" customHeight="false" outlineLevel="0" collapsed="false">
      <c r="A4625" s="0" t="s">
        <v>36</v>
      </c>
      <c r="B4625" s="43" t="s">
        <v>8</v>
      </c>
      <c r="C4625" s="0" t="n">
        <f aca="false">VLOOKUP(A4625,$G$2:$H$14,2,0)</f>
        <v>442</v>
      </c>
      <c r="D4625" s="0" t="n">
        <f aca="false">VLOOKUP(B4625,$G$17:$H$28,2,0)</f>
        <v>4</v>
      </c>
      <c r="E4625" s="29" t="n">
        <v>43961</v>
      </c>
      <c r="F4625" s="0" t="n">
        <v>62</v>
      </c>
    </row>
    <row r="4626" customFormat="false" ht="15" hidden="false" customHeight="false" outlineLevel="0" collapsed="false">
      <c r="A4626" s="0" t="s">
        <v>36</v>
      </c>
      <c r="B4626" s="43" t="s">
        <v>11</v>
      </c>
      <c r="C4626" s="0" t="n">
        <f aca="false">VLOOKUP(A4626,$G$2:$H$14,2,0)</f>
        <v>442</v>
      </c>
      <c r="D4626" s="0" t="n">
        <f aca="false">VLOOKUP(B4626,$G$17:$H$28,2,0)</f>
        <v>7</v>
      </c>
      <c r="E4626" s="29" t="n">
        <v>43961</v>
      </c>
      <c r="F4626" s="0" t="n">
        <v>37</v>
      </c>
    </row>
    <row r="4627" customFormat="false" ht="15" hidden="false" customHeight="false" outlineLevel="0" collapsed="false">
      <c r="A4627" s="0" t="s">
        <v>36</v>
      </c>
      <c r="B4627" s="43" t="s">
        <v>10</v>
      </c>
      <c r="C4627" s="0" t="n">
        <f aca="false">VLOOKUP(A4627,$G$2:$H$14,2,0)</f>
        <v>442</v>
      </c>
      <c r="D4627" s="0" t="n">
        <f aca="false">VLOOKUP(B4627,$G$17:$H$28,2,0)</f>
        <v>5</v>
      </c>
      <c r="E4627" s="29" t="n">
        <v>43961</v>
      </c>
      <c r="F4627" s="0" t="n">
        <v>6</v>
      </c>
    </row>
    <row r="4628" customFormat="false" ht="15" hidden="false" customHeight="false" outlineLevel="0" collapsed="false">
      <c r="A4628" s="0" t="s">
        <v>36</v>
      </c>
      <c r="B4628" s="43" t="s">
        <v>13</v>
      </c>
      <c r="C4628" s="0" t="n">
        <f aca="false">VLOOKUP(A4628,$G$2:$H$14,2,0)</f>
        <v>442</v>
      </c>
      <c r="D4628" s="0" t="n">
        <f aca="false">VLOOKUP(B4628,$G$17:$H$28,2,0)</f>
        <v>8</v>
      </c>
      <c r="E4628" s="29" t="n">
        <v>43961</v>
      </c>
      <c r="F4628" s="0" t="n">
        <v>1</v>
      </c>
    </row>
    <row r="4629" customFormat="false" ht="15" hidden="false" customHeight="false" outlineLevel="0" collapsed="false">
      <c r="A4629" s="0" t="s">
        <v>36</v>
      </c>
      <c r="B4629" s="43" t="s">
        <v>7</v>
      </c>
      <c r="C4629" s="0" t="n">
        <f aca="false">VLOOKUP(A4629,$G$2:$H$14,2,0)</f>
        <v>442</v>
      </c>
      <c r="D4629" s="0" t="n">
        <f aca="false">VLOOKUP(B4629,$G$17:$H$28,2,0)</f>
        <v>2</v>
      </c>
      <c r="E4629" s="29" t="n">
        <v>43961</v>
      </c>
      <c r="F4629" s="0" t="n">
        <v>14</v>
      </c>
    </row>
    <row r="4630" customFormat="false" ht="15" hidden="false" customHeight="false" outlineLevel="0" collapsed="false">
      <c r="A4630" s="0" t="s">
        <v>36</v>
      </c>
      <c r="B4630" s="43" t="s">
        <v>6</v>
      </c>
      <c r="C4630" s="0" t="n">
        <f aca="false">VLOOKUP(A4630,$G$2:$H$14,2,0)</f>
        <v>442</v>
      </c>
      <c r="D4630" s="0" t="n">
        <f aca="false">VLOOKUP(B4630,$G$17:$H$28,2,0)</f>
        <v>14</v>
      </c>
      <c r="E4630" s="29" t="n">
        <v>43961</v>
      </c>
      <c r="F4630" s="0" t="n">
        <v>49</v>
      </c>
    </row>
    <row r="4631" customFormat="false" ht="15" hidden="false" customHeight="false" outlineLevel="0" collapsed="false">
      <c r="A4631" s="0" t="s">
        <v>36</v>
      </c>
      <c r="B4631" s="43" t="s">
        <v>14</v>
      </c>
      <c r="C4631" s="0" t="n">
        <f aca="false">VLOOKUP(A4631,$G$2:$H$14,2,0)</f>
        <v>442</v>
      </c>
      <c r="D4631" s="0" t="n">
        <f aca="false">VLOOKUP(B4631,$G$17:$H$28,2,0)</f>
        <v>1</v>
      </c>
      <c r="E4631" s="29" t="n">
        <v>43961</v>
      </c>
      <c r="F4631" s="0" t="n">
        <v>0</v>
      </c>
    </row>
    <row r="4632" customFormat="false" ht="15" hidden="false" customHeight="false" outlineLevel="0" collapsed="false">
      <c r="A4632" s="0" t="s">
        <v>36</v>
      </c>
      <c r="B4632" s="43" t="s">
        <v>5</v>
      </c>
      <c r="C4632" s="0" t="n">
        <f aca="false">VLOOKUP(A4632,$G$2:$H$14,2,0)</f>
        <v>442</v>
      </c>
      <c r="D4632" s="0" t="n">
        <f aca="false">VLOOKUP(B4632,$G$17:$H$28,2,0)</f>
        <v>3</v>
      </c>
      <c r="E4632" s="29" t="n">
        <v>43961</v>
      </c>
      <c r="F4632" s="0" t="n">
        <v>0</v>
      </c>
    </row>
    <row r="4633" customFormat="false" ht="15" hidden="false" customHeight="false" outlineLevel="0" collapsed="false">
      <c r="A4633" s="0" t="s">
        <v>36</v>
      </c>
      <c r="B4633" s="43" t="s">
        <v>4</v>
      </c>
      <c r="C4633" s="0" t="n">
        <f aca="false">VLOOKUP(A4633,$G$2:$H$14,2,0)</f>
        <v>442</v>
      </c>
      <c r="D4633" s="0" t="n">
        <f aca="false">VLOOKUP(B4633,$G$17:$H$28,2,0)</f>
        <v>12</v>
      </c>
      <c r="E4633" s="29" t="n">
        <v>43961</v>
      </c>
      <c r="F4633" s="0" t="n">
        <v>0</v>
      </c>
    </row>
    <row r="4634" customFormat="false" ht="15" hidden="false" customHeight="false" outlineLevel="0" collapsed="false">
      <c r="A4634" s="0" t="s">
        <v>36</v>
      </c>
      <c r="B4634" s="43" t="s">
        <v>3</v>
      </c>
      <c r="C4634" s="0" t="n">
        <f aca="false">VLOOKUP(A4634,$G$2:$H$14,2,0)</f>
        <v>442</v>
      </c>
      <c r="D4634" s="0" t="n">
        <f aca="false">VLOOKUP(B4634,$G$17:$H$28,2,0)</f>
        <v>13</v>
      </c>
      <c r="E4634" s="29" t="n">
        <v>43961</v>
      </c>
      <c r="F4634" s="0" t="n">
        <v>0</v>
      </c>
    </row>
    <row r="4635" customFormat="false" ht="15" hidden="false" customHeight="false" outlineLevel="0" collapsed="false">
      <c r="A4635" s="42" t="s">
        <v>42</v>
      </c>
      <c r="B4635" s="42" t="s">
        <v>9</v>
      </c>
      <c r="C4635" s="0" t="n">
        <f aca="false">VLOOKUP(A4635,$G$2:$H$14,2,0)</f>
        <v>476</v>
      </c>
      <c r="D4635" s="0" t="n">
        <f aca="false">VLOOKUP(B4635,$G$17:$H$28,2,0)</f>
        <v>6</v>
      </c>
      <c r="E4635" s="29" t="n">
        <v>43961</v>
      </c>
      <c r="F4635" s="0" t="n">
        <v>56</v>
      </c>
    </row>
    <row r="4636" customFormat="false" ht="15" hidden="false" customHeight="false" outlineLevel="0" collapsed="false">
      <c r="A4636" s="0" t="s">
        <v>42</v>
      </c>
      <c r="B4636" s="43" t="s">
        <v>12</v>
      </c>
      <c r="C4636" s="0" t="n">
        <f aca="false">VLOOKUP(A4636,$G$2:$H$14,2,0)</f>
        <v>476</v>
      </c>
      <c r="D4636" s="0" t="n">
        <f aca="false">VLOOKUP(B4636,$G$17:$H$28,2,0)</f>
        <v>11</v>
      </c>
      <c r="E4636" s="29" t="n">
        <v>43961</v>
      </c>
      <c r="F4636" s="0" t="n">
        <v>78</v>
      </c>
    </row>
    <row r="4637" customFormat="false" ht="15" hidden="false" customHeight="false" outlineLevel="0" collapsed="false">
      <c r="A4637" s="0" t="s">
        <v>42</v>
      </c>
      <c r="B4637" s="43" t="s">
        <v>8</v>
      </c>
      <c r="C4637" s="0" t="n">
        <f aca="false">VLOOKUP(A4637,$G$2:$H$14,2,0)</f>
        <v>476</v>
      </c>
      <c r="D4637" s="0" t="n">
        <f aca="false">VLOOKUP(B4637,$G$17:$H$28,2,0)</f>
        <v>4</v>
      </c>
      <c r="E4637" s="29" t="n">
        <v>43961</v>
      </c>
      <c r="F4637" s="0" t="n">
        <v>21</v>
      </c>
    </row>
    <row r="4638" customFormat="false" ht="15" hidden="false" customHeight="false" outlineLevel="0" collapsed="false">
      <c r="A4638" s="0" t="s">
        <v>42</v>
      </c>
      <c r="B4638" s="43" t="s">
        <v>11</v>
      </c>
      <c r="C4638" s="0" t="n">
        <f aca="false">VLOOKUP(A4638,$G$2:$H$14,2,0)</f>
        <v>476</v>
      </c>
      <c r="D4638" s="0" t="n">
        <f aca="false">VLOOKUP(B4638,$G$17:$H$28,2,0)</f>
        <v>7</v>
      </c>
      <c r="E4638" s="29" t="n">
        <v>43961</v>
      </c>
      <c r="F4638" s="0" t="n">
        <v>134</v>
      </c>
    </row>
    <row r="4639" customFormat="false" ht="15" hidden="false" customHeight="false" outlineLevel="0" collapsed="false">
      <c r="A4639" s="0" t="s">
        <v>42</v>
      </c>
      <c r="B4639" s="43" t="s">
        <v>10</v>
      </c>
      <c r="C4639" s="0" t="n">
        <f aca="false">VLOOKUP(A4639,$G$2:$H$14,2,0)</f>
        <v>476</v>
      </c>
      <c r="D4639" s="0" t="n">
        <f aca="false">VLOOKUP(B4639,$G$17:$H$28,2,0)</f>
        <v>5</v>
      </c>
      <c r="E4639" s="29" t="n">
        <v>43961</v>
      </c>
      <c r="F4639" s="0" t="n">
        <v>4</v>
      </c>
    </row>
    <row r="4640" customFormat="false" ht="15" hidden="false" customHeight="false" outlineLevel="0" collapsed="false">
      <c r="A4640" s="0" t="s">
        <v>42</v>
      </c>
      <c r="B4640" s="43" t="s">
        <v>13</v>
      </c>
      <c r="C4640" s="0" t="n">
        <f aca="false">VLOOKUP(A4640,$G$2:$H$14,2,0)</f>
        <v>476</v>
      </c>
      <c r="D4640" s="0" t="n">
        <f aca="false">VLOOKUP(B4640,$G$17:$H$28,2,0)</f>
        <v>8</v>
      </c>
      <c r="E4640" s="29" t="n">
        <v>43961</v>
      </c>
      <c r="F4640" s="0" t="n">
        <v>29</v>
      </c>
    </row>
    <row r="4641" customFormat="false" ht="15" hidden="false" customHeight="false" outlineLevel="0" collapsed="false">
      <c r="A4641" s="0" t="s">
        <v>42</v>
      </c>
      <c r="B4641" s="43" t="s">
        <v>7</v>
      </c>
      <c r="C4641" s="0" t="n">
        <f aca="false">VLOOKUP(A4641,$G$2:$H$14,2,0)</f>
        <v>476</v>
      </c>
      <c r="D4641" s="0" t="n">
        <f aca="false">VLOOKUP(B4641,$G$17:$H$28,2,0)</f>
        <v>2</v>
      </c>
      <c r="E4641" s="29" t="n">
        <v>43961</v>
      </c>
      <c r="F4641" s="0" t="n">
        <v>17</v>
      </c>
    </row>
    <row r="4642" customFormat="false" ht="15" hidden="false" customHeight="false" outlineLevel="0" collapsed="false">
      <c r="A4642" s="0" t="s">
        <v>42</v>
      </c>
      <c r="B4642" s="43" t="s">
        <v>6</v>
      </c>
      <c r="C4642" s="0" t="n">
        <f aca="false">VLOOKUP(A4642,$G$2:$H$14,2,0)</f>
        <v>476</v>
      </c>
      <c r="D4642" s="0" t="n">
        <f aca="false">VLOOKUP(B4642,$G$17:$H$28,2,0)</f>
        <v>14</v>
      </c>
      <c r="E4642" s="29" t="n">
        <v>43961</v>
      </c>
      <c r="F4642" s="0" t="n">
        <v>100</v>
      </c>
    </row>
    <row r="4643" customFormat="false" ht="15" hidden="false" customHeight="false" outlineLevel="0" collapsed="false">
      <c r="A4643" s="0" t="s">
        <v>42</v>
      </c>
      <c r="B4643" s="43" t="s">
        <v>14</v>
      </c>
      <c r="C4643" s="0" t="n">
        <f aca="false">VLOOKUP(A4643,$G$2:$H$14,2,0)</f>
        <v>476</v>
      </c>
      <c r="D4643" s="0" t="n">
        <f aca="false">VLOOKUP(B4643,$G$17:$H$28,2,0)</f>
        <v>1</v>
      </c>
      <c r="E4643" s="29" t="n">
        <v>43961</v>
      </c>
      <c r="F4643" s="0" t="n">
        <v>1</v>
      </c>
    </row>
    <row r="4644" customFormat="false" ht="15" hidden="false" customHeight="false" outlineLevel="0" collapsed="false">
      <c r="A4644" s="0" t="s">
        <v>42</v>
      </c>
      <c r="B4644" s="43" t="s">
        <v>5</v>
      </c>
      <c r="C4644" s="0" t="n">
        <f aca="false">VLOOKUP(A4644,$G$2:$H$14,2,0)</f>
        <v>476</v>
      </c>
      <c r="D4644" s="0" t="n">
        <f aca="false">VLOOKUP(B4644,$G$17:$H$28,2,0)</f>
        <v>3</v>
      </c>
      <c r="E4644" s="29" t="n">
        <v>43961</v>
      </c>
      <c r="F4644" s="0" t="n">
        <v>1</v>
      </c>
    </row>
    <row r="4645" customFormat="false" ht="15" hidden="false" customHeight="false" outlineLevel="0" collapsed="false">
      <c r="A4645" s="0" t="s">
        <v>42</v>
      </c>
      <c r="B4645" s="43" t="s">
        <v>4</v>
      </c>
      <c r="C4645" s="0" t="n">
        <f aca="false">VLOOKUP(A4645,$G$2:$H$14,2,0)</f>
        <v>476</v>
      </c>
      <c r="D4645" s="0" t="n">
        <f aca="false">VLOOKUP(B4645,$G$17:$H$28,2,0)</f>
        <v>12</v>
      </c>
      <c r="E4645" s="29" t="n">
        <v>43961</v>
      </c>
      <c r="F4645" s="0" t="n">
        <v>7</v>
      </c>
    </row>
    <row r="4646" customFormat="false" ht="15" hidden="false" customHeight="false" outlineLevel="0" collapsed="false">
      <c r="A4646" s="0" t="s">
        <v>42</v>
      </c>
      <c r="B4646" s="43" t="s">
        <v>3</v>
      </c>
      <c r="C4646" s="0" t="n">
        <f aca="false">VLOOKUP(A4646,$G$2:$H$14,2,0)</f>
        <v>476</v>
      </c>
      <c r="D4646" s="0" t="n">
        <f aca="false">VLOOKUP(B4646,$G$17:$H$28,2,0)</f>
        <v>13</v>
      </c>
      <c r="E4646" s="29" t="n">
        <v>43961</v>
      </c>
      <c r="F4646" s="0" t="n">
        <v>0</v>
      </c>
    </row>
    <row r="4647" customFormat="false" ht="15" hidden="false" customHeight="false" outlineLevel="0" collapsed="false">
      <c r="A4647" s="42" t="s">
        <v>37</v>
      </c>
      <c r="B4647" s="42" t="s">
        <v>9</v>
      </c>
      <c r="C4647" s="0" t="n">
        <f aca="false">VLOOKUP(A4647,$G$2:$H$14,2,0)</f>
        <v>443</v>
      </c>
      <c r="D4647" s="0" t="n">
        <f aca="false">VLOOKUP(B4647,$G$17:$H$28,2,0)</f>
        <v>6</v>
      </c>
      <c r="E4647" s="29" t="n">
        <v>43961</v>
      </c>
      <c r="F4647" s="0" t="n">
        <v>118</v>
      </c>
    </row>
    <row r="4648" customFormat="false" ht="15" hidden="false" customHeight="false" outlineLevel="0" collapsed="false">
      <c r="A4648" s="0" t="s">
        <v>37</v>
      </c>
      <c r="B4648" s="43" t="s">
        <v>12</v>
      </c>
      <c r="C4648" s="0" t="n">
        <f aca="false">VLOOKUP(A4648,$G$2:$H$14,2,0)</f>
        <v>443</v>
      </c>
      <c r="D4648" s="0" t="n">
        <f aca="false">VLOOKUP(B4648,$G$17:$H$28,2,0)</f>
        <v>11</v>
      </c>
      <c r="E4648" s="29" t="n">
        <v>43961</v>
      </c>
      <c r="F4648" s="0" t="n">
        <v>9</v>
      </c>
    </row>
    <row r="4649" customFormat="false" ht="15" hidden="false" customHeight="false" outlineLevel="0" collapsed="false">
      <c r="A4649" s="0" t="s">
        <v>37</v>
      </c>
      <c r="B4649" s="43" t="s">
        <v>8</v>
      </c>
      <c r="C4649" s="0" t="n">
        <f aca="false">VLOOKUP(A4649,$G$2:$H$14,2,0)</f>
        <v>443</v>
      </c>
      <c r="D4649" s="0" t="n">
        <f aca="false">VLOOKUP(B4649,$G$17:$H$28,2,0)</f>
        <v>4</v>
      </c>
      <c r="E4649" s="29" t="n">
        <v>43961</v>
      </c>
      <c r="F4649" s="0" t="n">
        <v>4</v>
      </c>
    </row>
    <row r="4650" customFormat="false" ht="15" hidden="false" customHeight="false" outlineLevel="0" collapsed="false">
      <c r="A4650" s="0" t="s">
        <v>37</v>
      </c>
      <c r="B4650" s="43" t="s">
        <v>11</v>
      </c>
      <c r="C4650" s="0" t="n">
        <f aca="false">VLOOKUP(A4650,$G$2:$H$14,2,0)</f>
        <v>443</v>
      </c>
      <c r="D4650" s="0" t="n">
        <f aca="false">VLOOKUP(B4650,$G$17:$H$28,2,0)</f>
        <v>7</v>
      </c>
      <c r="E4650" s="29" t="n">
        <v>43961</v>
      </c>
      <c r="F4650" s="0" t="n">
        <v>55</v>
      </c>
    </row>
    <row r="4651" customFormat="false" ht="15" hidden="false" customHeight="false" outlineLevel="0" collapsed="false">
      <c r="A4651" s="0" t="s">
        <v>37</v>
      </c>
      <c r="B4651" s="43" t="s">
        <v>10</v>
      </c>
      <c r="C4651" s="0" t="n">
        <f aca="false">VLOOKUP(A4651,$G$2:$H$14,2,0)</f>
        <v>443</v>
      </c>
      <c r="D4651" s="0" t="n">
        <f aca="false">VLOOKUP(B4651,$G$17:$H$28,2,0)</f>
        <v>5</v>
      </c>
      <c r="E4651" s="29" t="n">
        <v>43961</v>
      </c>
      <c r="F4651" s="0" t="n">
        <v>1</v>
      </c>
    </row>
    <row r="4652" customFormat="false" ht="15" hidden="false" customHeight="false" outlineLevel="0" collapsed="false">
      <c r="A4652" s="0" t="s">
        <v>37</v>
      </c>
      <c r="B4652" s="43" t="s">
        <v>13</v>
      </c>
      <c r="C4652" s="0" t="n">
        <f aca="false">VLOOKUP(A4652,$G$2:$H$14,2,0)</f>
        <v>443</v>
      </c>
      <c r="D4652" s="0" t="n">
        <f aca="false">VLOOKUP(B4652,$G$17:$H$28,2,0)</f>
        <v>8</v>
      </c>
      <c r="E4652" s="29" t="n">
        <v>43961</v>
      </c>
      <c r="F4652" s="0" t="n">
        <v>0</v>
      </c>
    </row>
    <row r="4653" customFormat="false" ht="15" hidden="false" customHeight="false" outlineLevel="0" collapsed="false">
      <c r="A4653" s="0" t="s">
        <v>37</v>
      </c>
      <c r="B4653" s="43" t="s">
        <v>7</v>
      </c>
      <c r="C4653" s="0" t="n">
        <f aca="false">VLOOKUP(A4653,$G$2:$H$14,2,0)</f>
        <v>443</v>
      </c>
      <c r="D4653" s="0" t="n">
        <f aca="false">VLOOKUP(B4653,$G$17:$H$28,2,0)</f>
        <v>2</v>
      </c>
      <c r="E4653" s="29" t="n">
        <v>43961</v>
      </c>
      <c r="F4653" s="0" t="n">
        <v>12</v>
      </c>
    </row>
    <row r="4654" customFormat="false" ht="15" hidden="false" customHeight="false" outlineLevel="0" collapsed="false">
      <c r="A4654" s="0" t="s">
        <v>37</v>
      </c>
      <c r="B4654" s="43" t="s">
        <v>6</v>
      </c>
      <c r="C4654" s="0" t="n">
        <f aca="false">VLOOKUP(A4654,$G$2:$H$14,2,0)</f>
        <v>443</v>
      </c>
      <c r="D4654" s="0" t="n">
        <f aca="false">VLOOKUP(B4654,$G$17:$H$28,2,0)</f>
        <v>14</v>
      </c>
      <c r="E4654" s="29" t="n">
        <v>43961</v>
      </c>
      <c r="F4654" s="0" t="n">
        <v>10</v>
      </c>
    </row>
    <row r="4655" customFormat="false" ht="15" hidden="false" customHeight="false" outlineLevel="0" collapsed="false">
      <c r="A4655" s="0" t="s">
        <v>37</v>
      </c>
      <c r="B4655" s="43" t="s">
        <v>14</v>
      </c>
      <c r="C4655" s="0" t="n">
        <f aca="false">VLOOKUP(A4655,$G$2:$H$14,2,0)</f>
        <v>443</v>
      </c>
      <c r="D4655" s="0" t="n">
        <f aca="false">VLOOKUP(B4655,$G$17:$H$28,2,0)</f>
        <v>1</v>
      </c>
      <c r="E4655" s="29" t="n">
        <v>43961</v>
      </c>
      <c r="F4655" s="0" t="n">
        <v>0</v>
      </c>
    </row>
    <row r="4656" customFormat="false" ht="15" hidden="false" customHeight="false" outlineLevel="0" collapsed="false">
      <c r="A4656" s="0" t="s">
        <v>37</v>
      </c>
      <c r="B4656" s="43" t="s">
        <v>5</v>
      </c>
      <c r="C4656" s="0" t="n">
        <f aca="false">VLOOKUP(A4656,$G$2:$H$14,2,0)</f>
        <v>443</v>
      </c>
      <c r="D4656" s="0" t="n">
        <f aca="false">VLOOKUP(B4656,$G$17:$H$28,2,0)</f>
        <v>3</v>
      </c>
      <c r="E4656" s="29" t="n">
        <v>43961</v>
      </c>
      <c r="F4656" s="0" t="n">
        <v>0</v>
      </c>
    </row>
    <row r="4657" customFormat="false" ht="15" hidden="false" customHeight="false" outlineLevel="0" collapsed="false">
      <c r="A4657" s="0" t="s">
        <v>37</v>
      </c>
      <c r="B4657" s="43" t="s">
        <v>4</v>
      </c>
      <c r="C4657" s="0" t="n">
        <f aca="false">VLOOKUP(A4657,$G$2:$H$14,2,0)</f>
        <v>443</v>
      </c>
      <c r="D4657" s="0" t="n">
        <f aca="false">VLOOKUP(B4657,$G$17:$H$28,2,0)</f>
        <v>12</v>
      </c>
      <c r="E4657" s="29" t="n">
        <v>43961</v>
      </c>
      <c r="F4657" s="0" t="n">
        <v>0</v>
      </c>
    </row>
    <row r="4658" customFormat="false" ht="15" hidden="false" customHeight="false" outlineLevel="0" collapsed="false">
      <c r="A4658" s="0" t="s">
        <v>37</v>
      </c>
      <c r="B4658" s="43" t="s">
        <v>3</v>
      </c>
      <c r="C4658" s="0" t="n">
        <f aca="false">VLOOKUP(A4658,$G$2:$H$14,2,0)</f>
        <v>443</v>
      </c>
      <c r="D4658" s="0" t="n">
        <f aca="false">VLOOKUP(B4658,$G$17:$H$28,2,0)</f>
        <v>13</v>
      </c>
      <c r="E4658" s="29" t="n">
        <v>43961</v>
      </c>
      <c r="F4658" s="0" t="n">
        <v>0</v>
      </c>
    </row>
    <row r="4659" customFormat="false" ht="15" hidden="false" customHeight="false" outlineLevel="0" collapsed="false">
      <c r="A4659" s="42" t="s">
        <v>39</v>
      </c>
      <c r="B4659" s="42" t="s">
        <v>9</v>
      </c>
      <c r="C4659" s="0" t="n">
        <f aca="false">VLOOKUP(A4659,$G$2:$H$14,2,0)</f>
        <v>445</v>
      </c>
      <c r="D4659" s="0" t="n">
        <f aca="false">VLOOKUP(B4659,$G$17:$H$28,2,0)</f>
        <v>6</v>
      </c>
      <c r="E4659" s="29" t="n">
        <v>43961</v>
      </c>
      <c r="F4659" s="0" t="n">
        <v>0</v>
      </c>
    </row>
    <row r="4660" customFormat="false" ht="15" hidden="false" customHeight="false" outlineLevel="0" collapsed="false">
      <c r="A4660" s="0" t="s">
        <v>39</v>
      </c>
      <c r="B4660" s="43" t="s">
        <v>12</v>
      </c>
      <c r="C4660" s="0" t="n">
        <f aca="false">VLOOKUP(A4660,$G$2:$H$14,2,0)</f>
        <v>445</v>
      </c>
      <c r="D4660" s="0" t="n">
        <f aca="false">VLOOKUP(B4660,$G$17:$H$28,2,0)</f>
        <v>11</v>
      </c>
      <c r="E4660" s="29" t="n">
        <v>43961</v>
      </c>
      <c r="F4660" s="0" t="n">
        <v>0</v>
      </c>
    </row>
    <row r="4661" customFormat="false" ht="15" hidden="false" customHeight="false" outlineLevel="0" collapsed="false">
      <c r="A4661" s="0" t="s">
        <v>39</v>
      </c>
      <c r="B4661" s="43" t="s">
        <v>8</v>
      </c>
      <c r="C4661" s="0" t="n">
        <f aca="false">VLOOKUP(A4661,$G$2:$H$14,2,0)</f>
        <v>445</v>
      </c>
      <c r="D4661" s="0" t="n">
        <f aca="false">VLOOKUP(B4661,$G$17:$H$28,2,0)</f>
        <v>4</v>
      </c>
      <c r="E4661" s="29" t="n">
        <v>43961</v>
      </c>
      <c r="F4661" s="0" t="n">
        <v>0</v>
      </c>
    </row>
    <row r="4662" customFormat="false" ht="15" hidden="false" customHeight="false" outlineLevel="0" collapsed="false">
      <c r="A4662" s="0" t="s">
        <v>39</v>
      </c>
      <c r="B4662" s="43" t="s">
        <v>11</v>
      </c>
      <c r="C4662" s="0" t="n">
        <f aca="false">VLOOKUP(A4662,$G$2:$H$14,2,0)</f>
        <v>445</v>
      </c>
      <c r="D4662" s="0" t="n">
        <f aca="false">VLOOKUP(B4662,$G$17:$H$28,2,0)</f>
        <v>7</v>
      </c>
      <c r="E4662" s="29" t="n">
        <v>43961</v>
      </c>
      <c r="F4662" s="0" t="n">
        <v>0</v>
      </c>
    </row>
    <row r="4663" customFormat="false" ht="15" hidden="false" customHeight="false" outlineLevel="0" collapsed="false">
      <c r="A4663" s="0" t="s">
        <v>39</v>
      </c>
      <c r="B4663" s="43" t="s">
        <v>10</v>
      </c>
      <c r="C4663" s="0" t="n">
        <f aca="false">VLOOKUP(A4663,$G$2:$H$14,2,0)</f>
        <v>445</v>
      </c>
      <c r="D4663" s="0" t="n">
        <f aca="false">VLOOKUP(B4663,$G$17:$H$28,2,0)</f>
        <v>5</v>
      </c>
      <c r="E4663" s="29" t="n">
        <v>43961</v>
      </c>
      <c r="F4663" s="0" t="n">
        <v>0</v>
      </c>
    </row>
    <row r="4664" customFormat="false" ht="15" hidden="false" customHeight="false" outlineLevel="0" collapsed="false">
      <c r="A4664" s="0" t="s">
        <v>39</v>
      </c>
      <c r="B4664" s="43" t="s">
        <v>13</v>
      </c>
      <c r="C4664" s="0" t="n">
        <f aca="false">VLOOKUP(A4664,$G$2:$H$14,2,0)</f>
        <v>445</v>
      </c>
      <c r="D4664" s="0" t="n">
        <f aca="false">VLOOKUP(B4664,$G$17:$H$28,2,0)</f>
        <v>8</v>
      </c>
      <c r="E4664" s="29" t="n">
        <v>43961</v>
      </c>
      <c r="F4664" s="0" t="n">
        <v>1</v>
      </c>
    </row>
    <row r="4665" customFormat="false" ht="15" hidden="false" customHeight="false" outlineLevel="0" collapsed="false">
      <c r="A4665" s="0" t="s">
        <v>39</v>
      </c>
      <c r="B4665" s="43" t="s">
        <v>7</v>
      </c>
      <c r="C4665" s="0" t="n">
        <f aca="false">VLOOKUP(A4665,$G$2:$H$14,2,0)</f>
        <v>445</v>
      </c>
      <c r="D4665" s="0" t="n">
        <f aca="false">VLOOKUP(B4665,$G$17:$H$28,2,0)</f>
        <v>2</v>
      </c>
      <c r="E4665" s="29" t="n">
        <v>43961</v>
      </c>
      <c r="F4665" s="0" t="n">
        <v>0</v>
      </c>
    </row>
    <row r="4666" customFormat="false" ht="15" hidden="false" customHeight="false" outlineLevel="0" collapsed="false">
      <c r="A4666" s="0" t="s">
        <v>39</v>
      </c>
      <c r="B4666" s="43" t="s">
        <v>6</v>
      </c>
      <c r="C4666" s="0" t="n">
        <f aca="false">VLOOKUP(A4666,$G$2:$H$14,2,0)</f>
        <v>445</v>
      </c>
      <c r="D4666" s="0" t="n">
        <f aca="false">VLOOKUP(B4666,$G$17:$H$28,2,0)</f>
        <v>14</v>
      </c>
      <c r="E4666" s="29" t="n">
        <v>43961</v>
      </c>
      <c r="F4666" s="0" t="n">
        <v>1</v>
      </c>
    </row>
    <row r="4667" customFormat="false" ht="15" hidden="false" customHeight="false" outlineLevel="0" collapsed="false">
      <c r="A4667" s="0" t="s">
        <v>39</v>
      </c>
      <c r="B4667" s="43" t="s">
        <v>14</v>
      </c>
      <c r="C4667" s="0" t="n">
        <f aca="false">VLOOKUP(A4667,$G$2:$H$14,2,0)</f>
        <v>445</v>
      </c>
      <c r="D4667" s="0" t="n">
        <f aca="false">VLOOKUP(B4667,$G$17:$H$28,2,0)</f>
        <v>1</v>
      </c>
      <c r="E4667" s="29" t="n">
        <v>43961</v>
      </c>
      <c r="F4667" s="0" t="n">
        <v>0</v>
      </c>
    </row>
    <row r="4668" customFormat="false" ht="15" hidden="false" customHeight="false" outlineLevel="0" collapsed="false">
      <c r="A4668" s="0" t="s">
        <v>39</v>
      </c>
      <c r="B4668" s="43" t="s">
        <v>5</v>
      </c>
      <c r="C4668" s="0" t="n">
        <f aca="false">VLOOKUP(A4668,$G$2:$H$14,2,0)</f>
        <v>445</v>
      </c>
      <c r="D4668" s="0" t="n">
        <f aca="false">VLOOKUP(B4668,$G$17:$H$28,2,0)</f>
        <v>3</v>
      </c>
      <c r="E4668" s="29" t="n">
        <v>43961</v>
      </c>
      <c r="F4668" s="0" t="n">
        <v>0</v>
      </c>
    </row>
    <row r="4669" customFormat="false" ht="15" hidden="false" customHeight="false" outlineLevel="0" collapsed="false">
      <c r="A4669" s="0" t="s">
        <v>39</v>
      </c>
      <c r="B4669" s="43" t="s">
        <v>4</v>
      </c>
      <c r="C4669" s="0" t="n">
        <f aca="false">VLOOKUP(A4669,$G$2:$H$14,2,0)</f>
        <v>445</v>
      </c>
      <c r="D4669" s="0" t="n">
        <f aca="false">VLOOKUP(B4669,$G$17:$H$28,2,0)</f>
        <v>12</v>
      </c>
      <c r="E4669" s="29" t="n">
        <v>43961</v>
      </c>
      <c r="F4669" s="0" t="n">
        <v>0</v>
      </c>
    </row>
    <row r="4670" customFormat="false" ht="15" hidden="false" customHeight="false" outlineLevel="0" collapsed="false">
      <c r="A4670" s="0" t="s">
        <v>39</v>
      </c>
      <c r="B4670" s="43" t="s">
        <v>3</v>
      </c>
      <c r="C4670" s="0" t="n">
        <f aca="false">VLOOKUP(A4670,$G$2:$H$14,2,0)</f>
        <v>445</v>
      </c>
      <c r="D4670" s="0" t="n">
        <f aca="false">VLOOKUP(B4670,$G$17:$H$28,2,0)</f>
        <v>13</v>
      </c>
      <c r="E4670" s="29" t="n">
        <v>43961</v>
      </c>
      <c r="F4670" s="0" t="n">
        <v>0</v>
      </c>
    </row>
    <row r="4671" customFormat="false" ht="15" hidden="false" customHeight="false" outlineLevel="0" collapsed="false">
      <c r="A4671" s="42" t="s">
        <v>32</v>
      </c>
      <c r="B4671" s="42" t="s">
        <v>9</v>
      </c>
      <c r="C4671" s="0" t="n">
        <f aca="false">VLOOKUP(A4671,$G$2:$H$14,2,0)</f>
        <v>438</v>
      </c>
      <c r="D4671" s="0" t="n">
        <f aca="false">VLOOKUP(B4671,$G$17:$H$28,2,0)</f>
        <v>6</v>
      </c>
      <c r="E4671" s="29" t="n">
        <v>43961</v>
      </c>
      <c r="F4671" s="0" t="n">
        <v>81</v>
      </c>
    </row>
    <row r="4672" customFormat="false" ht="15" hidden="false" customHeight="false" outlineLevel="0" collapsed="false">
      <c r="A4672" s="0" t="s">
        <v>32</v>
      </c>
      <c r="B4672" s="43" t="s">
        <v>12</v>
      </c>
      <c r="C4672" s="0" t="n">
        <f aca="false">VLOOKUP(A4672,$G$2:$H$14,2,0)</f>
        <v>438</v>
      </c>
      <c r="D4672" s="0" t="n">
        <f aca="false">VLOOKUP(B4672,$G$17:$H$28,2,0)</f>
        <v>11</v>
      </c>
      <c r="E4672" s="29" t="n">
        <v>43961</v>
      </c>
      <c r="F4672" s="0" t="n">
        <v>89</v>
      </c>
    </row>
    <row r="4673" customFormat="false" ht="15" hidden="false" customHeight="false" outlineLevel="0" collapsed="false">
      <c r="A4673" s="0" t="s">
        <v>32</v>
      </c>
      <c r="B4673" s="43" t="s">
        <v>8</v>
      </c>
      <c r="C4673" s="0" t="n">
        <f aca="false">VLOOKUP(A4673,$G$2:$H$14,2,0)</f>
        <v>438</v>
      </c>
      <c r="D4673" s="0" t="n">
        <f aca="false">VLOOKUP(B4673,$G$17:$H$28,2,0)</f>
        <v>4</v>
      </c>
      <c r="E4673" s="29" t="n">
        <v>43961</v>
      </c>
      <c r="F4673" s="0" t="n">
        <v>8</v>
      </c>
    </row>
    <row r="4674" customFormat="false" ht="15" hidden="false" customHeight="false" outlineLevel="0" collapsed="false">
      <c r="A4674" s="0" t="s">
        <v>32</v>
      </c>
      <c r="B4674" s="43" t="s">
        <v>11</v>
      </c>
      <c r="C4674" s="0" t="n">
        <f aca="false">VLOOKUP(A4674,$G$2:$H$14,2,0)</f>
        <v>438</v>
      </c>
      <c r="D4674" s="0" t="n">
        <f aca="false">VLOOKUP(B4674,$G$17:$H$28,2,0)</f>
        <v>7</v>
      </c>
      <c r="E4674" s="29" t="n">
        <v>43961</v>
      </c>
      <c r="F4674" s="0" t="n">
        <v>191</v>
      </c>
    </row>
    <row r="4675" customFormat="false" ht="15" hidden="false" customHeight="false" outlineLevel="0" collapsed="false">
      <c r="A4675" s="0" t="s">
        <v>32</v>
      </c>
      <c r="B4675" s="43" t="s">
        <v>10</v>
      </c>
      <c r="C4675" s="0" t="n">
        <f aca="false">VLOOKUP(A4675,$G$2:$H$14,2,0)</f>
        <v>438</v>
      </c>
      <c r="D4675" s="0" t="n">
        <f aca="false">VLOOKUP(B4675,$G$17:$H$28,2,0)</f>
        <v>5</v>
      </c>
      <c r="E4675" s="29" t="n">
        <v>43961</v>
      </c>
      <c r="F4675" s="0" t="n">
        <v>1</v>
      </c>
    </row>
    <row r="4676" customFormat="false" ht="15" hidden="false" customHeight="false" outlineLevel="0" collapsed="false">
      <c r="A4676" s="0" t="s">
        <v>32</v>
      </c>
      <c r="B4676" s="43" t="s">
        <v>13</v>
      </c>
      <c r="C4676" s="0" t="n">
        <f aca="false">VLOOKUP(A4676,$G$2:$H$14,2,0)</f>
        <v>438</v>
      </c>
      <c r="D4676" s="0" t="n">
        <f aca="false">VLOOKUP(B4676,$G$17:$H$28,2,0)</f>
        <v>8</v>
      </c>
      <c r="E4676" s="29" t="n">
        <v>43961</v>
      </c>
      <c r="F4676" s="0" t="n">
        <v>8</v>
      </c>
    </row>
    <row r="4677" customFormat="false" ht="15" hidden="false" customHeight="false" outlineLevel="0" collapsed="false">
      <c r="A4677" s="0" t="s">
        <v>32</v>
      </c>
      <c r="B4677" s="43" t="s">
        <v>7</v>
      </c>
      <c r="C4677" s="0" t="n">
        <f aca="false">VLOOKUP(A4677,$G$2:$H$14,2,0)</f>
        <v>438</v>
      </c>
      <c r="D4677" s="0" t="n">
        <f aca="false">VLOOKUP(B4677,$G$17:$H$28,2,0)</f>
        <v>2</v>
      </c>
      <c r="E4677" s="29" t="n">
        <v>43961</v>
      </c>
      <c r="F4677" s="0" t="n">
        <v>6</v>
      </c>
    </row>
    <row r="4678" customFormat="false" ht="15" hidden="false" customHeight="false" outlineLevel="0" collapsed="false">
      <c r="A4678" s="0" t="s">
        <v>32</v>
      </c>
      <c r="B4678" s="43" t="s">
        <v>6</v>
      </c>
      <c r="C4678" s="0" t="n">
        <f aca="false">VLOOKUP(A4678,$G$2:$H$14,2,0)</f>
        <v>438</v>
      </c>
      <c r="D4678" s="0" t="n">
        <f aca="false">VLOOKUP(B4678,$G$17:$H$28,2,0)</f>
        <v>14</v>
      </c>
      <c r="E4678" s="29" t="n">
        <v>43961</v>
      </c>
      <c r="F4678" s="0" t="n">
        <v>40</v>
      </c>
    </row>
    <row r="4679" customFormat="false" ht="15" hidden="false" customHeight="false" outlineLevel="0" collapsed="false">
      <c r="A4679" s="0" t="s">
        <v>32</v>
      </c>
      <c r="B4679" s="43" t="s">
        <v>14</v>
      </c>
      <c r="C4679" s="0" t="n">
        <f aca="false">VLOOKUP(A4679,$G$2:$H$14,2,0)</f>
        <v>438</v>
      </c>
      <c r="D4679" s="0" t="n">
        <f aca="false">VLOOKUP(B4679,$G$17:$H$28,2,0)</f>
        <v>1</v>
      </c>
      <c r="E4679" s="29" t="n">
        <v>43961</v>
      </c>
      <c r="F4679" s="0" t="n">
        <v>1</v>
      </c>
    </row>
    <row r="4680" customFormat="false" ht="15" hidden="false" customHeight="false" outlineLevel="0" collapsed="false">
      <c r="A4680" s="0" t="s">
        <v>32</v>
      </c>
      <c r="B4680" s="43" t="s">
        <v>5</v>
      </c>
      <c r="C4680" s="0" t="n">
        <f aca="false">VLOOKUP(A4680,$G$2:$H$14,2,0)</f>
        <v>438</v>
      </c>
      <c r="D4680" s="0" t="n">
        <f aca="false">VLOOKUP(B4680,$G$17:$H$28,2,0)</f>
        <v>3</v>
      </c>
      <c r="E4680" s="29" t="n">
        <v>43961</v>
      </c>
      <c r="F4680" s="0" t="n">
        <v>0</v>
      </c>
    </row>
    <row r="4681" customFormat="false" ht="15" hidden="false" customHeight="false" outlineLevel="0" collapsed="false">
      <c r="A4681" s="0" t="s">
        <v>32</v>
      </c>
      <c r="B4681" s="43" t="s">
        <v>4</v>
      </c>
      <c r="C4681" s="0" t="n">
        <f aca="false">VLOOKUP(A4681,$G$2:$H$14,2,0)</f>
        <v>438</v>
      </c>
      <c r="D4681" s="0" t="n">
        <f aca="false">VLOOKUP(B4681,$G$17:$H$28,2,0)</f>
        <v>12</v>
      </c>
      <c r="E4681" s="29" t="n">
        <v>43961</v>
      </c>
      <c r="F4681" s="0" t="n">
        <v>1</v>
      </c>
    </row>
    <row r="4682" customFormat="false" ht="15" hidden="false" customHeight="false" outlineLevel="0" collapsed="false">
      <c r="A4682" s="0" t="s">
        <v>32</v>
      </c>
      <c r="B4682" s="43" t="s">
        <v>3</v>
      </c>
      <c r="C4682" s="0" t="n">
        <f aca="false">VLOOKUP(A4682,$G$2:$H$14,2,0)</f>
        <v>438</v>
      </c>
      <c r="D4682" s="0" t="n">
        <f aca="false">VLOOKUP(B4682,$G$17:$H$28,2,0)</f>
        <v>13</v>
      </c>
      <c r="E4682" s="29" t="n">
        <v>43961</v>
      </c>
      <c r="F4682" s="0" t="n">
        <v>0</v>
      </c>
    </row>
    <row r="4683" customFormat="false" ht="15" hidden="false" customHeight="false" outlineLevel="0" collapsed="false">
      <c r="A4683" s="42" t="s">
        <v>35</v>
      </c>
      <c r="B4683" s="42" t="s">
        <v>9</v>
      </c>
      <c r="C4683" s="0" t="n">
        <f aca="false">VLOOKUP(A4683,$G$2:$H$14,2,0)</f>
        <v>441</v>
      </c>
      <c r="D4683" s="0" t="n">
        <f aca="false">VLOOKUP(B4683,$G$17:$H$28,2,0)</f>
        <v>6</v>
      </c>
      <c r="E4683" s="29" t="n">
        <v>43961</v>
      </c>
      <c r="F4683" s="0" t="n">
        <v>0</v>
      </c>
    </row>
    <row r="4684" customFormat="false" ht="15" hidden="false" customHeight="false" outlineLevel="0" collapsed="false">
      <c r="A4684" s="0" t="s">
        <v>35</v>
      </c>
      <c r="B4684" s="43" t="s">
        <v>12</v>
      </c>
      <c r="C4684" s="0" t="n">
        <f aca="false">VLOOKUP(A4684,$G$2:$H$14,2,0)</f>
        <v>441</v>
      </c>
      <c r="D4684" s="0" t="n">
        <f aca="false">VLOOKUP(B4684,$G$17:$H$28,2,0)</f>
        <v>11</v>
      </c>
      <c r="E4684" s="29" t="n">
        <v>43961</v>
      </c>
      <c r="F4684" s="0" t="n">
        <v>0</v>
      </c>
    </row>
    <row r="4685" customFormat="false" ht="15" hidden="false" customHeight="false" outlineLevel="0" collapsed="false">
      <c r="A4685" s="0" t="s">
        <v>35</v>
      </c>
      <c r="B4685" s="43" t="s">
        <v>8</v>
      </c>
      <c r="C4685" s="0" t="n">
        <f aca="false">VLOOKUP(A4685,$G$2:$H$14,2,0)</f>
        <v>441</v>
      </c>
      <c r="D4685" s="0" t="n">
        <f aca="false">VLOOKUP(B4685,$G$17:$H$28,2,0)</f>
        <v>4</v>
      </c>
      <c r="E4685" s="29" t="n">
        <v>43961</v>
      </c>
      <c r="F4685" s="0" t="n">
        <v>0</v>
      </c>
    </row>
    <row r="4686" customFormat="false" ht="15" hidden="false" customHeight="false" outlineLevel="0" collapsed="false">
      <c r="A4686" s="0" t="s">
        <v>35</v>
      </c>
      <c r="B4686" s="43" t="s">
        <v>11</v>
      </c>
      <c r="C4686" s="0" t="n">
        <f aca="false">VLOOKUP(A4686,$G$2:$H$14,2,0)</f>
        <v>441</v>
      </c>
      <c r="D4686" s="0" t="n">
        <f aca="false">VLOOKUP(B4686,$G$17:$H$28,2,0)</f>
        <v>7</v>
      </c>
      <c r="E4686" s="29" t="n">
        <v>43961</v>
      </c>
      <c r="F4686" s="0" t="n">
        <v>3</v>
      </c>
    </row>
    <row r="4687" customFormat="false" ht="15" hidden="false" customHeight="false" outlineLevel="0" collapsed="false">
      <c r="A4687" s="0" t="s">
        <v>35</v>
      </c>
      <c r="B4687" s="43" t="s">
        <v>10</v>
      </c>
      <c r="C4687" s="0" t="n">
        <f aca="false">VLOOKUP(A4687,$G$2:$H$14,2,0)</f>
        <v>441</v>
      </c>
      <c r="D4687" s="0" t="n">
        <f aca="false">VLOOKUP(B4687,$G$17:$H$28,2,0)</f>
        <v>5</v>
      </c>
      <c r="E4687" s="29" t="n">
        <v>43961</v>
      </c>
      <c r="F4687" s="0" t="n">
        <v>0</v>
      </c>
    </row>
    <row r="4688" customFormat="false" ht="15" hidden="false" customHeight="false" outlineLevel="0" collapsed="false">
      <c r="A4688" s="0" t="s">
        <v>35</v>
      </c>
      <c r="B4688" s="43" t="s">
        <v>13</v>
      </c>
      <c r="C4688" s="0" t="n">
        <f aca="false">VLOOKUP(A4688,$G$2:$H$14,2,0)</f>
        <v>441</v>
      </c>
      <c r="D4688" s="0" t="n">
        <f aca="false">VLOOKUP(B4688,$G$17:$H$28,2,0)</f>
        <v>8</v>
      </c>
      <c r="E4688" s="29" t="n">
        <v>43961</v>
      </c>
      <c r="F4688" s="0" t="n">
        <v>0</v>
      </c>
    </row>
    <row r="4689" customFormat="false" ht="15" hidden="false" customHeight="false" outlineLevel="0" collapsed="false">
      <c r="A4689" s="0" t="s">
        <v>35</v>
      </c>
      <c r="B4689" s="43" t="s">
        <v>7</v>
      </c>
      <c r="C4689" s="0" t="n">
        <f aca="false">VLOOKUP(A4689,$G$2:$H$14,2,0)</f>
        <v>441</v>
      </c>
      <c r="D4689" s="0" t="n">
        <f aca="false">VLOOKUP(B4689,$G$17:$H$28,2,0)</f>
        <v>2</v>
      </c>
      <c r="E4689" s="29" t="n">
        <v>43961</v>
      </c>
      <c r="F4689" s="0" t="n">
        <v>0</v>
      </c>
    </row>
    <row r="4690" customFormat="false" ht="15" hidden="false" customHeight="false" outlineLevel="0" collapsed="false">
      <c r="A4690" s="0" t="s">
        <v>35</v>
      </c>
      <c r="B4690" s="43" t="s">
        <v>6</v>
      </c>
      <c r="C4690" s="0" t="n">
        <f aca="false">VLOOKUP(A4690,$G$2:$H$14,2,0)</f>
        <v>441</v>
      </c>
      <c r="D4690" s="0" t="n">
        <f aca="false">VLOOKUP(B4690,$G$17:$H$28,2,0)</f>
        <v>14</v>
      </c>
      <c r="E4690" s="29" t="n">
        <v>43961</v>
      </c>
      <c r="F4690" s="0" t="n">
        <v>0</v>
      </c>
    </row>
    <row r="4691" customFormat="false" ht="15" hidden="false" customHeight="false" outlineLevel="0" collapsed="false">
      <c r="A4691" s="0" t="s">
        <v>35</v>
      </c>
      <c r="B4691" s="43" t="s">
        <v>14</v>
      </c>
      <c r="C4691" s="0" t="n">
        <f aca="false">VLOOKUP(A4691,$G$2:$H$14,2,0)</f>
        <v>441</v>
      </c>
      <c r="D4691" s="0" t="n">
        <f aca="false">VLOOKUP(B4691,$G$17:$H$28,2,0)</f>
        <v>1</v>
      </c>
      <c r="E4691" s="29" t="n">
        <v>43961</v>
      </c>
      <c r="F4691" s="0" t="n">
        <v>0</v>
      </c>
    </row>
    <row r="4692" customFormat="false" ht="15" hidden="false" customHeight="false" outlineLevel="0" collapsed="false">
      <c r="A4692" s="0" t="s">
        <v>35</v>
      </c>
      <c r="B4692" s="43" t="s">
        <v>5</v>
      </c>
      <c r="C4692" s="0" t="n">
        <f aca="false">VLOOKUP(A4692,$G$2:$H$14,2,0)</f>
        <v>441</v>
      </c>
      <c r="D4692" s="0" t="n">
        <f aca="false">VLOOKUP(B4692,$G$17:$H$28,2,0)</f>
        <v>3</v>
      </c>
      <c r="E4692" s="29" t="n">
        <v>43961</v>
      </c>
      <c r="F4692" s="0" t="n">
        <v>0</v>
      </c>
    </row>
    <row r="4693" customFormat="false" ht="15" hidden="false" customHeight="false" outlineLevel="0" collapsed="false">
      <c r="A4693" s="0" t="s">
        <v>35</v>
      </c>
      <c r="B4693" s="43" t="s">
        <v>4</v>
      </c>
      <c r="C4693" s="0" t="n">
        <f aca="false">VLOOKUP(A4693,$G$2:$H$14,2,0)</f>
        <v>441</v>
      </c>
      <c r="D4693" s="0" t="n">
        <f aca="false">VLOOKUP(B4693,$G$17:$H$28,2,0)</f>
        <v>12</v>
      </c>
      <c r="E4693" s="29" t="n">
        <v>43961</v>
      </c>
      <c r="F4693" s="0" t="n">
        <v>0</v>
      </c>
    </row>
    <row r="4694" customFormat="false" ht="15" hidden="false" customHeight="false" outlineLevel="0" collapsed="false">
      <c r="A4694" s="0" t="s">
        <v>35</v>
      </c>
      <c r="B4694" s="43" t="s">
        <v>3</v>
      </c>
      <c r="C4694" s="0" t="n">
        <f aca="false">VLOOKUP(A4694,$G$2:$H$14,2,0)</f>
        <v>441</v>
      </c>
      <c r="D4694" s="0" t="n">
        <f aca="false">VLOOKUP(B4694,$G$17:$H$28,2,0)</f>
        <v>13</v>
      </c>
      <c r="E4694" s="29" t="n">
        <v>43961</v>
      </c>
      <c r="F4694" s="0" t="n">
        <v>0</v>
      </c>
    </row>
    <row r="4695" customFormat="false" ht="15" hidden="false" customHeight="false" outlineLevel="0" collapsed="false">
      <c r="A4695" s="42" t="s">
        <v>33</v>
      </c>
      <c r="B4695" s="42" t="s">
        <v>9</v>
      </c>
      <c r="C4695" s="0" t="n">
        <f aca="false">VLOOKUP(A4695,$G$2:$H$14,2,0)</f>
        <v>439</v>
      </c>
      <c r="D4695" s="0" t="n">
        <f aca="false">VLOOKUP(B4695,$G$17:$H$28,2,0)</f>
        <v>6</v>
      </c>
      <c r="E4695" s="29" t="n">
        <v>43961</v>
      </c>
      <c r="F4695" s="0" t="n">
        <v>3</v>
      </c>
    </row>
    <row r="4696" customFormat="false" ht="15" hidden="false" customHeight="false" outlineLevel="0" collapsed="false">
      <c r="A4696" s="0" t="s">
        <v>33</v>
      </c>
      <c r="B4696" s="43" t="s">
        <v>12</v>
      </c>
      <c r="C4696" s="0" t="n">
        <f aca="false">VLOOKUP(A4696,$G$2:$H$14,2,0)</f>
        <v>439</v>
      </c>
      <c r="D4696" s="0" t="n">
        <f aca="false">VLOOKUP(B4696,$G$17:$H$28,2,0)</f>
        <v>11</v>
      </c>
      <c r="E4696" s="29" t="n">
        <v>43961</v>
      </c>
      <c r="F4696" s="0" t="n">
        <v>23</v>
      </c>
    </row>
    <row r="4697" customFormat="false" ht="15" hidden="false" customHeight="false" outlineLevel="0" collapsed="false">
      <c r="A4697" s="0" t="s">
        <v>33</v>
      </c>
      <c r="B4697" s="43" t="s">
        <v>8</v>
      </c>
      <c r="C4697" s="0" t="n">
        <f aca="false">VLOOKUP(A4697,$G$2:$H$14,2,0)</f>
        <v>439</v>
      </c>
      <c r="D4697" s="0" t="n">
        <f aca="false">VLOOKUP(B4697,$G$17:$H$28,2,0)</f>
        <v>4</v>
      </c>
      <c r="E4697" s="29" t="n">
        <v>43961</v>
      </c>
      <c r="F4697" s="0" t="n">
        <v>0</v>
      </c>
    </row>
    <row r="4698" customFormat="false" ht="15" hidden="false" customHeight="false" outlineLevel="0" collapsed="false">
      <c r="A4698" s="0" t="s">
        <v>33</v>
      </c>
      <c r="B4698" s="43" t="s">
        <v>11</v>
      </c>
      <c r="C4698" s="0" t="n">
        <f aca="false">VLOOKUP(A4698,$G$2:$H$14,2,0)</f>
        <v>439</v>
      </c>
      <c r="D4698" s="0" t="n">
        <f aca="false">VLOOKUP(B4698,$G$17:$H$28,2,0)</f>
        <v>7</v>
      </c>
      <c r="E4698" s="29" t="n">
        <v>43961</v>
      </c>
      <c r="F4698" s="0" t="n">
        <v>9</v>
      </c>
    </row>
    <row r="4699" customFormat="false" ht="15" hidden="false" customHeight="false" outlineLevel="0" collapsed="false">
      <c r="A4699" s="0" t="s">
        <v>33</v>
      </c>
      <c r="B4699" s="43" t="s">
        <v>10</v>
      </c>
      <c r="C4699" s="0" t="n">
        <f aca="false">VLOOKUP(A4699,$G$2:$H$14,2,0)</f>
        <v>439</v>
      </c>
      <c r="D4699" s="0" t="n">
        <f aca="false">VLOOKUP(B4699,$G$17:$H$28,2,0)</f>
        <v>5</v>
      </c>
      <c r="E4699" s="29" t="n">
        <v>43961</v>
      </c>
      <c r="F4699" s="0" t="n">
        <v>1</v>
      </c>
    </row>
    <row r="4700" customFormat="false" ht="15" hidden="false" customHeight="false" outlineLevel="0" collapsed="false">
      <c r="A4700" s="0" t="s">
        <v>33</v>
      </c>
      <c r="B4700" s="43" t="s">
        <v>13</v>
      </c>
      <c r="C4700" s="0" t="n">
        <f aca="false">VLOOKUP(A4700,$G$2:$H$14,2,0)</f>
        <v>439</v>
      </c>
      <c r="D4700" s="0" t="n">
        <f aca="false">VLOOKUP(B4700,$G$17:$H$28,2,0)</f>
        <v>8</v>
      </c>
      <c r="E4700" s="29" t="n">
        <v>43961</v>
      </c>
      <c r="F4700" s="0" t="n">
        <v>0</v>
      </c>
    </row>
    <row r="4701" customFormat="false" ht="15" hidden="false" customHeight="false" outlineLevel="0" collapsed="false">
      <c r="A4701" s="0" t="s">
        <v>33</v>
      </c>
      <c r="B4701" s="43" t="s">
        <v>7</v>
      </c>
      <c r="C4701" s="0" t="n">
        <f aca="false">VLOOKUP(A4701,$G$2:$H$14,2,0)</f>
        <v>439</v>
      </c>
      <c r="D4701" s="0" t="n">
        <f aca="false">VLOOKUP(B4701,$G$17:$H$28,2,0)</f>
        <v>2</v>
      </c>
      <c r="E4701" s="29" t="n">
        <v>43961</v>
      </c>
      <c r="F4701" s="0" t="n">
        <v>1</v>
      </c>
    </row>
    <row r="4702" customFormat="false" ht="15" hidden="false" customHeight="false" outlineLevel="0" collapsed="false">
      <c r="A4702" s="0" t="s">
        <v>33</v>
      </c>
      <c r="B4702" s="43" t="s">
        <v>6</v>
      </c>
      <c r="C4702" s="0" t="n">
        <f aca="false">VLOOKUP(A4702,$G$2:$H$14,2,0)</f>
        <v>439</v>
      </c>
      <c r="D4702" s="0" t="n">
        <f aca="false">VLOOKUP(B4702,$G$17:$H$28,2,0)</f>
        <v>14</v>
      </c>
      <c r="E4702" s="29" t="n">
        <v>43961</v>
      </c>
      <c r="F4702" s="0" t="n">
        <v>4</v>
      </c>
    </row>
    <row r="4703" customFormat="false" ht="15" hidden="false" customHeight="false" outlineLevel="0" collapsed="false">
      <c r="A4703" s="0" t="s">
        <v>33</v>
      </c>
      <c r="B4703" s="43" t="s">
        <v>14</v>
      </c>
      <c r="C4703" s="0" t="n">
        <f aca="false">VLOOKUP(A4703,$G$2:$H$14,2,0)</f>
        <v>439</v>
      </c>
      <c r="D4703" s="0" t="n">
        <f aca="false">VLOOKUP(B4703,$G$17:$H$28,2,0)</f>
        <v>1</v>
      </c>
      <c r="E4703" s="29" t="n">
        <v>43961</v>
      </c>
      <c r="F4703" s="0" t="n">
        <v>0</v>
      </c>
    </row>
    <row r="4704" customFormat="false" ht="15" hidden="false" customHeight="false" outlineLevel="0" collapsed="false">
      <c r="A4704" s="0" t="s">
        <v>33</v>
      </c>
      <c r="B4704" s="43" t="s">
        <v>5</v>
      </c>
      <c r="C4704" s="0" t="n">
        <f aca="false">VLOOKUP(A4704,$G$2:$H$14,2,0)</f>
        <v>439</v>
      </c>
      <c r="D4704" s="0" t="n">
        <f aca="false">VLOOKUP(B4704,$G$17:$H$28,2,0)</f>
        <v>3</v>
      </c>
      <c r="E4704" s="29" t="n">
        <v>43961</v>
      </c>
      <c r="F4704" s="0" t="n">
        <v>0</v>
      </c>
    </row>
    <row r="4705" customFormat="false" ht="15" hidden="false" customHeight="false" outlineLevel="0" collapsed="false">
      <c r="A4705" s="0" t="s">
        <v>33</v>
      </c>
      <c r="B4705" s="43" t="s">
        <v>4</v>
      </c>
      <c r="C4705" s="0" t="n">
        <f aca="false">VLOOKUP(A4705,$G$2:$H$14,2,0)</f>
        <v>439</v>
      </c>
      <c r="D4705" s="0" t="n">
        <f aca="false">VLOOKUP(B4705,$G$17:$H$28,2,0)</f>
        <v>12</v>
      </c>
      <c r="E4705" s="29" t="n">
        <v>43961</v>
      </c>
      <c r="F4705" s="0" t="n">
        <v>0</v>
      </c>
    </row>
    <row r="4706" customFormat="false" ht="15" hidden="false" customHeight="false" outlineLevel="0" collapsed="false">
      <c r="A4706" s="0" t="s">
        <v>33</v>
      </c>
      <c r="B4706" s="43" t="s">
        <v>3</v>
      </c>
      <c r="C4706" s="0" t="n">
        <f aca="false">VLOOKUP(A4706,$G$2:$H$14,2,0)</f>
        <v>439</v>
      </c>
      <c r="D4706" s="0" t="n">
        <f aca="false">VLOOKUP(B4706,$G$17:$H$28,2,0)</f>
        <v>13</v>
      </c>
      <c r="E4706" s="29" t="n">
        <v>43961</v>
      </c>
      <c r="F4706" s="0" t="n">
        <v>0</v>
      </c>
    </row>
    <row r="4707" customFormat="false" ht="15" hidden="false" customHeight="false" outlineLevel="0" collapsed="false">
      <c r="A4707" s="42" t="s">
        <v>41</v>
      </c>
      <c r="B4707" s="42" t="s">
        <v>9</v>
      </c>
      <c r="C4707" s="0" t="n">
        <f aca="false">VLOOKUP(A4707,$G$2:$H$14,2,0)</f>
        <v>447</v>
      </c>
      <c r="D4707" s="0" t="n">
        <f aca="false">VLOOKUP(B4707,$G$17:$H$28,2,0)</f>
        <v>6</v>
      </c>
      <c r="E4707" s="29" t="n">
        <v>43961</v>
      </c>
      <c r="F4707" s="0" t="n">
        <v>56</v>
      </c>
    </row>
    <row r="4708" customFormat="false" ht="15" hidden="false" customHeight="false" outlineLevel="0" collapsed="false">
      <c r="A4708" s="0" t="s">
        <v>41</v>
      </c>
      <c r="B4708" s="43" t="s">
        <v>12</v>
      </c>
      <c r="C4708" s="0" t="n">
        <f aca="false">VLOOKUP(A4708,$G$2:$H$14,2,0)</f>
        <v>447</v>
      </c>
      <c r="D4708" s="0" t="n">
        <f aca="false">VLOOKUP(B4708,$G$17:$H$28,2,0)</f>
        <v>11</v>
      </c>
      <c r="E4708" s="29" t="n">
        <v>43961</v>
      </c>
      <c r="F4708" s="0" t="n">
        <v>0</v>
      </c>
    </row>
    <row r="4709" customFormat="false" ht="15" hidden="false" customHeight="false" outlineLevel="0" collapsed="false">
      <c r="A4709" s="0" t="s">
        <v>41</v>
      </c>
      <c r="B4709" s="43" t="s">
        <v>8</v>
      </c>
      <c r="C4709" s="0" t="n">
        <f aca="false">VLOOKUP(A4709,$G$2:$H$14,2,0)</f>
        <v>447</v>
      </c>
      <c r="D4709" s="0" t="n">
        <f aca="false">VLOOKUP(B4709,$G$17:$H$28,2,0)</f>
        <v>4</v>
      </c>
      <c r="E4709" s="29" t="n">
        <v>43961</v>
      </c>
      <c r="F4709" s="0" t="n">
        <v>2</v>
      </c>
    </row>
    <row r="4710" customFormat="false" ht="15" hidden="false" customHeight="false" outlineLevel="0" collapsed="false">
      <c r="A4710" s="0" t="s">
        <v>41</v>
      </c>
      <c r="B4710" s="43" t="s">
        <v>11</v>
      </c>
      <c r="C4710" s="0" t="n">
        <f aca="false">VLOOKUP(A4710,$G$2:$H$14,2,0)</f>
        <v>447</v>
      </c>
      <c r="D4710" s="0" t="n">
        <f aca="false">VLOOKUP(B4710,$G$17:$H$28,2,0)</f>
        <v>7</v>
      </c>
      <c r="E4710" s="29" t="n">
        <v>43961</v>
      </c>
      <c r="F4710" s="0" t="n">
        <v>18</v>
      </c>
    </row>
    <row r="4711" customFormat="false" ht="15" hidden="false" customHeight="false" outlineLevel="0" collapsed="false">
      <c r="A4711" s="0" t="s">
        <v>41</v>
      </c>
      <c r="B4711" s="43" t="s">
        <v>10</v>
      </c>
      <c r="C4711" s="0" t="n">
        <f aca="false">VLOOKUP(A4711,$G$2:$H$14,2,0)</f>
        <v>447</v>
      </c>
      <c r="D4711" s="0" t="n">
        <f aca="false">VLOOKUP(B4711,$G$17:$H$28,2,0)</f>
        <v>5</v>
      </c>
      <c r="E4711" s="29" t="n">
        <v>43961</v>
      </c>
      <c r="F4711" s="0" t="n">
        <v>0</v>
      </c>
    </row>
    <row r="4712" customFormat="false" ht="15" hidden="false" customHeight="false" outlineLevel="0" collapsed="false">
      <c r="A4712" s="0" t="s">
        <v>41</v>
      </c>
      <c r="B4712" s="43" t="s">
        <v>13</v>
      </c>
      <c r="C4712" s="0" t="n">
        <f aca="false">VLOOKUP(A4712,$G$2:$H$14,2,0)</f>
        <v>447</v>
      </c>
      <c r="D4712" s="0" t="n">
        <f aca="false">VLOOKUP(B4712,$G$17:$H$28,2,0)</f>
        <v>8</v>
      </c>
      <c r="E4712" s="29" t="n">
        <v>43961</v>
      </c>
      <c r="F4712" s="0" t="n">
        <v>0</v>
      </c>
    </row>
    <row r="4713" customFormat="false" ht="15" hidden="false" customHeight="false" outlineLevel="0" collapsed="false">
      <c r="A4713" s="0" t="s">
        <v>41</v>
      </c>
      <c r="B4713" s="43" t="s">
        <v>7</v>
      </c>
      <c r="C4713" s="0" t="n">
        <f aca="false">VLOOKUP(A4713,$G$2:$H$14,2,0)</f>
        <v>447</v>
      </c>
      <c r="D4713" s="0" t="n">
        <f aca="false">VLOOKUP(B4713,$G$17:$H$28,2,0)</f>
        <v>2</v>
      </c>
      <c r="E4713" s="29" t="n">
        <v>43961</v>
      </c>
      <c r="F4713" s="0" t="n">
        <v>0</v>
      </c>
    </row>
    <row r="4714" customFormat="false" ht="15" hidden="false" customHeight="false" outlineLevel="0" collapsed="false">
      <c r="A4714" s="0" t="s">
        <v>41</v>
      </c>
      <c r="B4714" s="43" t="s">
        <v>6</v>
      </c>
      <c r="C4714" s="0" t="n">
        <f aca="false">VLOOKUP(A4714,$G$2:$H$14,2,0)</f>
        <v>447</v>
      </c>
      <c r="D4714" s="0" t="n">
        <f aca="false">VLOOKUP(B4714,$G$17:$H$28,2,0)</f>
        <v>14</v>
      </c>
      <c r="E4714" s="29" t="n">
        <v>43961</v>
      </c>
      <c r="F4714" s="0" t="n">
        <v>0</v>
      </c>
    </row>
    <row r="4715" customFormat="false" ht="15" hidden="false" customHeight="false" outlineLevel="0" collapsed="false">
      <c r="A4715" s="0" t="s">
        <v>41</v>
      </c>
      <c r="B4715" s="43" t="s">
        <v>14</v>
      </c>
      <c r="C4715" s="0" t="n">
        <f aca="false">VLOOKUP(A4715,$G$2:$H$14,2,0)</f>
        <v>447</v>
      </c>
      <c r="D4715" s="0" t="n">
        <f aca="false">VLOOKUP(B4715,$G$17:$H$28,2,0)</f>
        <v>1</v>
      </c>
      <c r="E4715" s="29" t="n">
        <v>43961</v>
      </c>
      <c r="F4715" s="0" t="n">
        <v>0</v>
      </c>
    </row>
    <row r="4716" customFormat="false" ht="15" hidden="false" customHeight="false" outlineLevel="0" collapsed="false">
      <c r="A4716" s="0" t="s">
        <v>41</v>
      </c>
      <c r="B4716" s="43" t="s">
        <v>5</v>
      </c>
      <c r="C4716" s="0" t="n">
        <f aca="false">VLOOKUP(A4716,$G$2:$H$14,2,0)</f>
        <v>447</v>
      </c>
      <c r="D4716" s="0" t="n">
        <f aca="false">VLOOKUP(B4716,$G$17:$H$28,2,0)</f>
        <v>3</v>
      </c>
      <c r="E4716" s="29" t="n">
        <v>43961</v>
      </c>
      <c r="F4716" s="0" t="n">
        <v>0</v>
      </c>
    </row>
    <row r="4717" customFormat="false" ht="15" hidden="false" customHeight="false" outlineLevel="0" collapsed="false">
      <c r="A4717" s="0" t="s">
        <v>41</v>
      </c>
      <c r="B4717" s="43" t="s">
        <v>4</v>
      </c>
      <c r="C4717" s="0" t="n">
        <f aca="false">VLOOKUP(A4717,$G$2:$H$14,2,0)</f>
        <v>447</v>
      </c>
      <c r="D4717" s="0" t="n">
        <f aca="false">VLOOKUP(B4717,$G$17:$H$28,2,0)</f>
        <v>12</v>
      </c>
      <c r="E4717" s="29" t="n">
        <v>43961</v>
      </c>
      <c r="F4717" s="0" t="n">
        <v>0</v>
      </c>
    </row>
    <row r="4718" customFormat="false" ht="15" hidden="false" customHeight="false" outlineLevel="0" collapsed="false">
      <c r="A4718" s="0" t="s">
        <v>41</v>
      </c>
      <c r="B4718" s="43" t="s">
        <v>3</v>
      </c>
      <c r="C4718" s="0" t="n">
        <f aca="false">VLOOKUP(A4718,$G$2:$H$14,2,0)</f>
        <v>447</v>
      </c>
      <c r="D4718" s="0" t="n">
        <f aca="false">VLOOKUP(B4718,$G$17:$H$28,2,0)</f>
        <v>13</v>
      </c>
      <c r="E4718" s="29" t="n">
        <v>43961</v>
      </c>
      <c r="F4718" s="0" t="n">
        <v>0</v>
      </c>
    </row>
    <row r="4719" customFormat="false" ht="15" hidden="false" customHeight="false" outlineLevel="0" collapsed="false">
      <c r="A4719" s="42" t="s">
        <v>29</v>
      </c>
      <c r="B4719" s="42" t="s">
        <v>9</v>
      </c>
      <c r="C4719" s="0" t="n">
        <f aca="false">VLOOKUP(A4719,$G$2:$H$14,2,0)</f>
        <v>437</v>
      </c>
      <c r="D4719" s="0" t="n">
        <f aca="false">VLOOKUP(B4719,$G$17:$H$28,2,0)</f>
        <v>6</v>
      </c>
      <c r="E4719" s="29" t="n">
        <v>43961</v>
      </c>
      <c r="F4719" s="0" t="n">
        <v>19</v>
      </c>
    </row>
    <row r="4720" customFormat="false" ht="15" hidden="false" customHeight="false" outlineLevel="0" collapsed="false">
      <c r="A4720" s="0" t="s">
        <v>29</v>
      </c>
      <c r="B4720" s="43" t="s">
        <v>12</v>
      </c>
      <c r="C4720" s="0" t="n">
        <f aca="false">VLOOKUP(A4720,$G$2:$H$14,2,0)</f>
        <v>437</v>
      </c>
      <c r="D4720" s="0" t="n">
        <f aca="false">VLOOKUP(B4720,$G$17:$H$28,2,0)</f>
        <v>11</v>
      </c>
      <c r="E4720" s="29" t="n">
        <v>43961</v>
      </c>
      <c r="F4720" s="0" t="n">
        <v>5</v>
      </c>
    </row>
    <row r="4721" customFormat="false" ht="15" hidden="false" customHeight="false" outlineLevel="0" collapsed="false">
      <c r="A4721" s="0" t="s">
        <v>29</v>
      </c>
      <c r="B4721" s="43" t="s">
        <v>8</v>
      </c>
      <c r="C4721" s="0" t="n">
        <f aca="false">VLOOKUP(A4721,$G$2:$H$14,2,0)</f>
        <v>437</v>
      </c>
      <c r="D4721" s="0" t="n">
        <f aca="false">VLOOKUP(B4721,$G$17:$H$28,2,0)</f>
        <v>4</v>
      </c>
      <c r="E4721" s="29" t="n">
        <v>43961</v>
      </c>
      <c r="F4721" s="0" t="n">
        <v>1</v>
      </c>
    </row>
    <row r="4722" customFormat="false" ht="15" hidden="false" customHeight="false" outlineLevel="0" collapsed="false">
      <c r="A4722" s="0" t="s">
        <v>29</v>
      </c>
      <c r="B4722" s="43" t="s">
        <v>11</v>
      </c>
      <c r="C4722" s="0" t="n">
        <f aca="false">VLOOKUP(A4722,$G$2:$H$14,2,0)</f>
        <v>437</v>
      </c>
      <c r="D4722" s="0" t="n">
        <f aca="false">VLOOKUP(B4722,$G$17:$H$28,2,0)</f>
        <v>7</v>
      </c>
      <c r="E4722" s="29" t="n">
        <v>43961</v>
      </c>
      <c r="F4722" s="0" t="n">
        <v>15</v>
      </c>
    </row>
    <row r="4723" customFormat="false" ht="15" hidden="false" customHeight="false" outlineLevel="0" collapsed="false">
      <c r="A4723" s="0" t="s">
        <v>29</v>
      </c>
      <c r="B4723" s="43" t="s">
        <v>10</v>
      </c>
      <c r="C4723" s="0" t="n">
        <f aca="false">VLOOKUP(A4723,$G$2:$H$14,2,0)</f>
        <v>437</v>
      </c>
      <c r="D4723" s="0" t="n">
        <f aca="false">VLOOKUP(B4723,$G$17:$H$28,2,0)</f>
        <v>5</v>
      </c>
      <c r="E4723" s="29" t="n">
        <v>43961</v>
      </c>
      <c r="F4723" s="0" t="n">
        <v>0</v>
      </c>
    </row>
    <row r="4724" customFormat="false" ht="15" hidden="false" customHeight="false" outlineLevel="0" collapsed="false">
      <c r="A4724" s="0" t="s">
        <v>29</v>
      </c>
      <c r="B4724" s="43" t="s">
        <v>13</v>
      </c>
      <c r="C4724" s="0" t="n">
        <f aca="false">VLOOKUP(A4724,$G$2:$H$14,2,0)</f>
        <v>437</v>
      </c>
      <c r="D4724" s="0" t="n">
        <f aca="false">VLOOKUP(B4724,$G$17:$H$28,2,0)</f>
        <v>8</v>
      </c>
      <c r="E4724" s="29" t="n">
        <v>43961</v>
      </c>
      <c r="F4724" s="0" t="n">
        <v>1</v>
      </c>
    </row>
    <row r="4725" customFormat="false" ht="15" hidden="false" customHeight="false" outlineLevel="0" collapsed="false">
      <c r="A4725" s="0" t="s">
        <v>29</v>
      </c>
      <c r="B4725" s="43" t="s">
        <v>7</v>
      </c>
      <c r="C4725" s="0" t="n">
        <f aca="false">VLOOKUP(A4725,$G$2:$H$14,2,0)</f>
        <v>437</v>
      </c>
      <c r="D4725" s="0" t="n">
        <f aca="false">VLOOKUP(B4725,$G$17:$H$28,2,0)</f>
        <v>2</v>
      </c>
      <c r="E4725" s="29" t="n">
        <v>43961</v>
      </c>
      <c r="F4725" s="0" t="n">
        <v>0</v>
      </c>
    </row>
    <row r="4726" customFormat="false" ht="15" hidden="false" customHeight="false" outlineLevel="0" collapsed="false">
      <c r="A4726" s="0" t="s">
        <v>29</v>
      </c>
      <c r="B4726" s="43" t="s">
        <v>6</v>
      </c>
      <c r="C4726" s="0" t="n">
        <f aca="false">VLOOKUP(A4726,$G$2:$H$14,2,0)</f>
        <v>437</v>
      </c>
      <c r="D4726" s="0" t="n">
        <f aca="false">VLOOKUP(B4726,$G$17:$H$28,2,0)</f>
        <v>14</v>
      </c>
      <c r="E4726" s="29" t="n">
        <v>43961</v>
      </c>
      <c r="F4726" s="0" t="n">
        <v>6</v>
      </c>
    </row>
    <row r="4727" customFormat="false" ht="15" hidden="false" customHeight="false" outlineLevel="0" collapsed="false">
      <c r="A4727" s="0" t="s">
        <v>29</v>
      </c>
      <c r="B4727" s="43" t="s">
        <v>14</v>
      </c>
      <c r="C4727" s="0" t="n">
        <f aca="false">VLOOKUP(A4727,$G$2:$H$14,2,0)</f>
        <v>437</v>
      </c>
      <c r="D4727" s="0" t="n">
        <f aca="false">VLOOKUP(B4727,$G$17:$H$28,2,0)</f>
        <v>1</v>
      </c>
      <c r="E4727" s="29" t="n">
        <v>43961</v>
      </c>
      <c r="F4727" s="0" t="n">
        <v>0</v>
      </c>
    </row>
    <row r="4728" customFormat="false" ht="15" hidden="false" customHeight="false" outlineLevel="0" collapsed="false">
      <c r="A4728" s="0" t="s">
        <v>29</v>
      </c>
      <c r="B4728" s="43" t="s">
        <v>5</v>
      </c>
      <c r="C4728" s="0" t="n">
        <f aca="false">VLOOKUP(A4728,$G$2:$H$14,2,0)</f>
        <v>437</v>
      </c>
      <c r="D4728" s="0" t="n">
        <f aca="false">VLOOKUP(B4728,$G$17:$H$28,2,0)</f>
        <v>3</v>
      </c>
      <c r="E4728" s="29" t="n">
        <v>43961</v>
      </c>
      <c r="F4728" s="0" t="n">
        <v>0</v>
      </c>
    </row>
    <row r="4729" customFormat="false" ht="15" hidden="false" customHeight="false" outlineLevel="0" collapsed="false">
      <c r="A4729" s="0" t="s">
        <v>29</v>
      </c>
      <c r="B4729" s="43" t="s">
        <v>4</v>
      </c>
      <c r="C4729" s="0" t="n">
        <f aca="false">VLOOKUP(A4729,$G$2:$H$14,2,0)</f>
        <v>437</v>
      </c>
      <c r="D4729" s="0" t="n">
        <f aca="false">VLOOKUP(B4729,$G$17:$H$28,2,0)</f>
        <v>12</v>
      </c>
      <c r="E4729" s="29" t="n">
        <v>43961</v>
      </c>
      <c r="F4729" s="0" t="n">
        <v>0</v>
      </c>
    </row>
    <row r="4730" customFormat="false" ht="15" hidden="false" customHeight="false" outlineLevel="0" collapsed="false">
      <c r="A4730" s="0" t="s">
        <v>29</v>
      </c>
      <c r="B4730" s="43" t="s">
        <v>3</v>
      </c>
      <c r="C4730" s="0" t="n">
        <f aca="false">VLOOKUP(A4730,$G$2:$H$14,2,0)</f>
        <v>437</v>
      </c>
      <c r="D4730" s="0" t="n">
        <f aca="false">VLOOKUP(B4730,$G$17:$H$28,2,0)</f>
        <v>13</v>
      </c>
      <c r="E4730" s="29" t="n">
        <v>43961</v>
      </c>
      <c r="F4730" s="0" t="n">
        <v>0</v>
      </c>
    </row>
    <row r="4731" customFormat="false" ht="15" hidden="false" customHeight="false" outlineLevel="0" collapsed="false">
      <c r="A4731" s="41" t="s">
        <v>25</v>
      </c>
      <c r="B4731" s="41" t="s">
        <v>9</v>
      </c>
      <c r="C4731" s="0" t="n">
        <f aca="false">VLOOKUP(A4731,$G$2:$H$14,2,0)</f>
        <v>436</v>
      </c>
      <c r="D4731" s="0" t="n">
        <f aca="false">VLOOKUP(B4731,$G$17:$H$28,2,0)</f>
        <v>6</v>
      </c>
      <c r="E4731" s="29" t="n">
        <v>43962</v>
      </c>
      <c r="F4731" s="0" t="n">
        <v>0</v>
      </c>
    </row>
    <row r="4732" customFormat="false" ht="15" hidden="false" customHeight="false" outlineLevel="0" collapsed="false">
      <c r="A4732" s="0" t="s">
        <v>25</v>
      </c>
      <c r="B4732" s="0" t="s">
        <v>12</v>
      </c>
      <c r="C4732" s="0" t="n">
        <f aca="false">VLOOKUP(A4732,$G$2:$H$14,2,0)</f>
        <v>436</v>
      </c>
      <c r="D4732" s="0" t="n">
        <f aca="false">VLOOKUP(B4732,$G$17:$H$28,2,0)</f>
        <v>11</v>
      </c>
      <c r="E4732" s="29" t="n">
        <v>43962</v>
      </c>
      <c r="F4732" s="0" t="n">
        <v>6</v>
      </c>
    </row>
    <row r="4733" customFormat="false" ht="15" hidden="false" customHeight="false" outlineLevel="0" collapsed="false">
      <c r="A4733" s="0" t="s">
        <v>25</v>
      </c>
      <c r="B4733" s="0" t="s">
        <v>8</v>
      </c>
      <c r="C4733" s="0" t="n">
        <f aca="false">VLOOKUP(A4733,$G$2:$H$14,2,0)</f>
        <v>436</v>
      </c>
      <c r="D4733" s="0" t="n">
        <f aca="false">VLOOKUP(B4733,$G$17:$H$28,2,0)</f>
        <v>4</v>
      </c>
      <c r="E4733" s="29" t="n">
        <v>43962</v>
      </c>
      <c r="F4733" s="0" t="n">
        <v>10</v>
      </c>
    </row>
    <row r="4734" customFormat="false" ht="15" hidden="false" customHeight="false" outlineLevel="0" collapsed="false">
      <c r="A4734" s="0" t="s">
        <v>25</v>
      </c>
      <c r="B4734" s="0" t="s">
        <v>11</v>
      </c>
      <c r="C4734" s="0" t="n">
        <f aca="false">VLOOKUP(A4734,$G$2:$H$14,2,0)</f>
        <v>436</v>
      </c>
      <c r="D4734" s="0" t="n">
        <f aca="false">VLOOKUP(B4734,$G$17:$H$28,2,0)</f>
        <v>7</v>
      </c>
      <c r="E4734" s="29" t="n">
        <v>43962</v>
      </c>
      <c r="F4734" s="0" t="n">
        <v>210</v>
      </c>
    </row>
    <row r="4735" customFormat="false" ht="15" hidden="false" customHeight="false" outlineLevel="0" collapsed="false">
      <c r="A4735" s="0" t="s">
        <v>25</v>
      </c>
      <c r="B4735" s="0" t="s">
        <v>10</v>
      </c>
      <c r="C4735" s="0" t="n">
        <f aca="false">VLOOKUP(A4735,$G$2:$H$14,2,0)</f>
        <v>436</v>
      </c>
      <c r="D4735" s="0" t="n">
        <f aca="false">VLOOKUP(B4735,$G$17:$H$28,2,0)</f>
        <v>5</v>
      </c>
      <c r="E4735" s="29" t="n">
        <v>43962</v>
      </c>
      <c r="F4735" s="0" t="n">
        <v>0</v>
      </c>
    </row>
    <row r="4736" customFormat="false" ht="15" hidden="false" customHeight="false" outlineLevel="0" collapsed="false">
      <c r="A4736" s="0" t="s">
        <v>25</v>
      </c>
      <c r="B4736" s="0" t="s">
        <v>13</v>
      </c>
      <c r="C4736" s="0" t="n">
        <f aca="false">VLOOKUP(A4736,$G$2:$H$14,2,0)</f>
        <v>436</v>
      </c>
      <c r="D4736" s="0" t="n">
        <f aca="false">VLOOKUP(B4736,$G$17:$H$28,2,0)</f>
        <v>8</v>
      </c>
      <c r="E4736" s="29" t="n">
        <v>43962</v>
      </c>
      <c r="F4736" s="0" t="n">
        <v>0</v>
      </c>
    </row>
    <row r="4737" customFormat="false" ht="15" hidden="false" customHeight="false" outlineLevel="0" collapsed="false">
      <c r="A4737" s="0" t="s">
        <v>25</v>
      </c>
      <c r="B4737" s="0" t="s">
        <v>7</v>
      </c>
      <c r="C4737" s="0" t="n">
        <f aca="false">VLOOKUP(A4737,$G$2:$H$14,2,0)</f>
        <v>436</v>
      </c>
      <c r="D4737" s="0" t="n">
        <f aca="false">VLOOKUP(B4737,$G$17:$H$28,2,0)</f>
        <v>2</v>
      </c>
      <c r="E4737" s="29" t="n">
        <v>43962</v>
      </c>
      <c r="F4737" s="0" t="n">
        <v>1</v>
      </c>
    </row>
    <row r="4738" customFormat="false" ht="15" hidden="false" customHeight="false" outlineLevel="0" collapsed="false">
      <c r="A4738" s="0" t="s">
        <v>25</v>
      </c>
      <c r="B4738" s="0" t="s">
        <v>6</v>
      </c>
      <c r="C4738" s="0" t="n">
        <f aca="false">VLOOKUP(A4738,$G$2:$H$14,2,0)</f>
        <v>436</v>
      </c>
      <c r="D4738" s="0" t="n">
        <f aca="false">VLOOKUP(B4738,$G$17:$H$28,2,0)</f>
        <v>14</v>
      </c>
      <c r="E4738" s="29" t="n">
        <v>43962</v>
      </c>
      <c r="F4738" s="0" t="n">
        <v>2</v>
      </c>
    </row>
    <row r="4739" customFormat="false" ht="15" hidden="false" customHeight="false" outlineLevel="0" collapsed="false">
      <c r="A4739" s="0" t="s">
        <v>25</v>
      </c>
      <c r="B4739" s="0" t="s">
        <v>14</v>
      </c>
      <c r="C4739" s="0" t="n">
        <f aca="false">VLOOKUP(A4739,$G$2:$H$14,2,0)</f>
        <v>436</v>
      </c>
      <c r="D4739" s="0" t="n">
        <f aca="false">VLOOKUP(B4739,$G$17:$H$28,2,0)</f>
        <v>1</v>
      </c>
      <c r="E4739" s="29" t="n">
        <v>43962</v>
      </c>
      <c r="F4739" s="0" t="n">
        <v>0</v>
      </c>
    </row>
    <row r="4740" customFormat="false" ht="15" hidden="false" customHeight="false" outlineLevel="0" collapsed="false">
      <c r="A4740" s="0" t="s">
        <v>25</v>
      </c>
      <c r="B4740" s="0" t="s">
        <v>5</v>
      </c>
      <c r="C4740" s="0" t="n">
        <f aca="false">VLOOKUP(A4740,$G$2:$H$14,2,0)</f>
        <v>436</v>
      </c>
      <c r="D4740" s="0" t="n">
        <f aca="false">VLOOKUP(B4740,$G$17:$H$28,2,0)</f>
        <v>3</v>
      </c>
      <c r="E4740" s="29" t="n">
        <v>43962</v>
      </c>
      <c r="F4740" s="0" t="n">
        <v>0</v>
      </c>
    </row>
    <row r="4741" customFormat="false" ht="15" hidden="false" customHeight="false" outlineLevel="0" collapsed="false">
      <c r="A4741" s="0" t="s">
        <v>25</v>
      </c>
      <c r="B4741" s="0" t="s">
        <v>4</v>
      </c>
      <c r="C4741" s="0" t="n">
        <f aca="false">VLOOKUP(A4741,$G$2:$H$14,2,0)</f>
        <v>436</v>
      </c>
      <c r="D4741" s="0" t="n">
        <f aca="false">VLOOKUP(B4741,$G$17:$H$28,2,0)</f>
        <v>12</v>
      </c>
      <c r="E4741" s="29" t="n">
        <v>43962</v>
      </c>
      <c r="F4741" s="0" t="n">
        <v>0</v>
      </c>
    </row>
    <row r="4742" customFormat="false" ht="15" hidden="false" customHeight="false" outlineLevel="0" collapsed="false">
      <c r="A4742" s="0" t="s">
        <v>25</v>
      </c>
      <c r="B4742" s="0" t="s">
        <v>3</v>
      </c>
      <c r="C4742" s="0" t="n">
        <f aca="false">VLOOKUP(A4742,$G$2:$H$14,2,0)</f>
        <v>436</v>
      </c>
      <c r="D4742" s="0" t="n">
        <f aca="false">VLOOKUP(B4742,$G$17:$H$28,2,0)</f>
        <v>13</v>
      </c>
      <c r="E4742" s="29" t="n">
        <v>43962</v>
      </c>
      <c r="F4742" s="0" t="n">
        <v>0</v>
      </c>
    </row>
    <row r="4743" customFormat="false" ht="15" hidden="false" customHeight="false" outlineLevel="0" collapsed="false">
      <c r="A4743" s="42" t="s">
        <v>40</v>
      </c>
      <c r="B4743" s="42" t="s">
        <v>9</v>
      </c>
      <c r="C4743" s="0" t="n">
        <f aca="false">VLOOKUP(A4743,$G$2:$H$14,2,0)</f>
        <v>446</v>
      </c>
      <c r="D4743" s="0" t="n">
        <f aca="false">VLOOKUP(B4743,$G$17:$H$28,2,0)</f>
        <v>6</v>
      </c>
      <c r="E4743" s="29" t="n">
        <v>43962</v>
      </c>
      <c r="F4743" s="0" t="n">
        <v>132</v>
      </c>
    </row>
    <row r="4744" customFormat="false" ht="15" hidden="false" customHeight="false" outlineLevel="0" collapsed="false">
      <c r="A4744" s="0" t="s">
        <v>40</v>
      </c>
      <c r="B4744" s="43" t="s">
        <v>12</v>
      </c>
      <c r="C4744" s="0" t="n">
        <f aca="false">VLOOKUP(A4744,$G$2:$H$14,2,0)</f>
        <v>446</v>
      </c>
      <c r="D4744" s="0" t="n">
        <f aca="false">VLOOKUP(B4744,$G$17:$H$28,2,0)</f>
        <v>11</v>
      </c>
      <c r="E4744" s="29" t="n">
        <v>43962</v>
      </c>
      <c r="F4744" s="0" t="n">
        <v>53</v>
      </c>
    </row>
    <row r="4745" customFormat="false" ht="15" hidden="false" customHeight="false" outlineLevel="0" collapsed="false">
      <c r="A4745" s="0" t="s">
        <v>40</v>
      </c>
      <c r="B4745" s="43" t="s">
        <v>8</v>
      </c>
      <c r="C4745" s="0" t="n">
        <f aca="false">VLOOKUP(A4745,$G$2:$H$14,2,0)</f>
        <v>446</v>
      </c>
      <c r="D4745" s="0" t="n">
        <f aca="false">VLOOKUP(B4745,$G$17:$H$28,2,0)</f>
        <v>4</v>
      </c>
      <c r="E4745" s="29" t="n">
        <v>43962</v>
      </c>
      <c r="F4745" s="0" t="n">
        <v>2</v>
      </c>
    </row>
    <row r="4746" customFormat="false" ht="15" hidden="false" customHeight="false" outlineLevel="0" collapsed="false">
      <c r="A4746" s="0" t="s">
        <v>40</v>
      </c>
      <c r="B4746" s="43" t="s">
        <v>11</v>
      </c>
      <c r="C4746" s="0" t="n">
        <f aca="false">VLOOKUP(A4746,$G$2:$H$14,2,0)</f>
        <v>446</v>
      </c>
      <c r="D4746" s="0" t="n">
        <f aca="false">VLOOKUP(B4746,$G$17:$H$28,2,0)</f>
        <v>7</v>
      </c>
      <c r="E4746" s="29" t="n">
        <v>43962</v>
      </c>
      <c r="F4746" s="0" t="n">
        <v>3</v>
      </c>
    </row>
    <row r="4747" customFormat="false" ht="15" hidden="false" customHeight="false" outlineLevel="0" collapsed="false">
      <c r="A4747" s="0" t="s">
        <v>40</v>
      </c>
      <c r="B4747" s="43" t="s">
        <v>10</v>
      </c>
      <c r="C4747" s="0" t="n">
        <f aca="false">VLOOKUP(A4747,$G$2:$H$14,2,0)</f>
        <v>446</v>
      </c>
      <c r="D4747" s="0" t="n">
        <f aca="false">VLOOKUP(B4747,$G$17:$H$28,2,0)</f>
        <v>5</v>
      </c>
      <c r="E4747" s="29" t="n">
        <v>43962</v>
      </c>
      <c r="F4747" s="0" t="n">
        <v>0</v>
      </c>
    </row>
    <row r="4748" customFormat="false" ht="15" hidden="false" customHeight="false" outlineLevel="0" collapsed="false">
      <c r="A4748" s="0" t="s">
        <v>40</v>
      </c>
      <c r="B4748" s="43" t="s">
        <v>13</v>
      </c>
      <c r="C4748" s="0" t="n">
        <f aca="false">VLOOKUP(A4748,$G$2:$H$14,2,0)</f>
        <v>446</v>
      </c>
      <c r="D4748" s="0" t="n">
        <f aca="false">VLOOKUP(B4748,$G$17:$H$28,2,0)</f>
        <v>8</v>
      </c>
      <c r="E4748" s="29" t="n">
        <v>43962</v>
      </c>
      <c r="F4748" s="0" t="n">
        <v>2</v>
      </c>
    </row>
    <row r="4749" customFormat="false" ht="15" hidden="false" customHeight="false" outlineLevel="0" collapsed="false">
      <c r="A4749" s="0" t="s">
        <v>40</v>
      </c>
      <c r="B4749" s="43" t="s">
        <v>7</v>
      </c>
      <c r="C4749" s="0" t="n">
        <f aca="false">VLOOKUP(A4749,$G$2:$H$14,2,0)</f>
        <v>446</v>
      </c>
      <c r="D4749" s="0" t="n">
        <f aca="false">VLOOKUP(B4749,$G$17:$H$28,2,0)</f>
        <v>2</v>
      </c>
      <c r="E4749" s="29" t="n">
        <v>43962</v>
      </c>
      <c r="F4749" s="0" t="n">
        <v>19</v>
      </c>
    </row>
    <row r="4750" customFormat="false" ht="15" hidden="false" customHeight="false" outlineLevel="0" collapsed="false">
      <c r="A4750" s="0" t="s">
        <v>40</v>
      </c>
      <c r="B4750" s="43" t="s">
        <v>6</v>
      </c>
      <c r="C4750" s="0" t="n">
        <f aca="false">VLOOKUP(A4750,$G$2:$H$14,2,0)</f>
        <v>446</v>
      </c>
      <c r="D4750" s="0" t="n">
        <f aca="false">VLOOKUP(B4750,$G$17:$H$28,2,0)</f>
        <v>14</v>
      </c>
      <c r="E4750" s="29" t="n">
        <v>43962</v>
      </c>
      <c r="F4750" s="0" t="n">
        <v>68</v>
      </c>
    </row>
    <row r="4751" customFormat="false" ht="15" hidden="false" customHeight="false" outlineLevel="0" collapsed="false">
      <c r="A4751" s="0" t="s">
        <v>40</v>
      </c>
      <c r="B4751" s="43" t="s">
        <v>14</v>
      </c>
      <c r="C4751" s="0" t="n">
        <f aca="false">VLOOKUP(A4751,$G$2:$H$14,2,0)</f>
        <v>446</v>
      </c>
      <c r="D4751" s="0" t="n">
        <f aca="false">VLOOKUP(B4751,$G$17:$H$28,2,0)</f>
        <v>1</v>
      </c>
      <c r="E4751" s="29" t="n">
        <v>43962</v>
      </c>
      <c r="F4751" s="0" t="n">
        <v>0</v>
      </c>
    </row>
    <row r="4752" customFormat="false" ht="15" hidden="false" customHeight="false" outlineLevel="0" collapsed="false">
      <c r="A4752" s="0" t="s">
        <v>40</v>
      </c>
      <c r="B4752" s="43" t="s">
        <v>5</v>
      </c>
      <c r="C4752" s="0" t="n">
        <f aca="false">VLOOKUP(A4752,$G$2:$H$14,2,0)</f>
        <v>446</v>
      </c>
      <c r="D4752" s="0" t="n">
        <f aca="false">VLOOKUP(B4752,$G$17:$H$28,2,0)</f>
        <v>3</v>
      </c>
      <c r="E4752" s="29" t="n">
        <v>43962</v>
      </c>
      <c r="F4752" s="0" t="n">
        <v>0</v>
      </c>
    </row>
    <row r="4753" customFormat="false" ht="15" hidden="false" customHeight="false" outlineLevel="0" collapsed="false">
      <c r="A4753" s="0" t="s">
        <v>40</v>
      </c>
      <c r="B4753" s="43" t="s">
        <v>4</v>
      </c>
      <c r="C4753" s="0" t="n">
        <f aca="false">VLOOKUP(A4753,$G$2:$H$14,2,0)</f>
        <v>446</v>
      </c>
      <c r="D4753" s="0" t="n">
        <f aca="false">VLOOKUP(B4753,$G$17:$H$28,2,0)</f>
        <v>12</v>
      </c>
      <c r="E4753" s="29" t="n">
        <v>43962</v>
      </c>
      <c r="F4753" s="0" t="n">
        <v>1</v>
      </c>
    </row>
    <row r="4754" customFormat="false" ht="15" hidden="false" customHeight="false" outlineLevel="0" collapsed="false">
      <c r="A4754" s="0" t="s">
        <v>40</v>
      </c>
      <c r="B4754" s="43" t="s">
        <v>3</v>
      </c>
      <c r="C4754" s="0" t="n">
        <f aca="false">VLOOKUP(A4754,$G$2:$H$14,2,0)</f>
        <v>446</v>
      </c>
      <c r="D4754" s="0" t="n">
        <f aca="false">VLOOKUP(B4754,$G$17:$H$28,2,0)</f>
        <v>13</v>
      </c>
      <c r="E4754" s="29" t="n">
        <v>43962</v>
      </c>
      <c r="F4754" s="0" t="n">
        <v>0</v>
      </c>
    </row>
    <row r="4755" customFormat="false" ht="15" hidden="false" customHeight="false" outlineLevel="0" collapsed="false">
      <c r="A4755" s="42" t="s">
        <v>34</v>
      </c>
      <c r="B4755" s="42" t="s">
        <v>9</v>
      </c>
      <c r="C4755" s="0" t="n">
        <f aca="false">VLOOKUP(A4755,$G$2:$H$14,2,0)</f>
        <v>440</v>
      </c>
      <c r="D4755" s="0" t="n">
        <f aca="false">VLOOKUP(B4755,$G$17:$H$28,2,0)</f>
        <v>6</v>
      </c>
      <c r="E4755" s="29" t="n">
        <v>43962</v>
      </c>
      <c r="F4755" s="0" t="n">
        <v>0</v>
      </c>
    </row>
    <row r="4756" customFormat="false" ht="15" hidden="false" customHeight="false" outlineLevel="0" collapsed="false">
      <c r="A4756" s="0" t="s">
        <v>34</v>
      </c>
      <c r="B4756" s="43" t="s">
        <v>12</v>
      </c>
      <c r="C4756" s="0" t="n">
        <f aca="false">VLOOKUP(A4756,$G$2:$H$14,2,0)</f>
        <v>440</v>
      </c>
      <c r="D4756" s="0" t="n">
        <f aca="false">VLOOKUP(B4756,$G$17:$H$28,2,0)</f>
        <v>11</v>
      </c>
      <c r="E4756" s="29" t="n">
        <v>43962</v>
      </c>
      <c r="F4756" s="0" t="n">
        <v>0</v>
      </c>
    </row>
    <row r="4757" customFormat="false" ht="15" hidden="false" customHeight="false" outlineLevel="0" collapsed="false">
      <c r="A4757" s="0" t="s">
        <v>34</v>
      </c>
      <c r="B4757" s="43" t="s">
        <v>8</v>
      </c>
      <c r="C4757" s="0" t="n">
        <f aca="false">VLOOKUP(A4757,$G$2:$H$14,2,0)</f>
        <v>440</v>
      </c>
      <c r="D4757" s="0" t="n">
        <f aca="false">VLOOKUP(B4757,$G$17:$H$28,2,0)</f>
        <v>4</v>
      </c>
      <c r="E4757" s="29" t="n">
        <v>43962</v>
      </c>
      <c r="F4757" s="0" t="n">
        <v>0</v>
      </c>
    </row>
    <row r="4758" customFormat="false" ht="15" hidden="false" customHeight="false" outlineLevel="0" collapsed="false">
      <c r="A4758" s="0" t="s">
        <v>34</v>
      </c>
      <c r="B4758" s="43" t="s">
        <v>11</v>
      </c>
      <c r="C4758" s="0" t="n">
        <f aca="false">VLOOKUP(A4758,$G$2:$H$14,2,0)</f>
        <v>440</v>
      </c>
      <c r="D4758" s="0" t="n">
        <f aca="false">VLOOKUP(B4758,$G$17:$H$28,2,0)</f>
        <v>7</v>
      </c>
      <c r="E4758" s="29" t="n">
        <v>43962</v>
      </c>
      <c r="F4758" s="0" t="n">
        <v>0</v>
      </c>
    </row>
    <row r="4759" customFormat="false" ht="15" hidden="false" customHeight="false" outlineLevel="0" collapsed="false">
      <c r="A4759" s="0" t="s">
        <v>34</v>
      </c>
      <c r="B4759" s="43" t="s">
        <v>10</v>
      </c>
      <c r="C4759" s="0" t="n">
        <f aca="false">VLOOKUP(A4759,$G$2:$H$14,2,0)</f>
        <v>440</v>
      </c>
      <c r="D4759" s="0" t="n">
        <f aca="false">VLOOKUP(B4759,$G$17:$H$28,2,0)</f>
        <v>5</v>
      </c>
      <c r="E4759" s="29" t="n">
        <v>43962</v>
      </c>
      <c r="F4759" s="0" t="n">
        <v>0</v>
      </c>
    </row>
    <row r="4760" customFormat="false" ht="15" hidden="false" customHeight="false" outlineLevel="0" collapsed="false">
      <c r="A4760" s="0" t="s">
        <v>34</v>
      </c>
      <c r="B4760" s="43" t="s">
        <v>13</v>
      </c>
      <c r="C4760" s="0" t="n">
        <f aca="false">VLOOKUP(A4760,$G$2:$H$14,2,0)</f>
        <v>440</v>
      </c>
      <c r="D4760" s="0" t="n">
        <f aca="false">VLOOKUP(B4760,$G$17:$H$28,2,0)</f>
        <v>8</v>
      </c>
      <c r="E4760" s="29" t="n">
        <v>43962</v>
      </c>
      <c r="F4760" s="0" t="n">
        <v>0</v>
      </c>
    </row>
    <row r="4761" customFormat="false" ht="15" hidden="false" customHeight="false" outlineLevel="0" collapsed="false">
      <c r="A4761" s="0" t="s">
        <v>34</v>
      </c>
      <c r="B4761" s="43" t="s">
        <v>7</v>
      </c>
      <c r="C4761" s="0" t="n">
        <f aca="false">VLOOKUP(A4761,$G$2:$H$14,2,0)</f>
        <v>440</v>
      </c>
      <c r="D4761" s="0" t="n">
        <f aca="false">VLOOKUP(B4761,$G$17:$H$28,2,0)</f>
        <v>2</v>
      </c>
      <c r="E4761" s="29" t="n">
        <v>43962</v>
      </c>
      <c r="F4761" s="0" t="n">
        <v>0</v>
      </c>
    </row>
    <row r="4762" customFormat="false" ht="15" hidden="false" customHeight="false" outlineLevel="0" collapsed="false">
      <c r="A4762" s="0" t="s">
        <v>34</v>
      </c>
      <c r="B4762" s="43" t="s">
        <v>6</v>
      </c>
      <c r="C4762" s="0" t="n">
        <f aca="false">VLOOKUP(A4762,$G$2:$H$14,2,0)</f>
        <v>440</v>
      </c>
      <c r="D4762" s="0" t="n">
        <f aca="false">VLOOKUP(B4762,$G$17:$H$28,2,0)</f>
        <v>14</v>
      </c>
      <c r="E4762" s="29" t="n">
        <v>43962</v>
      </c>
      <c r="F4762" s="0" t="n">
        <v>0</v>
      </c>
    </row>
    <row r="4763" customFormat="false" ht="15" hidden="false" customHeight="false" outlineLevel="0" collapsed="false">
      <c r="A4763" s="0" t="s">
        <v>34</v>
      </c>
      <c r="B4763" s="43" t="s">
        <v>14</v>
      </c>
      <c r="C4763" s="0" t="n">
        <f aca="false">VLOOKUP(A4763,$G$2:$H$14,2,0)</f>
        <v>440</v>
      </c>
      <c r="D4763" s="0" t="n">
        <f aca="false">VLOOKUP(B4763,$G$17:$H$28,2,0)</f>
        <v>1</v>
      </c>
      <c r="E4763" s="29" t="n">
        <v>43962</v>
      </c>
      <c r="F4763" s="0" t="n">
        <v>0</v>
      </c>
    </row>
    <row r="4764" customFormat="false" ht="15" hidden="false" customHeight="false" outlineLevel="0" collapsed="false">
      <c r="A4764" s="0" t="s">
        <v>34</v>
      </c>
      <c r="B4764" s="43" t="s">
        <v>5</v>
      </c>
      <c r="C4764" s="0" t="n">
        <f aca="false">VLOOKUP(A4764,$G$2:$H$14,2,0)</f>
        <v>440</v>
      </c>
      <c r="D4764" s="0" t="n">
        <f aca="false">VLOOKUP(B4764,$G$17:$H$28,2,0)</f>
        <v>3</v>
      </c>
      <c r="E4764" s="29" t="n">
        <v>43962</v>
      </c>
      <c r="F4764" s="0" t="n">
        <v>0</v>
      </c>
    </row>
    <row r="4765" customFormat="false" ht="15" hidden="false" customHeight="false" outlineLevel="0" collapsed="false">
      <c r="A4765" s="0" t="s">
        <v>34</v>
      </c>
      <c r="B4765" s="43" t="s">
        <v>4</v>
      </c>
      <c r="C4765" s="0" t="n">
        <f aca="false">VLOOKUP(A4765,$G$2:$H$14,2,0)</f>
        <v>440</v>
      </c>
      <c r="D4765" s="0" t="n">
        <f aca="false">VLOOKUP(B4765,$G$17:$H$28,2,0)</f>
        <v>12</v>
      </c>
      <c r="E4765" s="29" t="n">
        <v>43962</v>
      </c>
      <c r="F4765" s="0" t="n">
        <v>0</v>
      </c>
    </row>
    <row r="4766" customFormat="false" ht="15" hidden="false" customHeight="false" outlineLevel="0" collapsed="false">
      <c r="A4766" s="0" t="s">
        <v>34</v>
      </c>
      <c r="B4766" s="43" t="s">
        <v>3</v>
      </c>
      <c r="C4766" s="0" t="n">
        <f aca="false">VLOOKUP(A4766,$G$2:$H$14,2,0)</f>
        <v>440</v>
      </c>
      <c r="D4766" s="0" t="n">
        <f aca="false">VLOOKUP(B4766,$G$17:$H$28,2,0)</f>
        <v>13</v>
      </c>
      <c r="E4766" s="29" t="n">
        <v>43962</v>
      </c>
      <c r="F4766" s="0" t="n">
        <v>0</v>
      </c>
    </row>
    <row r="4767" customFormat="false" ht="15" hidden="false" customHeight="false" outlineLevel="0" collapsed="false">
      <c r="A4767" s="42" t="s">
        <v>38</v>
      </c>
      <c r="B4767" s="42" t="s">
        <v>9</v>
      </c>
      <c r="C4767" s="0" t="n">
        <f aca="false">VLOOKUP(A4767,$G$2:$H$14,2,0)</f>
        <v>444</v>
      </c>
      <c r="D4767" s="0" t="n">
        <f aca="false">VLOOKUP(B4767,$G$17:$H$28,2,0)</f>
        <v>6</v>
      </c>
      <c r="E4767" s="29" t="n">
        <v>43962</v>
      </c>
      <c r="F4767" s="0" t="n">
        <v>0</v>
      </c>
    </row>
    <row r="4768" customFormat="false" ht="15" hidden="false" customHeight="false" outlineLevel="0" collapsed="false">
      <c r="A4768" s="0" t="s">
        <v>38</v>
      </c>
      <c r="B4768" s="43" t="s">
        <v>12</v>
      </c>
      <c r="C4768" s="0" t="n">
        <f aca="false">VLOOKUP(A4768,$G$2:$H$14,2,0)</f>
        <v>444</v>
      </c>
      <c r="D4768" s="0" t="n">
        <f aca="false">VLOOKUP(B4768,$G$17:$H$28,2,0)</f>
        <v>11</v>
      </c>
      <c r="E4768" s="29" t="n">
        <v>43962</v>
      </c>
      <c r="F4768" s="0" t="n">
        <v>0</v>
      </c>
    </row>
    <row r="4769" customFormat="false" ht="15" hidden="false" customHeight="false" outlineLevel="0" collapsed="false">
      <c r="A4769" s="0" t="s">
        <v>38</v>
      </c>
      <c r="B4769" s="43" t="s">
        <v>8</v>
      </c>
      <c r="C4769" s="0" t="n">
        <f aca="false">VLOOKUP(A4769,$G$2:$H$14,2,0)</f>
        <v>444</v>
      </c>
      <c r="D4769" s="0" t="n">
        <f aca="false">VLOOKUP(B4769,$G$17:$H$28,2,0)</f>
        <v>4</v>
      </c>
      <c r="E4769" s="29" t="n">
        <v>43962</v>
      </c>
      <c r="F4769" s="0" t="n">
        <v>0</v>
      </c>
    </row>
    <row r="4770" customFormat="false" ht="15" hidden="false" customHeight="false" outlineLevel="0" collapsed="false">
      <c r="A4770" s="0" t="s">
        <v>38</v>
      </c>
      <c r="B4770" s="43" t="s">
        <v>11</v>
      </c>
      <c r="C4770" s="0" t="n">
        <f aca="false">VLOOKUP(A4770,$G$2:$H$14,2,0)</f>
        <v>444</v>
      </c>
      <c r="D4770" s="0" t="n">
        <f aca="false">VLOOKUP(B4770,$G$17:$H$28,2,0)</f>
        <v>7</v>
      </c>
      <c r="E4770" s="29" t="n">
        <v>43962</v>
      </c>
      <c r="F4770" s="0" t="n">
        <v>109</v>
      </c>
    </row>
    <row r="4771" customFormat="false" ht="15" hidden="false" customHeight="false" outlineLevel="0" collapsed="false">
      <c r="A4771" s="0" t="s">
        <v>38</v>
      </c>
      <c r="B4771" s="43" t="s">
        <v>10</v>
      </c>
      <c r="C4771" s="0" t="n">
        <f aca="false">VLOOKUP(A4771,$G$2:$H$14,2,0)</f>
        <v>444</v>
      </c>
      <c r="D4771" s="0" t="n">
        <f aca="false">VLOOKUP(B4771,$G$17:$H$28,2,0)</f>
        <v>5</v>
      </c>
      <c r="E4771" s="29" t="n">
        <v>43962</v>
      </c>
      <c r="F4771" s="0" t="n">
        <v>0</v>
      </c>
    </row>
    <row r="4772" customFormat="false" ht="15" hidden="false" customHeight="false" outlineLevel="0" collapsed="false">
      <c r="A4772" s="0" t="s">
        <v>38</v>
      </c>
      <c r="B4772" s="43" t="s">
        <v>13</v>
      </c>
      <c r="C4772" s="0" t="n">
        <f aca="false">VLOOKUP(A4772,$G$2:$H$14,2,0)</f>
        <v>444</v>
      </c>
      <c r="D4772" s="0" t="n">
        <f aca="false">VLOOKUP(B4772,$G$17:$H$28,2,0)</f>
        <v>8</v>
      </c>
      <c r="E4772" s="29" t="n">
        <v>43962</v>
      </c>
      <c r="F4772" s="0" t="n">
        <v>3</v>
      </c>
    </row>
    <row r="4773" customFormat="false" ht="15" hidden="false" customHeight="false" outlineLevel="0" collapsed="false">
      <c r="A4773" s="0" t="s">
        <v>38</v>
      </c>
      <c r="B4773" s="43" t="s">
        <v>7</v>
      </c>
      <c r="C4773" s="0" t="n">
        <f aca="false">VLOOKUP(A4773,$G$2:$H$14,2,0)</f>
        <v>444</v>
      </c>
      <c r="D4773" s="0" t="n">
        <f aca="false">VLOOKUP(B4773,$G$17:$H$28,2,0)</f>
        <v>2</v>
      </c>
      <c r="E4773" s="29" t="n">
        <v>43962</v>
      </c>
      <c r="F4773" s="0" t="n">
        <v>0</v>
      </c>
    </row>
    <row r="4774" customFormat="false" ht="15" hidden="false" customHeight="false" outlineLevel="0" collapsed="false">
      <c r="A4774" s="0" t="s">
        <v>38</v>
      </c>
      <c r="B4774" s="43" t="s">
        <v>6</v>
      </c>
      <c r="C4774" s="0" t="n">
        <f aca="false">VLOOKUP(A4774,$G$2:$H$14,2,0)</f>
        <v>444</v>
      </c>
      <c r="D4774" s="0" t="n">
        <f aca="false">VLOOKUP(B4774,$G$17:$H$28,2,0)</f>
        <v>14</v>
      </c>
      <c r="E4774" s="29" t="n">
        <v>43962</v>
      </c>
      <c r="F4774" s="0" t="n">
        <v>0</v>
      </c>
    </row>
    <row r="4775" customFormat="false" ht="15" hidden="false" customHeight="false" outlineLevel="0" collapsed="false">
      <c r="A4775" s="0" t="s">
        <v>38</v>
      </c>
      <c r="B4775" s="43" t="s">
        <v>14</v>
      </c>
      <c r="C4775" s="0" t="n">
        <f aca="false">VLOOKUP(A4775,$G$2:$H$14,2,0)</f>
        <v>444</v>
      </c>
      <c r="D4775" s="0" t="n">
        <f aca="false">VLOOKUP(B4775,$G$17:$H$28,2,0)</f>
        <v>1</v>
      </c>
      <c r="E4775" s="29" t="n">
        <v>43962</v>
      </c>
      <c r="F4775" s="0" t="n">
        <v>0</v>
      </c>
    </row>
    <row r="4776" customFormat="false" ht="15" hidden="false" customHeight="false" outlineLevel="0" collapsed="false">
      <c r="A4776" s="0" t="s">
        <v>38</v>
      </c>
      <c r="B4776" s="43" t="s">
        <v>5</v>
      </c>
      <c r="C4776" s="0" t="n">
        <f aca="false">VLOOKUP(A4776,$G$2:$H$14,2,0)</f>
        <v>444</v>
      </c>
      <c r="D4776" s="0" t="n">
        <f aca="false">VLOOKUP(B4776,$G$17:$H$28,2,0)</f>
        <v>3</v>
      </c>
      <c r="E4776" s="29" t="n">
        <v>43962</v>
      </c>
      <c r="F4776" s="0" t="n">
        <v>0</v>
      </c>
    </row>
    <row r="4777" customFormat="false" ht="15" hidden="false" customHeight="false" outlineLevel="0" collapsed="false">
      <c r="A4777" s="0" t="s">
        <v>38</v>
      </c>
      <c r="B4777" s="43" t="s">
        <v>4</v>
      </c>
      <c r="C4777" s="0" t="n">
        <f aca="false">VLOOKUP(A4777,$G$2:$H$14,2,0)</f>
        <v>444</v>
      </c>
      <c r="D4777" s="0" t="n">
        <f aca="false">VLOOKUP(B4777,$G$17:$H$28,2,0)</f>
        <v>12</v>
      </c>
      <c r="E4777" s="29" t="n">
        <v>43962</v>
      </c>
      <c r="F4777" s="0" t="n">
        <v>0</v>
      </c>
    </row>
    <row r="4778" customFormat="false" ht="15" hidden="false" customHeight="false" outlineLevel="0" collapsed="false">
      <c r="A4778" s="0" t="s">
        <v>38</v>
      </c>
      <c r="B4778" s="43" t="s">
        <v>3</v>
      </c>
      <c r="C4778" s="0" t="n">
        <f aca="false">VLOOKUP(A4778,$G$2:$H$14,2,0)</f>
        <v>444</v>
      </c>
      <c r="D4778" s="0" t="n">
        <f aca="false">VLOOKUP(B4778,$G$17:$H$28,2,0)</f>
        <v>13</v>
      </c>
      <c r="E4778" s="29" t="n">
        <v>43962</v>
      </c>
      <c r="F4778" s="0" t="n">
        <v>0</v>
      </c>
    </row>
    <row r="4779" customFormat="false" ht="15" hidden="false" customHeight="false" outlineLevel="0" collapsed="false">
      <c r="A4779" s="42" t="s">
        <v>36</v>
      </c>
      <c r="B4779" s="42" t="s">
        <v>9</v>
      </c>
      <c r="C4779" s="0" t="n">
        <f aca="false">VLOOKUP(A4779,$G$2:$H$14,2,0)</f>
        <v>442</v>
      </c>
      <c r="D4779" s="0" t="n">
        <f aca="false">VLOOKUP(B4779,$G$17:$H$28,2,0)</f>
        <v>6</v>
      </c>
      <c r="E4779" s="29" t="n">
        <v>43962</v>
      </c>
      <c r="F4779" s="0" t="n">
        <v>68</v>
      </c>
    </row>
    <row r="4780" customFormat="false" ht="15" hidden="false" customHeight="false" outlineLevel="0" collapsed="false">
      <c r="A4780" s="0" t="s">
        <v>36</v>
      </c>
      <c r="B4780" s="43" t="s">
        <v>12</v>
      </c>
      <c r="C4780" s="0" t="n">
        <f aca="false">VLOOKUP(A4780,$G$2:$H$14,2,0)</f>
        <v>442</v>
      </c>
      <c r="D4780" s="0" t="n">
        <f aca="false">VLOOKUP(B4780,$G$17:$H$28,2,0)</f>
        <v>11</v>
      </c>
      <c r="E4780" s="29" t="n">
        <v>43962</v>
      </c>
      <c r="F4780" s="0" t="n">
        <v>14</v>
      </c>
    </row>
    <row r="4781" customFormat="false" ht="15" hidden="false" customHeight="false" outlineLevel="0" collapsed="false">
      <c r="A4781" s="0" t="s">
        <v>36</v>
      </c>
      <c r="B4781" s="43" t="s">
        <v>8</v>
      </c>
      <c r="C4781" s="0" t="n">
        <f aca="false">VLOOKUP(A4781,$G$2:$H$14,2,0)</f>
        <v>442</v>
      </c>
      <c r="D4781" s="0" t="n">
        <f aca="false">VLOOKUP(B4781,$G$17:$H$28,2,0)</f>
        <v>4</v>
      </c>
      <c r="E4781" s="29" t="n">
        <v>43962</v>
      </c>
      <c r="F4781" s="0" t="n">
        <v>64</v>
      </c>
    </row>
    <row r="4782" customFormat="false" ht="15" hidden="false" customHeight="false" outlineLevel="0" collapsed="false">
      <c r="A4782" s="0" t="s">
        <v>36</v>
      </c>
      <c r="B4782" s="43" t="s">
        <v>11</v>
      </c>
      <c r="C4782" s="0" t="n">
        <f aca="false">VLOOKUP(A4782,$G$2:$H$14,2,0)</f>
        <v>442</v>
      </c>
      <c r="D4782" s="0" t="n">
        <f aca="false">VLOOKUP(B4782,$G$17:$H$28,2,0)</f>
        <v>7</v>
      </c>
      <c r="E4782" s="29" t="n">
        <v>43962</v>
      </c>
      <c r="F4782" s="0" t="n">
        <v>37</v>
      </c>
    </row>
    <row r="4783" customFormat="false" ht="15" hidden="false" customHeight="false" outlineLevel="0" collapsed="false">
      <c r="A4783" s="0" t="s">
        <v>36</v>
      </c>
      <c r="B4783" s="43" t="s">
        <v>10</v>
      </c>
      <c r="C4783" s="0" t="n">
        <f aca="false">VLOOKUP(A4783,$G$2:$H$14,2,0)</f>
        <v>442</v>
      </c>
      <c r="D4783" s="0" t="n">
        <f aca="false">VLOOKUP(B4783,$G$17:$H$28,2,0)</f>
        <v>5</v>
      </c>
      <c r="E4783" s="29" t="n">
        <v>43962</v>
      </c>
      <c r="F4783" s="0" t="n">
        <v>6</v>
      </c>
    </row>
    <row r="4784" customFormat="false" ht="15" hidden="false" customHeight="false" outlineLevel="0" collapsed="false">
      <c r="A4784" s="0" t="s">
        <v>36</v>
      </c>
      <c r="B4784" s="43" t="s">
        <v>13</v>
      </c>
      <c r="C4784" s="0" t="n">
        <f aca="false">VLOOKUP(A4784,$G$2:$H$14,2,0)</f>
        <v>442</v>
      </c>
      <c r="D4784" s="0" t="n">
        <f aca="false">VLOOKUP(B4784,$G$17:$H$28,2,0)</f>
        <v>8</v>
      </c>
      <c r="E4784" s="29" t="n">
        <v>43962</v>
      </c>
      <c r="F4784" s="0" t="n">
        <v>1</v>
      </c>
    </row>
    <row r="4785" customFormat="false" ht="15" hidden="false" customHeight="false" outlineLevel="0" collapsed="false">
      <c r="A4785" s="0" t="s">
        <v>36</v>
      </c>
      <c r="B4785" s="43" t="s">
        <v>7</v>
      </c>
      <c r="C4785" s="0" t="n">
        <f aca="false">VLOOKUP(A4785,$G$2:$H$14,2,0)</f>
        <v>442</v>
      </c>
      <c r="D4785" s="0" t="n">
        <f aca="false">VLOOKUP(B4785,$G$17:$H$28,2,0)</f>
        <v>2</v>
      </c>
      <c r="E4785" s="29" t="n">
        <v>43962</v>
      </c>
      <c r="F4785" s="0" t="n">
        <v>14</v>
      </c>
    </row>
    <row r="4786" customFormat="false" ht="15" hidden="false" customHeight="false" outlineLevel="0" collapsed="false">
      <c r="A4786" s="0" t="s">
        <v>36</v>
      </c>
      <c r="B4786" s="43" t="s">
        <v>6</v>
      </c>
      <c r="C4786" s="0" t="n">
        <f aca="false">VLOOKUP(A4786,$G$2:$H$14,2,0)</f>
        <v>442</v>
      </c>
      <c r="D4786" s="0" t="n">
        <f aca="false">VLOOKUP(B4786,$G$17:$H$28,2,0)</f>
        <v>14</v>
      </c>
      <c r="E4786" s="29" t="n">
        <v>43962</v>
      </c>
      <c r="F4786" s="0" t="n">
        <v>49</v>
      </c>
    </row>
    <row r="4787" customFormat="false" ht="15" hidden="false" customHeight="false" outlineLevel="0" collapsed="false">
      <c r="A4787" s="0" t="s">
        <v>36</v>
      </c>
      <c r="B4787" s="43" t="s">
        <v>14</v>
      </c>
      <c r="C4787" s="0" t="n">
        <f aca="false">VLOOKUP(A4787,$G$2:$H$14,2,0)</f>
        <v>442</v>
      </c>
      <c r="D4787" s="0" t="n">
        <f aca="false">VLOOKUP(B4787,$G$17:$H$28,2,0)</f>
        <v>1</v>
      </c>
      <c r="E4787" s="29" t="n">
        <v>43962</v>
      </c>
      <c r="F4787" s="0" t="n">
        <v>0</v>
      </c>
    </row>
    <row r="4788" customFormat="false" ht="15" hidden="false" customHeight="false" outlineLevel="0" collapsed="false">
      <c r="A4788" s="0" t="s">
        <v>36</v>
      </c>
      <c r="B4788" s="43" t="s">
        <v>5</v>
      </c>
      <c r="C4788" s="0" t="n">
        <f aca="false">VLOOKUP(A4788,$G$2:$H$14,2,0)</f>
        <v>442</v>
      </c>
      <c r="D4788" s="0" t="n">
        <f aca="false">VLOOKUP(B4788,$G$17:$H$28,2,0)</f>
        <v>3</v>
      </c>
      <c r="E4788" s="29" t="n">
        <v>43962</v>
      </c>
      <c r="F4788" s="0" t="n">
        <v>0</v>
      </c>
    </row>
    <row r="4789" customFormat="false" ht="15" hidden="false" customHeight="false" outlineLevel="0" collapsed="false">
      <c r="A4789" s="0" t="s">
        <v>36</v>
      </c>
      <c r="B4789" s="43" t="s">
        <v>4</v>
      </c>
      <c r="C4789" s="0" t="n">
        <f aca="false">VLOOKUP(A4789,$G$2:$H$14,2,0)</f>
        <v>442</v>
      </c>
      <c r="D4789" s="0" t="n">
        <f aca="false">VLOOKUP(B4789,$G$17:$H$28,2,0)</f>
        <v>12</v>
      </c>
      <c r="E4789" s="29" t="n">
        <v>43962</v>
      </c>
      <c r="F4789" s="0" t="n">
        <v>0</v>
      </c>
    </row>
    <row r="4790" customFormat="false" ht="15" hidden="false" customHeight="false" outlineLevel="0" collapsed="false">
      <c r="A4790" s="0" t="s">
        <v>36</v>
      </c>
      <c r="B4790" s="43" t="s">
        <v>3</v>
      </c>
      <c r="C4790" s="0" t="n">
        <f aca="false">VLOOKUP(A4790,$G$2:$H$14,2,0)</f>
        <v>442</v>
      </c>
      <c r="D4790" s="0" t="n">
        <f aca="false">VLOOKUP(B4790,$G$17:$H$28,2,0)</f>
        <v>13</v>
      </c>
      <c r="E4790" s="29" t="n">
        <v>43962</v>
      </c>
      <c r="F4790" s="0" t="n">
        <v>0</v>
      </c>
    </row>
    <row r="4791" customFormat="false" ht="15" hidden="false" customHeight="false" outlineLevel="0" collapsed="false">
      <c r="A4791" s="42" t="s">
        <v>42</v>
      </c>
      <c r="B4791" s="42" t="s">
        <v>9</v>
      </c>
      <c r="C4791" s="0" t="n">
        <f aca="false">VLOOKUP(A4791,$G$2:$H$14,2,0)</f>
        <v>476</v>
      </c>
      <c r="D4791" s="0" t="n">
        <f aca="false">VLOOKUP(B4791,$G$17:$H$28,2,0)</f>
        <v>6</v>
      </c>
      <c r="E4791" s="29" t="n">
        <v>43962</v>
      </c>
      <c r="F4791" s="0" t="n">
        <v>56</v>
      </c>
    </row>
    <row r="4792" customFormat="false" ht="15" hidden="false" customHeight="false" outlineLevel="0" collapsed="false">
      <c r="A4792" s="0" t="s">
        <v>42</v>
      </c>
      <c r="B4792" s="43" t="s">
        <v>12</v>
      </c>
      <c r="C4792" s="0" t="n">
        <f aca="false">VLOOKUP(A4792,$G$2:$H$14,2,0)</f>
        <v>476</v>
      </c>
      <c r="D4792" s="0" t="n">
        <f aca="false">VLOOKUP(B4792,$G$17:$H$28,2,0)</f>
        <v>11</v>
      </c>
      <c r="E4792" s="29" t="n">
        <v>43962</v>
      </c>
      <c r="F4792" s="0" t="n">
        <v>78</v>
      </c>
    </row>
    <row r="4793" customFormat="false" ht="15" hidden="false" customHeight="false" outlineLevel="0" collapsed="false">
      <c r="A4793" s="0" t="s">
        <v>42</v>
      </c>
      <c r="B4793" s="43" t="s">
        <v>8</v>
      </c>
      <c r="C4793" s="0" t="n">
        <f aca="false">VLOOKUP(A4793,$G$2:$H$14,2,0)</f>
        <v>476</v>
      </c>
      <c r="D4793" s="0" t="n">
        <f aca="false">VLOOKUP(B4793,$G$17:$H$28,2,0)</f>
        <v>4</v>
      </c>
      <c r="E4793" s="29" t="n">
        <v>43962</v>
      </c>
      <c r="F4793" s="0" t="n">
        <v>21</v>
      </c>
    </row>
    <row r="4794" customFormat="false" ht="15" hidden="false" customHeight="false" outlineLevel="0" collapsed="false">
      <c r="A4794" s="0" t="s">
        <v>42</v>
      </c>
      <c r="B4794" s="43" t="s">
        <v>11</v>
      </c>
      <c r="C4794" s="0" t="n">
        <f aca="false">VLOOKUP(A4794,$G$2:$H$14,2,0)</f>
        <v>476</v>
      </c>
      <c r="D4794" s="0" t="n">
        <f aca="false">VLOOKUP(B4794,$G$17:$H$28,2,0)</f>
        <v>7</v>
      </c>
      <c r="E4794" s="29" t="n">
        <v>43962</v>
      </c>
      <c r="F4794" s="0" t="n">
        <v>134</v>
      </c>
    </row>
    <row r="4795" customFormat="false" ht="15" hidden="false" customHeight="false" outlineLevel="0" collapsed="false">
      <c r="A4795" s="0" t="s">
        <v>42</v>
      </c>
      <c r="B4795" s="43" t="s">
        <v>10</v>
      </c>
      <c r="C4795" s="0" t="n">
        <f aca="false">VLOOKUP(A4795,$G$2:$H$14,2,0)</f>
        <v>476</v>
      </c>
      <c r="D4795" s="0" t="n">
        <f aca="false">VLOOKUP(B4795,$G$17:$H$28,2,0)</f>
        <v>5</v>
      </c>
      <c r="E4795" s="29" t="n">
        <v>43962</v>
      </c>
      <c r="F4795" s="0" t="n">
        <v>4</v>
      </c>
    </row>
    <row r="4796" customFormat="false" ht="15" hidden="false" customHeight="false" outlineLevel="0" collapsed="false">
      <c r="A4796" s="0" t="s">
        <v>42</v>
      </c>
      <c r="B4796" s="43" t="s">
        <v>13</v>
      </c>
      <c r="C4796" s="0" t="n">
        <f aca="false">VLOOKUP(A4796,$G$2:$H$14,2,0)</f>
        <v>476</v>
      </c>
      <c r="D4796" s="0" t="n">
        <f aca="false">VLOOKUP(B4796,$G$17:$H$28,2,0)</f>
        <v>8</v>
      </c>
      <c r="E4796" s="29" t="n">
        <v>43962</v>
      </c>
      <c r="F4796" s="0" t="n">
        <v>29</v>
      </c>
    </row>
    <row r="4797" customFormat="false" ht="15" hidden="false" customHeight="false" outlineLevel="0" collapsed="false">
      <c r="A4797" s="0" t="s">
        <v>42</v>
      </c>
      <c r="B4797" s="43" t="s">
        <v>7</v>
      </c>
      <c r="C4797" s="0" t="n">
        <f aca="false">VLOOKUP(A4797,$G$2:$H$14,2,0)</f>
        <v>476</v>
      </c>
      <c r="D4797" s="0" t="n">
        <f aca="false">VLOOKUP(B4797,$G$17:$H$28,2,0)</f>
        <v>2</v>
      </c>
      <c r="E4797" s="29" t="n">
        <v>43962</v>
      </c>
      <c r="F4797" s="0" t="n">
        <v>17</v>
      </c>
    </row>
    <row r="4798" customFormat="false" ht="15" hidden="false" customHeight="false" outlineLevel="0" collapsed="false">
      <c r="A4798" s="0" t="s">
        <v>42</v>
      </c>
      <c r="B4798" s="43" t="s">
        <v>6</v>
      </c>
      <c r="C4798" s="0" t="n">
        <f aca="false">VLOOKUP(A4798,$G$2:$H$14,2,0)</f>
        <v>476</v>
      </c>
      <c r="D4798" s="0" t="n">
        <f aca="false">VLOOKUP(B4798,$G$17:$H$28,2,0)</f>
        <v>14</v>
      </c>
      <c r="E4798" s="29" t="n">
        <v>43962</v>
      </c>
      <c r="F4798" s="0" t="n">
        <v>100</v>
      </c>
    </row>
    <row r="4799" customFormat="false" ht="15" hidden="false" customHeight="false" outlineLevel="0" collapsed="false">
      <c r="A4799" s="0" t="s">
        <v>42</v>
      </c>
      <c r="B4799" s="43" t="s">
        <v>14</v>
      </c>
      <c r="C4799" s="0" t="n">
        <f aca="false">VLOOKUP(A4799,$G$2:$H$14,2,0)</f>
        <v>476</v>
      </c>
      <c r="D4799" s="0" t="n">
        <f aca="false">VLOOKUP(B4799,$G$17:$H$28,2,0)</f>
        <v>1</v>
      </c>
      <c r="E4799" s="29" t="n">
        <v>43962</v>
      </c>
      <c r="F4799" s="0" t="n">
        <v>1</v>
      </c>
    </row>
    <row r="4800" customFormat="false" ht="15" hidden="false" customHeight="false" outlineLevel="0" collapsed="false">
      <c r="A4800" s="0" t="s">
        <v>42</v>
      </c>
      <c r="B4800" s="43" t="s">
        <v>5</v>
      </c>
      <c r="C4800" s="0" t="n">
        <f aca="false">VLOOKUP(A4800,$G$2:$H$14,2,0)</f>
        <v>476</v>
      </c>
      <c r="D4800" s="0" t="n">
        <f aca="false">VLOOKUP(B4800,$G$17:$H$28,2,0)</f>
        <v>3</v>
      </c>
      <c r="E4800" s="29" t="n">
        <v>43962</v>
      </c>
      <c r="F4800" s="0" t="n">
        <v>1</v>
      </c>
    </row>
    <row r="4801" customFormat="false" ht="15" hidden="false" customHeight="false" outlineLevel="0" collapsed="false">
      <c r="A4801" s="0" t="s">
        <v>42</v>
      </c>
      <c r="B4801" s="43" t="s">
        <v>4</v>
      </c>
      <c r="C4801" s="0" t="n">
        <f aca="false">VLOOKUP(A4801,$G$2:$H$14,2,0)</f>
        <v>476</v>
      </c>
      <c r="D4801" s="0" t="n">
        <f aca="false">VLOOKUP(B4801,$G$17:$H$28,2,0)</f>
        <v>12</v>
      </c>
      <c r="E4801" s="29" t="n">
        <v>43962</v>
      </c>
      <c r="F4801" s="0" t="n">
        <v>7</v>
      </c>
    </row>
    <row r="4802" customFormat="false" ht="15" hidden="false" customHeight="false" outlineLevel="0" collapsed="false">
      <c r="A4802" s="0" t="s">
        <v>42</v>
      </c>
      <c r="B4802" s="43" t="s">
        <v>3</v>
      </c>
      <c r="C4802" s="0" t="n">
        <f aca="false">VLOOKUP(A4802,$G$2:$H$14,2,0)</f>
        <v>476</v>
      </c>
      <c r="D4802" s="0" t="n">
        <f aca="false">VLOOKUP(B4802,$G$17:$H$28,2,0)</f>
        <v>13</v>
      </c>
      <c r="E4802" s="29" t="n">
        <v>43962</v>
      </c>
      <c r="F4802" s="0" t="n">
        <v>0</v>
      </c>
    </row>
    <row r="4803" customFormat="false" ht="15" hidden="false" customHeight="false" outlineLevel="0" collapsed="false">
      <c r="A4803" s="42" t="s">
        <v>37</v>
      </c>
      <c r="B4803" s="42" t="s">
        <v>9</v>
      </c>
      <c r="C4803" s="0" t="n">
        <f aca="false">VLOOKUP(A4803,$G$2:$H$14,2,0)</f>
        <v>443</v>
      </c>
      <c r="D4803" s="0" t="n">
        <f aca="false">VLOOKUP(B4803,$G$17:$H$28,2,0)</f>
        <v>6</v>
      </c>
      <c r="E4803" s="29" t="n">
        <v>43962</v>
      </c>
      <c r="F4803" s="0" t="n">
        <v>118</v>
      </c>
    </row>
    <row r="4804" customFormat="false" ht="15" hidden="false" customHeight="false" outlineLevel="0" collapsed="false">
      <c r="A4804" s="0" t="s">
        <v>37</v>
      </c>
      <c r="B4804" s="43" t="s">
        <v>12</v>
      </c>
      <c r="C4804" s="0" t="n">
        <f aca="false">VLOOKUP(A4804,$G$2:$H$14,2,0)</f>
        <v>443</v>
      </c>
      <c r="D4804" s="0" t="n">
        <f aca="false">VLOOKUP(B4804,$G$17:$H$28,2,0)</f>
        <v>11</v>
      </c>
      <c r="E4804" s="29" t="n">
        <v>43962</v>
      </c>
      <c r="F4804" s="0" t="n">
        <v>9</v>
      </c>
    </row>
    <row r="4805" customFormat="false" ht="15" hidden="false" customHeight="false" outlineLevel="0" collapsed="false">
      <c r="A4805" s="0" t="s">
        <v>37</v>
      </c>
      <c r="B4805" s="43" t="s">
        <v>8</v>
      </c>
      <c r="C4805" s="0" t="n">
        <f aca="false">VLOOKUP(A4805,$G$2:$H$14,2,0)</f>
        <v>443</v>
      </c>
      <c r="D4805" s="0" t="n">
        <f aca="false">VLOOKUP(B4805,$G$17:$H$28,2,0)</f>
        <v>4</v>
      </c>
      <c r="E4805" s="29" t="n">
        <v>43962</v>
      </c>
      <c r="F4805" s="0" t="n">
        <v>4</v>
      </c>
    </row>
    <row r="4806" customFormat="false" ht="15" hidden="false" customHeight="false" outlineLevel="0" collapsed="false">
      <c r="A4806" s="0" t="s">
        <v>37</v>
      </c>
      <c r="B4806" s="43" t="s">
        <v>11</v>
      </c>
      <c r="C4806" s="0" t="n">
        <f aca="false">VLOOKUP(A4806,$G$2:$H$14,2,0)</f>
        <v>443</v>
      </c>
      <c r="D4806" s="0" t="n">
        <f aca="false">VLOOKUP(B4806,$G$17:$H$28,2,0)</f>
        <v>7</v>
      </c>
      <c r="E4806" s="29" t="n">
        <v>43962</v>
      </c>
      <c r="F4806" s="0" t="n">
        <v>55</v>
      </c>
    </row>
    <row r="4807" customFormat="false" ht="15" hidden="false" customHeight="false" outlineLevel="0" collapsed="false">
      <c r="A4807" s="0" t="s">
        <v>37</v>
      </c>
      <c r="B4807" s="43" t="s">
        <v>10</v>
      </c>
      <c r="C4807" s="0" t="n">
        <f aca="false">VLOOKUP(A4807,$G$2:$H$14,2,0)</f>
        <v>443</v>
      </c>
      <c r="D4807" s="0" t="n">
        <f aca="false">VLOOKUP(B4807,$G$17:$H$28,2,0)</f>
        <v>5</v>
      </c>
      <c r="E4807" s="29" t="n">
        <v>43962</v>
      </c>
      <c r="F4807" s="0" t="n">
        <v>1</v>
      </c>
    </row>
    <row r="4808" customFormat="false" ht="15" hidden="false" customHeight="false" outlineLevel="0" collapsed="false">
      <c r="A4808" s="0" t="s">
        <v>37</v>
      </c>
      <c r="B4808" s="43" t="s">
        <v>13</v>
      </c>
      <c r="C4808" s="0" t="n">
        <f aca="false">VLOOKUP(A4808,$G$2:$H$14,2,0)</f>
        <v>443</v>
      </c>
      <c r="D4808" s="0" t="n">
        <f aca="false">VLOOKUP(B4808,$G$17:$H$28,2,0)</f>
        <v>8</v>
      </c>
      <c r="E4808" s="29" t="n">
        <v>43962</v>
      </c>
      <c r="F4808" s="0" t="n">
        <v>0</v>
      </c>
    </row>
    <row r="4809" customFormat="false" ht="15" hidden="false" customHeight="false" outlineLevel="0" collapsed="false">
      <c r="A4809" s="0" t="s">
        <v>37</v>
      </c>
      <c r="B4809" s="43" t="s">
        <v>7</v>
      </c>
      <c r="C4809" s="0" t="n">
        <f aca="false">VLOOKUP(A4809,$G$2:$H$14,2,0)</f>
        <v>443</v>
      </c>
      <c r="D4809" s="0" t="n">
        <f aca="false">VLOOKUP(B4809,$G$17:$H$28,2,0)</f>
        <v>2</v>
      </c>
      <c r="E4809" s="29" t="n">
        <v>43962</v>
      </c>
      <c r="F4809" s="0" t="n">
        <v>12</v>
      </c>
    </row>
    <row r="4810" customFormat="false" ht="15" hidden="false" customHeight="false" outlineLevel="0" collapsed="false">
      <c r="A4810" s="0" t="s">
        <v>37</v>
      </c>
      <c r="B4810" s="43" t="s">
        <v>6</v>
      </c>
      <c r="C4810" s="0" t="n">
        <f aca="false">VLOOKUP(A4810,$G$2:$H$14,2,0)</f>
        <v>443</v>
      </c>
      <c r="D4810" s="0" t="n">
        <f aca="false">VLOOKUP(B4810,$G$17:$H$28,2,0)</f>
        <v>14</v>
      </c>
      <c r="E4810" s="29" t="n">
        <v>43962</v>
      </c>
      <c r="F4810" s="0" t="n">
        <v>10</v>
      </c>
    </row>
    <row r="4811" customFormat="false" ht="15" hidden="false" customHeight="false" outlineLevel="0" collapsed="false">
      <c r="A4811" s="0" t="s">
        <v>37</v>
      </c>
      <c r="B4811" s="43" t="s">
        <v>14</v>
      </c>
      <c r="C4811" s="0" t="n">
        <f aca="false">VLOOKUP(A4811,$G$2:$H$14,2,0)</f>
        <v>443</v>
      </c>
      <c r="D4811" s="0" t="n">
        <f aca="false">VLOOKUP(B4811,$G$17:$H$28,2,0)</f>
        <v>1</v>
      </c>
      <c r="E4811" s="29" t="n">
        <v>43962</v>
      </c>
      <c r="F4811" s="0" t="n">
        <v>0</v>
      </c>
    </row>
    <row r="4812" customFormat="false" ht="15" hidden="false" customHeight="false" outlineLevel="0" collapsed="false">
      <c r="A4812" s="0" t="s">
        <v>37</v>
      </c>
      <c r="B4812" s="43" t="s">
        <v>5</v>
      </c>
      <c r="C4812" s="0" t="n">
        <f aca="false">VLOOKUP(A4812,$G$2:$H$14,2,0)</f>
        <v>443</v>
      </c>
      <c r="D4812" s="0" t="n">
        <f aca="false">VLOOKUP(B4812,$G$17:$H$28,2,0)</f>
        <v>3</v>
      </c>
      <c r="E4812" s="29" t="n">
        <v>43962</v>
      </c>
      <c r="F4812" s="0" t="n">
        <v>0</v>
      </c>
    </row>
    <row r="4813" customFormat="false" ht="15" hidden="false" customHeight="false" outlineLevel="0" collapsed="false">
      <c r="A4813" s="0" t="s">
        <v>37</v>
      </c>
      <c r="B4813" s="43" t="s">
        <v>4</v>
      </c>
      <c r="C4813" s="0" t="n">
        <f aca="false">VLOOKUP(A4813,$G$2:$H$14,2,0)</f>
        <v>443</v>
      </c>
      <c r="D4813" s="0" t="n">
        <f aca="false">VLOOKUP(B4813,$G$17:$H$28,2,0)</f>
        <v>12</v>
      </c>
      <c r="E4813" s="29" t="n">
        <v>43962</v>
      </c>
      <c r="F4813" s="0" t="n">
        <v>0</v>
      </c>
    </row>
    <row r="4814" customFormat="false" ht="15" hidden="false" customHeight="false" outlineLevel="0" collapsed="false">
      <c r="A4814" s="0" t="s">
        <v>37</v>
      </c>
      <c r="B4814" s="43" t="s">
        <v>3</v>
      </c>
      <c r="C4814" s="0" t="n">
        <f aca="false">VLOOKUP(A4814,$G$2:$H$14,2,0)</f>
        <v>443</v>
      </c>
      <c r="D4814" s="0" t="n">
        <f aca="false">VLOOKUP(B4814,$G$17:$H$28,2,0)</f>
        <v>13</v>
      </c>
      <c r="E4814" s="29" t="n">
        <v>43962</v>
      </c>
      <c r="F4814" s="0" t="n">
        <v>0</v>
      </c>
    </row>
    <row r="4815" customFormat="false" ht="15" hidden="false" customHeight="false" outlineLevel="0" collapsed="false">
      <c r="A4815" s="42" t="s">
        <v>39</v>
      </c>
      <c r="B4815" s="42" t="s">
        <v>9</v>
      </c>
      <c r="C4815" s="0" t="n">
        <f aca="false">VLOOKUP(A4815,$G$2:$H$14,2,0)</f>
        <v>445</v>
      </c>
      <c r="D4815" s="0" t="n">
        <f aca="false">VLOOKUP(B4815,$G$17:$H$28,2,0)</f>
        <v>6</v>
      </c>
      <c r="E4815" s="29" t="n">
        <v>43962</v>
      </c>
      <c r="F4815" s="0" t="n">
        <v>0</v>
      </c>
    </row>
    <row r="4816" customFormat="false" ht="15" hidden="false" customHeight="false" outlineLevel="0" collapsed="false">
      <c r="A4816" s="0" t="s">
        <v>39</v>
      </c>
      <c r="B4816" s="43" t="s">
        <v>12</v>
      </c>
      <c r="C4816" s="0" t="n">
        <f aca="false">VLOOKUP(A4816,$G$2:$H$14,2,0)</f>
        <v>445</v>
      </c>
      <c r="D4816" s="0" t="n">
        <f aca="false">VLOOKUP(B4816,$G$17:$H$28,2,0)</f>
        <v>11</v>
      </c>
      <c r="E4816" s="29" t="n">
        <v>43962</v>
      </c>
      <c r="F4816" s="0" t="n">
        <v>0</v>
      </c>
    </row>
    <row r="4817" customFormat="false" ht="15" hidden="false" customHeight="false" outlineLevel="0" collapsed="false">
      <c r="A4817" s="0" t="s">
        <v>39</v>
      </c>
      <c r="B4817" s="43" t="s">
        <v>8</v>
      </c>
      <c r="C4817" s="0" t="n">
        <f aca="false">VLOOKUP(A4817,$G$2:$H$14,2,0)</f>
        <v>445</v>
      </c>
      <c r="D4817" s="0" t="n">
        <f aca="false">VLOOKUP(B4817,$G$17:$H$28,2,0)</f>
        <v>4</v>
      </c>
      <c r="E4817" s="29" t="n">
        <v>43962</v>
      </c>
      <c r="F4817" s="0" t="n">
        <v>0</v>
      </c>
    </row>
    <row r="4818" customFormat="false" ht="15" hidden="false" customHeight="false" outlineLevel="0" collapsed="false">
      <c r="A4818" s="0" t="s">
        <v>39</v>
      </c>
      <c r="B4818" s="43" t="s">
        <v>11</v>
      </c>
      <c r="C4818" s="0" t="n">
        <f aca="false">VLOOKUP(A4818,$G$2:$H$14,2,0)</f>
        <v>445</v>
      </c>
      <c r="D4818" s="0" t="n">
        <f aca="false">VLOOKUP(B4818,$G$17:$H$28,2,0)</f>
        <v>7</v>
      </c>
      <c r="E4818" s="29" t="n">
        <v>43962</v>
      </c>
      <c r="F4818" s="0" t="n">
        <v>0</v>
      </c>
    </row>
    <row r="4819" customFormat="false" ht="15" hidden="false" customHeight="false" outlineLevel="0" collapsed="false">
      <c r="A4819" s="0" t="s">
        <v>39</v>
      </c>
      <c r="B4819" s="43" t="s">
        <v>10</v>
      </c>
      <c r="C4819" s="0" t="n">
        <f aca="false">VLOOKUP(A4819,$G$2:$H$14,2,0)</f>
        <v>445</v>
      </c>
      <c r="D4819" s="0" t="n">
        <f aca="false">VLOOKUP(B4819,$G$17:$H$28,2,0)</f>
        <v>5</v>
      </c>
      <c r="E4819" s="29" t="n">
        <v>43962</v>
      </c>
      <c r="F4819" s="0" t="n">
        <v>0</v>
      </c>
    </row>
    <row r="4820" customFormat="false" ht="15" hidden="false" customHeight="false" outlineLevel="0" collapsed="false">
      <c r="A4820" s="0" t="s">
        <v>39</v>
      </c>
      <c r="B4820" s="43" t="s">
        <v>13</v>
      </c>
      <c r="C4820" s="0" t="n">
        <f aca="false">VLOOKUP(A4820,$G$2:$H$14,2,0)</f>
        <v>445</v>
      </c>
      <c r="D4820" s="0" t="n">
        <f aca="false">VLOOKUP(B4820,$G$17:$H$28,2,0)</f>
        <v>8</v>
      </c>
      <c r="E4820" s="29" t="n">
        <v>43962</v>
      </c>
      <c r="F4820" s="0" t="n">
        <v>1</v>
      </c>
    </row>
    <row r="4821" customFormat="false" ht="15" hidden="false" customHeight="false" outlineLevel="0" collapsed="false">
      <c r="A4821" s="0" t="s">
        <v>39</v>
      </c>
      <c r="B4821" s="43" t="s">
        <v>7</v>
      </c>
      <c r="C4821" s="0" t="n">
        <f aca="false">VLOOKUP(A4821,$G$2:$H$14,2,0)</f>
        <v>445</v>
      </c>
      <c r="D4821" s="0" t="n">
        <f aca="false">VLOOKUP(B4821,$G$17:$H$28,2,0)</f>
        <v>2</v>
      </c>
      <c r="E4821" s="29" t="n">
        <v>43962</v>
      </c>
      <c r="F4821" s="0" t="n">
        <v>0</v>
      </c>
    </row>
    <row r="4822" customFormat="false" ht="15" hidden="false" customHeight="false" outlineLevel="0" collapsed="false">
      <c r="A4822" s="0" t="s">
        <v>39</v>
      </c>
      <c r="B4822" s="43" t="s">
        <v>6</v>
      </c>
      <c r="C4822" s="0" t="n">
        <f aca="false">VLOOKUP(A4822,$G$2:$H$14,2,0)</f>
        <v>445</v>
      </c>
      <c r="D4822" s="0" t="n">
        <f aca="false">VLOOKUP(B4822,$G$17:$H$28,2,0)</f>
        <v>14</v>
      </c>
      <c r="E4822" s="29" t="n">
        <v>43962</v>
      </c>
      <c r="F4822" s="0" t="n">
        <v>1</v>
      </c>
    </row>
    <row r="4823" customFormat="false" ht="15" hidden="false" customHeight="false" outlineLevel="0" collapsed="false">
      <c r="A4823" s="0" t="s">
        <v>39</v>
      </c>
      <c r="B4823" s="43" t="s">
        <v>14</v>
      </c>
      <c r="C4823" s="0" t="n">
        <f aca="false">VLOOKUP(A4823,$G$2:$H$14,2,0)</f>
        <v>445</v>
      </c>
      <c r="D4823" s="0" t="n">
        <f aca="false">VLOOKUP(B4823,$G$17:$H$28,2,0)</f>
        <v>1</v>
      </c>
      <c r="E4823" s="29" t="n">
        <v>43962</v>
      </c>
      <c r="F4823" s="0" t="n">
        <v>0</v>
      </c>
    </row>
    <row r="4824" customFormat="false" ht="15" hidden="false" customHeight="false" outlineLevel="0" collapsed="false">
      <c r="A4824" s="0" t="s">
        <v>39</v>
      </c>
      <c r="B4824" s="43" t="s">
        <v>5</v>
      </c>
      <c r="C4824" s="0" t="n">
        <f aca="false">VLOOKUP(A4824,$G$2:$H$14,2,0)</f>
        <v>445</v>
      </c>
      <c r="D4824" s="0" t="n">
        <f aca="false">VLOOKUP(B4824,$G$17:$H$28,2,0)</f>
        <v>3</v>
      </c>
      <c r="E4824" s="29" t="n">
        <v>43962</v>
      </c>
      <c r="F4824" s="0" t="n">
        <v>0</v>
      </c>
    </row>
    <row r="4825" customFormat="false" ht="15" hidden="false" customHeight="false" outlineLevel="0" collapsed="false">
      <c r="A4825" s="0" t="s">
        <v>39</v>
      </c>
      <c r="B4825" s="43" t="s">
        <v>4</v>
      </c>
      <c r="C4825" s="0" t="n">
        <f aca="false">VLOOKUP(A4825,$G$2:$H$14,2,0)</f>
        <v>445</v>
      </c>
      <c r="D4825" s="0" t="n">
        <f aca="false">VLOOKUP(B4825,$G$17:$H$28,2,0)</f>
        <v>12</v>
      </c>
      <c r="E4825" s="29" t="n">
        <v>43962</v>
      </c>
      <c r="F4825" s="0" t="n">
        <v>0</v>
      </c>
    </row>
    <row r="4826" customFormat="false" ht="15" hidden="false" customHeight="false" outlineLevel="0" collapsed="false">
      <c r="A4826" s="0" t="s">
        <v>39</v>
      </c>
      <c r="B4826" s="43" t="s">
        <v>3</v>
      </c>
      <c r="C4826" s="0" t="n">
        <f aca="false">VLOOKUP(A4826,$G$2:$H$14,2,0)</f>
        <v>445</v>
      </c>
      <c r="D4826" s="0" t="n">
        <f aca="false">VLOOKUP(B4826,$G$17:$H$28,2,0)</f>
        <v>13</v>
      </c>
      <c r="E4826" s="29" t="n">
        <v>43962</v>
      </c>
      <c r="F4826" s="0" t="n">
        <v>0</v>
      </c>
    </row>
    <row r="4827" customFormat="false" ht="15" hidden="false" customHeight="false" outlineLevel="0" collapsed="false">
      <c r="A4827" s="42" t="s">
        <v>32</v>
      </c>
      <c r="B4827" s="42" t="s">
        <v>9</v>
      </c>
      <c r="C4827" s="0" t="n">
        <f aca="false">VLOOKUP(A4827,$G$2:$H$14,2,0)</f>
        <v>438</v>
      </c>
      <c r="D4827" s="0" t="n">
        <f aca="false">VLOOKUP(B4827,$G$17:$H$28,2,0)</f>
        <v>6</v>
      </c>
      <c r="E4827" s="29" t="n">
        <v>43962</v>
      </c>
      <c r="F4827" s="0" t="n">
        <v>81</v>
      </c>
    </row>
    <row r="4828" customFormat="false" ht="15" hidden="false" customHeight="false" outlineLevel="0" collapsed="false">
      <c r="A4828" s="0" t="s">
        <v>32</v>
      </c>
      <c r="B4828" s="43" t="s">
        <v>12</v>
      </c>
      <c r="C4828" s="0" t="n">
        <f aca="false">VLOOKUP(A4828,$G$2:$H$14,2,0)</f>
        <v>438</v>
      </c>
      <c r="D4828" s="0" t="n">
        <f aca="false">VLOOKUP(B4828,$G$17:$H$28,2,0)</f>
        <v>11</v>
      </c>
      <c r="E4828" s="29" t="n">
        <v>43962</v>
      </c>
      <c r="F4828" s="0" t="n">
        <v>89</v>
      </c>
    </row>
    <row r="4829" customFormat="false" ht="15" hidden="false" customHeight="false" outlineLevel="0" collapsed="false">
      <c r="A4829" s="0" t="s">
        <v>32</v>
      </c>
      <c r="B4829" s="43" t="s">
        <v>8</v>
      </c>
      <c r="C4829" s="0" t="n">
        <f aca="false">VLOOKUP(A4829,$G$2:$H$14,2,0)</f>
        <v>438</v>
      </c>
      <c r="D4829" s="0" t="n">
        <f aca="false">VLOOKUP(B4829,$G$17:$H$28,2,0)</f>
        <v>4</v>
      </c>
      <c r="E4829" s="29" t="n">
        <v>43962</v>
      </c>
      <c r="F4829" s="0" t="n">
        <v>8</v>
      </c>
    </row>
    <row r="4830" customFormat="false" ht="15" hidden="false" customHeight="false" outlineLevel="0" collapsed="false">
      <c r="A4830" s="0" t="s">
        <v>32</v>
      </c>
      <c r="B4830" s="43" t="s">
        <v>11</v>
      </c>
      <c r="C4830" s="0" t="n">
        <f aca="false">VLOOKUP(A4830,$G$2:$H$14,2,0)</f>
        <v>438</v>
      </c>
      <c r="D4830" s="0" t="n">
        <f aca="false">VLOOKUP(B4830,$G$17:$H$28,2,0)</f>
        <v>7</v>
      </c>
      <c r="E4830" s="29" t="n">
        <v>43962</v>
      </c>
      <c r="F4830" s="0" t="n">
        <v>191</v>
      </c>
    </row>
    <row r="4831" customFormat="false" ht="15" hidden="false" customHeight="false" outlineLevel="0" collapsed="false">
      <c r="A4831" s="0" t="s">
        <v>32</v>
      </c>
      <c r="B4831" s="43" t="s">
        <v>10</v>
      </c>
      <c r="C4831" s="0" t="n">
        <f aca="false">VLOOKUP(A4831,$G$2:$H$14,2,0)</f>
        <v>438</v>
      </c>
      <c r="D4831" s="0" t="n">
        <f aca="false">VLOOKUP(B4831,$G$17:$H$28,2,0)</f>
        <v>5</v>
      </c>
      <c r="E4831" s="29" t="n">
        <v>43962</v>
      </c>
      <c r="F4831" s="0" t="n">
        <v>1</v>
      </c>
    </row>
    <row r="4832" customFormat="false" ht="15" hidden="false" customHeight="false" outlineLevel="0" collapsed="false">
      <c r="A4832" s="0" t="s">
        <v>32</v>
      </c>
      <c r="B4832" s="43" t="s">
        <v>13</v>
      </c>
      <c r="C4832" s="0" t="n">
        <f aca="false">VLOOKUP(A4832,$G$2:$H$14,2,0)</f>
        <v>438</v>
      </c>
      <c r="D4832" s="0" t="n">
        <f aca="false">VLOOKUP(B4832,$G$17:$H$28,2,0)</f>
        <v>8</v>
      </c>
      <c r="E4832" s="29" t="n">
        <v>43962</v>
      </c>
      <c r="F4832" s="0" t="n">
        <v>8</v>
      </c>
    </row>
    <row r="4833" customFormat="false" ht="15" hidden="false" customHeight="false" outlineLevel="0" collapsed="false">
      <c r="A4833" s="0" t="s">
        <v>32</v>
      </c>
      <c r="B4833" s="43" t="s">
        <v>7</v>
      </c>
      <c r="C4833" s="0" t="n">
        <f aca="false">VLOOKUP(A4833,$G$2:$H$14,2,0)</f>
        <v>438</v>
      </c>
      <c r="D4833" s="0" t="n">
        <f aca="false">VLOOKUP(B4833,$G$17:$H$28,2,0)</f>
        <v>2</v>
      </c>
      <c r="E4833" s="29" t="n">
        <v>43962</v>
      </c>
      <c r="F4833" s="0" t="n">
        <v>6</v>
      </c>
    </row>
    <row r="4834" customFormat="false" ht="15" hidden="false" customHeight="false" outlineLevel="0" collapsed="false">
      <c r="A4834" s="0" t="s">
        <v>32</v>
      </c>
      <c r="B4834" s="43" t="s">
        <v>6</v>
      </c>
      <c r="C4834" s="0" t="n">
        <f aca="false">VLOOKUP(A4834,$G$2:$H$14,2,0)</f>
        <v>438</v>
      </c>
      <c r="D4834" s="0" t="n">
        <f aca="false">VLOOKUP(B4834,$G$17:$H$28,2,0)</f>
        <v>14</v>
      </c>
      <c r="E4834" s="29" t="n">
        <v>43962</v>
      </c>
      <c r="F4834" s="0" t="n">
        <v>40</v>
      </c>
    </row>
    <row r="4835" customFormat="false" ht="15" hidden="false" customHeight="false" outlineLevel="0" collapsed="false">
      <c r="A4835" s="0" t="s">
        <v>32</v>
      </c>
      <c r="B4835" s="43" t="s">
        <v>14</v>
      </c>
      <c r="C4835" s="0" t="n">
        <f aca="false">VLOOKUP(A4835,$G$2:$H$14,2,0)</f>
        <v>438</v>
      </c>
      <c r="D4835" s="0" t="n">
        <f aca="false">VLOOKUP(B4835,$G$17:$H$28,2,0)</f>
        <v>1</v>
      </c>
      <c r="E4835" s="29" t="n">
        <v>43962</v>
      </c>
      <c r="F4835" s="0" t="n">
        <v>1</v>
      </c>
    </row>
    <row r="4836" customFormat="false" ht="15" hidden="false" customHeight="false" outlineLevel="0" collapsed="false">
      <c r="A4836" s="0" t="s">
        <v>32</v>
      </c>
      <c r="B4836" s="43" t="s">
        <v>5</v>
      </c>
      <c r="C4836" s="0" t="n">
        <f aca="false">VLOOKUP(A4836,$G$2:$H$14,2,0)</f>
        <v>438</v>
      </c>
      <c r="D4836" s="0" t="n">
        <f aca="false">VLOOKUP(B4836,$G$17:$H$28,2,0)</f>
        <v>3</v>
      </c>
      <c r="E4836" s="29" t="n">
        <v>43962</v>
      </c>
      <c r="F4836" s="0" t="n">
        <v>0</v>
      </c>
    </row>
    <row r="4837" customFormat="false" ht="15" hidden="false" customHeight="false" outlineLevel="0" collapsed="false">
      <c r="A4837" s="0" t="s">
        <v>32</v>
      </c>
      <c r="B4837" s="43" t="s">
        <v>4</v>
      </c>
      <c r="C4837" s="0" t="n">
        <f aca="false">VLOOKUP(A4837,$G$2:$H$14,2,0)</f>
        <v>438</v>
      </c>
      <c r="D4837" s="0" t="n">
        <f aca="false">VLOOKUP(B4837,$G$17:$H$28,2,0)</f>
        <v>12</v>
      </c>
      <c r="E4837" s="29" t="n">
        <v>43962</v>
      </c>
      <c r="F4837" s="0" t="n">
        <v>1</v>
      </c>
    </row>
    <row r="4838" customFormat="false" ht="15" hidden="false" customHeight="false" outlineLevel="0" collapsed="false">
      <c r="A4838" s="0" t="s">
        <v>32</v>
      </c>
      <c r="B4838" s="43" t="s">
        <v>3</v>
      </c>
      <c r="C4838" s="0" t="n">
        <f aca="false">VLOOKUP(A4838,$G$2:$H$14,2,0)</f>
        <v>438</v>
      </c>
      <c r="D4838" s="0" t="n">
        <f aca="false">VLOOKUP(B4838,$G$17:$H$28,2,0)</f>
        <v>13</v>
      </c>
      <c r="E4838" s="29" t="n">
        <v>43962</v>
      </c>
      <c r="F4838" s="0" t="n">
        <v>0</v>
      </c>
    </row>
    <row r="4839" customFormat="false" ht="15" hidden="false" customHeight="false" outlineLevel="0" collapsed="false">
      <c r="A4839" s="42" t="s">
        <v>35</v>
      </c>
      <c r="B4839" s="42" t="s">
        <v>9</v>
      </c>
      <c r="C4839" s="0" t="n">
        <f aca="false">VLOOKUP(A4839,$G$2:$H$14,2,0)</f>
        <v>441</v>
      </c>
      <c r="D4839" s="0" t="n">
        <f aca="false">VLOOKUP(B4839,$G$17:$H$28,2,0)</f>
        <v>6</v>
      </c>
      <c r="E4839" s="29" t="n">
        <v>43962</v>
      </c>
      <c r="F4839" s="0" t="n">
        <v>0</v>
      </c>
    </row>
    <row r="4840" customFormat="false" ht="15" hidden="false" customHeight="false" outlineLevel="0" collapsed="false">
      <c r="A4840" s="0" t="s">
        <v>35</v>
      </c>
      <c r="B4840" s="43" t="s">
        <v>12</v>
      </c>
      <c r="C4840" s="0" t="n">
        <f aca="false">VLOOKUP(A4840,$G$2:$H$14,2,0)</f>
        <v>441</v>
      </c>
      <c r="D4840" s="0" t="n">
        <f aca="false">VLOOKUP(B4840,$G$17:$H$28,2,0)</f>
        <v>11</v>
      </c>
      <c r="E4840" s="29" t="n">
        <v>43962</v>
      </c>
      <c r="F4840" s="0" t="n">
        <v>0</v>
      </c>
    </row>
    <row r="4841" customFormat="false" ht="15" hidden="false" customHeight="false" outlineLevel="0" collapsed="false">
      <c r="A4841" s="0" t="s">
        <v>35</v>
      </c>
      <c r="B4841" s="43" t="s">
        <v>8</v>
      </c>
      <c r="C4841" s="0" t="n">
        <f aca="false">VLOOKUP(A4841,$G$2:$H$14,2,0)</f>
        <v>441</v>
      </c>
      <c r="D4841" s="0" t="n">
        <f aca="false">VLOOKUP(B4841,$G$17:$H$28,2,0)</f>
        <v>4</v>
      </c>
      <c r="E4841" s="29" t="n">
        <v>43962</v>
      </c>
      <c r="F4841" s="0" t="n">
        <v>0</v>
      </c>
    </row>
    <row r="4842" customFormat="false" ht="15" hidden="false" customHeight="false" outlineLevel="0" collapsed="false">
      <c r="A4842" s="0" t="s">
        <v>35</v>
      </c>
      <c r="B4842" s="43" t="s">
        <v>11</v>
      </c>
      <c r="C4842" s="0" t="n">
        <f aca="false">VLOOKUP(A4842,$G$2:$H$14,2,0)</f>
        <v>441</v>
      </c>
      <c r="D4842" s="0" t="n">
        <f aca="false">VLOOKUP(B4842,$G$17:$H$28,2,0)</f>
        <v>7</v>
      </c>
      <c r="E4842" s="29" t="n">
        <v>43962</v>
      </c>
      <c r="F4842" s="0" t="n">
        <v>3</v>
      </c>
    </row>
    <row r="4843" customFormat="false" ht="15" hidden="false" customHeight="false" outlineLevel="0" collapsed="false">
      <c r="A4843" s="0" t="s">
        <v>35</v>
      </c>
      <c r="B4843" s="43" t="s">
        <v>10</v>
      </c>
      <c r="C4843" s="0" t="n">
        <f aca="false">VLOOKUP(A4843,$G$2:$H$14,2,0)</f>
        <v>441</v>
      </c>
      <c r="D4843" s="0" t="n">
        <f aca="false">VLOOKUP(B4843,$G$17:$H$28,2,0)</f>
        <v>5</v>
      </c>
      <c r="E4843" s="29" t="n">
        <v>43962</v>
      </c>
      <c r="F4843" s="0" t="n">
        <v>0</v>
      </c>
    </row>
    <row r="4844" customFormat="false" ht="15" hidden="false" customHeight="false" outlineLevel="0" collapsed="false">
      <c r="A4844" s="0" t="s">
        <v>35</v>
      </c>
      <c r="B4844" s="43" t="s">
        <v>13</v>
      </c>
      <c r="C4844" s="0" t="n">
        <f aca="false">VLOOKUP(A4844,$G$2:$H$14,2,0)</f>
        <v>441</v>
      </c>
      <c r="D4844" s="0" t="n">
        <f aca="false">VLOOKUP(B4844,$G$17:$H$28,2,0)</f>
        <v>8</v>
      </c>
      <c r="E4844" s="29" t="n">
        <v>43962</v>
      </c>
      <c r="F4844" s="0" t="n">
        <v>0</v>
      </c>
    </row>
    <row r="4845" customFormat="false" ht="15" hidden="false" customHeight="false" outlineLevel="0" collapsed="false">
      <c r="A4845" s="0" t="s">
        <v>35</v>
      </c>
      <c r="B4845" s="43" t="s">
        <v>7</v>
      </c>
      <c r="C4845" s="0" t="n">
        <f aca="false">VLOOKUP(A4845,$G$2:$H$14,2,0)</f>
        <v>441</v>
      </c>
      <c r="D4845" s="0" t="n">
        <f aca="false">VLOOKUP(B4845,$G$17:$H$28,2,0)</f>
        <v>2</v>
      </c>
      <c r="E4845" s="29" t="n">
        <v>43962</v>
      </c>
      <c r="F4845" s="0" t="n">
        <v>0</v>
      </c>
    </row>
    <row r="4846" customFormat="false" ht="15" hidden="false" customHeight="false" outlineLevel="0" collapsed="false">
      <c r="A4846" s="0" t="s">
        <v>35</v>
      </c>
      <c r="B4846" s="43" t="s">
        <v>6</v>
      </c>
      <c r="C4846" s="0" t="n">
        <f aca="false">VLOOKUP(A4846,$G$2:$H$14,2,0)</f>
        <v>441</v>
      </c>
      <c r="D4846" s="0" t="n">
        <f aca="false">VLOOKUP(B4846,$G$17:$H$28,2,0)</f>
        <v>14</v>
      </c>
      <c r="E4846" s="29" t="n">
        <v>43962</v>
      </c>
      <c r="F4846" s="0" t="n">
        <v>0</v>
      </c>
    </row>
    <row r="4847" customFormat="false" ht="15" hidden="false" customHeight="false" outlineLevel="0" collapsed="false">
      <c r="A4847" s="0" t="s">
        <v>35</v>
      </c>
      <c r="B4847" s="43" t="s">
        <v>14</v>
      </c>
      <c r="C4847" s="0" t="n">
        <f aca="false">VLOOKUP(A4847,$G$2:$H$14,2,0)</f>
        <v>441</v>
      </c>
      <c r="D4847" s="0" t="n">
        <f aca="false">VLOOKUP(B4847,$G$17:$H$28,2,0)</f>
        <v>1</v>
      </c>
      <c r="E4847" s="29" t="n">
        <v>43962</v>
      </c>
      <c r="F4847" s="0" t="n">
        <v>0</v>
      </c>
    </row>
    <row r="4848" customFormat="false" ht="15" hidden="false" customHeight="false" outlineLevel="0" collapsed="false">
      <c r="A4848" s="0" t="s">
        <v>35</v>
      </c>
      <c r="B4848" s="43" t="s">
        <v>5</v>
      </c>
      <c r="C4848" s="0" t="n">
        <f aca="false">VLOOKUP(A4848,$G$2:$H$14,2,0)</f>
        <v>441</v>
      </c>
      <c r="D4848" s="0" t="n">
        <f aca="false">VLOOKUP(B4848,$G$17:$H$28,2,0)</f>
        <v>3</v>
      </c>
      <c r="E4848" s="29" t="n">
        <v>43962</v>
      </c>
      <c r="F4848" s="0" t="n">
        <v>0</v>
      </c>
    </row>
    <row r="4849" customFormat="false" ht="15" hidden="false" customHeight="false" outlineLevel="0" collapsed="false">
      <c r="A4849" s="0" t="s">
        <v>35</v>
      </c>
      <c r="B4849" s="43" t="s">
        <v>4</v>
      </c>
      <c r="C4849" s="0" t="n">
        <f aca="false">VLOOKUP(A4849,$G$2:$H$14,2,0)</f>
        <v>441</v>
      </c>
      <c r="D4849" s="0" t="n">
        <f aca="false">VLOOKUP(B4849,$G$17:$H$28,2,0)</f>
        <v>12</v>
      </c>
      <c r="E4849" s="29" t="n">
        <v>43962</v>
      </c>
      <c r="F4849" s="0" t="n">
        <v>0</v>
      </c>
    </row>
    <row r="4850" customFormat="false" ht="15" hidden="false" customHeight="false" outlineLevel="0" collapsed="false">
      <c r="A4850" s="0" t="s">
        <v>35</v>
      </c>
      <c r="B4850" s="43" t="s">
        <v>3</v>
      </c>
      <c r="C4850" s="0" t="n">
        <f aca="false">VLOOKUP(A4850,$G$2:$H$14,2,0)</f>
        <v>441</v>
      </c>
      <c r="D4850" s="0" t="n">
        <f aca="false">VLOOKUP(B4850,$G$17:$H$28,2,0)</f>
        <v>13</v>
      </c>
      <c r="E4850" s="29" t="n">
        <v>43962</v>
      </c>
      <c r="F4850" s="0" t="n">
        <v>0</v>
      </c>
    </row>
    <row r="4851" customFormat="false" ht="15" hidden="false" customHeight="false" outlineLevel="0" collapsed="false">
      <c r="A4851" s="42" t="s">
        <v>33</v>
      </c>
      <c r="B4851" s="42" t="s">
        <v>9</v>
      </c>
      <c r="C4851" s="0" t="n">
        <f aca="false">VLOOKUP(A4851,$G$2:$H$14,2,0)</f>
        <v>439</v>
      </c>
      <c r="D4851" s="0" t="n">
        <f aca="false">VLOOKUP(B4851,$G$17:$H$28,2,0)</f>
        <v>6</v>
      </c>
      <c r="E4851" s="29" t="n">
        <v>43962</v>
      </c>
      <c r="F4851" s="0" t="n">
        <v>3</v>
      </c>
    </row>
    <row r="4852" customFormat="false" ht="15" hidden="false" customHeight="false" outlineLevel="0" collapsed="false">
      <c r="A4852" s="0" t="s">
        <v>33</v>
      </c>
      <c r="B4852" s="43" t="s">
        <v>12</v>
      </c>
      <c r="C4852" s="0" t="n">
        <f aca="false">VLOOKUP(A4852,$G$2:$H$14,2,0)</f>
        <v>439</v>
      </c>
      <c r="D4852" s="0" t="n">
        <f aca="false">VLOOKUP(B4852,$G$17:$H$28,2,0)</f>
        <v>11</v>
      </c>
      <c r="E4852" s="29" t="n">
        <v>43962</v>
      </c>
      <c r="F4852" s="0" t="n">
        <v>23</v>
      </c>
    </row>
    <row r="4853" customFormat="false" ht="15" hidden="false" customHeight="false" outlineLevel="0" collapsed="false">
      <c r="A4853" s="0" t="s">
        <v>33</v>
      </c>
      <c r="B4853" s="43" t="s">
        <v>8</v>
      </c>
      <c r="C4853" s="0" t="n">
        <f aca="false">VLOOKUP(A4853,$G$2:$H$14,2,0)</f>
        <v>439</v>
      </c>
      <c r="D4853" s="0" t="n">
        <f aca="false">VLOOKUP(B4853,$G$17:$H$28,2,0)</f>
        <v>4</v>
      </c>
      <c r="E4853" s="29" t="n">
        <v>43962</v>
      </c>
      <c r="F4853" s="0" t="n">
        <v>0</v>
      </c>
    </row>
    <row r="4854" customFormat="false" ht="15" hidden="false" customHeight="false" outlineLevel="0" collapsed="false">
      <c r="A4854" s="0" t="s">
        <v>33</v>
      </c>
      <c r="B4854" s="43" t="s">
        <v>11</v>
      </c>
      <c r="C4854" s="0" t="n">
        <f aca="false">VLOOKUP(A4854,$G$2:$H$14,2,0)</f>
        <v>439</v>
      </c>
      <c r="D4854" s="0" t="n">
        <f aca="false">VLOOKUP(B4854,$G$17:$H$28,2,0)</f>
        <v>7</v>
      </c>
      <c r="E4854" s="29" t="n">
        <v>43962</v>
      </c>
      <c r="F4854" s="0" t="n">
        <v>9</v>
      </c>
    </row>
    <row r="4855" customFormat="false" ht="15" hidden="false" customHeight="false" outlineLevel="0" collapsed="false">
      <c r="A4855" s="0" t="s">
        <v>33</v>
      </c>
      <c r="B4855" s="43" t="s">
        <v>10</v>
      </c>
      <c r="C4855" s="0" t="n">
        <f aca="false">VLOOKUP(A4855,$G$2:$H$14,2,0)</f>
        <v>439</v>
      </c>
      <c r="D4855" s="0" t="n">
        <f aca="false">VLOOKUP(B4855,$G$17:$H$28,2,0)</f>
        <v>5</v>
      </c>
      <c r="E4855" s="29" t="n">
        <v>43962</v>
      </c>
      <c r="F4855" s="0" t="n">
        <v>1</v>
      </c>
    </row>
    <row r="4856" customFormat="false" ht="15" hidden="false" customHeight="false" outlineLevel="0" collapsed="false">
      <c r="A4856" s="0" t="s">
        <v>33</v>
      </c>
      <c r="B4856" s="43" t="s">
        <v>13</v>
      </c>
      <c r="C4856" s="0" t="n">
        <f aca="false">VLOOKUP(A4856,$G$2:$H$14,2,0)</f>
        <v>439</v>
      </c>
      <c r="D4856" s="0" t="n">
        <f aca="false">VLOOKUP(B4856,$G$17:$H$28,2,0)</f>
        <v>8</v>
      </c>
      <c r="E4856" s="29" t="n">
        <v>43962</v>
      </c>
      <c r="F4856" s="0" t="n">
        <v>0</v>
      </c>
    </row>
    <row r="4857" customFormat="false" ht="15" hidden="false" customHeight="false" outlineLevel="0" collapsed="false">
      <c r="A4857" s="0" t="s">
        <v>33</v>
      </c>
      <c r="B4857" s="43" t="s">
        <v>7</v>
      </c>
      <c r="C4857" s="0" t="n">
        <f aca="false">VLOOKUP(A4857,$G$2:$H$14,2,0)</f>
        <v>439</v>
      </c>
      <c r="D4857" s="0" t="n">
        <f aca="false">VLOOKUP(B4857,$G$17:$H$28,2,0)</f>
        <v>2</v>
      </c>
      <c r="E4857" s="29" t="n">
        <v>43962</v>
      </c>
      <c r="F4857" s="0" t="n">
        <v>1</v>
      </c>
    </row>
    <row r="4858" customFormat="false" ht="15" hidden="false" customHeight="false" outlineLevel="0" collapsed="false">
      <c r="A4858" s="0" t="s">
        <v>33</v>
      </c>
      <c r="B4858" s="43" t="s">
        <v>6</v>
      </c>
      <c r="C4858" s="0" t="n">
        <f aca="false">VLOOKUP(A4858,$G$2:$H$14,2,0)</f>
        <v>439</v>
      </c>
      <c r="D4858" s="0" t="n">
        <f aca="false">VLOOKUP(B4858,$G$17:$H$28,2,0)</f>
        <v>14</v>
      </c>
      <c r="E4858" s="29" t="n">
        <v>43962</v>
      </c>
      <c r="F4858" s="0" t="n">
        <v>4</v>
      </c>
    </row>
    <row r="4859" customFormat="false" ht="15" hidden="false" customHeight="false" outlineLevel="0" collapsed="false">
      <c r="A4859" s="0" t="s">
        <v>33</v>
      </c>
      <c r="B4859" s="43" t="s">
        <v>14</v>
      </c>
      <c r="C4859" s="0" t="n">
        <f aca="false">VLOOKUP(A4859,$G$2:$H$14,2,0)</f>
        <v>439</v>
      </c>
      <c r="D4859" s="0" t="n">
        <f aca="false">VLOOKUP(B4859,$G$17:$H$28,2,0)</f>
        <v>1</v>
      </c>
      <c r="E4859" s="29" t="n">
        <v>43962</v>
      </c>
      <c r="F4859" s="0" t="n">
        <v>0</v>
      </c>
    </row>
    <row r="4860" customFormat="false" ht="15" hidden="false" customHeight="false" outlineLevel="0" collapsed="false">
      <c r="A4860" s="0" t="s">
        <v>33</v>
      </c>
      <c r="B4860" s="43" t="s">
        <v>5</v>
      </c>
      <c r="C4860" s="0" t="n">
        <f aca="false">VLOOKUP(A4860,$G$2:$H$14,2,0)</f>
        <v>439</v>
      </c>
      <c r="D4860" s="0" t="n">
        <f aca="false">VLOOKUP(B4860,$G$17:$H$28,2,0)</f>
        <v>3</v>
      </c>
      <c r="E4860" s="29" t="n">
        <v>43962</v>
      </c>
      <c r="F4860" s="0" t="n">
        <v>0</v>
      </c>
    </row>
    <row r="4861" customFormat="false" ht="15" hidden="false" customHeight="false" outlineLevel="0" collapsed="false">
      <c r="A4861" s="0" t="s">
        <v>33</v>
      </c>
      <c r="B4861" s="43" t="s">
        <v>4</v>
      </c>
      <c r="C4861" s="0" t="n">
        <f aca="false">VLOOKUP(A4861,$G$2:$H$14,2,0)</f>
        <v>439</v>
      </c>
      <c r="D4861" s="0" t="n">
        <f aca="false">VLOOKUP(B4861,$G$17:$H$28,2,0)</f>
        <v>12</v>
      </c>
      <c r="E4861" s="29" t="n">
        <v>43962</v>
      </c>
      <c r="F4861" s="0" t="n">
        <v>0</v>
      </c>
    </row>
    <row r="4862" customFormat="false" ht="15" hidden="false" customHeight="false" outlineLevel="0" collapsed="false">
      <c r="A4862" s="0" t="s">
        <v>33</v>
      </c>
      <c r="B4862" s="43" t="s">
        <v>3</v>
      </c>
      <c r="C4862" s="0" t="n">
        <f aca="false">VLOOKUP(A4862,$G$2:$H$14,2,0)</f>
        <v>439</v>
      </c>
      <c r="D4862" s="0" t="n">
        <f aca="false">VLOOKUP(B4862,$G$17:$H$28,2,0)</f>
        <v>13</v>
      </c>
      <c r="E4862" s="29" t="n">
        <v>43962</v>
      </c>
      <c r="F4862" s="0" t="n">
        <v>0</v>
      </c>
    </row>
    <row r="4863" customFormat="false" ht="15" hidden="false" customHeight="false" outlineLevel="0" collapsed="false">
      <c r="A4863" s="42" t="s">
        <v>41</v>
      </c>
      <c r="B4863" s="42" t="s">
        <v>9</v>
      </c>
      <c r="C4863" s="0" t="n">
        <f aca="false">VLOOKUP(A4863,$G$2:$H$14,2,0)</f>
        <v>447</v>
      </c>
      <c r="D4863" s="0" t="n">
        <f aca="false">VLOOKUP(B4863,$G$17:$H$28,2,0)</f>
        <v>6</v>
      </c>
      <c r="E4863" s="29" t="n">
        <v>43962</v>
      </c>
      <c r="F4863" s="0" t="n">
        <v>56</v>
      </c>
    </row>
    <row r="4864" customFormat="false" ht="15" hidden="false" customHeight="false" outlineLevel="0" collapsed="false">
      <c r="A4864" s="0" t="s">
        <v>41</v>
      </c>
      <c r="B4864" s="43" t="s">
        <v>12</v>
      </c>
      <c r="C4864" s="0" t="n">
        <f aca="false">VLOOKUP(A4864,$G$2:$H$14,2,0)</f>
        <v>447</v>
      </c>
      <c r="D4864" s="0" t="n">
        <f aca="false">VLOOKUP(B4864,$G$17:$H$28,2,0)</f>
        <v>11</v>
      </c>
      <c r="E4864" s="29" t="n">
        <v>43962</v>
      </c>
      <c r="F4864" s="0" t="n">
        <v>0</v>
      </c>
    </row>
    <row r="4865" customFormat="false" ht="15" hidden="false" customHeight="false" outlineLevel="0" collapsed="false">
      <c r="A4865" s="0" t="s">
        <v>41</v>
      </c>
      <c r="B4865" s="43" t="s">
        <v>8</v>
      </c>
      <c r="C4865" s="0" t="n">
        <f aca="false">VLOOKUP(A4865,$G$2:$H$14,2,0)</f>
        <v>447</v>
      </c>
      <c r="D4865" s="0" t="n">
        <f aca="false">VLOOKUP(B4865,$G$17:$H$28,2,0)</f>
        <v>4</v>
      </c>
      <c r="E4865" s="29" t="n">
        <v>43962</v>
      </c>
      <c r="F4865" s="0" t="n">
        <v>2</v>
      </c>
    </row>
    <row r="4866" customFormat="false" ht="15" hidden="false" customHeight="false" outlineLevel="0" collapsed="false">
      <c r="A4866" s="0" t="s">
        <v>41</v>
      </c>
      <c r="B4866" s="43" t="s">
        <v>11</v>
      </c>
      <c r="C4866" s="0" t="n">
        <f aca="false">VLOOKUP(A4866,$G$2:$H$14,2,0)</f>
        <v>447</v>
      </c>
      <c r="D4866" s="0" t="n">
        <f aca="false">VLOOKUP(B4866,$G$17:$H$28,2,0)</f>
        <v>7</v>
      </c>
      <c r="E4866" s="29" t="n">
        <v>43962</v>
      </c>
      <c r="F4866" s="0" t="n">
        <v>18</v>
      </c>
    </row>
    <row r="4867" customFormat="false" ht="15" hidden="false" customHeight="false" outlineLevel="0" collapsed="false">
      <c r="A4867" s="0" t="s">
        <v>41</v>
      </c>
      <c r="B4867" s="43" t="s">
        <v>10</v>
      </c>
      <c r="C4867" s="0" t="n">
        <f aca="false">VLOOKUP(A4867,$G$2:$H$14,2,0)</f>
        <v>447</v>
      </c>
      <c r="D4867" s="0" t="n">
        <f aca="false">VLOOKUP(B4867,$G$17:$H$28,2,0)</f>
        <v>5</v>
      </c>
      <c r="E4867" s="29" t="n">
        <v>43962</v>
      </c>
      <c r="F4867" s="0" t="n">
        <v>3</v>
      </c>
    </row>
    <row r="4868" customFormat="false" ht="15" hidden="false" customHeight="false" outlineLevel="0" collapsed="false">
      <c r="A4868" s="0" t="s">
        <v>41</v>
      </c>
      <c r="B4868" s="43" t="s">
        <v>13</v>
      </c>
      <c r="C4868" s="0" t="n">
        <f aca="false">VLOOKUP(A4868,$G$2:$H$14,2,0)</f>
        <v>447</v>
      </c>
      <c r="D4868" s="0" t="n">
        <f aca="false">VLOOKUP(B4868,$G$17:$H$28,2,0)</f>
        <v>8</v>
      </c>
      <c r="E4868" s="29" t="n">
        <v>43962</v>
      </c>
      <c r="F4868" s="0" t="n">
        <v>0</v>
      </c>
    </row>
    <row r="4869" customFormat="false" ht="15" hidden="false" customHeight="false" outlineLevel="0" collapsed="false">
      <c r="A4869" s="0" t="s">
        <v>41</v>
      </c>
      <c r="B4869" s="43" t="s">
        <v>7</v>
      </c>
      <c r="C4869" s="0" t="n">
        <f aca="false">VLOOKUP(A4869,$G$2:$H$14,2,0)</f>
        <v>447</v>
      </c>
      <c r="D4869" s="0" t="n">
        <f aca="false">VLOOKUP(B4869,$G$17:$H$28,2,0)</f>
        <v>2</v>
      </c>
      <c r="E4869" s="29" t="n">
        <v>43962</v>
      </c>
      <c r="F4869" s="0" t="n">
        <v>0</v>
      </c>
    </row>
    <row r="4870" customFormat="false" ht="15" hidden="false" customHeight="false" outlineLevel="0" collapsed="false">
      <c r="A4870" s="0" t="s">
        <v>41</v>
      </c>
      <c r="B4870" s="43" t="s">
        <v>6</v>
      </c>
      <c r="C4870" s="0" t="n">
        <f aca="false">VLOOKUP(A4870,$G$2:$H$14,2,0)</f>
        <v>447</v>
      </c>
      <c r="D4870" s="0" t="n">
        <f aca="false">VLOOKUP(B4870,$G$17:$H$28,2,0)</f>
        <v>14</v>
      </c>
      <c r="E4870" s="29" t="n">
        <v>43962</v>
      </c>
      <c r="F4870" s="0" t="n">
        <v>0</v>
      </c>
    </row>
    <row r="4871" customFormat="false" ht="15" hidden="false" customHeight="false" outlineLevel="0" collapsed="false">
      <c r="A4871" s="0" t="s">
        <v>41</v>
      </c>
      <c r="B4871" s="43" t="s">
        <v>14</v>
      </c>
      <c r="C4871" s="0" t="n">
        <f aca="false">VLOOKUP(A4871,$G$2:$H$14,2,0)</f>
        <v>447</v>
      </c>
      <c r="D4871" s="0" t="n">
        <f aca="false">VLOOKUP(B4871,$G$17:$H$28,2,0)</f>
        <v>1</v>
      </c>
      <c r="E4871" s="29" t="n">
        <v>43962</v>
      </c>
      <c r="F4871" s="0" t="n">
        <v>0</v>
      </c>
    </row>
    <row r="4872" customFormat="false" ht="15" hidden="false" customHeight="false" outlineLevel="0" collapsed="false">
      <c r="A4872" s="0" t="s">
        <v>41</v>
      </c>
      <c r="B4872" s="43" t="s">
        <v>5</v>
      </c>
      <c r="C4872" s="0" t="n">
        <f aca="false">VLOOKUP(A4872,$G$2:$H$14,2,0)</f>
        <v>447</v>
      </c>
      <c r="D4872" s="0" t="n">
        <f aca="false">VLOOKUP(B4872,$G$17:$H$28,2,0)</f>
        <v>3</v>
      </c>
      <c r="E4872" s="29" t="n">
        <v>43962</v>
      </c>
      <c r="F4872" s="0" t="n">
        <v>0</v>
      </c>
    </row>
    <row r="4873" customFormat="false" ht="15" hidden="false" customHeight="false" outlineLevel="0" collapsed="false">
      <c r="A4873" s="0" t="s">
        <v>41</v>
      </c>
      <c r="B4873" s="43" t="s">
        <v>4</v>
      </c>
      <c r="C4873" s="0" t="n">
        <f aca="false">VLOOKUP(A4873,$G$2:$H$14,2,0)</f>
        <v>447</v>
      </c>
      <c r="D4873" s="0" t="n">
        <f aca="false">VLOOKUP(B4873,$G$17:$H$28,2,0)</f>
        <v>12</v>
      </c>
      <c r="E4873" s="29" t="n">
        <v>43962</v>
      </c>
      <c r="F4873" s="0" t="n">
        <v>0</v>
      </c>
    </row>
    <row r="4874" customFormat="false" ht="15" hidden="false" customHeight="false" outlineLevel="0" collapsed="false">
      <c r="A4874" s="0" t="s">
        <v>41</v>
      </c>
      <c r="B4874" s="43" t="s">
        <v>3</v>
      </c>
      <c r="C4874" s="0" t="n">
        <f aca="false">VLOOKUP(A4874,$G$2:$H$14,2,0)</f>
        <v>447</v>
      </c>
      <c r="D4874" s="0" t="n">
        <f aca="false">VLOOKUP(B4874,$G$17:$H$28,2,0)</f>
        <v>13</v>
      </c>
      <c r="E4874" s="29" t="n">
        <v>43962</v>
      </c>
      <c r="F4874" s="0" t="n">
        <v>0</v>
      </c>
    </row>
    <row r="4875" customFormat="false" ht="15" hidden="false" customHeight="false" outlineLevel="0" collapsed="false">
      <c r="A4875" s="42" t="s">
        <v>29</v>
      </c>
      <c r="B4875" s="42" t="s">
        <v>9</v>
      </c>
      <c r="C4875" s="0" t="n">
        <f aca="false">VLOOKUP(A4875,$G$2:$H$14,2,0)</f>
        <v>437</v>
      </c>
      <c r="D4875" s="0" t="n">
        <f aca="false">VLOOKUP(B4875,$G$17:$H$28,2,0)</f>
        <v>6</v>
      </c>
      <c r="E4875" s="29" t="n">
        <v>43962</v>
      </c>
      <c r="F4875" s="0" t="n">
        <v>19</v>
      </c>
    </row>
    <row r="4876" customFormat="false" ht="15" hidden="false" customHeight="false" outlineLevel="0" collapsed="false">
      <c r="A4876" s="0" t="s">
        <v>29</v>
      </c>
      <c r="B4876" s="43" t="s">
        <v>12</v>
      </c>
      <c r="C4876" s="0" t="n">
        <f aca="false">VLOOKUP(A4876,$G$2:$H$14,2,0)</f>
        <v>437</v>
      </c>
      <c r="D4876" s="0" t="n">
        <f aca="false">VLOOKUP(B4876,$G$17:$H$28,2,0)</f>
        <v>11</v>
      </c>
      <c r="E4876" s="29" t="n">
        <v>43962</v>
      </c>
      <c r="F4876" s="0" t="n">
        <v>5</v>
      </c>
    </row>
    <row r="4877" customFormat="false" ht="15" hidden="false" customHeight="false" outlineLevel="0" collapsed="false">
      <c r="A4877" s="0" t="s">
        <v>29</v>
      </c>
      <c r="B4877" s="43" t="s">
        <v>8</v>
      </c>
      <c r="C4877" s="0" t="n">
        <f aca="false">VLOOKUP(A4877,$G$2:$H$14,2,0)</f>
        <v>437</v>
      </c>
      <c r="D4877" s="0" t="n">
        <f aca="false">VLOOKUP(B4877,$G$17:$H$28,2,0)</f>
        <v>4</v>
      </c>
      <c r="E4877" s="29" t="n">
        <v>43962</v>
      </c>
      <c r="F4877" s="0" t="n">
        <v>1</v>
      </c>
    </row>
    <row r="4878" customFormat="false" ht="15" hidden="false" customHeight="false" outlineLevel="0" collapsed="false">
      <c r="A4878" s="0" t="s">
        <v>29</v>
      </c>
      <c r="B4878" s="43" t="s">
        <v>11</v>
      </c>
      <c r="C4878" s="0" t="n">
        <f aca="false">VLOOKUP(A4878,$G$2:$H$14,2,0)</f>
        <v>437</v>
      </c>
      <c r="D4878" s="0" t="n">
        <f aca="false">VLOOKUP(B4878,$G$17:$H$28,2,0)</f>
        <v>7</v>
      </c>
      <c r="E4878" s="29" t="n">
        <v>43962</v>
      </c>
      <c r="F4878" s="0" t="n">
        <v>15</v>
      </c>
    </row>
    <row r="4879" customFormat="false" ht="15" hidden="false" customHeight="false" outlineLevel="0" collapsed="false">
      <c r="A4879" s="0" t="s">
        <v>29</v>
      </c>
      <c r="B4879" s="43" t="s">
        <v>10</v>
      </c>
      <c r="C4879" s="0" t="n">
        <f aca="false">VLOOKUP(A4879,$G$2:$H$14,2,0)</f>
        <v>437</v>
      </c>
      <c r="D4879" s="0" t="n">
        <f aca="false">VLOOKUP(B4879,$G$17:$H$28,2,0)</f>
        <v>5</v>
      </c>
      <c r="E4879" s="29" t="n">
        <v>43962</v>
      </c>
      <c r="F4879" s="0" t="n">
        <v>0</v>
      </c>
    </row>
    <row r="4880" customFormat="false" ht="15" hidden="false" customHeight="false" outlineLevel="0" collapsed="false">
      <c r="A4880" s="0" t="s">
        <v>29</v>
      </c>
      <c r="B4880" s="43" t="s">
        <v>13</v>
      </c>
      <c r="C4880" s="0" t="n">
        <f aca="false">VLOOKUP(A4880,$G$2:$H$14,2,0)</f>
        <v>437</v>
      </c>
      <c r="D4880" s="0" t="n">
        <f aca="false">VLOOKUP(B4880,$G$17:$H$28,2,0)</f>
        <v>8</v>
      </c>
      <c r="E4880" s="29" t="n">
        <v>43962</v>
      </c>
      <c r="F4880" s="0" t="n">
        <v>1</v>
      </c>
    </row>
    <row r="4881" customFormat="false" ht="15" hidden="false" customHeight="false" outlineLevel="0" collapsed="false">
      <c r="A4881" s="0" t="s">
        <v>29</v>
      </c>
      <c r="B4881" s="43" t="s">
        <v>7</v>
      </c>
      <c r="C4881" s="0" t="n">
        <f aca="false">VLOOKUP(A4881,$G$2:$H$14,2,0)</f>
        <v>437</v>
      </c>
      <c r="D4881" s="0" t="n">
        <f aca="false">VLOOKUP(B4881,$G$17:$H$28,2,0)</f>
        <v>2</v>
      </c>
      <c r="E4881" s="29" t="n">
        <v>43962</v>
      </c>
      <c r="F4881" s="0" t="n">
        <v>0</v>
      </c>
    </row>
    <row r="4882" customFormat="false" ht="15" hidden="false" customHeight="false" outlineLevel="0" collapsed="false">
      <c r="A4882" s="0" t="s">
        <v>29</v>
      </c>
      <c r="B4882" s="43" t="s">
        <v>6</v>
      </c>
      <c r="C4882" s="0" t="n">
        <f aca="false">VLOOKUP(A4882,$G$2:$H$14,2,0)</f>
        <v>437</v>
      </c>
      <c r="D4882" s="0" t="n">
        <f aca="false">VLOOKUP(B4882,$G$17:$H$28,2,0)</f>
        <v>14</v>
      </c>
      <c r="E4882" s="29" t="n">
        <v>43962</v>
      </c>
      <c r="F4882" s="0" t="n">
        <v>6</v>
      </c>
    </row>
    <row r="4883" customFormat="false" ht="15" hidden="false" customHeight="false" outlineLevel="0" collapsed="false">
      <c r="A4883" s="0" t="s">
        <v>29</v>
      </c>
      <c r="B4883" s="43" t="s">
        <v>14</v>
      </c>
      <c r="C4883" s="0" t="n">
        <f aca="false">VLOOKUP(A4883,$G$2:$H$14,2,0)</f>
        <v>437</v>
      </c>
      <c r="D4883" s="0" t="n">
        <f aca="false">VLOOKUP(B4883,$G$17:$H$28,2,0)</f>
        <v>1</v>
      </c>
      <c r="E4883" s="29" t="n">
        <v>43962</v>
      </c>
      <c r="F4883" s="0" t="n">
        <v>0</v>
      </c>
    </row>
    <row r="4884" customFormat="false" ht="15" hidden="false" customHeight="false" outlineLevel="0" collapsed="false">
      <c r="A4884" s="0" t="s">
        <v>29</v>
      </c>
      <c r="B4884" s="43" t="s">
        <v>5</v>
      </c>
      <c r="C4884" s="0" t="n">
        <f aca="false">VLOOKUP(A4884,$G$2:$H$14,2,0)</f>
        <v>437</v>
      </c>
      <c r="D4884" s="0" t="n">
        <f aca="false">VLOOKUP(B4884,$G$17:$H$28,2,0)</f>
        <v>3</v>
      </c>
      <c r="E4884" s="29" t="n">
        <v>43962</v>
      </c>
      <c r="F4884" s="0" t="n">
        <v>0</v>
      </c>
    </row>
    <row r="4885" customFormat="false" ht="15" hidden="false" customHeight="false" outlineLevel="0" collapsed="false">
      <c r="A4885" s="0" t="s">
        <v>29</v>
      </c>
      <c r="B4885" s="43" t="s">
        <v>4</v>
      </c>
      <c r="C4885" s="0" t="n">
        <f aca="false">VLOOKUP(A4885,$G$2:$H$14,2,0)</f>
        <v>437</v>
      </c>
      <c r="D4885" s="0" t="n">
        <f aca="false">VLOOKUP(B4885,$G$17:$H$28,2,0)</f>
        <v>12</v>
      </c>
      <c r="E4885" s="29" t="n">
        <v>43962</v>
      </c>
      <c r="F4885" s="0" t="n">
        <v>0</v>
      </c>
    </row>
    <row r="4886" customFormat="false" ht="15" hidden="false" customHeight="false" outlineLevel="0" collapsed="false">
      <c r="A4886" s="0" t="s">
        <v>29</v>
      </c>
      <c r="B4886" s="43" t="s">
        <v>3</v>
      </c>
      <c r="C4886" s="0" t="n">
        <f aca="false">VLOOKUP(A4886,$G$2:$H$14,2,0)</f>
        <v>437</v>
      </c>
      <c r="D4886" s="0" t="n">
        <f aca="false">VLOOKUP(B4886,$G$17:$H$28,2,0)</f>
        <v>13</v>
      </c>
      <c r="E4886" s="29" t="n">
        <v>43962</v>
      </c>
      <c r="F4886" s="0" t="n">
        <v>0</v>
      </c>
    </row>
    <row r="4887" customFormat="false" ht="15" hidden="false" customHeight="false" outlineLevel="0" collapsed="false">
      <c r="A4887" s="41" t="s">
        <v>25</v>
      </c>
      <c r="B4887" s="41" t="s">
        <v>9</v>
      </c>
      <c r="C4887" s="0" t="n">
        <f aca="false">VLOOKUP(A4887,$G$2:$H$14,2,0)</f>
        <v>436</v>
      </c>
      <c r="D4887" s="0" t="n">
        <f aca="false">VLOOKUP(B4887,$G$17:$H$28,2,0)</f>
        <v>6</v>
      </c>
      <c r="E4887" s="29" t="n">
        <v>43963</v>
      </c>
      <c r="F4887" s="0" t="n">
        <v>0</v>
      </c>
    </row>
    <row r="4888" customFormat="false" ht="15" hidden="false" customHeight="false" outlineLevel="0" collapsed="false">
      <c r="A4888" s="0" t="s">
        <v>25</v>
      </c>
      <c r="B4888" s="0" t="s">
        <v>12</v>
      </c>
      <c r="C4888" s="0" t="n">
        <f aca="false">VLOOKUP(A4888,$G$2:$H$14,2,0)</f>
        <v>436</v>
      </c>
      <c r="D4888" s="0" t="n">
        <f aca="false">VLOOKUP(B4888,$G$17:$H$28,2,0)</f>
        <v>11</v>
      </c>
      <c r="E4888" s="29" t="n">
        <v>43963</v>
      </c>
      <c r="F4888" s="0" t="n">
        <v>6</v>
      </c>
    </row>
    <row r="4889" customFormat="false" ht="15" hidden="false" customHeight="false" outlineLevel="0" collapsed="false">
      <c r="A4889" s="0" t="s">
        <v>25</v>
      </c>
      <c r="B4889" s="0" t="s">
        <v>8</v>
      </c>
      <c r="C4889" s="0" t="n">
        <f aca="false">VLOOKUP(A4889,$G$2:$H$14,2,0)</f>
        <v>436</v>
      </c>
      <c r="D4889" s="0" t="n">
        <f aca="false">VLOOKUP(B4889,$G$17:$H$28,2,0)</f>
        <v>4</v>
      </c>
      <c r="E4889" s="29" t="n">
        <v>43963</v>
      </c>
      <c r="F4889" s="0" t="n">
        <v>10</v>
      </c>
    </row>
    <row r="4890" customFormat="false" ht="15" hidden="false" customHeight="false" outlineLevel="0" collapsed="false">
      <c r="A4890" s="0" t="s">
        <v>25</v>
      </c>
      <c r="B4890" s="0" t="s">
        <v>11</v>
      </c>
      <c r="C4890" s="0" t="n">
        <f aca="false">VLOOKUP(A4890,$G$2:$H$14,2,0)</f>
        <v>436</v>
      </c>
      <c r="D4890" s="0" t="n">
        <f aca="false">VLOOKUP(B4890,$G$17:$H$28,2,0)</f>
        <v>7</v>
      </c>
      <c r="E4890" s="29" t="n">
        <v>43963</v>
      </c>
      <c r="F4890" s="0" t="n">
        <v>210</v>
      </c>
    </row>
    <row r="4891" customFormat="false" ht="15" hidden="false" customHeight="false" outlineLevel="0" collapsed="false">
      <c r="A4891" s="0" t="s">
        <v>25</v>
      </c>
      <c r="B4891" s="0" t="s">
        <v>10</v>
      </c>
      <c r="C4891" s="0" t="n">
        <f aca="false">VLOOKUP(A4891,$G$2:$H$14,2,0)</f>
        <v>436</v>
      </c>
      <c r="D4891" s="0" t="n">
        <f aca="false">VLOOKUP(B4891,$G$17:$H$28,2,0)</f>
        <v>5</v>
      </c>
      <c r="E4891" s="29" t="n">
        <v>43963</v>
      </c>
      <c r="F4891" s="0" t="n">
        <v>0</v>
      </c>
    </row>
    <row r="4892" customFormat="false" ht="15" hidden="false" customHeight="false" outlineLevel="0" collapsed="false">
      <c r="A4892" s="0" t="s">
        <v>25</v>
      </c>
      <c r="B4892" s="0" t="s">
        <v>13</v>
      </c>
      <c r="C4892" s="0" t="n">
        <f aca="false">VLOOKUP(A4892,$G$2:$H$14,2,0)</f>
        <v>436</v>
      </c>
      <c r="D4892" s="0" t="n">
        <f aca="false">VLOOKUP(B4892,$G$17:$H$28,2,0)</f>
        <v>8</v>
      </c>
      <c r="E4892" s="29" t="n">
        <v>43963</v>
      </c>
      <c r="F4892" s="0" t="n">
        <v>0</v>
      </c>
    </row>
    <row r="4893" customFormat="false" ht="15" hidden="false" customHeight="false" outlineLevel="0" collapsed="false">
      <c r="A4893" s="0" t="s">
        <v>25</v>
      </c>
      <c r="B4893" s="0" t="s">
        <v>7</v>
      </c>
      <c r="C4893" s="0" t="n">
        <f aca="false">VLOOKUP(A4893,$G$2:$H$14,2,0)</f>
        <v>436</v>
      </c>
      <c r="D4893" s="0" t="n">
        <f aca="false">VLOOKUP(B4893,$G$17:$H$28,2,0)</f>
        <v>2</v>
      </c>
      <c r="E4893" s="29" t="n">
        <v>43963</v>
      </c>
      <c r="F4893" s="0" t="n">
        <v>1</v>
      </c>
    </row>
    <row r="4894" customFormat="false" ht="15" hidden="false" customHeight="false" outlineLevel="0" collapsed="false">
      <c r="A4894" s="0" t="s">
        <v>25</v>
      </c>
      <c r="B4894" s="0" t="s">
        <v>6</v>
      </c>
      <c r="C4894" s="0" t="n">
        <f aca="false">VLOOKUP(A4894,$G$2:$H$14,2,0)</f>
        <v>436</v>
      </c>
      <c r="D4894" s="0" t="n">
        <f aca="false">VLOOKUP(B4894,$G$17:$H$28,2,0)</f>
        <v>14</v>
      </c>
      <c r="E4894" s="29" t="n">
        <v>43963</v>
      </c>
      <c r="F4894" s="0" t="n">
        <v>2</v>
      </c>
    </row>
    <row r="4895" customFormat="false" ht="15" hidden="false" customHeight="false" outlineLevel="0" collapsed="false">
      <c r="A4895" s="0" t="s">
        <v>25</v>
      </c>
      <c r="B4895" s="0" t="s">
        <v>14</v>
      </c>
      <c r="C4895" s="0" t="n">
        <f aca="false">VLOOKUP(A4895,$G$2:$H$14,2,0)</f>
        <v>436</v>
      </c>
      <c r="D4895" s="0" t="n">
        <f aca="false">VLOOKUP(B4895,$G$17:$H$28,2,0)</f>
        <v>1</v>
      </c>
      <c r="E4895" s="29" t="n">
        <v>43963</v>
      </c>
      <c r="F4895" s="0" t="n">
        <v>0</v>
      </c>
    </row>
    <row r="4896" customFormat="false" ht="15" hidden="false" customHeight="false" outlineLevel="0" collapsed="false">
      <c r="A4896" s="0" t="s">
        <v>25</v>
      </c>
      <c r="B4896" s="0" t="s">
        <v>5</v>
      </c>
      <c r="C4896" s="0" t="n">
        <f aca="false">VLOOKUP(A4896,$G$2:$H$14,2,0)</f>
        <v>436</v>
      </c>
      <c r="D4896" s="0" t="n">
        <f aca="false">VLOOKUP(B4896,$G$17:$H$28,2,0)</f>
        <v>3</v>
      </c>
      <c r="E4896" s="29" t="n">
        <v>43963</v>
      </c>
      <c r="F4896" s="0" t="n">
        <v>0</v>
      </c>
    </row>
    <row r="4897" customFormat="false" ht="15" hidden="false" customHeight="false" outlineLevel="0" collapsed="false">
      <c r="A4897" s="0" t="s">
        <v>25</v>
      </c>
      <c r="B4897" s="0" t="s">
        <v>4</v>
      </c>
      <c r="C4897" s="0" t="n">
        <f aca="false">VLOOKUP(A4897,$G$2:$H$14,2,0)</f>
        <v>436</v>
      </c>
      <c r="D4897" s="0" t="n">
        <f aca="false">VLOOKUP(B4897,$G$17:$H$28,2,0)</f>
        <v>12</v>
      </c>
      <c r="E4897" s="29" t="n">
        <v>43963</v>
      </c>
      <c r="F4897" s="0" t="n">
        <v>0</v>
      </c>
    </row>
    <row r="4898" customFormat="false" ht="15" hidden="false" customHeight="false" outlineLevel="0" collapsed="false">
      <c r="A4898" s="0" t="s">
        <v>25</v>
      </c>
      <c r="B4898" s="0" t="s">
        <v>3</v>
      </c>
      <c r="C4898" s="0" t="n">
        <f aca="false">VLOOKUP(A4898,$G$2:$H$14,2,0)</f>
        <v>436</v>
      </c>
      <c r="D4898" s="0" t="n">
        <f aca="false">VLOOKUP(B4898,$G$17:$H$28,2,0)</f>
        <v>13</v>
      </c>
      <c r="E4898" s="29" t="n">
        <v>43963</v>
      </c>
      <c r="F4898" s="0" t="n">
        <v>0</v>
      </c>
    </row>
    <row r="4899" customFormat="false" ht="15" hidden="false" customHeight="false" outlineLevel="0" collapsed="false">
      <c r="A4899" s="42" t="s">
        <v>40</v>
      </c>
      <c r="B4899" s="42" t="s">
        <v>9</v>
      </c>
      <c r="C4899" s="0" t="n">
        <f aca="false">VLOOKUP(A4899,$G$2:$H$14,2,0)</f>
        <v>446</v>
      </c>
      <c r="D4899" s="0" t="n">
        <f aca="false">VLOOKUP(B4899,$G$17:$H$28,2,0)</f>
        <v>6</v>
      </c>
      <c r="E4899" s="29" t="n">
        <v>43963</v>
      </c>
      <c r="F4899" s="0" t="n">
        <v>132</v>
      </c>
    </row>
    <row r="4900" customFormat="false" ht="15" hidden="false" customHeight="false" outlineLevel="0" collapsed="false">
      <c r="A4900" s="0" t="s">
        <v>40</v>
      </c>
      <c r="B4900" s="43" t="s">
        <v>12</v>
      </c>
      <c r="C4900" s="0" t="n">
        <f aca="false">VLOOKUP(A4900,$G$2:$H$14,2,0)</f>
        <v>446</v>
      </c>
      <c r="D4900" s="0" t="n">
        <f aca="false">VLOOKUP(B4900,$G$17:$H$28,2,0)</f>
        <v>11</v>
      </c>
      <c r="E4900" s="29" t="n">
        <v>43963</v>
      </c>
      <c r="F4900" s="0" t="n">
        <v>53</v>
      </c>
    </row>
    <row r="4901" customFormat="false" ht="15" hidden="false" customHeight="false" outlineLevel="0" collapsed="false">
      <c r="A4901" s="0" t="s">
        <v>40</v>
      </c>
      <c r="B4901" s="43" t="s">
        <v>8</v>
      </c>
      <c r="C4901" s="0" t="n">
        <f aca="false">VLOOKUP(A4901,$G$2:$H$14,2,0)</f>
        <v>446</v>
      </c>
      <c r="D4901" s="0" t="n">
        <f aca="false">VLOOKUP(B4901,$G$17:$H$28,2,0)</f>
        <v>4</v>
      </c>
      <c r="E4901" s="29" t="n">
        <v>43963</v>
      </c>
      <c r="F4901" s="0" t="n">
        <v>2</v>
      </c>
    </row>
    <row r="4902" customFormat="false" ht="15" hidden="false" customHeight="false" outlineLevel="0" collapsed="false">
      <c r="A4902" s="0" t="s">
        <v>40</v>
      </c>
      <c r="B4902" s="43" t="s">
        <v>11</v>
      </c>
      <c r="C4902" s="0" t="n">
        <f aca="false">VLOOKUP(A4902,$G$2:$H$14,2,0)</f>
        <v>446</v>
      </c>
      <c r="D4902" s="0" t="n">
        <f aca="false">VLOOKUP(B4902,$G$17:$H$28,2,0)</f>
        <v>7</v>
      </c>
      <c r="E4902" s="29" t="n">
        <v>43963</v>
      </c>
      <c r="F4902" s="0" t="n">
        <v>3</v>
      </c>
    </row>
    <row r="4903" customFormat="false" ht="15" hidden="false" customHeight="false" outlineLevel="0" collapsed="false">
      <c r="A4903" s="0" t="s">
        <v>40</v>
      </c>
      <c r="B4903" s="43" t="s">
        <v>10</v>
      </c>
      <c r="C4903" s="0" t="n">
        <f aca="false">VLOOKUP(A4903,$G$2:$H$14,2,0)</f>
        <v>446</v>
      </c>
      <c r="D4903" s="0" t="n">
        <f aca="false">VLOOKUP(B4903,$G$17:$H$28,2,0)</f>
        <v>5</v>
      </c>
      <c r="E4903" s="29" t="n">
        <v>43963</v>
      </c>
      <c r="F4903" s="0" t="n">
        <v>0</v>
      </c>
    </row>
    <row r="4904" customFormat="false" ht="15" hidden="false" customHeight="false" outlineLevel="0" collapsed="false">
      <c r="A4904" s="0" t="s">
        <v>40</v>
      </c>
      <c r="B4904" s="43" t="s">
        <v>13</v>
      </c>
      <c r="C4904" s="0" t="n">
        <f aca="false">VLOOKUP(A4904,$G$2:$H$14,2,0)</f>
        <v>446</v>
      </c>
      <c r="D4904" s="0" t="n">
        <f aca="false">VLOOKUP(B4904,$G$17:$H$28,2,0)</f>
        <v>8</v>
      </c>
      <c r="E4904" s="29" t="n">
        <v>43963</v>
      </c>
      <c r="F4904" s="0" t="n">
        <v>2</v>
      </c>
    </row>
    <row r="4905" customFormat="false" ht="15" hidden="false" customHeight="false" outlineLevel="0" collapsed="false">
      <c r="A4905" s="0" t="s">
        <v>40</v>
      </c>
      <c r="B4905" s="43" t="s">
        <v>7</v>
      </c>
      <c r="C4905" s="0" t="n">
        <f aca="false">VLOOKUP(A4905,$G$2:$H$14,2,0)</f>
        <v>446</v>
      </c>
      <c r="D4905" s="0" t="n">
        <f aca="false">VLOOKUP(B4905,$G$17:$H$28,2,0)</f>
        <v>2</v>
      </c>
      <c r="E4905" s="29" t="n">
        <v>43963</v>
      </c>
      <c r="F4905" s="0" t="n">
        <v>19</v>
      </c>
    </row>
    <row r="4906" customFormat="false" ht="15" hidden="false" customHeight="false" outlineLevel="0" collapsed="false">
      <c r="A4906" s="0" t="s">
        <v>40</v>
      </c>
      <c r="B4906" s="43" t="s">
        <v>6</v>
      </c>
      <c r="C4906" s="0" t="n">
        <f aca="false">VLOOKUP(A4906,$G$2:$H$14,2,0)</f>
        <v>446</v>
      </c>
      <c r="D4906" s="0" t="n">
        <f aca="false">VLOOKUP(B4906,$G$17:$H$28,2,0)</f>
        <v>14</v>
      </c>
      <c r="E4906" s="29" t="n">
        <v>43963</v>
      </c>
      <c r="F4906" s="0" t="n">
        <v>68</v>
      </c>
    </row>
    <row r="4907" customFormat="false" ht="15" hidden="false" customHeight="false" outlineLevel="0" collapsed="false">
      <c r="A4907" s="0" t="s">
        <v>40</v>
      </c>
      <c r="B4907" s="43" t="s">
        <v>14</v>
      </c>
      <c r="C4907" s="0" t="n">
        <f aca="false">VLOOKUP(A4907,$G$2:$H$14,2,0)</f>
        <v>446</v>
      </c>
      <c r="D4907" s="0" t="n">
        <f aca="false">VLOOKUP(B4907,$G$17:$H$28,2,0)</f>
        <v>1</v>
      </c>
      <c r="E4907" s="29" t="n">
        <v>43963</v>
      </c>
      <c r="F4907" s="0" t="n">
        <v>0</v>
      </c>
    </row>
    <row r="4908" customFormat="false" ht="15" hidden="false" customHeight="false" outlineLevel="0" collapsed="false">
      <c r="A4908" s="0" t="s">
        <v>40</v>
      </c>
      <c r="B4908" s="43" t="s">
        <v>5</v>
      </c>
      <c r="C4908" s="0" t="n">
        <f aca="false">VLOOKUP(A4908,$G$2:$H$14,2,0)</f>
        <v>446</v>
      </c>
      <c r="D4908" s="0" t="n">
        <f aca="false">VLOOKUP(B4908,$G$17:$H$28,2,0)</f>
        <v>3</v>
      </c>
      <c r="E4908" s="29" t="n">
        <v>43963</v>
      </c>
      <c r="F4908" s="0" t="n">
        <v>0</v>
      </c>
    </row>
    <row r="4909" customFormat="false" ht="15" hidden="false" customHeight="false" outlineLevel="0" collapsed="false">
      <c r="A4909" s="0" t="s">
        <v>40</v>
      </c>
      <c r="B4909" s="43" t="s">
        <v>4</v>
      </c>
      <c r="C4909" s="0" t="n">
        <f aca="false">VLOOKUP(A4909,$G$2:$H$14,2,0)</f>
        <v>446</v>
      </c>
      <c r="D4909" s="0" t="n">
        <f aca="false">VLOOKUP(B4909,$G$17:$H$28,2,0)</f>
        <v>12</v>
      </c>
      <c r="E4909" s="29" t="n">
        <v>43963</v>
      </c>
      <c r="F4909" s="0" t="n">
        <v>1</v>
      </c>
    </row>
    <row r="4910" customFormat="false" ht="15" hidden="false" customHeight="false" outlineLevel="0" collapsed="false">
      <c r="A4910" s="0" t="s">
        <v>40</v>
      </c>
      <c r="B4910" s="43" t="s">
        <v>3</v>
      </c>
      <c r="C4910" s="0" t="n">
        <f aca="false">VLOOKUP(A4910,$G$2:$H$14,2,0)</f>
        <v>446</v>
      </c>
      <c r="D4910" s="0" t="n">
        <f aca="false">VLOOKUP(B4910,$G$17:$H$28,2,0)</f>
        <v>13</v>
      </c>
      <c r="E4910" s="29" t="n">
        <v>43963</v>
      </c>
      <c r="F4910" s="0" t="n">
        <v>0</v>
      </c>
    </row>
    <row r="4911" customFormat="false" ht="15" hidden="false" customHeight="false" outlineLevel="0" collapsed="false">
      <c r="A4911" s="42" t="s">
        <v>34</v>
      </c>
      <c r="B4911" s="42" t="s">
        <v>9</v>
      </c>
      <c r="C4911" s="0" t="n">
        <f aca="false">VLOOKUP(A4911,$G$2:$H$14,2,0)</f>
        <v>440</v>
      </c>
      <c r="D4911" s="0" t="n">
        <f aca="false">VLOOKUP(B4911,$G$17:$H$28,2,0)</f>
        <v>6</v>
      </c>
      <c r="E4911" s="29" t="n">
        <v>43963</v>
      </c>
      <c r="F4911" s="0" t="n">
        <v>0</v>
      </c>
    </row>
    <row r="4912" customFormat="false" ht="15" hidden="false" customHeight="false" outlineLevel="0" collapsed="false">
      <c r="A4912" s="0" t="s">
        <v>34</v>
      </c>
      <c r="B4912" s="43" t="s">
        <v>12</v>
      </c>
      <c r="C4912" s="0" t="n">
        <f aca="false">VLOOKUP(A4912,$G$2:$H$14,2,0)</f>
        <v>440</v>
      </c>
      <c r="D4912" s="0" t="n">
        <f aca="false">VLOOKUP(B4912,$G$17:$H$28,2,0)</f>
        <v>11</v>
      </c>
      <c r="E4912" s="29" t="n">
        <v>43963</v>
      </c>
      <c r="F4912" s="0" t="n">
        <v>0</v>
      </c>
    </row>
    <row r="4913" customFormat="false" ht="15" hidden="false" customHeight="false" outlineLevel="0" collapsed="false">
      <c r="A4913" s="0" t="s">
        <v>34</v>
      </c>
      <c r="B4913" s="43" t="s">
        <v>8</v>
      </c>
      <c r="C4913" s="0" t="n">
        <f aca="false">VLOOKUP(A4913,$G$2:$H$14,2,0)</f>
        <v>440</v>
      </c>
      <c r="D4913" s="0" t="n">
        <f aca="false">VLOOKUP(B4913,$G$17:$H$28,2,0)</f>
        <v>4</v>
      </c>
      <c r="E4913" s="29" t="n">
        <v>43963</v>
      </c>
      <c r="F4913" s="0" t="n">
        <v>0</v>
      </c>
    </row>
    <row r="4914" customFormat="false" ht="15" hidden="false" customHeight="false" outlineLevel="0" collapsed="false">
      <c r="A4914" s="0" t="s">
        <v>34</v>
      </c>
      <c r="B4914" s="43" t="s">
        <v>11</v>
      </c>
      <c r="C4914" s="0" t="n">
        <f aca="false">VLOOKUP(A4914,$G$2:$H$14,2,0)</f>
        <v>440</v>
      </c>
      <c r="D4914" s="0" t="n">
        <f aca="false">VLOOKUP(B4914,$G$17:$H$28,2,0)</f>
        <v>7</v>
      </c>
      <c r="E4914" s="29" t="n">
        <v>43963</v>
      </c>
      <c r="F4914" s="0" t="n">
        <v>0</v>
      </c>
    </row>
    <row r="4915" customFormat="false" ht="15" hidden="false" customHeight="false" outlineLevel="0" collapsed="false">
      <c r="A4915" s="0" t="s">
        <v>34</v>
      </c>
      <c r="B4915" s="43" t="s">
        <v>10</v>
      </c>
      <c r="C4915" s="0" t="n">
        <f aca="false">VLOOKUP(A4915,$G$2:$H$14,2,0)</f>
        <v>440</v>
      </c>
      <c r="D4915" s="0" t="n">
        <f aca="false">VLOOKUP(B4915,$G$17:$H$28,2,0)</f>
        <v>5</v>
      </c>
      <c r="E4915" s="29" t="n">
        <v>43963</v>
      </c>
      <c r="F4915" s="0" t="n">
        <v>0</v>
      </c>
    </row>
    <row r="4916" customFormat="false" ht="15" hidden="false" customHeight="false" outlineLevel="0" collapsed="false">
      <c r="A4916" s="0" t="s">
        <v>34</v>
      </c>
      <c r="B4916" s="43" t="s">
        <v>13</v>
      </c>
      <c r="C4916" s="0" t="n">
        <f aca="false">VLOOKUP(A4916,$G$2:$H$14,2,0)</f>
        <v>440</v>
      </c>
      <c r="D4916" s="0" t="n">
        <f aca="false">VLOOKUP(B4916,$G$17:$H$28,2,0)</f>
        <v>8</v>
      </c>
      <c r="E4916" s="29" t="n">
        <v>43963</v>
      </c>
      <c r="F4916" s="0" t="n">
        <v>0</v>
      </c>
    </row>
    <row r="4917" customFormat="false" ht="15" hidden="false" customHeight="false" outlineLevel="0" collapsed="false">
      <c r="A4917" s="0" t="s">
        <v>34</v>
      </c>
      <c r="B4917" s="43" t="s">
        <v>7</v>
      </c>
      <c r="C4917" s="0" t="n">
        <f aca="false">VLOOKUP(A4917,$G$2:$H$14,2,0)</f>
        <v>440</v>
      </c>
      <c r="D4917" s="0" t="n">
        <f aca="false">VLOOKUP(B4917,$G$17:$H$28,2,0)</f>
        <v>2</v>
      </c>
      <c r="E4917" s="29" t="n">
        <v>43963</v>
      </c>
      <c r="F4917" s="0" t="n">
        <v>0</v>
      </c>
    </row>
    <row r="4918" customFormat="false" ht="15" hidden="false" customHeight="false" outlineLevel="0" collapsed="false">
      <c r="A4918" s="0" t="s">
        <v>34</v>
      </c>
      <c r="B4918" s="43" t="s">
        <v>6</v>
      </c>
      <c r="C4918" s="0" t="n">
        <f aca="false">VLOOKUP(A4918,$G$2:$H$14,2,0)</f>
        <v>440</v>
      </c>
      <c r="D4918" s="0" t="n">
        <f aca="false">VLOOKUP(B4918,$G$17:$H$28,2,0)</f>
        <v>14</v>
      </c>
      <c r="E4918" s="29" t="n">
        <v>43963</v>
      </c>
      <c r="F4918" s="0" t="n">
        <v>0</v>
      </c>
    </row>
    <row r="4919" customFormat="false" ht="15" hidden="false" customHeight="false" outlineLevel="0" collapsed="false">
      <c r="A4919" s="0" t="s">
        <v>34</v>
      </c>
      <c r="B4919" s="43" t="s">
        <v>14</v>
      </c>
      <c r="C4919" s="0" t="n">
        <f aca="false">VLOOKUP(A4919,$G$2:$H$14,2,0)</f>
        <v>440</v>
      </c>
      <c r="D4919" s="0" t="n">
        <f aca="false">VLOOKUP(B4919,$G$17:$H$28,2,0)</f>
        <v>1</v>
      </c>
      <c r="E4919" s="29" t="n">
        <v>43963</v>
      </c>
      <c r="F4919" s="0" t="n">
        <v>0</v>
      </c>
    </row>
    <row r="4920" customFormat="false" ht="15" hidden="false" customHeight="false" outlineLevel="0" collapsed="false">
      <c r="A4920" s="0" t="s">
        <v>34</v>
      </c>
      <c r="B4920" s="43" t="s">
        <v>5</v>
      </c>
      <c r="C4920" s="0" t="n">
        <f aca="false">VLOOKUP(A4920,$G$2:$H$14,2,0)</f>
        <v>440</v>
      </c>
      <c r="D4920" s="0" t="n">
        <f aca="false">VLOOKUP(B4920,$G$17:$H$28,2,0)</f>
        <v>3</v>
      </c>
      <c r="E4920" s="29" t="n">
        <v>43963</v>
      </c>
      <c r="F4920" s="0" t="n">
        <v>0</v>
      </c>
    </row>
    <row r="4921" customFormat="false" ht="15" hidden="false" customHeight="false" outlineLevel="0" collapsed="false">
      <c r="A4921" s="0" t="s">
        <v>34</v>
      </c>
      <c r="B4921" s="43" t="s">
        <v>4</v>
      </c>
      <c r="C4921" s="0" t="n">
        <f aca="false">VLOOKUP(A4921,$G$2:$H$14,2,0)</f>
        <v>440</v>
      </c>
      <c r="D4921" s="0" t="n">
        <f aca="false">VLOOKUP(B4921,$G$17:$H$28,2,0)</f>
        <v>12</v>
      </c>
      <c r="E4921" s="29" t="n">
        <v>43963</v>
      </c>
      <c r="F4921" s="0" t="n">
        <v>0</v>
      </c>
    </row>
    <row r="4922" customFormat="false" ht="15" hidden="false" customHeight="false" outlineLevel="0" collapsed="false">
      <c r="A4922" s="0" t="s">
        <v>34</v>
      </c>
      <c r="B4922" s="43" t="s">
        <v>3</v>
      </c>
      <c r="C4922" s="0" t="n">
        <f aca="false">VLOOKUP(A4922,$G$2:$H$14,2,0)</f>
        <v>440</v>
      </c>
      <c r="D4922" s="0" t="n">
        <f aca="false">VLOOKUP(B4922,$G$17:$H$28,2,0)</f>
        <v>13</v>
      </c>
      <c r="E4922" s="29" t="n">
        <v>43963</v>
      </c>
      <c r="F4922" s="0" t="n">
        <v>0</v>
      </c>
    </row>
    <row r="4923" customFormat="false" ht="15" hidden="false" customHeight="false" outlineLevel="0" collapsed="false">
      <c r="A4923" s="42" t="s">
        <v>38</v>
      </c>
      <c r="B4923" s="42" t="s">
        <v>9</v>
      </c>
      <c r="C4923" s="0" t="n">
        <f aca="false">VLOOKUP(A4923,$G$2:$H$14,2,0)</f>
        <v>444</v>
      </c>
      <c r="D4923" s="0" t="n">
        <f aca="false">VLOOKUP(B4923,$G$17:$H$28,2,0)</f>
        <v>6</v>
      </c>
      <c r="E4923" s="29" t="n">
        <v>43963</v>
      </c>
      <c r="F4923" s="0" t="n">
        <v>0</v>
      </c>
    </row>
    <row r="4924" customFormat="false" ht="15" hidden="false" customHeight="false" outlineLevel="0" collapsed="false">
      <c r="A4924" s="0" t="s">
        <v>38</v>
      </c>
      <c r="B4924" s="43" t="s">
        <v>12</v>
      </c>
      <c r="C4924" s="0" t="n">
        <f aca="false">VLOOKUP(A4924,$G$2:$H$14,2,0)</f>
        <v>444</v>
      </c>
      <c r="D4924" s="0" t="n">
        <f aca="false">VLOOKUP(B4924,$G$17:$H$28,2,0)</f>
        <v>11</v>
      </c>
      <c r="E4924" s="29" t="n">
        <v>43963</v>
      </c>
      <c r="F4924" s="0" t="n">
        <v>0</v>
      </c>
    </row>
    <row r="4925" customFormat="false" ht="15" hidden="false" customHeight="false" outlineLevel="0" collapsed="false">
      <c r="A4925" s="0" t="s">
        <v>38</v>
      </c>
      <c r="B4925" s="43" t="s">
        <v>8</v>
      </c>
      <c r="C4925" s="0" t="n">
        <f aca="false">VLOOKUP(A4925,$G$2:$H$14,2,0)</f>
        <v>444</v>
      </c>
      <c r="D4925" s="0" t="n">
        <f aca="false">VLOOKUP(B4925,$G$17:$H$28,2,0)</f>
        <v>4</v>
      </c>
      <c r="E4925" s="29" t="n">
        <v>43963</v>
      </c>
      <c r="F4925" s="0" t="n">
        <v>0</v>
      </c>
    </row>
    <row r="4926" customFormat="false" ht="15" hidden="false" customHeight="false" outlineLevel="0" collapsed="false">
      <c r="A4926" s="0" t="s">
        <v>38</v>
      </c>
      <c r="B4926" s="43" t="s">
        <v>11</v>
      </c>
      <c r="C4926" s="0" t="n">
        <f aca="false">VLOOKUP(A4926,$G$2:$H$14,2,0)</f>
        <v>444</v>
      </c>
      <c r="D4926" s="0" t="n">
        <f aca="false">VLOOKUP(B4926,$G$17:$H$28,2,0)</f>
        <v>7</v>
      </c>
      <c r="E4926" s="29" t="n">
        <v>43963</v>
      </c>
      <c r="F4926" s="0" t="n">
        <v>109</v>
      </c>
    </row>
    <row r="4927" customFormat="false" ht="15" hidden="false" customHeight="false" outlineLevel="0" collapsed="false">
      <c r="A4927" s="0" t="s">
        <v>38</v>
      </c>
      <c r="B4927" s="43" t="s">
        <v>10</v>
      </c>
      <c r="C4927" s="0" t="n">
        <f aca="false">VLOOKUP(A4927,$G$2:$H$14,2,0)</f>
        <v>444</v>
      </c>
      <c r="D4927" s="0" t="n">
        <f aca="false">VLOOKUP(B4927,$G$17:$H$28,2,0)</f>
        <v>5</v>
      </c>
      <c r="E4927" s="29" t="n">
        <v>43963</v>
      </c>
      <c r="F4927" s="0" t="n">
        <v>0</v>
      </c>
    </row>
    <row r="4928" customFormat="false" ht="15" hidden="false" customHeight="false" outlineLevel="0" collapsed="false">
      <c r="A4928" s="0" t="s">
        <v>38</v>
      </c>
      <c r="B4928" s="43" t="s">
        <v>13</v>
      </c>
      <c r="C4928" s="0" t="n">
        <f aca="false">VLOOKUP(A4928,$G$2:$H$14,2,0)</f>
        <v>444</v>
      </c>
      <c r="D4928" s="0" t="n">
        <f aca="false">VLOOKUP(B4928,$G$17:$H$28,2,0)</f>
        <v>8</v>
      </c>
      <c r="E4928" s="29" t="n">
        <v>43963</v>
      </c>
      <c r="F4928" s="0" t="n">
        <v>3</v>
      </c>
    </row>
    <row r="4929" customFormat="false" ht="15" hidden="false" customHeight="false" outlineLevel="0" collapsed="false">
      <c r="A4929" s="0" t="s">
        <v>38</v>
      </c>
      <c r="B4929" s="43" t="s">
        <v>7</v>
      </c>
      <c r="C4929" s="0" t="n">
        <f aca="false">VLOOKUP(A4929,$G$2:$H$14,2,0)</f>
        <v>444</v>
      </c>
      <c r="D4929" s="0" t="n">
        <f aca="false">VLOOKUP(B4929,$G$17:$H$28,2,0)</f>
        <v>2</v>
      </c>
      <c r="E4929" s="29" t="n">
        <v>43963</v>
      </c>
      <c r="F4929" s="0" t="n">
        <v>0</v>
      </c>
    </row>
    <row r="4930" customFormat="false" ht="15" hidden="false" customHeight="false" outlineLevel="0" collapsed="false">
      <c r="A4930" s="0" t="s">
        <v>38</v>
      </c>
      <c r="B4930" s="43" t="s">
        <v>6</v>
      </c>
      <c r="C4930" s="0" t="n">
        <f aca="false">VLOOKUP(A4930,$G$2:$H$14,2,0)</f>
        <v>444</v>
      </c>
      <c r="D4930" s="0" t="n">
        <f aca="false">VLOOKUP(B4930,$G$17:$H$28,2,0)</f>
        <v>14</v>
      </c>
      <c r="E4930" s="29" t="n">
        <v>43963</v>
      </c>
      <c r="F4930" s="0" t="n">
        <v>0</v>
      </c>
    </row>
    <row r="4931" customFormat="false" ht="15" hidden="false" customHeight="false" outlineLevel="0" collapsed="false">
      <c r="A4931" s="0" t="s">
        <v>38</v>
      </c>
      <c r="B4931" s="43" t="s">
        <v>14</v>
      </c>
      <c r="C4931" s="0" t="n">
        <f aca="false">VLOOKUP(A4931,$G$2:$H$14,2,0)</f>
        <v>444</v>
      </c>
      <c r="D4931" s="0" t="n">
        <f aca="false">VLOOKUP(B4931,$G$17:$H$28,2,0)</f>
        <v>1</v>
      </c>
      <c r="E4931" s="29" t="n">
        <v>43963</v>
      </c>
      <c r="F4931" s="0" t="n">
        <v>0</v>
      </c>
    </row>
    <row r="4932" customFormat="false" ht="15" hidden="false" customHeight="false" outlineLevel="0" collapsed="false">
      <c r="A4932" s="0" t="s">
        <v>38</v>
      </c>
      <c r="B4932" s="43" t="s">
        <v>5</v>
      </c>
      <c r="C4932" s="0" t="n">
        <f aca="false">VLOOKUP(A4932,$G$2:$H$14,2,0)</f>
        <v>444</v>
      </c>
      <c r="D4932" s="0" t="n">
        <f aca="false">VLOOKUP(B4932,$G$17:$H$28,2,0)</f>
        <v>3</v>
      </c>
      <c r="E4932" s="29" t="n">
        <v>43963</v>
      </c>
      <c r="F4932" s="0" t="n">
        <v>0</v>
      </c>
    </row>
    <row r="4933" customFormat="false" ht="15" hidden="false" customHeight="false" outlineLevel="0" collapsed="false">
      <c r="A4933" s="0" t="s">
        <v>38</v>
      </c>
      <c r="B4933" s="43" t="s">
        <v>4</v>
      </c>
      <c r="C4933" s="0" t="n">
        <f aca="false">VLOOKUP(A4933,$G$2:$H$14,2,0)</f>
        <v>444</v>
      </c>
      <c r="D4933" s="0" t="n">
        <f aca="false">VLOOKUP(B4933,$G$17:$H$28,2,0)</f>
        <v>12</v>
      </c>
      <c r="E4933" s="29" t="n">
        <v>43963</v>
      </c>
      <c r="F4933" s="0" t="n">
        <v>0</v>
      </c>
    </row>
    <row r="4934" customFormat="false" ht="15" hidden="false" customHeight="false" outlineLevel="0" collapsed="false">
      <c r="A4934" s="0" t="s">
        <v>38</v>
      </c>
      <c r="B4934" s="43" t="s">
        <v>3</v>
      </c>
      <c r="C4934" s="0" t="n">
        <f aca="false">VLOOKUP(A4934,$G$2:$H$14,2,0)</f>
        <v>444</v>
      </c>
      <c r="D4934" s="0" t="n">
        <f aca="false">VLOOKUP(B4934,$G$17:$H$28,2,0)</f>
        <v>13</v>
      </c>
      <c r="E4934" s="29" t="n">
        <v>43963</v>
      </c>
      <c r="F4934" s="0" t="n">
        <v>0</v>
      </c>
    </row>
    <row r="4935" customFormat="false" ht="15" hidden="false" customHeight="false" outlineLevel="0" collapsed="false">
      <c r="A4935" s="42" t="s">
        <v>36</v>
      </c>
      <c r="B4935" s="42" t="s">
        <v>9</v>
      </c>
      <c r="C4935" s="0" t="n">
        <f aca="false">VLOOKUP(A4935,$G$2:$H$14,2,0)</f>
        <v>442</v>
      </c>
      <c r="D4935" s="0" t="n">
        <f aca="false">VLOOKUP(B4935,$G$17:$H$28,2,0)</f>
        <v>6</v>
      </c>
      <c r="E4935" s="29" t="n">
        <v>43963</v>
      </c>
      <c r="F4935" s="0" t="n">
        <v>69</v>
      </c>
    </row>
    <row r="4936" customFormat="false" ht="15" hidden="false" customHeight="false" outlineLevel="0" collapsed="false">
      <c r="A4936" s="0" t="s">
        <v>36</v>
      </c>
      <c r="B4936" s="43" t="s">
        <v>12</v>
      </c>
      <c r="C4936" s="0" t="n">
        <f aca="false">VLOOKUP(A4936,$G$2:$H$14,2,0)</f>
        <v>442</v>
      </c>
      <c r="D4936" s="0" t="n">
        <f aca="false">VLOOKUP(B4936,$G$17:$H$28,2,0)</f>
        <v>11</v>
      </c>
      <c r="E4936" s="29" t="n">
        <v>43963</v>
      </c>
      <c r="F4936" s="0" t="n">
        <v>14</v>
      </c>
    </row>
    <row r="4937" customFormat="false" ht="15" hidden="false" customHeight="false" outlineLevel="0" collapsed="false">
      <c r="A4937" s="0" t="s">
        <v>36</v>
      </c>
      <c r="B4937" s="43" t="s">
        <v>8</v>
      </c>
      <c r="C4937" s="0" t="n">
        <f aca="false">VLOOKUP(A4937,$G$2:$H$14,2,0)</f>
        <v>442</v>
      </c>
      <c r="D4937" s="0" t="n">
        <f aca="false">VLOOKUP(B4937,$G$17:$H$28,2,0)</f>
        <v>4</v>
      </c>
      <c r="E4937" s="29" t="n">
        <v>43963</v>
      </c>
      <c r="F4937" s="0" t="n">
        <v>68</v>
      </c>
    </row>
    <row r="4938" customFormat="false" ht="15" hidden="false" customHeight="false" outlineLevel="0" collapsed="false">
      <c r="A4938" s="0" t="s">
        <v>36</v>
      </c>
      <c r="B4938" s="43" t="s">
        <v>11</v>
      </c>
      <c r="C4938" s="0" t="n">
        <f aca="false">VLOOKUP(A4938,$G$2:$H$14,2,0)</f>
        <v>442</v>
      </c>
      <c r="D4938" s="0" t="n">
        <f aca="false">VLOOKUP(B4938,$G$17:$H$28,2,0)</f>
        <v>7</v>
      </c>
      <c r="E4938" s="29" t="n">
        <v>43963</v>
      </c>
      <c r="F4938" s="0" t="n">
        <v>39</v>
      </c>
    </row>
    <row r="4939" customFormat="false" ht="15" hidden="false" customHeight="false" outlineLevel="0" collapsed="false">
      <c r="A4939" s="0" t="s">
        <v>36</v>
      </c>
      <c r="B4939" s="43" t="s">
        <v>10</v>
      </c>
      <c r="C4939" s="0" t="n">
        <f aca="false">VLOOKUP(A4939,$G$2:$H$14,2,0)</f>
        <v>442</v>
      </c>
      <c r="D4939" s="0" t="n">
        <f aca="false">VLOOKUP(B4939,$G$17:$H$28,2,0)</f>
        <v>5</v>
      </c>
      <c r="E4939" s="29" t="n">
        <v>43963</v>
      </c>
      <c r="F4939" s="0" t="n">
        <v>5</v>
      </c>
    </row>
    <row r="4940" customFormat="false" ht="15" hidden="false" customHeight="false" outlineLevel="0" collapsed="false">
      <c r="A4940" s="0" t="s">
        <v>36</v>
      </c>
      <c r="B4940" s="43" t="s">
        <v>13</v>
      </c>
      <c r="C4940" s="0" t="n">
        <f aca="false">VLOOKUP(A4940,$G$2:$H$14,2,0)</f>
        <v>442</v>
      </c>
      <c r="D4940" s="0" t="n">
        <f aca="false">VLOOKUP(B4940,$G$17:$H$28,2,0)</f>
        <v>8</v>
      </c>
      <c r="E4940" s="29" t="n">
        <v>43963</v>
      </c>
      <c r="F4940" s="0" t="n">
        <v>2</v>
      </c>
    </row>
    <row r="4941" customFormat="false" ht="15" hidden="false" customHeight="false" outlineLevel="0" collapsed="false">
      <c r="A4941" s="0" t="s">
        <v>36</v>
      </c>
      <c r="B4941" s="43" t="s">
        <v>7</v>
      </c>
      <c r="C4941" s="0" t="n">
        <f aca="false">VLOOKUP(A4941,$G$2:$H$14,2,0)</f>
        <v>442</v>
      </c>
      <c r="D4941" s="0" t="n">
        <f aca="false">VLOOKUP(B4941,$G$17:$H$28,2,0)</f>
        <v>2</v>
      </c>
      <c r="E4941" s="29" t="n">
        <v>43963</v>
      </c>
      <c r="F4941" s="0" t="n">
        <v>14</v>
      </c>
    </row>
    <row r="4942" customFormat="false" ht="15" hidden="false" customHeight="false" outlineLevel="0" collapsed="false">
      <c r="A4942" s="0" t="s">
        <v>36</v>
      </c>
      <c r="B4942" s="43" t="s">
        <v>6</v>
      </c>
      <c r="C4942" s="0" t="n">
        <f aca="false">VLOOKUP(A4942,$G$2:$H$14,2,0)</f>
        <v>442</v>
      </c>
      <c r="D4942" s="0" t="n">
        <f aca="false">VLOOKUP(B4942,$G$17:$H$28,2,0)</f>
        <v>14</v>
      </c>
      <c r="E4942" s="29" t="n">
        <v>43963</v>
      </c>
      <c r="F4942" s="0" t="n">
        <v>49</v>
      </c>
    </row>
    <row r="4943" customFormat="false" ht="15" hidden="false" customHeight="false" outlineLevel="0" collapsed="false">
      <c r="A4943" s="0" t="s">
        <v>36</v>
      </c>
      <c r="B4943" s="43" t="s">
        <v>14</v>
      </c>
      <c r="C4943" s="0" t="n">
        <f aca="false">VLOOKUP(A4943,$G$2:$H$14,2,0)</f>
        <v>442</v>
      </c>
      <c r="D4943" s="0" t="n">
        <f aca="false">VLOOKUP(B4943,$G$17:$H$28,2,0)</f>
        <v>1</v>
      </c>
      <c r="E4943" s="29" t="n">
        <v>43963</v>
      </c>
      <c r="F4943" s="0" t="n">
        <v>0</v>
      </c>
    </row>
    <row r="4944" customFormat="false" ht="15" hidden="false" customHeight="false" outlineLevel="0" collapsed="false">
      <c r="A4944" s="0" t="s">
        <v>36</v>
      </c>
      <c r="B4944" s="43" t="s">
        <v>5</v>
      </c>
      <c r="C4944" s="0" t="n">
        <f aca="false">VLOOKUP(A4944,$G$2:$H$14,2,0)</f>
        <v>442</v>
      </c>
      <c r="D4944" s="0" t="n">
        <f aca="false">VLOOKUP(B4944,$G$17:$H$28,2,0)</f>
        <v>3</v>
      </c>
      <c r="E4944" s="29" t="n">
        <v>43963</v>
      </c>
      <c r="F4944" s="0" t="n">
        <v>0</v>
      </c>
    </row>
    <row r="4945" customFormat="false" ht="15" hidden="false" customHeight="false" outlineLevel="0" collapsed="false">
      <c r="A4945" s="0" t="s">
        <v>36</v>
      </c>
      <c r="B4945" s="43" t="s">
        <v>4</v>
      </c>
      <c r="C4945" s="0" t="n">
        <f aca="false">VLOOKUP(A4945,$G$2:$H$14,2,0)</f>
        <v>442</v>
      </c>
      <c r="D4945" s="0" t="n">
        <f aca="false">VLOOKUP(B4945,$G$17:$H$28,2,0)</f>
        <v>12</v>
      </c>
      <c r="E4945" s="29" t="n">
        <v>43963</v>
      </c>
      <c r="F4945" s="0" t="n">
        <v>0</v>
      </c>
    </row>
    <row r="4946" customFormat="false" ht="15" hidden="false" customHeight="false" outlineLevel="0" collapsed="false">
      <c r="A4946" s="0" t="s">
        <v>36</v>
      </c>
      <c r="B4946" s="43" t="s">
        <v>3</v>
      </c>
      <c r="C4946" s="0" t="n">
        <f aca="false">VLOOKUP(A4946,$G$2:$H$14,2,0)</f>
        <v>442</v>
      </c>
      <c r="D4946" s="0" t="n">
        <f aca="false">VLOOKUP(B4946,$G$17:$H$28,2,0)</f>
        <v>13</v>
      </c>
      <c r="E4946" s="29" t="n">
        <v>43963</v>
      </c>
      <c r="F4946" s="0" t="n">
        <v>0</v>
      </c>
    </row>
    <row r="4947" customFormat="false" ht="15" hidden="false" customHeight="false" outlineLevel="0" collapsed="false">
      <c r="A4947" s="42" t="s">
        <v>42</v>
      </c>
      <c r="B4947" s="42" t="s">
        <v>9</v>
      </c>
      <c r="C4947" s="0" t="n">
        <f aca="false">VLOOKUP(A4947,$G$2:$H$14,2,0)</f>
        <v>476</v>
      </c>
      <c r="D4947" s="0" t="n">
        <f aca="false">VLOOKUP(B4947,$G$17:$H$28,2,0)</f>
        <v>6</v>
      </c>
      <c r="E4947" s="29" t="n">
        <v>43963</v>
      </c>
      <c r="F4947" s="0" t="n">
        <v>73</v>
      </c>
    </row>
    <row r="4948" customFormat="false" ht="15" hidden="false" customHeight="false" outlineLevel="0" collapsed="false">
      <c r="A4948" s="0" t="s">
        <v>42</v>
      </c>
      <c r="B4948" s="43" t="s">
        <v>12</v>
      </c>
      <c r="C4948" s="0" t="n">
        <f aca="false">VLOOKUP(A4948,$G$2:$H$14,2,0)</f>
        <v>476</v>
      </c>
      <c r="D4948" s="0" t="n">
        <f aca="false">VLOOKUP(B4948,$G$17:$H$28,2,0)</f>
        <v>11</v>
      </c>
      <c r="E4948" s="29" t="n">
        <v>43963</v>
      </c>
      <c r="F4948" s="0" t="n">
        <v>78</v>
      </c>
    </row>
    <row r="4949" customFormat="false" ht="15" hidden="false" customHeight="false" outlineLevel="0" collapsed="false">
      <c r="A4949" s="0" t="s">
        <v>42</v>
      </c>
      <c r="B4949" s="43" t="s">
        <v>8</v>
      </c>
      <c r="C4949" s="0" t="n">
        <f aca="false">VLOOKUP(A4949,$G$2:$H$14,2,0)</f>
        <v>476</v>
      </c>
      <c r="D4949" s="0" t="n">
        <f aca="false">VLOOKUP(B4949,$G$17:$H$28,2,0)</f>
        <v>4</v>
      </c>
      <c r="E4949" s="29" t="n">
        <v>43963</v>
      </c>
      <c r="F4949" s="0" t="n">
        <v>39</v>
      </c>
    </row>
    <row r="4950" customFormat="false" ht="15" hidden="false" customHeight="false" outlineLevel="0" collapsed="false">
      <c r="A4950" s="0" t="s">
        <v>42</v>
      </c>
      <c r="B4950" s="43" t="s">
        <v>11</v>
      </c>
      <c r="C4950" s="0" t="n">
        <f aca="false">VLOOKUP(A4950,$G$2:$H$14,2,0)</f>
        <v>476</v>
      </c>
      <c r="D4950" s="0" t="n">
        <f aca="false">VLOOKUP(B4950,$G$17:$H$28,2,0)</f>
        <v>7</v>
      </c>
      <c r="E4950" s="29" t="n">
        <v>43963</v>
      </c>
      <c r="F4950" s="0" t="n">
        <v>134</v>
      </c>
    </row>
    <row r="4951" customFormat="false" ht="15" hidden="false" customHeight="false" outlineLevel="0" collapsed="false">
      <c r="A4951" s="0" t="s">
        <v>42</v>
      </c>
      <c r="B4951" s="43" t="s">
        <v>10</v>
      </c>
      <c r="C4951" s="0" t="n">
        <f aca="false">VLOOKUP(A4951,$G$2:$H$14,2,0)</f>
        <v>476</v>
      </c>
      <c r="D4951" s="0" t="n">
        <f aca="false">VLOOKUP(B4951,$G$17:$H$28,2,0)</f>
        <v>5</v>
      </c>
      <c r="E4951" s="29" t="n">
        <v>43963</v>
      </c>
      <c r="F4951" s="0" t="n">
        <v>3</v>
      </c>
    </row>
    <row r="4952" customFormat="false" ht="15" hidden="false" customHeight="false" outlineLevel="0" collapsed="false">
      <c r="A4952" s="0" t="s">
        <v>42</v>
      </c>
      <c r="B4952" s="43" t="s">
        <v>13</v>
      </c>
      <c r="C4952" s="0" t="n">
        <f aca="false">VLOOKUP(A4952,$G$2:$H$14,2,0)</f>
        <v>476</v>
      </c>
      <c r="D4952" s="0" t="n">
        <f aca="false">VLOOKUP(B4952,$G$17:$H$28,2,0)</f>
        <v>8</v>
      </c>
      <c r="E4952" s="29" t="n">
        <v>43963</v>
      </c>
      <c r="F4952" s="0" t="n">
        <v>31</v>
      </c>
    </row>
    <row r="4953" customFormat="false" ht="15" hidden="false" customHeight="false" outlineLevel="0" collapsed="false">
      <c r="A4953" s="0" t="s">
        <v>42</v>
      </c>
      <c r="B4953" s="43" t="s">
        <v>7</v>
      </c>
      <c r="C4953" s="0" t="n">
        <f aca="false">VLOOKUP(A4953,$G$2:$H$14,2,0)</f>
        <v>476</v>
      </c>
      <c r="D4953" s="0" t="n">
        <f aca="false">VLOOKUP(B4953,$G$17:$H$28,2,0)</f>
        <v>2</v>
      </c>
      <c r="E4953" s="29" t="n">
        <v>43963</v>
      </c>
      <c r="F4953" s="0" t="n">
        <v>17</v>
      </c>
    </row>
    <row r="4954" customFormat="false" ht="15" hidden="false" customHeight="false" outlineLevel="0" collapsed="false">
      <c r="A4954" s="0" t="s">
        <v>42</v>
      </c>
      <c r="B4954" s="43" t="s">
        <v>6</v>
      </c>
      <c r="C4954" s="0" t="n">
        <f aca="false">VLOOKUP(A4954,$G$2:$H$14,2,0)</f>
        <v>476</v>
      </c>
      <c r="D4954" s="0" t="n">
        <f aca="false">VLOOKUP(B4954,$G$17:$H$28,2,0)</f>
        <v>14</v>
      </c>
      <c r="E4954" s="29" t="n">
        <v>43963</v>
      </c>
      <c r="F4954" s="0" t="n">
        <v>102</v>
      </c>
    </row>
    <row r="4955" customFormat="false" ht="15" hidden="false" customHeight="false" outlineLevel="0" collapsed="false">
      <c r="A4955" s="0" t="s">
        <v>42</v>
      </c>
      <c r="B4955" s="43" t="s">
        <v>14</v>
      </c>
      <c r="C4955" s="0" t="n">
        <f aca="false">VLOOKUP(A4955,$G$2:$H$14,2,0)</f>
        <v>476</v>
      </c>
      <c r="D4955" s="0" t="n">
        <f aca="false">VLOOKUP(B4955,$G$17:$H$28,2,0)</f>
        <v>1</v>
      </c>
      <c r="E4955" s="29" t="n">
        <v>43963</v>
      </c>
      <c r="F4955" s="0" t="n">
        <v>1</v>
      </c>
    </row>
    <row r="4956" customFormat="false" ht="15" hidden="false" customHeight="false" outlineLevel="0" collapsed="false">
      <c r="A4956" s="0" t="s">
        <v>42</v>
      </c>
      <c r="B4956" s="43" t="s">
        <v>5</v>
      </c>
      <c r="C4956" s="0" t="n">
        <f aca="false">VLOOKUP(A4956,$G$2:$H$14,2,0)</f>
        <v>476</v>
      </c>
      <c r="D4956" s="0" t="n">
        <f aca="false">VLOOKUP(B4956,$G$17:$H$28,2,0)</f>
        <v>3</v>
      </c>
      <c r="E4956" s="29" t="n">
        <v>43963</v>
      </c>
      <c r="F4956" s="0" t="n">
        <v>1</v>
      </c>
    </row>
    <row r="4957" customFormat="false" ht="15" hidden="false" customHeight="false" outlineLevel="0" collapsed="false">
      <c r="A4957" s="0" t="s">
        <v>42</v>
      </c>
      <c r="B4957" s="43" t="s">
        <v>4</v>
      </c>
      <c r="C4957" s="0" t="n">
        <f aca="false">VLOOKUP(A4957,$G$2:$H$14,2,0)</f>
        <v>476</v>
      </c>
      <c r="D4957" s="0" t="n">
        <f aca="false">VLOOKUP(B4957,$G$17:$H$28,2,0)</f>
        <v>12</v>
      </c>
      <c r="E4957" s="29" t="n">
        <v>43963</v>
      </c>
      <c r="F4957" s="0" t="n">
        <v>7</v>
      </c>
    </row>
    <row r="4958" customFormat="false" ht="15" hidden="false" customHeight="false" outlineLevel="0" collapsed="false">
      <c r="A4958" s="0" t="s">
        <v>42</v>
      </c>
      <c r="B4958" s="43" t="s">
        <v>3</v>
      </c>
      <c r="C4958" s="0" t="n">
        <f aca="false">VLOOKUP(A4958,$G$2:$H$14,2,0)</f>
        <v>476</v>
      </c>
      <c r="D4958" s="0" t="n">
        <f aca="false">VLOOKUP(B4958,$G$17:$H$28,2,0)</f>
        <v>13</v>
      </c>
      <c r="E4958" s="29" t="n">
        <v>43963</v>
      </c>
      <c r="F4958" s="0" t="n">
        <v>0</v>
      </c>
    </row>
    <row r="4959" customFormat="false" ht="15" hidden="false" customHeight="false" outlineLevel="0" collapsed="false">
      <c r="A4959" s="42" t="s">
        <v>37</v>
      </c>
      <c r="B4959" s="42" t="s">
        <v>9</v>
      </c>
      <c r="C4959" s="0" t="n">
        <f aca="false">VLOOKUP(A4959,$G$2:$H$14,2,0)</f>
        <v>443</v>
      </c>
      <c r="D4959" s="0" t="n">
        <f aca="false">VLOOKUP(B4959,$G$17:$H$28,2,0)</f>
        <v>6</v>
      </c>
      <c r="E4959" s="29" t="n">
        <v>43963</v>
      </c>
      <c r="F4959" s="0" t="n">
        <v>118</v>
      </c>
    </row>
    <row r="4960" customFormat="false" ht="15" hidden="false" customHeight="false" outlineLevel="0" collapsed="false">
      <c r="A4960" s="0" t="s">
        <v>37</v>
      </c>
      <c r="B4960" s="43" t="s">
        <v>12</v>
      </c>
      <c r="C4960" s="0" t="n">
        <f aca="false">VLOOKUP(A4960,$G$2:$H$14,2,0)</f>
        <v>443</v>
      </c>
      <c r="D4960" s="0" t="n">
        <f aca="false">VLOOKUP(B4960,$G$17:$H$28,2,0)</f>
        <v>11</v>
      </c>
      <c r="E4960" s="29" t="n">
        <v>43963</v>
      </c>
      <c r="F4960" s="0" t="n">
        <v>9</v>
      </c>
    </row>
    <row r="4961" customFormat="false" ht="15" hidden="false" customHeight="false" outlineLevel="0" collapsed="false">
      <c r="A4961" s="0" t="s">
        <v>37</v>
      </c>
      <c r="B4961" s="43" t="s">
        <v>8</v>
      </c>
      <c r="C4961" s="0" t="n">
        <f aca="false">VLOOKUP(A4961,$G$2:$H$14,2,0)</f>
        <v>443</v>
      </c>
      <c r="D4961" s="0" t="n">
        <f aca="false">VLOOKUP(B4961,$G$17:$H$28,2,0)</f>
        <v>4</v>
      </c>
      <c r="E4961" s="29" t="n">
        <v>43963</v>
      </c>
      <c r="F4961" s="0" t="n">
        <v>4</v>
      </c>
    </row>
    <row r="4962" customFormat="false" ht="15" hidden="false" customHeight="false" outlineLevel="0" collapsed="false">
      <c r="A4962" s="0" t="s">
        <v>37</v>
      </c>
      <c r="B4962" s="43" t="s">
        <v>11</v>
      </c>
      <c r="C4962" s="0" t="n">
        <f aca="false">VLOOKUP(A4962,$G$2:$H$14,2,0)</f>
        <v>443</v>
      </c>
      <c r="D4962" s="0" t="n">
        <f aca="false">VLOOKUP(B4962,$G$17:$H$28,2,0)</f>
        <v>7</v>
      </c>
      <c r="E4962" s="29" t="n">
        <v>43963</v>
      </c>
      <c r="F4962" s="0" t="n">
        <v>55</v>
      </c>
    </row>
    <row r="4963" customFormat="false" ht="15" hidden="false" customHeight="false" outlineLevel="0" collapsed="false">
      <c r="A4963" s="0" t="s">
        <v>37</v>
      </c>
      <c r="B4963" s="43" t="s">
        <v>10</v>
      </c>
      <c r="C4963" s="0" t="n">
        <f aca="false">VLOOKUP(A4963,$G$2:$H$14,2,0)</f>
        <v>443</v>
      </c>
      <c r="D4963" s="0" t="n">
        <f aca="false">VLOOKUP(B4963,$G$17:$H$28,2,0)</f>
        <v>5</v>
      </c>
      <c r="E4963" s="29" t="n">
        <v>43963</v>
      </c>
      <c r="F4963" s="0" t="n">
        <v>1</v>
      </c>
    </row>
    <row r="4964" customFormat="false" ht="15" hidden="false" customHeight="false" outlineLevel="0" collapsed="false">
      <c r="A4964" s="0" t="s">
        <v>37</v>
      </c>
      <c r="B4964" s="43" t="s">
        <v>13</v>
      </c>
      <c r="C4964" s="0" t="n">
        <f aca="false">VLOOKUP(A4964,$G$2:$H$14,2,0)</f>
        <v>443</v>
      </c>
      <c r="D4964" s="0" t="n">
        <f aca="false">VLOOKUP(B4964,$G$17:$H$28,2,0)</f>
        <v>8</v>
      </c>
      <c r="E4964" s="29" t="n">
        <v>43963</v>
      </c>
      <c r="F4964" s="0" t="n">
        <v>0</v>
      </c>
    </row>
    <row r="4965" customFormat="false" ht="15" hidden="false" customHeight="false" outlineLevel="0" collapsed="false">
      <c r="A4965" s="0" t="s">
        <v>37</v>
      </c>
      <c r="B4965" s="43" t="s">
        <v>7</v>
      </c>
      <c r="C4965" s="0" t="n">
        <f aca="false">VLOOKUP(A4965,$G$2:$H$14,2,0)</f>
        <v>443</v>
      </c>
      <c r="D4965" s="0" t="n">
        <f aca="false">VLOOKUP(B4965,$G$17:$H$28,2,0)</f>
        <v>2</v>
      </c>
      <c r="E4965" s="29" t="n">
        <v>43963</v>
      </c>
      <c r="F4965" s="0" t="n">
        <v>12</v>
      </c>
    </row>
    <row r="4966" customFormat="false" ht="15" hidden="false" customHeight="false" outlineLevel="0" collapsed="false">
      <c r="A4966" s="0" t="s">
        <v>37</v>
      </c>
      <c r="B4966" s="43" t="s">
        <v>6</v>
      </c>
      <c r="C4966" s="0" t="n">
        <f aca="false">VLOOKUP(A4966,$G$2:$H$14,2,0)</f>
        <v>443</v>
      </c>
      <c r="D4966" s="0" t="n">
        <f aca="false">VLOOKUP(B4966,$G$17:$H$28,2,0)</f>
        <v>14</v>
      </c>
      <c r="E4966" s="29" t="n">
        <v>43963</v>
      </c>
      <c r="F4966" s="0" t="n">
        <v>10</v>
      </c>
    </row>
    <row r="4967" customFormat="false" ht="15" hidden="false" customHeight="false" outlineLevel="0" collapsed="false">
      <c r="A4967" s="0" t="s">
        <v>37</v>
      </c>
      <c r="B4967" s="43" t="s">
        <v>14</v>
      </c>
      <c r="C4967" s="0" t="n">
        <f aca="false">VLOOKUP(A4967,$G$2:$H$14,2,0)</f>
        <v>443</v>
      </c>
      <c r="D4967" s="0" t="n">
        <f aca="false">VLOOKUP(B4967,$G$17:$H$28,2,0)</f>
        <v>1</v>
      </c>
      <c r="E4967" s="29" t="n">
        <v>43963</v>
      </c>
      <c r="F4967" s="0" t="n">
        <v>0</v>
      </c>
    </row>
    <row r="4968" customFormat="false" ht="15" hidden="false" customHeight="false" outlineLevel="0" collapsed="false">
      <c r="A4968" s="0" t="s">
        <v>37</v>
      </c>
      <c r="B4968" s="43" t="s">
        <v>5</v>
      </c>
      <c r="C4968" s="0" t="n">
        <f aca="false">VLOOKUP(A4968,$G$2:$H$14,2,0)</f>
        <v>443</v>
      </c>
      <c r="D4968" s="0" t="n">
        <f aca="false">VLOOKUP(B4968,$G$17:$H$28,2,0)</f>
        <v>3</v>
      </c>
      <c r="E4968" s="29" t="n">
        <v>43963</v>
      </c>
      <c r="F4968" s="0" t="n">
        <v>0</v>
      </c>
    </row>
    <row r="4969" customFormat="false" ht="15" hidden="false" customHeight="false" outlineLevel="0" collapsed="false">
      <c r="A4969" s="0" t="s">
        <v>37</v>
      </c>
      <c r="B4969" s="43" t="s">
        <v>4</v>
      </c>
      <c r="C4969" s="0" t="n">
        <f aca="false">VLOOKUP(A4969,$G$2:$H$14,2,0)</f>
        <v>443</v>
      </c>
      <c r="D4969" s="0" t="n">
        <f aca="false">VLOOKUP(B4969,$G$17:$H$28,2,0)</f>
        <v>12</v>
      </c>
      <c r="E4969" s="29" t="n">
        <v>43963</v>
      </c>
      <c r="F4969" s="0" t="n">
        <v>0</v>
      </c>
    </row>
    <row r="4970" customFormat="false" ht="15" hidden="false" customHeight="false" outlineLevel="0" collapsed="false">
      <c r="A4970" s="0" t="s">
        <v>37</v>
      </c>
      <c r="B4970" s="43" t="s">
        <v>3</v>
      </c>
      <c r="C4970" s="0" t="n">
        <f aca="false">VLOOKUP(A4970,$G$2:$H$14,2,0)</f>
        <v>443</v>
      </c>
      <c r="D4970" s="0" t="n">
        <f aca="false">VLOOKUP(B4970,$G$17:$H$28,2,0)</f>
        <v>13</v>
      </c>
      <c r="E4970" s="29" t="n">
        <v>43963</v>
      </c>
      <c r="F4970" s="0" t="n">
        <v>0</v>
      </c>
    </row>
    <row r="4971" customFormat="false" ht="15" hidden="false" customHeight="false" outlineLevel="0" collapsed="false">
      <c r="A4971" s="42" t="s">
        <v>39</v>
      </c>
      <c r="B4971" s="42" t="s">
        <v>9</v>
      </c>
      <c r="C4971" s="0" t="n">
        <f aca="false">VLOOKUP(A4971,$G$2:$H$14,2,0)</f>
        <v>445</v>
      </c>
      <c r="D4971" s="0" t="n">
        <f aca="false">VLOOKUP(B4971,$G$17:$H$28,2,0)</f>
        <v>6</v>
      </c>
      <c r="E4971" s="29" t="n">
        <v>43963</v>
      </c>
      <c r="F4971" s="0" t="n">
        <v>0</v>
      </c>
    </row>
    <row r="4972" customFormat="false" ht="15" hidden="false" customHeight="false" outlineLevel="0" collapsed="false">
      <c r="A4972" s="0" t="s">
        <v>39</v>
      </c>
      <c r="B4972" s="43" t="s">
        <v>12</v>
      </c>
      <c r="C4972" s="0" t="n">
        <f aca="false">VLOOKUP(A4972,$G$2:$H$14,2,0)</f>
        <v>445</v>
      </c>
      <c r="D4972" s="0" t="n">
        <f aca="false">VLOOKUP(B4972,$G$17:$H$28,2,0)</f>
        <v>11</v>
      </c>
      <c r="E4972" s="29" t="n">
        <v>43963</v>
      </c>
      <c r="F4972" s="0" t="n">
        <v>0</v>
      </c>
    </row>
    <row r="4973" customFormat="false" ht="15" hidden="false" customHeight="false" outlineLevel="0" collapsed="false">
      <c r="A4973" s="0" t="s">
        <v>39</v>
      </c>
      <c r="B4973" s="43" t="s">
        <v>8</v>
      </c>
      <c r="C4973" s="0" t="n">
        <f aca="false">VLOOKUP(A4973,$G$2:$H$14,2,0)</f>
        <v>445</v>
      </c>
      <c r="D4973" s="0" t="n">
        <f aca="false">VLOOKUP(B4973,$G$17:$H$28,2,0)</f>
        <v>4</v>
      </c>
      <c r="E4973" s="29" t="n">
        <v>43963</v>
      </c>
      <c r="F4973" s="0" t="n">
        <v>0</v>
      </c>
    </row>
    <row r="4974" customFormat="false" ht="15" hidden="false" customHeight="false" outlineLevel="0" collapsed="false">
      <c r="A4974" s="0" t="s">
        <v>39</v>
      </c>
      <c r="B4974" s="43" t="s">
        <v>11</v>
      </c>
      <c r="C4974" s="0" t="n">
        <f aca="false">VLOOKUP(A4974,$G$2:$H$14,2,0)</f>
        <v>445</v>
      </c>
      <c r="D4974" s="0" t="n">
        <f aca="false">VLOOKUP(B4974,$G$17:$H$28,2,0)</f>
        <v>7</v>
      </c>
      <c r="E4974" s="29" t="n">
        <v>43963</v>
      </c>
      <c r="F4974" s="0" t="n">
        <v>0</v>
      </c>
    </row>
    <row r="4975" customFormat="false" ht="15" hidden="false" customHeight="false" outlineLevel="0" collapsed="false">
      <c r="A4975" s="0" t="s">
        <v>39</v>
      </c>
      <c r="B4975" s="43" t="s">
        <v>10</v>
      </c>
      <c r="C4975" s="0" t="n">
        <f aca="false">VLOOKUP(A4975,$G$2:$H$14,2,0)</f>
        <v>445</v>
      </c>
      <c r="D4975" s="0" t="n">
        <f aca="false">VLOOKUP(B4975,$G$17:$H$28,2,0)</f>
        <v>5</v>
      </c>
      <c r="E4975" s="29" t="n">
        <v>43963</v>
      </c>
      <c r="F4975" s="0" t="n">
        <v>0</v>
      </c>
    </row>
    <row r="4976" customFormat="false" ht="15" hidden="false" customHeight="false" outlineLevel="0" collapsed="false">
      <c r="A4976" s="0" t="s">
        <v>39</v>
      </c>
      <c r="B4976" s="43" t="s">
        <v>13</v>
      </c>
      <c r="C4976" s="0" t="n">
        <f aca="false">VLOOKUP(A4976,$G$2:$H$14,2,0)</f>
        <v>445</v>
      </c>
      <c r="D4976" s="0" t="n">
        <f aca="false">VLOOKUP(B4976,$G$17:$H$28,2,0)</f>
        <v>8</v>
      </c>
      <c r="E4976" s="29" t="n">
        <v>43963</v>
      </c>
      <c r="F4976" s="0" t="n">
        <v>1</v>
      </c>
    </row>
    <row r="4977" customFormat="false" ht="15" hidden="false" customHeight="false" outlineLevel="0" collapsed="false">
      <c r="A4977" s="0" t="s">
        <v>39</v>
      </c>
      <c r="B4977" s="43" t="s">
        <v>7</v>
      </c>
      <c r="C4977" s="0" t="n">
        <f aca="false">VLOOKUP(A4977,$G$2:$H$14,2,0)</f>
        <v>445</v>
      </c>
      <c r="D4977" s="0" t="n">
        <f aca="false">VLOOKUP(B4977,$G$17:$H$28,2,0)</f>
        <v>2</v>
      </c>
      <c r="E4977" s="29" t="n">
        <v>43963</v>
      </c>
      <c r="F4977" s="0" t="n">
        <v>0</v>
      </c>
    </row>
    <row r="4978" customFormat="false" ht="15" hidden="false" customHeight="false" outlineLevel="0" collapsed="false">
      <c r="A4978" s="0" t="s">
        <v>39</v>
      </c>
      <c r="B4978" s="43" t="s">
        <v>6</v>
      </c>
      <c r="C4978" s="0" t="n">
        <f aca="false">VLOOKUP(A4978,$G$2:$H$14,2,0)</f>
        <v>445</v>
      </c>
      <c r="D4978" s="0" t="n">
        <f aca="false">VLOOKUP(B4978,$G$17:$H$28,2,0)</f>
        <v>14</v>
      </c>
      <c r="E4978" s="29" t="n">
        <v>43963</v>
      </c>
      <c r="F4978" s="0" t="n">
        <v>1</v>
      </c>
    </row>
    <row r="4979" customFormat="false" ht="15" hidden="false" customHeight="false" outlineLevel="0" collapsed="false">
      <c r="A4979" s="0" t="s">
        <v>39</v>
      </c>
      <c r="B4979" s="43" t="s">
        <v>14</v>
      </c>
      <c r="C4979" s="0" t="n">
        <f aca="false">VLOOKUP(A4979,$G$2:$H$14,2,0)</f>
        <v>445</v>
      </c>
      <c r="D4979" s="0" t="n">
        <f aca="false">VLOOKUP(B4979,$G$17:$H$28,2,0)</f>
        <v>1</v>
      </c>
      <c r="E4979" s="29" t="n">
        <v>43963</v>
      </c>
      <c r="F4979" s="0" t="n">
        <v>0</v>
      </c>
    </row>
    <row r="4980" customFormat="false" ht="15" hidden="false" customHeight="false" outlineLevel="0" collapsed="false">
      <c r="A4980" s="0" t="s">
        <v>39</v>
      </c>
      <c r="B4980" s="43" t="s">
        <v>5</v>
      </c>
      <c r="C4980" s="0" t="n">
        <f aca="false">VLOOKUP(A4980,$G$2:$H$14,2,0)</f>
        <v>445</v>
      </c>
      <c r="D4980" s="0" t="n">
        <f aca="false">VLOOKUP(B4980,$G$17:$H$28,2,0)</f>
        <v>3</v>
      </c>
      <c r="E4980" s="29" t="n">
        <v>43963</v>
      </c>
      <c r="F4980" s="0" t="n">
        <v>0</v>
      </c>
    </row>
    <row r="4981" customFormat="false" ht="15" hidden="false" customHeight="false" outlineLevel="0" collapsed="false">
      <c r="A4981" s="0" t="s">
        <v>39</v>
      </c>
      <c r="B4981" s="43" t="s">
        <v>4</v>
      </c>
      <c r="C4981" s="0" t="n">
        <f aca="false">VLOOKUP(A4981,$G$2:$H$14,2,0)</f>
        <v>445</v>
      </c>
      <c r="D4981" s="0" t="n">
        <f aca="false">VLOOKUP(B4981,$G$17:$H$28,2,0)</f>
        <v>12</v>
      </c>
      <c r="E4981" s="29" t="n">
        <v>43963</v>
      </c>
      <c r="F4981" s="0" t="n">
        <v>0</v>
      </c>
    </row>
    <row r="4982" customFormat="false" ht="15" hidden="false" customHeight="false" outlineLevel="0" collapsed="false">
      <c r="A4982" s="0" t="s">
        <v>39</v>
      </c>
      <c r="B4982" s="43" t="s">
        <v>3</v>
      </c>
      <c r="C4982" s="0" t="n">
        <f aca="false">VLOOKUP(A4982,$G$2:$H$14,2,0)</f>
        <v>445</v>
      </c>
      <c r="D4982" s="0" t="n">
        <f aca="false">VLOOKUP(B4982,$G$17:$H$28,2,0)</f>
        <v>13</v>
      </c>
      <c r="E4982" s="29" t="n">
        <v>43963</v>
      </c>
      <c r="F4982" s="0" t="n">
        <v>0</v>
      </c>
    </row>
    <row r="4983" customFormat="false" ht="15" hidden="false" customHeight="false" outlineLevel="0" collapsed="false">
      <c r="A4983" s="42" t="s">
        <v>32</v>
      </c>
      <c r="B4983" s="42" t="s">
        <v>9</v>
      </c>
      <c r="C4983" s="0" t="n">
        <f aca="false">VLOOKUP(A4983,$G$2:$H$14,2,0)</f>
        <v>438</v>
      </c>
      <c r="D4983" s="0" t="n">
        <f aca="false">VLOOKUP(B4983,$G$17:$H$28,2,0)</f>
        <v>6</v>
      </c>
      <c r="E4983" s="29" t="n">
        <v>43963</v>
      </c>
      <c r="F4983" s="0" t="n">
        <v>74</v>
      </c>
    </row>
    <row r="4984" customFormat="false" ht="15" hidden="false" customHeight="false" outlineLevel="0" collapsed="false">
      <c r="A4984" s="0" t="s">
        <v>32</v>
      </c>
      <c r="B4984" s="43" t="s">
        <v>12</v>
      </c>
      <c r="C4984" s="0" t="n">
        <f aca="false">VLOOKUP(A4984,$G$2:$H$14,2,0)</f>
        <v>438</v>
      </c>
      <c r="D4984" s="0" t="n">
        <f aca="false">VLOOKUP(B4984,$G$17:$H$28,2,0)</f>
        <v>11</v>
      </c>
      <c r="E4984" s="29" t="n">
        <v>43963</v>
      </c>
      <c r="F4984" s="0" t="n">
        <v>99</v>
      </c>
    </row>
    <row r="4985" customFormat="false" ht="15" hidden="false" customHeight="false" outlineLevel="0" collapsed="false">
      <c r="A4985" s="0" t="s">
        <v>32</v>
      </c>
      <c r="B4985" s="43" t="s">
        <v>8</v>
      </c>
      <c r="C4985" s="0" t="n">
        <f aca="false">VLOOKUP(A4985,$G$2:$H$14,2,0)</f>
        <v>438</v>
      </c>
      <c r="D4985" s="0" t="n">
        <f aca="false">VLOOKUP(B4985,$G$17:$H$28,2,0)</f>
        <v>4</v>
      </c>
      <c r="E4985" s="29" t="n">
        <v>43963</v>
      </c>
      <c r="F4985" s="0" t="n">
        <v>4</v>
      </c>
    </row>
    <row r="4986" customFormat="false" ht="15" hidden="false" customHeight="false" outlineLevel="0" collapsed="false">
      <c r="A4986" s="0" t="s">
        <v>32</v>
      </c>
      <c r="B4986" s="43" t="s">
        <v>11</v>
      </c>
      <c r="C4986" s="0" t="n">
        <f aca="false">VLOOKUP(A4986,$G$2:$H$14,2,0)</f>
        <v>438</v>
      </c>
      <c r="D4986" s="0" t="n">
        <f aca="false">VLOOKUP(B4986,$G$17:$H$28,2,0)</f>
        <v>7</v>
      </c>
      <c r="E4986" s="29" t="n">
        <v>43963</v>
      </c>
      <c r="F4986" s="0" t="n">
        <v>195</v>
      </c>
    </row>
    <row r="4987" customFormat="false" ht="15" hidden="false" customHeight="false" outlineLevel="0" collapsed="false">
      <c r="A4987" s="0" t="s">
        <v>32</v>
      </c>
      <c r="B4987" s="43" t="s">
        <v>10</v>
      </c>
      <c r="C4987" s="0" t="n">
        <f aca="false">VLOOKUP(A4987,$G$2:$H$14,2,0)</f>
        <v>438</v>
      </c>
      <c r="D4987" s="0" t="n">
        <f aca="false">VLOOKUP(B4987,$G$17:$H$28,2,0)</f>
        <v>5</v>
      </c>
      <c r="E4987" s="29" t="n">
        <v>43963</v>
      </c>
      <c r="F4987" s="0" t="n">
        <v>1</v>
      </c>
    </row>
    <row r="4988" customFormat="false" ht="15" hidden="false" customHeight="false" outlineLevel="0" collapsed="false">
      <c r="A4988" s="0" t="s">
        <v>32</v>
      </c>
      <c r="B4988" s="43" t="s">
        <v>13</v>
      </c>
      <c r="C4988" s="0" t="n">
        <f aca="false">VLOOKUP(A4988,$G$2:$H$14,2,0)</f>
        <v>438</v>
      </c>
      <c r="D4988" s="0" t="n">
        <f aca="false">VLOOKUP(B4988,$G$17:$H$28,2,0)</f>
        <v>8</v>
      </c>
      <c r="E4988" s="29" t="n">
        <v>43963</v>
      </c>
      <c r="F4988" s="0" t="n">
        <v>8</v>
      </c>
    </row>
    <row r="4989" customFormat="false" ht="15" hidden="false" customHeight="false" outlineLevel="0" collapsed="false">
      <c r="A4989" s="0" t="s">
        <v>32</v>
      </c>
      <c r="B4989" s="43" t="s">
        <v>7</v>
      </c>
      <c r="C4989" s="0" t="n">
        <f aca="false">VLOOKUP(A4989,$G$2:$H$14,2,0)</f>
        <v>438</v>
      </c>
      <c r="D4989" s="0" t="n">
        <f aca="false">VLOOKUP(B4989,$G$17:$H$28,2,0)</f>
        <v>2</v>
      </c>
      <c r="E4989" s="29" t="n">
        <v>43963</v>
      </c>
      <c r="F4989" s="0" t="n">
        <v>6</v>
      </c>
    </row>
    <row r="4990" customFormat="false" ht="15" hidden="false" customHeight="false" outlineLevel="0" collapsed="false">
      <c r="A4990" s="0" t="s">
        <v>32</v>
      </c>
      <c r="B4990" s="43" t="s">
        <v>6</v>
      </c>
      <c r="C4990" s="0" t="n">
        <f aca="false">VLOOKUP(A4990,$G$2:$H$14,2,0)</f>
        <v>438</v>
      </c>
      <c r="D4990" s="0" t="n">
        <f aca="false">VLOOKUP(B4990,$G$17:$H$28,2,0)</f>
        <v>14</v>
      </c>
      <c r="E4990" s="29" t="n">
        <v>43963</v>
      </c>
      <c r="F4990" s="0" t="n">
        <v>40</v>
      </c>
    </row>
    <row r="4991" customFormat="false" ht="15" hidden="false" customHeight="false" outlineLevel="0" collapsed="false">
      <c r="A4991" s="0" t="s">
        <v>32</v>
      </c>
      <c r="B4991" s="43" t="s">
        <v>14</v>
      </c>
      <c r="C4991" s="0" t="n">
        <f aca="false">VLOOKUP(A4991,$G$2:$H$14,2,0)</f>
        <v>438</v>
      </c>
      <c r="D4991" s="0" t="n">
        <f aca="false">VLOOKUP(B4991,$G$17:$H$28,2,0)</f>
        <v>1</v>
      </c>
      <c r="E4991" s="29" t="n">
        <v>43963</v>
      </c>
      <c r="F4991" s="0" t="n">
        <v>1</v>
      </c>
    </row>
    <row r="4992" customFormat="false" ht="15" hidden="false" customHeight="false" outlineLevel="0" collapsed="false">
      <c r="A4992" s="0" t="s">
        <v>32</v>
      </c>
      <c r="B4992" s="43" t="s">
        <v>5</v>
      </c>
      <c r="C4992" s="0" t="n">
        <f aca="false">VLOOKUP(A4992,$G$2:$H$14,2,0)</f>
        <v>438</v>
      </c>
      <c r="D4992" s="0" t="n">
        <f aca="false">VLOOKUP(B4992,$G$17:$H$28,2,0)</f>
        <v>3</v>
      </c>
      <c r="E4992" s="29" t="n">
        <v>43963</v>
      </c>
      <c r="F4992" s="0" t="n">
        <v>0</v>
      </c>
    </row>
    <row r="4993" customFormat="false" ht="15" hidden="false" customHeight="false" outlineLevel="0" collapsed="false">
      <c r="A4993" s="0" t="s">
        <v>32</v>
      </c>
      <c r="B4993" s="43" t="s">
        <v>4</v>
      </c>
      <c r="C4993" s="0" t="n">
        <f aca="false">VLOOKUP(A4993,$G$2:$H$14,2,0)</f>
        <v>438</v>
      </c>
      <c r="D4993" s="0" t="n">
        <f aca="false">VLOOKUP(B4993,$G$17:$H$28,2,0)</f>
        <v>12</v>
      </c>
      <c r="E4993" s="29" t="n">
        <v>43963</v>
      </c>
      <c r="F4993" s="0" t="n">
        <v>1</v>
      </c>
    </row>
    <row r="4994" customFormat="false" ht="15" hidden="false" customHeight="false" outlineLevel="0" collapsed="false">
      <c r="A4994" s="0" t="s">
        <v>32</v>
      </c>
      <c r="B4994" s="43" t="s">
        <v>3</v>
      </c>
      <c r="C4994" s="0" t="n">
        <f aca="false">VLOOKUP(A4994,$G$2:$H$14,2,0)</f>
        <v>438</v>
      </c>
      <c r="D4994" s="0" t="n">
        <f aca="false">VLOOKUP(B4994,$G$17:$H$28,2,0)</f>
        <v>13</v>
      </c>
      <c r="E4994" s="29" t="n">
        <v>43963</v>
      </c>
      <c r="F4994" s="0" t="n">
        <v>0</v>
      </c>
    </row>
    <row r="4995" customFormat="false" ht="15" hidden="false" customHeight="false" outlineLevel="0" collapsed="false">
      <c r="A4995" s="42" t="s">
        <v>35</v>
      </c>
      <c r="B4995" s="42" t="s">
        <v>9</v>
      </c>
      <c r="C4995" s="0" t="n">
        <f aca="false">VLOOKUP(A4995,$G$2:$H$14,2,0)</f>
        <v>441</v>
      </c>
      <c r="D4995" s="0" t="n">
        <f aca="false">VLOOKUP(B4995,$G$17:$H$28,2,0)</f>
        <v>6</v>
      </c>
      <c r="E4995" s="29" t="n">
        <v>43963</v>
      </c>
      <c r="F4995" s="0" t="n">
        <v>0</v>
      </c>
    </row>
    <row r="4996" customFormat="false" ht="15" hidden="false" customHeight="false" outlineLevel="0" collapsed="false">
      <c r="A4996" s="0" t="s">
        <v>35</v>
      </c>
      <c r="B4996" s="43" t="s">
        <v>12</v>
      </c>
      <c r="C4996" s="0" t="n">
        <f aca="false">VLOOKUP(A4996,$G$2:$H$14,2,0)</f>
        <v>441</v>
      </c>
      <c r="D4996" s="0" t="n">
        <f aca="false">VLOOKUP(B4996,$G$17:$H$28,2,0)</f>
        <v>11</v>
      </c>
      <c r="E4996" s="29" t="n">
        <v>43963</v>
      </c>
      <c r="F4996" s="0" t="n">
        <v>0</v>
      </c>
    </row>
    <row r="4997" customFormat="false" ht="15" hidden="false" customHeight="false" outlineLevel="0" collapsed="false">
      <c r="A4997" s="0" t="s">
        <v>35</v>
      </c>
      <c r="B4997" s="43" t="s">
        <v>8</v>
      </c>
      <c r="C4997" s="0" t="n">
        <f aca="false">VLOOKUP(A4997,$G$2:$H$14,2,0)</f>
        <v>441</v>
      </c>
      <c r="D4997" s="0" t="n">
        <f aca="false">VLOOKUP(B4997,$G$17:$H$28,2,0)</f>
        <v>4</v>
      </c>
      <c r="E4997" s="29" t="n">
        <v>43963</v>
      </c>
      <c r="F4997" s="0" t="n">
        <v>0</v>
      </c>
    </row>
    <row r="4998" customFormat="false" ht="15" hidden="false" customHeight="false" outlineLevel="0" collapsed="false">
      <c r="A4998" s="0" t="s">
        <v>35</v>
      </c>
      <c r="B4998" s="43" t="s">
        <v>11</v>
      </c>
      <c r="C4998" s="0" t="n">
        <f aca="false">VLOOKUP(A4998,$G$2:$H$14,2,0)</f>
        <v>441</v>
      </c>
      <c r="D4998" s="0" t="n">
        <f aca="false">VLOOKUP(B4998,$G$17:$H$28,2,0)</f>
        <v>7</v>
      </c>
      <c r="E4998" s="29" t="n">
        <v>43963</v>
      </c>
      <c r="F4998" s="0" t="n">
        <v>3</v>
      </c>
    </row>
    <row r="4999" customFormat="false" ht="15" hidden="false" customHeight="false" outlineLevel="0" collapsed="false">
      <c r="A4999" s="0" t="s">
        <v>35</v>
      </c>
      <c r="B4999" s="43" t="s">
        <v>10</v>
      </c>
      <c r="C4999" s="0" t="n">
        <f aca="false">VLOOKUP(A4999,$G$2:$H$14,2,0)</f>
        <v>441</v>
      </c>
      <c r="D4999" s="0" t="n">
        <f aca="false">VLOOKUP(B4999,$G$17:$H$28,2,0)</f>
        <v>5</v>
      </c>
      <c r="E4999" s="29" t="n">
        <v>43963</v>
      </c>
      <c r="F4999" s="0" t="n">
        <v>0</v>
      </c>
    </row>
    <row r="5000" customFormat="false" ht="15" hidden="false" customHeight="false" outlineLevel="0" collapsed="false">
      <c r="A5000" s="0" t="s">
        <v>35</v>
      </c>
      <c r="B5000" s="43" t="s">
        <v>13</v>
      </c>
      <c r="C5000" s="0" t="n">
        <f aca="false">VLOOKUP(A5000,$G$2:$H$14,2,0)</f>
        <v>441</v>
      </c>
      <c r="D5000" s="0" t="n">
        <f aca="false">VLOOKUP(B5000,$G$17:$H$28,2,0)</f>
        <v>8</v>
      </c>
      <c r="E5000" s="29" t="n">
        <v>43963</v>
      </c>
      <c r="F5000" s="0" t="n">
        <v>0</v>
      </c>
    </row>
    <row r="5001" customFormat="false" ht="15" hidden="false" customHeight="false" outlineLevel="0" collapsed="false">
      <c r="A5001" s="0" t="s">
        <v>35</v>
      </c>
      <c r="B5001" s="43" t="s">
        <v>7</v>
      </c>
      <c r="C5001" s="0" t="n">
        <f aca="false">VLOOKUP(A5001,$G$2:$H$14,2,0)</f>
        <v>441</v>
      </c>
      <c r="D5001" s="0" t="n">
        <f aca="false">VLOOKUP(B5001,$G$17:$H$28,2,0)</f>
        <v>2</v>
      </c>
      <c r="E5001" s="29" t="n">
        <v>43963</v>
      </c>
      <c r="F5001" s="0" t="n">
        <v>0</v>
      </c>
    </row>
    <row r="5002" customFormat="false" ht="15" hidden="false" customHeight="false" outlineLevel="0" collapsed="false">
      <c r="A5002" s="0" t="s">
        <v>35</v>
      </c>
      <c r="B5002" s="43" t="s">
        <v>6</v>
      </c>
      <c r="C5002" s="0" t="n">
        <f aca="false">VLOOKUP(A5002,$G$2:$H$14,2,0)</f>
        <v>441</v>
      </c>
      <c r="D5002" s="0" t="n">
        <f aca="false">VLOOKUP(B5002,$G$17:$H$28,2,0)</f>
        <v>14</v>
      </c>
      <c r="E5002" s="29" t="n">
        <v>43963</v>
      </c>
      <c r="F5002" s="0" t="n">
        <v>0</v>
      </c>
    </row>
    <row r="5003" customFormat="false" ht="15" hidden="false" customHeight="false" outlineLevel="0" collapsed="false">
      <c r="A5003" s="0" t="s">
        <v>35</v>
      </c>
      <c r="B5003" s="43" t="s">
        <v>14</v>
      </c>
      <c r="C5003" s="0" t="n">
        <f aca="false">VLOOKUP(A5003,$G$2:$H$14,2,0)</f>
        <v>441</v>
      </c>
      <c r="D5003" s="0" t="n">
        <f aca="false">VLOOKUP(B5003,$G$17:$H$28,2,0)</f>
        <v>1</v>
      </c>
      <c r="E5003" s="29" t="n">
        <v>43963</v>
      </c>
      <c r="F5003" s="0" t="n">
        <v>0</v>
      </c>
    </row>
    <row r="5004" customFormat="false" ht="15" hidden="false" customHeight="false" outlineLevel="0" collapsed="false">
      <c r="A5004" s="0" t="s">
        <v>35</v>
      </c>
      <c r="B5004" s="43" t="s">
        <v>5</v>
      </c>
      <c r="C5004" s="0" t="n">
        <f aca="false">VLOOKUP(A5004,$G$2:$H$14,2,0)</f>
        <v>441</v>
      </c>
      <c r="D5004" s="0" t="n">
        <f aca="false">VLOOKUP(B5004,$G$17:$H$28,2,0)</f>
        <v>3</v>
      </c>
      <c r="E5004" s="29" t="n">
        <v>43963</v>
      </c>
      <c r="F5004" s="0" t="n">
        <v>0</v>
      </c>
    </row>
    <row r="5005" customFormat="false" ht="15" hidden="false" customHeight="false" outlineLevel="0" collapsed="false">
      <c r="A5005" s="0" t="s">
        <v>35</v>
      </c>
      <c r="B5005" s="43" t="s">
        <v>4</v>
      </c>
      <c r="C5005" s="0" t="n">
        <f aca="false">VLOOKUP(A5005,$G$2:$H$14,2,0)</f>
        <v>441</v>
      </c>
      <c r="D5005" s="0" t="n">
        <f aca="false">VLOOKUP(B5005,$G$17:$H$28,2,0)</f>
        <v>12</v>
      </c>
      <c r="E5005" s="29" t="n">
        <v>43963</v>
      </c>
      <c r="F5005" s="0" t="n">
        <v>0</v>
      </c>
    </row>
    <row r="5006" customFormat="false" ht="15" hidden="false" customHeight="false" outlineLevel="0" collapsed="false">
      <c r="A5006" s="0" t="s">
        <v>35</v>
      </c>
      <c r="B5006" s="43" t="s">
        <v>3</v>
      </c>
      <c r="C5006" s="0" t="n">
        <f aca="false">VLOOKUP(A5006,$G$2:$H$14,2,0)</f>
        <v>441</v>
      </c>
      <c r="D5006" s="0" t="n">
        <f aca="false">VLOOKUP(B5006,$G$17:$H$28,2,0)</f>
        <v>13</v>
      </c>
      <c r="E5006" s="29" t="n">
        <v>43963</v>
      </c>
      <c r="F5006" s="0" t="n">
        <v>0</v>
      </c>
    </row>
    <row r="5007" customFormat="false" ht="15" hidden="false" customHeight="false" outlineLevel="0" collapsed="false">
      <c r="A5007" s="42" t="s">
        <v>33</v>
      </c>
      <c r="B5007" s="42" t="s">
        <v>9</v>
      </c>
      <c r="C5007" s="0" t="n">
        <f aca="false">VLOOKUP(A5007,$G$2:$H$14,2,0)</f>
        <v>439</v>
      </c>
      <c r="D5007" s="0" t="n">
        <f aca="false">VLOOKUP(B5007,$G$17:$H$28,2,0)</f>
        <v>6</v>
      </c>
      <c r="E5007" s="29" t="n">
        <v>43963</v>
      </c>
      <c r="F5007" s="0" t="n">
        <v>3</v>
      </c>
    </row>
    <row r="5008" customFormat="false" ht="15" hidden="false" customHeight="false" outlineLevel="0" collapsed="false">
      <c r="A5008" s="0" t="s">
        <v>33</v>
      </c>
      <c r="B5008" s="43" t="s">
        <v>12</v>
      </c>
      <c r="C5008" s="0" t="n">
        <f aca="false">VLOOKUP(A5008,$G$2:$H$14,2,0)</f>
        <v>439</v>
      </c>
      <c r="D5008" s="0" t="n">
        <f aca="false">VLOOKUP(B5008,$G$17:$H$28,2,0)</f>
        <v>11</v>
      </c>
      <c r="E5008" s="29" t="n">
        <v>43963</v>
      </c>
      <c r="F5008" s="0" t="n">
        <v>23</v>
      </c>
    </row>
    <row r="5009" customFormat="false" ht="15" hidden="false" customHeight="false" outlineLevel="0" collapsed="false">
      <c r="A5009" s="0" t="s">
        <v>33</v>
      </c>
      <c r="B5009" s="43" t="s">
        <v>8</v>
      </c>
      <c r="C5009" s="0" t="n">
        <f aca="false">VLOOKUP(A5009,$G$2:$H$14,2,0)</f>
        <v>439</v>
      </c>
      <c r="D5009" s="0" t="n">
        <f aca="false">VLOOKUP(B5009,$G$17:$H$28,2,0)</f>
        <v>4</v>
      </c>
      <c r="E5009" s="29" t="n">
        <v>43963</v>
      </c>
      <c r="F5009" s="0" t="n">
        <v>0</v>
      </c>
    </row>
    <row r="5010" customFormat="false" ht="15" hidden="false" customHeight="false" outlineLevel="0" collapsed="false">
      <c r="A5010" s="0" t="s">
        <v>33</v>
      </c>
      <c r="B5010" s="43" t="s">
        <v>11</v>
      </c>
      <c r="C5010" s="0" t="n">
        <f aca="false">VLOOKUP(A5010,$G$2:$H$14,2,0)</f>
        <v>439</v>
      </c>
      <c r="D5010" s="0" t="n">
        <f aca="false">VLOOKUP(B5010,$G$17:$H$28,2,0)</f>
        <v>7</v>
      </c>
      <c r="E5010" s="29" t="n">
        <v>43963</v>
      </c>
      <c r="F5010" s="0" t="n">
        <v>9</v>
      </c>
    </row>
    <row r="5011" customFormat="false" ht="15" hidden="false" customHeight="false" outlineLevel="0" collapsed="false">
      <c r="A5011" s="0" t="s">
        <v>33</v>
      </c>
      <c r="B5011" s="43" t="s">
        <v>10</v>
      </c>
      <c r="C5011" s="0" t="n">
        <f aca="false">VLOOKUP(A5011,$G$2:$H$14,2,0)</f>
        <v>439</v>
      </c>
      <c r="D5011" s="0" t="n">
        <f aca="false">VLOOKUP(B5011,$G$17:$H$28,2,0)</f>
        <v>5</v>
      </c>
      <c r="E5011" s="29" t="n">
        <v>43963</v>
      </c>
      <c r="F5011" s="0" t="n">
        <v>1</v>
      </c>
    </row>
    <row r="5012" customFormat="false" ht="15" hidden="false" customHeight="false" outlineLevel="0" collapsed="false">
      <c r="A5012" s="0" t="s">
        <v>33</v>
      </c>
      <c r="B5012" s="43" t="s">
        <v>13</v>
      </c>
      <c r="C5012" s="0" t="n">
        <f aca="false">VLOOKUP(A5012,$G$2:$H$14,2,0)</f>
        <v>439</v>
      </c>
      <c r="D5012" s="0" t="n">
        <f aca="false">VLOOKUP(B5012,$G$17:$H$28,2,0)</f>
        <v>8</v>
      </c>
      <c r="E5012" s="29" t="n">
        <v>43963</v>
      </c>
      <c r="F5012" s="0" t="n">
        <v>0</v>
      </c>
    </row>
    <row r="5013" customFormat="false" ht="15" hidden="false" customHeight="false" outlineLevel="0" collapsed="false">
      <c r="A5013" s="0" t="s">
        <v>33</v>
      </c>
      <c r="B5013" s="43" t="s">
        <v>7</v>
      </c>
      <c r="C5013" s="0" t="n">
        <f aca="false">VLOOKUP(A5013,$G$2:$H$14,2,0)</f>
        <v>439</v>
      </c>
      <c r="D5013" s="0" t="n">
        <f aca="false">VLOOKUP(B5013,$G$17:$H$28,2,0)</f>
        <v>2</v>
      </c>
      <c r="E5013" s="29" t="n">
        <v>43963</v>
      </c>
      <c r="F5013" s="0" t="n">
        <v>1</v>
      </c>
    </row>
    <row r="5014" customFormat="false" ht="15" hidden="false" customHeight="false" outlineLevel="0" collapsed="false">
      <c r="A5014" s="0" t="s">
        <v>33</v>
      </c>
      <c r="B5014" s="43" t="s">
        <v>6</v>
      </c>
      <c r="C5014" s="0" t="n">
        <f aca="false">VLOOKUP(A5014,$G$2:$H$14,2,0)</f>
        <v>439</v>
      </c>
      <c r="D5014" s="0" t="n">
        <f aca="false">VLOOKUP(B5014,$G$17:$H$28,2,0)</f>
        <v>14</v>
      </c>
      <c r="E5014" s="29" t="n">
        <v>43963</v>
      </c>
      <c r="F5014" s="0" t="n">
        <v>4</v>
      </c>
    </row>
    <row r="5015" customFormat="false" ht="15" hidden="false" customHeight="false" outlineLevel="0" collapsed="false">
      <c r="A5015" s="0" t="s">
        <v>33</v>
      </c>
      <c r="B5015" s="43" t="s">
        <v>14</v>
      </c>
      <c r="C5015" s="0" t="n">
        <f aca="false">VLOOKUP(A5015,$G$2:$H$14,2,0)</f>
        <v>439</v>
      </c>
      <c r="D5015" s="0" t="n">
        <f aca="false">VLOOKUP(B5015,$G$17:$H$28,2,0)</f>
        <v>1</v>
      </c>
      <c r="E5015" s="29" t="n">
        <v>43963</v>
      </c>
      <c r="F5015" s="0" t="n">
        <v>0</v>
      </c>
    </row>
    <row r="5016" customFormat="false" ht="15" hidden="false" customHeight="false" outlineLevel="0" collapsed="false">
      <c r="A5016" s="0" t="s">
        <v>33</v>
      </c>
      <c r="B5016" s="43" t="s">
        <v>5</v>
      </c>
      <c r="C5016" s="0" t="n">
        <f aca="false">VLOOKUP(A5016,$G$2:$H$14,2,0)</f>
        <v>439</v>
      </c>
      <c r="D5016" s="0" t="n">
        <f aca="false">VLOOKUP(B5016,$G$17:$H$28,2,0)</f>
        <v>3</v>
      </c>
      <c r="E5016" s="29" t="n">
        <v>43963</v>
      </c>
      <c r="F5016" s="0" t="n">
        <v>0</v>
      </c>
    </row>
    <row r="5017" customFormat="false" ht="15" hidden="false" customHeight="false" outlineLevel="0" collapsed="false">
      <c r="A5017" s="0" t="s">
        <v>33</v>
      </c>
      <c r="B5017" s="43" t="s">
        <v>4</v>
      </c>
      <c r="C5017" s="0" t="n">
        <f aca="false">VLOOKUP(A5017,$G$2:$H$14,2,0)</f>
        <v>439</v>
      </c>
      <c r="D5017" s="0" t="n">
        <f aca="false">VLOOKUP(B5017,$G$17:$H$28,2,0)</f>
        <v>12</v>
      </c>
      <c r="E5017" s="29" t="n">
        <v>43963</v>
      </c>
      <c r="F5017" s="0" t="n">
        <v>0</v>
      </c>
    </row>
    <row r="5018" customFormat="false" ht="15" hidden="false" customHeight="false" outlineLevel="0" collapsed="false">
      <c r="A5018" s="0" t="s">
        <v>33</v>
      </c>
      <c r="B5018" s="43" t="s">
        <v>3</v>
      </c>
      <c r="C5018" s="0" t="n">
        <f aca="false">VLOOKUP(A5018,$G$2:$H$14,2,0)</f>
        <v>439</v>
      </c>
      <c r="D5018" s="0" t="n">
        <f aca="false">VLOOKUP(B5018,$G$17:$H$28,2,0)</f>
        <v>13</v>
      </c>
      <c r="E5018" s="29" t="n">
        <v>43963</v>
      </c>
      <c r="F5018" s="0" t="n">
        <v>0</v>
      </c>
    </row>
    <row r="5019" customFormat="false" ht="15" hidden="false" customHeight="false" outlineLevel="0" collapsed="false">
      <c r="A5019" s="42" t="s">
        <v>41</v>
      </c>
      <c r="B5019" s="42" t="s">
        <v>9</v>
      </c>
      <c r="C5019" s="0" t="n">
        <f aca="false">VLOOKUP(A5019,$G$2:$H$14,2,0)</f>
        <v>447</v>
      </c>
      <c r="D5019" s="0" t="n">
        <f aca="false">VLOOKUP(B5019,$G$17:$H$28,2,0)</f>
        <v>6</v>
      </c>
      <c r="E5019" s="29" t="n">
        <v>43963</v>
      </c>
      <c r="F5019" s="0" t="n">
        <v>56</v>
      </c>
    </row>
    <row r="5020" customFormat="false" ht="15" hidden="false" customHeight="false" outlineLevel="0" collapsed="false">
      <c r="A5020" s="0" t="s">
        <v>41</v>
      </c>
      <c r="B5020" s="43" t="s">
        <v>12</v>
      </c>
      <c r="C5020" s="0" t="n">
        <f aca="false">VLOOKUP(A5020,$G$2:$H$14,2,0)</f>
        <v>447</v>
      </c>
      <c r="D5020" s="0" t="n">
        <f aca="false">VLOOKUP(B5020,$G$17:$H$28,2,0)</f>
        <v>11</v>
      </c>
      <c r="E5020" s="29" t="n">
        <v>43963</v>
      </c>
      <c r="F5020" s="0" t="n">
        <v>0</v>
      </c>
    </row>
    <row r="5021" customFormat="false" ht="15" hidden="false" customHeight="false" outlineLevel="0" collapsed="false">
      <c r="A5021" s="0" t="s">
        <v>41</v>
      </c>
      <c r="B5021" s="43" t="s">
        <v>8</v>
      </c>
      <c r="C5021" s="0" t="n">
        <f aca="false">VLOOKUP(A5021,$G$2:$H$14,2,0)</f>
        <v>447</v>
      </c>
      <c r="D5021" s="0" t="n">
        <f aca="false">VLOOKUP(B5021,$G$17:$H$28,2,0)</f>
        <v>4</v>
      </c>
      <c r="E5021" s="29" t="n">
        <v>43963</v>
      </c>
      <c r="F5021" s="0" t="n">
        <v>2</v>
      </c>
    </row>
    <row r="5022" customFormat="false" ht="15" hidden="false" customHeight="false" outlineLevel="0" collapsed="false">
      <c r="A5022" s="0" t="s">
        <v>41</v>
      </c>
      <c r="B5022" s="43" t="s">
        <v>11</v>
      </c>
      <c r="C5022" s="0" t="n">
        <f aca="false">VLOOKUP(A5022,$G$2:$H$14,2,0)</f>
        <v>447</v>
      </c>
      <c r="D5022" s="0" t="n">
        <f aca="false">VLOOKUP(B5022,$G$17:$H$28,2,0)</f>
        <v>7</v>
      </c>
      <c r="E5022" s="29" t="n">
        <v>43963</v>
      </c>
      <c r="F5022" s="0" t="n">
        <v>18</v>
      </c>
    </row>
    <row r="5023" customFormat="false" ht="15" hidden="false" customHeight="false" outlineLevel="0" collapsed="false">
      <c r="A5023" s="0" t="s">
        <v>41</v>
      </c>
      <c r="B5023" s="43" t="s">
        <v>10</v>
      </c>
      <c r="C5023" s="0" t="n">
        <f aca="false">VLOOKUP(A5023,$G$2:$H$14,2,0)</f>
        <v>447</v>
      </c>
      <c r="D5023" s="0" t="n">
        <f aca="false">VLOOKUP(B5023,$G$17:$H$28,2,0)</f>
        <v>5</v>
      </c>
      <c r="E5023" s="29" t="n">
        <v>43963</v>
      </c>
      <c r="F5023" s="0" t="n">
        <v>4</v>
      </c>
    </row>
    <row r="5024" customFormat="false" ht="15" hidden="false" customHeight="false" outlineLevel="0" collapsed="false">
      <c r="A5024" s="0" t="s">
        <v>41</v>
      </c>
      <c r="B5024" s="43" t="s">
        <v>13</v>
      </c>
      <c r="C5024" s="0" t="n">
        <f aca="false">VLOOKUP(A5024,$G$2:$H$14,2,0)</f>
        <v>447</v>
      </c>
      <c r="D5024" s="0" t="n">
        <f aca="false">VLOOKUP(B5024,$G$17:$H$28,2,0)</f>
        <v>8</v>
      </c>
      <c r="E5024" s="29" t="n">
        <v>43963</v>
      </c>
      <c r="F5024" s="0" t="n">
        <v>0</v>
      </c>
    </row>
    <row r="5025" customFormat="false" ht="15" hidden="false" customHeight="false" outlineLevel="0" collapsed="false">
      <c r="A5025" s="0" t="s">
        <v>41</v>
      </c>
      <c r="B5025" s="43" t="s">
        <v>7</v>
      </c>
      <c r="C5025" s="0" t="n">
        <f aca="false">VLOOKUP(A5025,$G$2:$H$14,2,0)</f>
        <v>447</v>
      </c>
      <c r="D5025" s="0" t="n">
        <f aca="false">VLOOKUP(B5025,$G$17:$H$28,2,0)</f>
        <v>2</v>
      </c>
      <c r="E5025" s="29" t="n">
        <v>43963</v>
      </c>
      <c r="F5025" s="0" t="n">
        <v>0</v>
      </c>
    </row>
    <row r="5026" customFormat="false" ht="15" hidden="false" customHeight="false" outlineLevel="0" collapsed="false">
      <c r="A5026" s="0" t="s">
        <v>41</v>
      </c>
      <c r="B5026" s="43" t="s">
        <v>6</v>
      </c>
      <c r="C5026" s="0" t="n">
        <f aca="false">VLOOKUP(A5026,$G$2:$H$14,2,0)</f>
        <v>447</v>
      </c>
      <c r="D5026" s="0" t="n">
        <f aca="false">VLOOKUP(B5026,$G$17:$H$28,2,0)</f>
        <v>14</v>
      </c>
      <c r="E5026" s="29" t="n">
        <v>43963</v>
      </c>
      <c r="F5026" s="0" t="n">
        <v>0</v>
      </c>
    </row>
    <row r="5027" customFormat="false" ht="15" hidden="false" customHeight="false" outlineLevel="0" collapsed="false">
      <c r="A5027" s="0" t="s">
        <v>41</v>
      </c>
      <c r="B5027" s="43" t="s">
        <v>14</v>
      </c>
      <c r="C5027" s="0" t="n">
        <f aca="false">VLOOKUP(A5027,$G$2:$H$14,2,0)</f>
        <v>447</v>
      </c>
      <c r="D5027" s="0" t="n">
        <f aca="false">VLOOKUP(B5027,$G$17:$H$28,2,0)</f>
        <v>1</v>
      </c>
      <c r="E5027" s="29" t="n">
        <v>43963</v>
      </c>
      <c r="F5027" s="0" t="n">
        <v>0</v>
      </c>
    </row>
    <row r="5028" customFormat="false" ht="15" hidden="false" customHeight="false" outlineLevel="0" collapsed="false">
      <c r="A5028" s="0" t="s">
        <v>41</v>
      </c>
      <c r="B5028" s="43" t="s">
        <v>5</v>
      </c>
      <c r="C5028" s="0" t="n">
        <f aca="false">VLOOKUP(A5028,$G$2:$H$14,2,0)</f>
        <v>447</v>
      </c>
      <c r="D5028" s="0" t="n">
        <f aca="false">VLOOKUP(B5028,$G$17:$H$28,2,0)</f>
        <v>3</v>
      </c>
      <c r="E5028" s="29" t="n">
        <v>43963</v>
      </c>
      <c r="F5028" s="0" t="n">
        <v>0</v>
      </c>
    </row>
    <row r="5029" customFormat="false" ht="15" hidden="false" customHeight="false" outlineLevel="0" collapsed="false">
      <c r="A5029" s="0" t="s">
        <v>41</v>
      </c>
      <c r="B5029" s="43" t="s">
        <v>4</v>
      </c>
      <c r="C5029" s="0" t="n">
        <f aca="false">VLOOKUP(A5029,$G$2:$H$14,2,0)</f>
        <v>447</v>
      </c>
      <c r="D5029" s="0" t="n">
        <f aca="false">VLOOKUP(B5029,$G$17:$H$28,2,0)</f>
        <v>12</v>
      </c>
      <c r="E5029" s="29" t="n">
        <v>43963</v>
      </c>
      <c r="F5029" s="0" t="n">
        <v>0</v>
      </c>
    </row>
    <row r="5030" customFormat="false" ht="15" hidden="false" customHeight="false" outlineLevel="0" collapsed="false">
      <c r="A5030" s="0" t="s">
        <v>41</v>
      </c>
      <c r="B5030" s="43" t="s">
        <v>3</v>
      </c>
      <c r="C5030" s="0" t="n">
        <f aca="false">VLOOKUP(A5030,$G$2:$H$14,2,0)</f>
        <v>447</v>
      </c>
      <c r="D5030" s="0" t="n">
        <f aca="false">VLOOKUP(B5030,$G$17:$H$28,2,0)</f>
        <v>13</v>
      </c>
      <c r="E5030" s="29" t="n">
        <v>43963</v>
      </c>
      <c r="F5030" s="0" t="n">
        <v>0</v>
      </c>
    </row>
    <row r="5031" customFormat="false" ht="15" hidden="false" customHeight="false" outlineLevel="0" collapsed="false">
      <c r="A5031" s="42" t="s">
        <v>29</v>
      </c>
      <c r="B5031" s="42" t="s">
        <v>9</v>
      </c>
      <c r="C5031" s="0" t="n">
        <f aca="false">VLOOKUP(A5031,$G$2:$H$14,2,0)</f>
        <v>437</v>
      </c>
      <c r="D5031" s="0" t="n">
        <f aca="false">VLOOKUP(B5031,$G$17:$H$28,2,0)</f>
        <v>6</v>
      </c>
      <c r="E5031" s="29" t="n">
        <v>43963</v>
      </c>
      <c r="F5031" s="0" t="n">
        <v>19</v>
      </c>
    </row>
    <row r="5032" customFormat="false" ht="15" hidden="false" customHeight="false" outlineLevel="0" collapsed="false">
      <c r="A5032" s="0" t="s">
        <v>29</v>
      </c>
      <c r="B5032" s="43" t="s">
        <v>12</v>
      </c>
      <c r="C5032" s="0" t="n">
        <f aca="false">VLOOKUP(A5032,$G$2:$H$14,2,0)</f>
        <v>437</v>
      </c>
      <c r="D5032" s="0" t="n">
        <f aca="false">VLOOKUP(B5032,$G$17:$H$28,2,0)</f>
        <v>11</v>
      </c>
      <c r="E5032" s="29" t="n">
        <v>43963</v>
      </c>
      <c r="F5032" s="0" t="n">
        <v>5</v>
      </c>
    </row>
    <row r="5033" customFormat="false" ht="15" hidden="false" customHeight="false" outlineLevel="0" collapsed="false">
      <c r="A5033" s="0" t="s">
        <v>29</v>
      </c>
      <c r="B5033" s="43" t="s">
        <v>8</v>
      </c>
      <c r="C5033" s="0" t="n">
        <f aca="false">VLOOKUP(A5033,$G$2:$H$14,2,0)</f>
        <v>437</v>
      </c>
      <c r="D5033" s="0" t="n">
        <f aca="false">VLOOKUP(B5033,$G$17:$H$28,2,0)</f>
        <v>4</v>
      </c>
      <c r="E5033" s="29" t="n">
        <v>43963</v>
      </c>
      <c r="F5033" s="0" t="n">
        <v>1</v>
      </c>
    </row>
    <row r="5034" customFormat="false" ht="15" hidden="false" customHeight="false" outlineLevel="0" collapsed="false">
      <c r="A5034" s="0" t="s">
        <v>29</v>
      </c>
      <c r="B5034" s="43" t="s">
        <v>11</v>
      </c>
      <c r="C5034" s="0" t="n">
        <f aca="false">VLOOKUP(A5034,$G$2:$H$14,2,0)</f>
        <v>437</v>
      </c>
      <c r="D5034" s="0" t="n">
        <f aca="false">VLOOKUP(B5034,$G$17:$H$28,2,0)</f>
        <v>7</v>
      </c>
      <c r="E5034" s="29" t="n">
        <v>43963</v>
      </c>
      <c r="F5034" s="0" t="n">
        <v>15</v>
      </c>
    </row>
    <row r="5035" customFormat="false" ht="15" hidden="false" customHeight="false" outlineLevel="0" collapsed="false">
      <c r="A5035" s="0" t="s">
        <v>29</v>
      </c>
      <c r="B5035" s="43" t="s">
        <v>10</v>
      </c>
      <c r="C5035" s="0" t="n">
        <f aca="false">VLOOKUP(A5035,$G$2:$H$14,2,0)</f>
        <v>437</v>
      </c>
      <c r="D5035" s="0" t="n">
        <f aca="false">VLOOKUP(B5035,$G$17:$H$28,2,0)</f>
        <v>5</v>
      </c>
      <c r="E5035" s="29" t="n">
        <v>43963</v>
      </c>
      <c r="F5035" s="0" t="n">
        <v>0</v>
      </c>
    </row>
    <row r="5036" customFormat="false" ht="15" hidden="false" customHeight="false" outlineLevel="0" collapsed="false">
      <c r="A5036" s="0" t="s">
        <v>29</v>
      </c>
      <c r="B5036" s="43" t="s">
        <v>13</v>
      </c>
      <c r="C5036" s="0" t="n">
        <f aca="false">VLOOKUP(A5036,$G$2:$H$14,2,0)</f>
        <v>437</v>
      </c>
      <c r="D5036" s="0" t="n">
        <f aca="false">VLOOKUP(B5036,$G$17:$H$28,2,0)</f>
        <v>8</v>
      </c>
      <c r="E5036" s="29" t="n">
        <v>43963</v>
      </c>
      <c r="F5036" s="0" t="n">
        <v>1</v>
      </c>
    </row>
    <row r="5037" customFormat="false" ht="15" hidden="false" customHeight="false" outlineLevel="0" collapsed="false">
      <c r="A5037" s="0" t="s">
        <v>29</v>
      </c>
      <c r="B5037" s="43" t="s">
        <v>7</v>
      </c>
      <c r="C5037" s="0" t="n">
        <f aca="false">VLOOKUP(A5037,$G$2:$H$14,2,0)</f>
        <v>437</v>
      </c>
      <c r="D5037" s="0" t="n">
        <f aca="false">VLOOKUP(B5037,$G$17:$H$28,2,0)</f>
        <v>2</v>
      </c>
      <c r="E5037" s="29" t="n">
        <v>43963</v>
      </c>
      <c r="F5037" s="0" t="n">
        <v>0</v>
      </c>
    </row>
    <row r="5038" customFormat="false" ht="15" hidden="false" customHeight="false" outlineLevel="0" collapsed="false">
      <c r="A5038" s="0" t="s">
        <v>29</v>
      </c>
      <c r="B5038" s="43" t="s">
        <v>6</v>
      </c>
      <c r="C5038" s="0" t="n">
        <f aca="false">VLOOKUP(A5038,$G$2:$H$14,2,0)</f>
        <v>437</v>
      </c>
      <c r="D5038" s="0" t="n">
        <f aca="false">VLOOKUP(B5038,$G$17:$H$28,2,0)</f>
        <v>14</v>
      </c>
      <c r="E5038" s="29" t="n">
        <v>43963</v>
      </c>
      <c r="F5038" s="0" t="n">
        <v>6</v>
      </c>
    </row>
    <row r="5039" customFormat="false" ht="15" hidden="false" customHeight="false" outlineLevel="0" collapsed="false">
      <c r="A5039" s="0" t="s">
        <v>29</v>
      </c>
      <c r="B5039" s="43" t="s">
        <v>14</v>
      </c>
      <c r="C5039" s="0" t="n">
        <f aca="false">VLOOKUP(A5039,$G$2:$H$14,2,0)</f>
        <v>437</v>
      </c>
      <c r="D5039" s="0" t="n">
        <f aca="false">VLOOKUP(B5039,$G$17:$H$28,2,0)</f>
        <v>1</v>
      </c>
      <c r="E5039" s="29" t="n">
        <v>43963</v>
      </c>
      <c r="F5039" s="0" t="n">
        <v>0</v>
      </c>
    </row>
    <row r="5040" customFormat="false" ht="15" hidden="false" customHeight="false" outlineLevel="0" collapsed="false">
      <c r="A5040" s="0" t="s">
        <v>29</v>
      </c>
      <c r="B5040" s="43" t="s">
        <v>5</v>
      </c>
      <c r="C5040" s="0" t="n">
        <f aca="false">VLOOKUP(A5040,$G$2:$H$14,2,0)</f>
        <v>437</v>
      </c>
      <c r="D5040" s="0" t="n">
        <f aca="false">VLOOKUP(B5040,$G$17:$H$28,2,0)</f>
        <v>3</v>
      </c>
      <c r="E5040" s="29" t="n">
        <v>43963</v>
      </c>
      <c r="F5040" s="0" t="n">
        <v>0</v>
      </c>
    </row>
    <row r="5041" customFormat="false" ht="15" hidden="false" customHeight="false" outlineLevel="0" collapsed="false">
      <c r="A5041" s="0" t="s">
        <v>29</v>
      </c>
      <c r="B5041" s="43" t="s">
        <v>4</v>
      </c>
      <c r="C5041" s="0" t="n">
        <f aca="false">VLOOKUP(A5041,$G$2:$H$14,2,0)</f>
        <v>437</v>
      </c>
      <c r="D5041" s="0" t="n">
        <f aca="false">VLOOKUP(B5041,$G$17:$H$28,2,0)</f>
        <v>12</v>
      </c>
      <c r="E5041" s="29" t="n">
        <v>43963</v>
      </c>
      <c r="F5041" s="0" t="n">
        <v>0</v>
      </c>
    </row>
    <row r="5042" customFormat="false" ht="15" hidden="false" customHeight="false" outlineLevel="0" collapsed="false">
      <c r="A5042" s="0" t="s">
        <v>29</v>
      </c>
      <c r="B5042" s="43" t="s">
        <v>3</v>
      </c>
      <c r="C5042" s="0" t="n">
        <f aca="false">VLOOKUP(A5042,$G$2:$H$14,2,0)</f>
        <v>437</v>
      </c>
      <c r="D5042" s="0" t="n">
        <f aca="false">VLOOKUP(B5042,$G$17:$H$28,2,0)</f>
        <v>13</v>
      </c>
      <c r="E5042" s="29" t="n">
        <v>43963</v>
      </c>
      <c r="F5042" s="0" t="n">
        <v>0</v>
      </c>
    </row>
    <row r="5043" customFormat="false" ht="15" hidden="false" customHeight="false" outlineLevel="0" collapsed="false">
      <c r="A5043" s="41" t="s">
        <v>25</v>
      </c>
      <c r="B5043" s="41" t="s">
        <v>9</v>
      </c>
      <c r="C5043" s="0" t="n">
        <f aca="false">VLOOKUP(A5043,$G$2:$H$14,2,0)</f>
        <v>436</v>
      </c>
      <c r="D5043" s="0" t="n">
        <f aca="false">VLOOKUP(B5043,$G$17:$H$28,2,0)</f>
        <v>6</v>
      </c>
      <c r="E5043" s="29" t="n">
        <v>43964</v>
      </c>
      <c r="F5043" s="0" t="n">
        <v>0</v>
      </c>
    </row>
    <row r="5044" customFormat="false" ht="15" hidden="false" customHeight="false" outlineLevel="0" collapsed="false">
      <c r="A5044" s="0" t="s">
        <v>25</v>
      </c>
      <c r="B5044" s="0" t="s">
        <v>12</v>
      </c>
      <c r="C5044" s="0" t="n">
        <f aca="false">VLOOKUP(A5044,$G$2:$H$14,2,0)</f>
        <v>436</v>
      </c>
      <c r="D5044" s="0" t="n">
        <f aca="false">VLOOKUP(B5044,$G$17:$H$28,2,0)</f>
        <v>11</v>
      </c>
      <c r="E5044" s="29" t="n">
        <v>43964</v>
      </c>
      <c r="F5044" s="0" t="n">
        <v>6</v>
      </c>
    </row>
    <row r="5045" customFormat="false" ht="15" hidden="false" customHeight="false" outlineLevel="0" collapsed="false">
      <c r="A5045" s="0" t="s">
        <v>25</v>
      </c>
      <c r="B5045" s="0" t="s">
        <v>8</v>
      </c>
      <c r="C5045" s="0" t="n">
        <f aca="false">VLOOKUP(A5045,$G$2:$H$14,2,0)</f>
        <v>436</v>
      </c>
      <c r="D5045" s="0" t="n">
        <f aca="false">VLOOKUP(B5045,$G$17:$H$28,2,0)</f>
        <v>4</v>
      </c>
      <c r="E5045" s="29" t="n">
        <v>43964</v>
      </c>
      <c r="F5045" s="0" t="n">
        <v>10</v>
      </c>
    </row>
    <row r="5046" customFormat="false" ht="15" hidden="false" customHeight="false" outlineLevel="0" collapsed="false">
      <c r="A5046" s="0" t="s">
        <v>25</v>
      </c>
      <c r="B5046" s="0" t="s">
        <v>11</v>
      </c>
      <c r="C5046" s="0" t="n">
        <f aca="false">VLOOKUP(A5046,$G$2:$H$14,2,0)</f>
        <v>436</v>
      </c>
      <c r="D5046" s="0" t="n">
        <f aca="false">VLOOKUP(B5046,$G$17:$H$28,2,0)</f>
        <v>7</v>
      </c>
      <c r="E5046" s="29" t="n">
        <v>43964</v>
      </c>
      <c r="F5046" s="0" t="n">
        <v>210</v>
      </c>
    </row>
    <row r="5047" customFormat="false" ht="15" hidden="false" customHeight="false" outlineLevel="0" collapsed="false">
      <c r="A5047" s="0" t="s">
        <v>25</v>
      </c>
      <c r="B5047" s="0" t="s">
        <v>10</v>
      </c>
      <c r="C5047" s="0" t="n">
        <f aca="false">VLOOKUP(A5047,$G$2:$H$14,2,0)</f>
        <v>436</v>
      </c>
      <c r="D5047" s="0" t="n">
        <f aca="false">VLOOKUP(B5047,$G$17:$H$28,2,0)</f>
        <v>5</v>
      </c>
      <c r="E5047" s="29" t="n">
        <v>43964</v>
      </c>
      <c r="F5047" s="0" t="n">
        <v>0</v>
      </c>
    </row>
    <row r="5048" customFormat="false" ht="15" hidden="false" customHeight="false" outlineLevel="0" collapsed="false">
      <c r="A5048" s="0" t="s">
        <v>25</v>
      </c>
      <c r="B5048" s="0" t="s">
        <v>13</v>
      </c>
      <c r="C5048" s="0" t="n">
        <f aca="false">VLOOKUP(A5048,$G$2:$H$14,2,0)</f>
        <v>436</v>
      </c>
      <c r="D5048" s="0" t="n">
        <f aca="false">VLOOKUP(B5048,$G$17:$H$28,2,0)</f>
        <v>8</v>
      </c>
      <c r="E5048" s="29" t="n">
        <v>43964</v>
      </c>
      <c r="F5048" s="0" t="n">
        <v>0</v>
      </c>
    </row>
    <row r="5049" customFormat="false" ht="15" hidden="false" customHeight="false" outlineLevel="0" collapsed="false">
      <c r="A5049" s="0" t="s">
        <v>25</v>
      </c>
      <c r="B5049" s="0" t="s">
        <v>7</v>
      </c>
      <c r="C5049" s="0" t="n">
        <f aca="false">VLOOKUP(A5049,$G$2:$H$14,2,0)</f>
        <v>436</v>
      </c>
      <c r="D5049" s="0" t="n">
        <f aca="false">VLOOKUP(B5049,$G$17:$H$28,2,0)</f>
        <v>2</v>
      </c>
      <c r="E5049" s="29" t="n">
        <v>43964</v>
      </c>
      <c r="F5049" s="0" t="n">
        <v>1</v>
      </c>
    </row>
    <row r="5050" customFormat="false" ht="15" hidden="false" customHeight="false" outlineLevel="0" collapsed="false">
      <c r="A5050" s="0" t="s">
        <v>25</v>
      </c>
      <c r="B5050" s="0" t="s">
        <v>6</v>
      </c>
      <c r="C5050" s="0" t="n">
        <f aca="false">VLOOKUP(A5050,$G$2:$H$14,2,0)</f>
        <v>436</v>
      </c>
      <c r="D5050" s="0" t="n">
        <f aca="false">VLOOKUP(B5050,$G$17:$H$28,2,0)</f>
        <v>14</v>
      </c>
      <c r="E5050" s="29" t="n">
        <v>43964</v>
      </c>
      <c r="F5050" s="0" t="n">
        <v>2</v>
      </c>
    </row>
    <row r="5051" customFormat="false" ht="15" hidden="false" customHeight="false" outlineLevel="0" collapsed="false">
      <c r="A5051" s="0" t="s">
        <v>25</v>
      </c>
      <c r="B5051" s="0" t="s">
        <v>14</v>
      </c>
      <c r="C5051" s="0" t="n">
        <f aca="false">VLOOKUP(A5051,$G$2:$H$14,2,0)</f>
        <v>436</v>
      </c>
      <c r="D5051" s="0" t="n">
        <f aca="false">VLOOKUP(B5051,$G$17:$H$28,2,0)</f>
        <v>1</v>
      </c>
      <c r="E5051" s="29" t="n">
        <v>43964</v>
      </c>
      <c r="F5051" s="0" t="n">
        <v>0</v>
      </c>
    </row>
    <row r="5052" customFormat="false" ht="15" hidden="false" customHeight="false" outlineLevel="0" collapsed="false">
      <c r="A5052" s="0" t="s">
        <v>25</v>
      </c>
      <c r="B5052" s="0" t="s">
        <v>5</v>
      </c>
      <c r="C5052" s="0" t="n">
        <f aca="false">VLOOKUP(A5052,$G$2:$H$14,2,0)</f>
        <v>436</v>
      </c>
      <c r="D5052" s="0" t="n">
        <f aca="false">VLOOKUP(B5052,$G$17:$H$28,2,0)</f>
        <v>3</v>
      </c>
      <c r="E5052" s="29" t="n">
        <v>43964</v>
      </c>
      <c r="F5052" s="0" t="n">
        <v>0</v>
      </c>
    </row>
    <row r="5053" customFormat="false" ht="15" hidden="false" customHeight="false" outlineLevel="0" collapsed="false">
      <c r="A5053" s="0" t="s">
        <v>25</v>
      </c>
      <c r="B5053" s="0" t="s">
        <v>4</v>
      </c>
      <c r="C5053" s="0" t="n">
        <f aca="false">VLOOKUP(A5053,$G$2:$H$14,2,0)</f>
        <v>436</v>
      </c>
      <c r="D5053" s="0" t="n">
        <f aca="false">VLOOKUP(B5053,$G$17:$H$28,2,0)</f>
        <v>12</v>
      </c>
      <c r="E5053" s="29" t="n">
        <v>43964</v>
      </c>
      <c r="F5053" s="0" t="n">
        <v>0</v>
      </c>
    </row>
    <row r="5054" customFormat="false" ht="15" hidden="false" customHeight="false" outlineLevel="0" collapsed="false">
      <c r="A5054" s="0" t="s">
        <v>25</v>
      </c>
      <c r="B5054" s="0" t="s">
        <v>3</v>
      </c>
      <c r="C5054" s="0" t="n">
        <f aca="false">VLOOKUP(A5054,$G$2:$H$14,2,0)</f>
        <v>436</v>
      </c>
      <c r="D5054" s="0" t="n">
        <f aca="false">VLOOKUP(B5054,$G$17:$H$28,2,0)</f>
        <v>13</v>
      </c>
      <c r="E5054" s="29" t="n">
        <v>43964</v>
      </c>
      <c r="F5054" s="0" t="n">
        <v>0</v>
      </c>
    </row>
    <row r="5055" customFormat="false" ht="15" hidden="false" customHeight="false" outlineLevel="0" collapsed="false">
      <c r="A5055" s="42" t="s">
        <v>40</v>
      </c>
      <c r="B5055" s="42" t="s">
        <v>9</v>
      </c>
      <c r="C5055" s="0" t="n">
        <f aca="false">VLOOKUP(A5055,$G$2:$H$14,2,0)</f>
        <v>446</v>
      </c>
      <c r="D5055" s="0" t="n">
        <f aca="false">VLOOKUP(B5055,$G$17:$H$28,2,0)</f>
        <v>6</v>
      </c>
      <c r="E5055" s="29" t="n">
        <v>43964</v>
      </c>
      <c r="F5055" s="0" t="n">
        <v>121</v>
      </c>
    </row>
    <row r="5056" customFormat="false" ht="15" hidden="false" customHeight="false" outlineLevel="0" collapsed="false">
      <c r="A5056" s="0" t="s">
        <v>40</v>
      </c>
      <c r="B5056" s="43" t="s">
        <v>12</v>
      </c>
      <c r="C5056" s="0" t="n">
        <f aca="false">VLOOKUP(A5056,$G$2:$H$14,2,0)</f>
        <v>446</v>
      </c>
      <c r="D5056" s="0" t="n">
        <f aca="false">VLOOKUP(B5056,$G$17:$H$28,2,0)</f>
        <v>11</v>
      </c>
      <c r="E5056" s="29" t="n">
        <v>43964</v>
      </c>
      <c r="F5056" s="0" t="n">
        <v>64</v>
      </c>
    </row>
    <row r="5057" customFormat="false" ht="15" hidden="false" customHeight="false" outlineLevel="0" collapsed="false">
      <c r="A5057" s="0" t="s">
        <v>40</v>
      </c>
      <c r="B5057" s="43" t="s">
        <v>8</v>
      </c>
      <c r="C5057" s="0" t="n">
        <f aca="false">VLOOKUP(A5057,$G$2:$H$14,2,0)</f>
        <v>446</v>
      </c>
      <c r="D5057" s="0" t="n">
        <f aca="false">VLOOKUP(B5057,$G$17:$H$28,2,0)</f>
        <v>4</v>
      </c>
      <c r="E5057" s="29" t="n">
        <v>43964</v>
      </c>
      <c r="F5057" s="0" t="n">
        <v>2</v>
      </c>
    </row>
    <row r="5058" customFormat="false" ht="15" hidden="false" customHeight="false" outlineLevel="0" collapsed="false">
      <c r="A5058" s="0" t="s">
        <v>40</v>
      </c>
      <c r="B5058" s="43" t="s">
        <v>11</v>
      </c>
      <c r="C5058" s="0" t="n">
        <f aca="false">VLOOKUP(A5058,$G$2:$H$14,2,0)</f>
        <v>446</v>
      </c>
      <c r="D5058" s="0" t="n">
        <f aca="false">VLOOKUP(B5058,$G$17:$H$28,2,0)</f>
        <v>7</v>
      </c>
      <c r="E5058" s="29" t="n">
        <v>43964</v>
      </c>
      <c r="F5058" s="0" t="n">
        <v>3</v>
      </c>
    </row>
    <row r="5059" customFormat="false" ht="15" hidden="false" customHeight="false" outlineLevel="0" collapsed="false">
      <c r="A5059" s="0" t="s">
        <v>40</v>
      </c>
      <c r="B5059" s="43" t="s">
        <v>10</v>
      </c>
      <c r="C5059" s="0" t="n">
        <f aca="false">VLOOKUP(A5059,$G$2:$H$14,2,0)</f>
        <v>446</v>
      </c>
      <c r="D5059" s="0" t="n">
        <f aca="false">VLOOKUP(B5059,$G$17:$H$28,2,0)</f>
        <v>5</v>
      </c>
      <c r="E5059" s="29" t="n">
        <v>43964</v>
      </c>
      <c r="F5059" s="0" t="n">
        <v>0</v>
      </c>
    </row>
    <row r="5060" customFormat="false" ht="15" hidden="false" customHeight="false" outlineLevel="0" collapsed="false">
      <c r="A5060" s="0" t="s">
        <v>40</v>
      </c>
      <c r="B5060" s="43" t="s">
        <v>13</v>
      </c>
      <c r="C5060" s="0" t="n">
        <f aca="false">VLOOKUP(A5060,$G$2:$H$14,2,0)</f>
        <v>446</v>
      </c>
      <c r="D5060" s="0" t="n">
        <f aca="false">VLOOKUP(B5060,$G$17:$H$28,2,0)</f>
        <v>8</v>
      </c>
      <c r="E5060" s="29" t="n">
        <v>43964</v>
      </c>
      <c r="F5060" s="0" t="n">
        <v>2</v>
      </c>
    </row>
    <row r="5061" customFormat="false" ht="15" hidden="false" customHeight="false" outlineLevel="0" collapsed="false">
      <c r="A5061" s="0" t="s">
        <v>40</v>
      </c>
      <c r="B5061" s="43" t="s">
        <v>7</v>
      </c>
      <c r="C5061" s="0" t="n">
        <f aca="false">VLOOKUP(A5061,$G$2:$H$14,2,0)</f>
        <v>446</v>
      </c>
      <c r="D5061" s="0" t="n">
        <f aca="false">VLOOKUP(B5061,$G$17:$H$28,2,0)</f>
        <v>2</v>
      </c>
      <c r="E5061" s="29" t="n">
        <v>43964</v>
      </c>
      <c r="F5061" s="0" t="n">
        <v>19</v>
      </c>
    </row>
    <row r="5062" customFormat="false" ht="15" hidden="false" customHeight="false" outlineLevel="0" collapsed="false">
      <c r="A5062" s="0" t="s">
        <v>40</v>
      </c>
      <c r="B5062" s="43" t="s">
        <v>6</v>
      </c>
      <c r="C5062" s="0" t="n">
        <f aca="false">VLOOKUP(A5062,$G$2:$H$14,2,0)</f>
        <v>446</v>
      </c>
      <c r="D5062" s="0" t="n">
        <f aca="false">VLOOKUP(B5062,$G$17:$H$28,2,0)</f>
        <v>14</v>
      </c>
      <c r="E5062" s="29" t="n">
        <v>43964</v>
      </c>
      <c r="F5062" s="0" t="n">
        <v>68</v>
      </c>
    </row>
    <row r="5063" customFormat="false" ht="15" hidden="false" customHeight="false" outlineLevel="0" collapsed="false">
      <c r="A5063" s="0" t="s">
        <v>40</v>
      </c>
      <c r="B5063" s="43" t="s">
        <v>14</v>
      </c>
      <c r="C5063" s="0" t="n">
        <f aca="false">VLOOKUP(A5063,$G$2:$H$14,2,0)</f>
        <v>446</v>
      </c>
      <c r="D5063" s="0" t="n">
        <f aca="false">VLOOKUP(B5063,$G$17:$H$28,2,0)</f>
        <v>1</v>
      </c>
      <c r="E5063" s="29" t="n">
        <v>43964</v>
      </c>
      <c r="F5063" s="0" t="n">
        <v>0</v>
      </c>
    </row>
    <row r="5064" customFormat="false" ht="15" hidden="false" customHeight="false" outlineLevel="0" collapsed="false">
      <c r="A5064" s="0" t="s">
        <v>40</v>
      </c>
      <c r="B5064" s="43" t="s">
        <v>5</v>
      </c>
      <c r="C5064" s="0" t="n">
        <f aca="false">VLOOKUP(A5064,$G$2:$H$14,2,0)</f>
        <v>446</v>
      </c>
      <c r="D5064" s="0" t="n">
        <f aca="false">VLOOKUP(B5064,$G$17:$H$28,2,0)</f>
        <v>3</v>
      </c>
      <c r="E5064" s="29" t="n">
        <v>43964</v>
      </c>
      <c r="F5064" s="0" t="n">
        <v>0</v>
      </c>
    </row>
    <row r="5065" customFormat="false" ht="15" hidden="false" customHeight="false" outlineLevel="0" collapsed="false">
      <c r="A5065" s="0" t="s">
        <v>40</v>
      </c>
      <c r="B5065" s="43" t="s">
        <v>4</v>
      </c>
      <c r="C5065" s="0" t="n">
        <f aca="false">VLOOKUP(A5065,$G$2:$H$14,2,0)</f>
        <v>446</v>
      </c>
      <c r="D5065" s="0" t="n">
        <f aca="false">VLOOKUP(B5065,$G$17:$H$28,2,0)</f>
        <v>12</v>
      </c>
      <c r="E5065" s="29" t="n">
        <v>43964</v>
      </c>
      <c r="F5065" s="0" t="n">
        <v>1</v>
      </c>
    </row>
    <row r="5066" customFormat="false" ht="15" hidden="false" customHeight="false" outlineLevel="0" collapsed="false">
      <c r="A5066" s="0" t="s">
        <v>40</v>
      </c>
      <c r="B5066" s="43" t="s">
        <v>3</v>
      </c>
      <c r="C5066" s="0" t="n">
        <f aca="false">VLOOKUP(A5066,$G$2:$H$14,2,0)</f>
        <v>446</v>
      </c>
      <c r="D5066" s="0" t="n">
        <f aca="false">VLOOKUP(B5066,$G$17:$H$28,2,0)</f>
        <v>13</v>
      </c>
      <c r="E5066" s="29" t="n">
        <v>43964</v>
      </c>
      <c r="F5066" s="0" t="n">
        <v>0</v>
      </c>
    </row>
    <row r="5067" customFormat="false" ht="15" hidden="false" customHeight="false" outlineLevel="0" collapsed="false">
      <c r="A5067" s="42" t="s">
        <v>34</v>
      </c>
      <c r="B5067" s="42" t="s">
        <v>9</v>
      </c>
      <c r="C5067" s="0" t="n">
        <f aca="false">VLOOKUP(A5067,$G$2:$H$14,2,0)</f>
        <v>440</v>
      </c>
      <c r="D5067" s="0" t="n">
        <f aca="false">VLOOKUP(B5067,$G$17:$H$28,2,0)</f>
        <v>6</v>
      </c>
      <c r="E5067" s="29" t="n">
        <v>43964</v>
      </c>
      <c r="F5067" s="0" t="n">
        <v>0</v>
      </c>
    </row>
    <row r="5068" customFormat="false" ht="15" hidden="false" customHeight="false" outlineLevel="0" collapsed="false">
      <c r="A5068" s="0" t="s">
        <v>34</v>
      </c>
      <c r="B5068" s="43" t="s">
        <v>12</v>
      </c>
      <c r="C5068" s="0" t="n">
        <f aca="false">VLOOKUP(A5068,$G$2:$H$14,2,0)</f>
        <v>440</v>
      </c>
      <c r="D5068" s="0" t="n">
        <f aca="false">VLOOKUP(B5068,$G$17:$H$28,2,0)</f>
        <v>11</v>
      </c>
      <c r="E5068" s="29" t="n">
        <v>43964</v>
      </c>
      <c r="F5068" s="0" t="n">
        <v>0</v>
      </c>
    </row>
    <row r="5069" customFormat="false" ht="15" hidden="false" customHeight="false" outlineLevel="0" collapsed="false">
      <c r="A5069" s="0" t="s">
        <v>34</v>
      </c>
      <c r="B5069" s="43" t="s">
        <v>8</v>
      </c>
      <c r="C5069" s="0" t="n">
        <f aca="false">VLOOKUP(A5069,$G$2:$H$14,2,0)</f>
        <v>440</v>
      </c>
      <c r="D5069" s="0" t="n">
        <f aca="false">VLOOKUP(B5069,$G$17:$H$28,2,0)</f>
        <v>4</v>
      </c>
      <c r="E5069" s="29" t="n">
        <v>43964</v>
      </c>
      <c r="F5069" s="0" t="n">
        <v>0</v>
      </c>
    </row>
    <row r="5070" customFormat="false" ht="15" hidden="false" customHeight="false" outlineLevel="0" collapsed="false">
      <c r="A5070" s="0" t="s">
        <v>34</v>
      </c>
      <c r="B5070" s="43" t="s">
        <v>11</v>
      </c>
      <c r="C5070" s="0" t="n">
        <f aca="false">VLOOKUP(A5070,$G$2:$H$14,2,0)</f>
        <v>440</v>
      </c>
      <c r="D5070" s="0" t="n">
        <f aca="false">VLOOKUP(B5070,$G$17:$H$28,2,0)</f>
        <v>7</v>
      </c>
      <c r="E5070" s="29" t="n">
        <v>43964</v>
      </c>
      <c r="F5070" s="0" t="n">
        <v>0</v>
      </c>
    </row>
    <row r="5071" customFormat="false" ht="15" hidden="false" customHeight="false" outlineLevel="0" collapsed="false">
      <c r="A5071" s="0" t="s">
        <v>34</v>
      </c>
      <c r="B5071" s="43" t="s">
        <v>10</v>
      </c>
      <c r="C5071" s="0" t="n">
        <f aca="false">VLOOKUP(A5071,$G$2:$H$14,2,0)</f>
        <v>440</v>
      </c>
      <c r="D5071" s="0" t="n">
        <f aca="false">VLOOKUP(B5071,$G$17:$H$28,2,0)</f>
        <v>5</v>
      </c>
      <c r="E5071" s="29" t="n">
        <v>43964</v>
      </c>
      <c r="F5071" s="0" t="n">
        <v>0</v>
      </c>
    </row>
    <row r="5072" customFormat="false" ht="15" hidden="false" customHeight="false" outlineLevel="0" collapsed="false">
      <c r="A5072" s="0" t="s">
        <v>34</v>
      </c>
      <c r="B5072" s="43" t="s">
        <v>13</v>
      </c>
      <c r="C5072" s="0" t="n">
        <f aca="false">VLOOKUP(A5072,$G$2:$H$14,2,0)</f>
        <v>440</v>
      </c>
      <c r="D5072" s="0" t="n">
        <f aca="false">VLOOKUP(B5072,$G$17:$H$28,2,0)</f>
        <v>8</v>
      </c>
      <c r="E5072" s="29" t="n">
        <v>43964</v>
      </c>
      <c r="F5072" s="0" t="n">
        <v>0</v>
      </c>
    </row>
    <row r="5073" customFormat="false" ht="15" hidden="false" customHeight="false" outlineLevel="0" collapsed="false">
      <c r="A5073" s="0" t="s">
        <v>34</v>
      </c>
      <c r="B5073" s="43" t="s">
        <v>7</v>
      </c>
      <c r="C5073" s="0" t="n">
        <f aca="false">VLOOKUP(A5073,$G$2:$H$14,2,0)</f>
        <v>440</v>
      </c>
      <c r="D5073" s="0" t="n">
        <f aca="false">VLOOKUP(B5073,$G$17:$H$28,2,0)</f>
        <v>2</v>
      </c>
      <c r="E5073" s="29" t="n">
        <v>43964</v>
      </c>
      <c r="F5073" s="0" t="n">
        <v>0</v>
      </c>
    </row>
    <row r="5074" customFormat="false" ht="15" hidden="false" customHeight="false" outlineLevel="0" collapsed="false">
      <c r="A5074" s="0" t="s">
        <v>34</v>
      </c>
      <c r="B5074" s="43" t="s">
        <v>6</v>
      </c>
      <c r="C5074" s="0" t="n">
        <f aca="false">VLOOKUP(A5074,$G$2:$H$14,2,0)</f>
        <v>440</v>
      </c>
      <c r="D5074" s="0" t="n">
        <f aca="false">VLOOKUP(B5074,$G$17:$H$28,2,0)</f>
        <v>14</v>
      </c>
      <c r="E5074" s="29" t="n">
        <v>43964</v>
      </c>
      <c r="F5074" s="0" t="n">
        <v>0</v>
      </c>
    </row>
    <row r="5075" customFormat="false" ht="15" hidden="false" customHeight="false" outlineLevel="0" collapsed="false">
      <c r="A5075" s="0" t="s">
        <v>34</v>
      </c>
      <c r="B5075" s="43" t="s">
        <v>14</v>
      </c>
      <c r="C5075" s="0" t="n">
        <f aca="false">VLOOKUP(A5075,$G$2:$H$14,2,0)</f>
        <v>440</v>
      </c>
      <c r="D5075" s="0" t="n">
        <f aca="false">VLOOKUP(B5075,$G$17:$H$28,2,0)</f>
        <v>1</v>
      </c>
      <c r="E5075" s="29" t="n">
        <v>43964</v>
      </c>
      <c r="F5075" s="0" t="n">
        <v>0</v>
      </c>
    </row>
    <row r="5076" customFormat="false" ht="15" hidden="false" customHeight="false" outlineLevel="0" collapsed="false">
      <c r="A5076" s="0" t="s">
        <v>34</v>
      </c>
      <c r="B5076" s="43" t="s">
        <v>5</v>
      </c>
      <c r="C5076" s="0" t="n">
        <f aca="false">VLOOKUP(A5076,$G$2:$H$14,2,0)</f>
        <v>440</v>
      </c>
      <c r="D5076" s="0" t="n">
        <f aca="false">VLOOKUP(B5076,$G$17:$H$28,2,0)</f>
        <v>3</v>
      </c>
      <c r="E5076" s="29" t="n">
        <v>43964</v>
      </c>
      <c r="F5076" s="0" t="n">
        <v>0</v>
      </c>
    </row>
    <row r="5077" customFormat="false" ht="15" hidden="false" customHeight="false" outlineLevel="0" collapsed="false">
      <c r="A5077" s="0" t="s">
        <v>34</v>
      </c>
      <c r="B5077" s="43" t="s">
        <v>4</v>
      </c>
      <c r="C5077" s="0" t="n">
        <f aca="false">VLOOKUP(A5077,$G$2:$H$14,2,0)</f>
        <v>440</v>
      </c>
      <c r="D5077" s="0" t="n">
        <f aca="false">VLOOKUP(B5077,$G$17:$H$28,2,0)</f>
        <v>12</v>
      </c>
      <c r="E5077" s="29" t="n">
        <v>43964</v>
      </c>
      <c r="F5077" s="0" t="n">
        <v>0</v>
      </c>
    </row>
    <row r="5078" customFormat="false" ht="15" hidden="false" customHeight="false" outlineLevel="0" collapsed="false">
      <c r="A5078" s="0" t="s">
        <v>34</v>
      </c>
      <c r="B5078" s="43" t="s">
        <v>3</v>
      </c>
      <c r="C5078" s="0" t="n">
        <f aca="false">VLOOKUP(A5078,$G$2:$H$14,2,0)</f>
        <v>440</v>
      </c>
      <c r="D5078" s="0" t="n">
        <f aca="false">VLOOKUP(B5078,$G$17:$H$28,2,0)</f>
        <v>13</v>
      </c>
      <c r="E5078" s="29" t="n">
        <v>43964</v>
      </c>
      <c r="F5078" s="0" t="n">
        <v>0</v>
      </c>
    </row>
    <row r="5079" customFormat="false" ht="15" hidden="false" customHeight="false" outlineLevel="0" collapsed="false">
      <c r="A5079" s="42" t="s">
        <v>38</v>
      </c>
      <c r="B5079" s="42" t="s">
        <v>9</v>
      </c>
      <c r="C5079" s="0" t="n">
        <f aca="false">VLOOKUP(A5079,$G$2:$H$14,2,0)</f>
        <v>444</v>
      </c>
      <c r="D5079" s="0" t="n">
        <f aca="false">VLOOKUP(B5079,$G$17:$H$28,2,0)</f>
        <v>6</v>
      </c>
      <c r="E5079" s="29" t="n">
        <v>43964</v>
      </c>
      <c r="F5079" s="0" t="n">
        <v>0</v>
      </c>
    </row>
    <row r="5080" customFormat="false" ht="15" hidden="false" customHeight="false" outlineLevel="0" collapsed="false">
      <c r="A5080" s="0" t="s">
        <v>38</v>
      </c>
      <c r="B5080" s="43" t="s">
        <v>12</v>
      </c>
      <c r="C5080" s="0" t="n">
        <f aca="false">VLOOKUP(A5080,$G$2:$H$14,2,0)</f>
        <v>444</v>
      </c>
      <c r="D5080" s="0" t="n">
        <f aca="false">VLOOKUP(B5080,$G$17:$H$28,2,0)</f>
        <v>11</v>
      </c>
      <c r="E5080" s="29" t="n">
        <v>43964</v>
      </c>
      <c r="F5080" s="0" t="n">
        <v>0</v>
      </c>
    </row>
    <row r="5081" customFormat="false" ht="15" hidden="false" customHeight="false" outlineLevel="0" collapsed="false">
      <c r="A5081" s="0" t="s">
        <v>38</v>
      </c>
      <c r="B5081" s="43" t="s">
        <v>8</v>
      </c>
      <c r="C5081" s="0" t="n">
        <f aca="false">VLOOKUP(A5081,$G$2:$H$14,2,0)</f>
        <v>444</v>
      </c>
      <c r="D5081" s="0" t="n">
        <f aca="false">VLOOKUP(B5081,$G$17:$H$28,2,0)</f>
        <v>4</v>
      </c>
      <c r="E5081" s="29" t="n">
        <v>43964</v>
      </c>
      <c r="F5081" s="0" t="n">
        <v>0</v>
      </c>
    </row>
    <row r="5082" customFormat="false" ht="15" hidden="false" customHeight="false" outlineLevel="0" collapsed="false">
      <c r="A5082" s="0" t="s">
        <v>38</v>
      </c>
      <c r="B5082" s="43" t="s">
        <v>11</v>
      </c>
      <c r="C5082" s="0" t="n">
        <f aca="false">VLOOKUP(A5082,$G$2:$H$14,2,0)</f>
        <v>444</v>
      </c>
      <c r="D5082" s="0" t="n">
        <f aca="false">VLOOKUP(B5082,$G$17:$H$28,2,0)</f>
        <v>7</v>
      </c>
      <c r="E5082" s="29" t="n">
        <v>43964</v>
      </c>
      <c r="F5082" s="0" t="n">
        <v>109</v>
      </c>
    </row>
    <row r="5083" customFormat="false" ht="15" hidden="false" customHeight="false" outlineLevel="0" collapsed="false">
      <c r="A5083" s="0" t="s">
        <v>38</v>
      </c>
      <c r="B5083" s="43" t="s">
        <v>10</v>
      </c>
      <c r="C5083" s="0" t="n">
        <f aca="false">VLOOKUP(A5083,$G$2:$H$14,2,0)</f>
        <v>444</v>
      </c>
      <c r="D5083" s="0" t="n">
        <f aca="false">VLOOKUP(B5083,$G$17:$H$28,2,0)</f>
        <v>5</v>
      </c>
      <c r="E5083" s="29" t="n">
        <v>43964</v>
      </c>
      <c r="F5083" s="0" t="n">
        <v>0</v>
      </c>
    </row>
    <row r="5084" customFormat="false" ht="15" hidden="false" customHeight="false" outlineLevel="0" collapsed="false">
      <c r="A5084" s="0" t="s">
        <v>38</v>
      </c>
      <c r="B5084" s="43" t="s">
        <v>13</v>
      </c>
      <c r="C5084" s="0" t="n">
        <f aca="false">VLOOKUP(A5084,$G$2:$H$14,2,0)</f>
        <v>444</v>
      </c>
      <c r="D5084" s="0" t="n">
        <f aca="false">VLOOKUP(B5084,$G$17:$H$28,2,0)</f>
        <v>8</v>
      </c>
      <c r="E5084" s="29" t="n">
        <v>43964</v>
      </c>
      <c r="F5084" s="0" t="n">
        <v>3</v>
      </c>
    </row>
    <row r="5085" customFormat="false" ht="15" hidden="false" customHeight="false" outlineLevel="0" collapsed="false">
      <c r="A5085" s="0" t="s">
        <v>38</v>
      </c>
      <c r="B5085" s="43" t="s">
        <v>7</v>
      </c>
      <c r="C5085" s="0" t="n">
        <f aca="false">VLOOKUP(A5085,$G$2:$H$14,2,0)</f>
        <v>444</v>
      </c>
      <c r="D5085" s="0" t="n">
        <f aca="false">VLOOKUP(B5085,$G$17:$H$28,2,0)</f>
        <v>2</v>
      </c>
      <c r="E5085" s="29" t="n">
        <v>43964</v>
      </c>
      <c r="F5085" s="0" t="n">
        <v>0</v>
      </c>
    </row>
    <row r="5086" customFormat="false" ht="15" hidden="false" customHeight="false" outlineLevel="0" collapsed="false">
      <c r="A5086" s="0" t="s">
        <v>38</v>
      </c>
      <c r="B5086" s="43" t="s">
        <v>6</v>
      </c>
      <c r="C5086" s="0" t="n">
        <f aca="false">VLOOKUP(A5086,$G$2:$H$14,2,0)</f>
        <v>444</v>
      </c>
      <c r="D5086" s="0" t="n">
        <f aca="false">VLOOKUP(B5086,$G$17:$H$28,2,0)</f>
        <v>14</v>
      </c>
      <c r="E5086" s="29" t="n">
        <v>43964</v>
      </c>
      <c r="F5086" s="0" t="n">
        <v>0</v>
      </c>
    </row>
    <row r="5087" customFormat="false" ht="15" hidden="false" customHeight="false" outlineLevel="0" collapsed="false">
      <c r="A5087" s="0" t="s">
        <v>38</v>
      </c>
      <c r="B5087" s="43" t="s">
        <v>14</v>
      </c>
      <c r="C5087" s="0" t="n">
        <f aca="false">VLOOKUP(A5087,$G$2:$H$14,2,0)</f>
        <v>444</v>
      </c>
      <c r="D5087" s="0" t="n">
        <f aca="false">VLOOKUP(B5087,$G$17:$H$28,2,0)</f>
        <v>1</v>
      </c>
      <c r="E5087" s="29" t="n">
        <v>43964</v>
      </c>
      <c r="F5087" s="0" t="n">
        <v>0</v>
      </c>
    </row>
    <row r="5088" customFormat="false" ht="15" hidden="false" customHeight="false" outlineLevel="0" collapsed="false">
      <c r="A5088" s="0" t="s">
        <v>38</v>
      </c>
      <c r="B5088" s="43" t="s">
        <v>5</v>
      </c>
      <c r="C5088" s="0" t="n">
        <f aca="false">VLOOKUP(A5088,$G$2:$H$14,2,0)</f>
        <v>444</v>
      </c>
      <c r="D5088" s="0" t="n">
        <f aca="false">VLOOKUP(B5088,$G$17:$H$28,2,0)</f>
        <v>3</v>
      </c>
      <c r="E5088" s="29" t="n">
        <v>43964</v>
      </c>
      <c r="F5088" s="0" t="n">
        <v>0</v>
      </c>
    </row>
    <row r="5089" customFormat="false" ht="15" hidden="false" customHeight="false" outlineLevel="0" collapsed="false">
      <c r="A5089" s="0" t="s">
        <v>38</v>
      </c>
      <c r="B5089" s="43" t="s">
        <v>4</v>
      </c>
      <c r="C5089" s="0" t="n">
        <f aca="false">VLOOKUP(A5089,$G$2:$H$14,2,0)</f>
        <v>444</v>
      </c>
      <c r="D5089" s="0" t="n">
        <f aca="false">VLOOKUP(B5089,$G$17:$H$28,2,0)</f>
        <v>12</v>
      </c>
      <c r="E5089" s="29" t="n">
        <v>43964</v>
      </c>
      <c r="F5089" s="0" t="n">
        <v>0</v>
      </c>
    </row>
    <row r="5090" customFormat="false" ht="15" hidden="false" customHeight="false" outlineLevel="0" collapsed="false">
      <c r="A5090" s="0" t="s">
        <v>38</v>
      </c>
      <c r="B5090" s="43" t="s">
        <v>3</v>
      </c>
      <c r="C5090" s="0" t="n">
        <f aca="false">VLOOKUP(A5090,$G$2:$H$14,2,0)</f>
        <v>444</v>
      </c>
      <c r="D5090" s="0" t="n">
        <f aca="false">VLOOKUP(B5090,$G$17:$H$28,2,0)</f>
        <v>13</v>
      </c>
      <c r="E5090" s="29" t="n">
        <v>43964</v>
      </c>
      <c r="F5090" s="0" t="n">
        <v>0</v>
      </c>
    </row>
    <row r="5091" customFormat="false" ht="15" hidden="false" customHeight="false" outlineLevel="0" collapsed="false">
      <c r="A5091" s="42" t="s">
        <v>36</v>
      </c>
      <c r="B5091" s="42" t="s">
        <v>9</v>
      </c>
      <c r="C5091" s="0" t="n">
        <f aca="false">VLOOKUP(A5091,$G$2:$H$14,2,0)</f>
        <v>442</v>
      </c>
      <c r="D5091" s="0" t="n">
        <f aca="false">VLOOKUP(B5091,$G$17:$H$28,2,0)</f>
        <v>6</v>
      </c>
      <c r="E5091" s="29" t="n">
        <v>43964</v>
      </c>
      <c r="F5091" s="0" t="n">
        <v>70</v>
      </c>
    </row>
    <row r="5092" customFormat="false" ht="15" hidden="false" customHeight="false" outlineLevel="0" collapsed="false">
      <c r="A5092" s="0" t="s">
        <v>36</v>
      </c>
      <c r="B5092" s="43" t="s">
        <v>12</v>
      </c>
      <c r="C5092" s="0" t="n">
        <f aca="false">VLOOKUP(A5092,$G$2:$H$14,2,0)</f>
        <v>442</v>
      </c>
      <c r="D5092" s="0" t="n">
        <f aca="false">VLOOKUP(B5092,$G$17:$H$28,2,0)</f>
        <v>11</v>
      </c>
      <c r="E5092" s="29" t="n">
        <v>43964</v>
      </c>
      <c r="F5092" s="0" t="n">
        <v>14</v>
      </c>
    </row>
    <row r="5093" customFormat="false" ht="15" hidden="false" customHeight="false" outlineLevel="0" collapsed="false">
      <c r="A5093" s="0" t="s">
        <v>36</v>
      </c>
      <c r="B5093" s="43" t="s">
        <v>8</v>
      </c>
      <c r="C5093" s="0" t="n">
        <f aca="false">VLOOKUP(A5093,$G$2:$H$14,2,0)</f>
        <v>442</v>
      </c>
      <c r="D5093" s="0" t="n">
        <f aca="false">VLOOKUP(B5093,$G$17:$H$28,2,0)</f>
        <v>4</v>
      </c>
      <c r="E5093" s="29" t="n">
        <v>43964</v>
      </c>
      <c r="F5093" s="0" t="n">
        <v>72</v>
      </c>
    </row>
    <row r="5094" customFormat="false" ht="15" hidden="false" customHeight="false" outlineLevel="0" collapsed="false">
      <c r="A5094" s="0" t="s">
        <v>36</v>
      </c>
      <c r="B5094" s="43" t="s">
        <v>11</v>
      </c>
      <c r="C5094" s="0" t="n">
        <f aca="false">VLOOKUP(A5094,$G$2:$H$14,2,0)</f>
        <v>442</v>
      </c>
      <c r="D5094" s="0" t="n">
        <f aca="false">VLOOKUP(B5094,$G$17:$H$28,2,0)</f>
        <v>7</v>
      </c>
      <c r="E5094" s="29" t="n">
        <v>43964</v>
      </c>
      <c r="F5094" s="0" t="n">
        <v>42</v>
      </c>
    </row>
    <row r="5095" customFormat="false" ht="15" hidden="false" customHeight="false" outlineLevel="0" collapsed="false">
      <c r="A5095" s="0" t="s">
        <v>36</v>
      </c>
      <c r="B5095" s="43" t="s">
        <v>10</v>
      </c>
      <c r="C5095" s="0" t="n">
        <f aca="false">VLOOKUP(A5095,$G$2:$H$14,2,0)</f>
        <v>442</v>
      </c>
      <c r="D5095" s="0" t="n">
        <f aca="false">VLOOKUP(B5095,$G$17:$H$28,2,0)</f>
        <v>5</v>
      </c>
      <c r="E5095" s="29" t="n">
        <v>43964</v>
      </c>
      <c r="F5095" s="0" t="n">
        <v>5</v>
      </c>
    </row>
    <row r="5096" customFormat="false" ht="15" hidden="false" customHeight="false" outlineLevel="0" collapsed="false">
      <c r="A5096" s="0" t="s">
        <v>36</v>
      </c>
      <c r="B5096" s="43" t="s">
        <v>13</v>
      </c>
      <c r="C5096" s="0" t="n">
        <f aca="false">VLOOKUP(A5096,$G$2:$H$14,2,0)</f>
        <v>442</v>
      </c>
      <c r="D5096" s="0" t="n">
        <f aca="false">VLOOKUP(B5096,$G$17:$H$28,2,0)</f>
        <v>8</v>
      </c>
      <c r="E5096" s="29" t="n">
        <v>43964</v>
      </c>
      <c r="F5096" s="0" t="n">
        <v>2</v>
      </c>
    </row>
    <row r="5097" customFormat="false" ht="15" hidden="false" customHeight="false" outlineLevel="0" collapsed="false">
      <c r="A5097" s="0" t="s">
        <v>36</v>
      </c>
      <c r="B5097" s="43" t="s">
        <v>7</v>
      </c>
      <c r="C5097" s="0" t="n">
        <f aca="false">VLOOKUP(A5097,$G$2:$H$14,2,0)</f>
        <v>442</v>
      </c>
      <c r="D5097" s="0" t="n">
        <f aca="false">VLOOKUP(B5097,$G$17:$H$28,2,0)</f>
        <v>2</v>
      </c>
      <c r="E5097" s="29" t="n">
        <v>43964</v>
      </c>
      <c r="F5097" s="0" t="n">
        <v>14</v>
      </c>
    </row>
    <row r="5098" customFormat="false" ht="15" hidden="false" customHeight="false" outlineLevel="0" collapsed="false">
      <c r="A5098" s="0" t="s">
        <v>36</v>
      </c>
      <c r="B5098" s="43" t="s">
        <v>6</v>
      </c>
      <c r="C5098" s="0" t="n">
        <f aca="false">VLOOKUP(A5098,$G$2:$H$14,2,0)</f>
        <v>442</v>
      </c>
      <c r="D5098" s="0" t="n">
        <f aca="false">VLOOKUP(B5098,$G$17:$H$28,2,0)</f>
        <v>14</v>
      </c>
      <c r="E5098" s="29" t="n">
        <v>43964</v>
      </c>
      <c r="F5098" s="0" t="n">
        <v>67</v>
      </c>
    </row>
    <row r="5099" customFormat="false" ht="15" hidden="false" customHeight="false" outlineLevel="0" collapsed="false">
      <c r="A5099" s="0" t="s">
        <v>36</v>
      </c>
      <c r="B5099" s="43" t="s">
        <v>14</v>
      </c>
      <c r="C5099" s="0" t="n">
        <f aca="false">VLOOKUP(A5099,$G$2:$H$14,2,0)</f>
        <v>442</v>
      </c>
      <c r="D5099" s="0" t="n">
        <f aca="false">VLOOKUP(B5099,$G$17:$H$28,2,0)</f>
        <v>1</v>
      </c>
      <c r="E5099" s="29" t="n">
        <v>43964</v>
      </c>
      <c r="F5099" s="0" t="n">
        <v>0</v>
      </c>
    </row>
    <row r="5100" customFormat="false" ht="15" hidden="false" customHeight="false" outlineLevel="0" collapsed="false">
      <c r="A5100" s="0" t="s">
        <v>36</v>
      </c>
      <c r="B5100" s="43" t="s">
        <v>5</v>
      </c>
      <c r="C5100" s="0" t="n">
        <f aca="false">VLOOKUP(A5100,$G$2:$H$14,2,0)</f>
        <v>442</v>
      </c>
      <c r="D5100" s="0" t="n">
        <f aca="false">VLOOKUP(B5100,$G$17:$H$28,2,0)</f>
        <v>3</v>
      </c>
      <c r="E5100" s="29" t="n">
        <v>43964</v>
      </c>
      <c r="F5100" s="0" t="n">
        <v>0</v>
      </c>
    </row>
    <row r="5101" customFormat="false" ht="15" hidden="false" customHeight="false" outlineLevel="0" collapsed="false">
      <c r="A5101" s="0" t="s">
        <v>36</v>
      </c>
      <c r="B5101" s="43" t="s">
        <v>4</v>
      </c>
      <c r="C5101" s="0" t="n">
        <f aca="false">VLOOKUP(A5101,$G$2:$H$14,2,0)</f>
        <v>442</v>
      </c>
      <c r="D5101" s="0" t="n">
        <f aca="false">VLOOKUP(B5101,$G$17:$H$28,2,0)</f>
        <v>12</v>
      </c>
      <c r="E5101" s="29" t="n">
        <v>43964</v>
      </c>
      <c r="F5101" s="0" t="n">
        <v>0</v>
      </c>
    </row>
    <row r="5102" customFormat="false" ht="15" hidden="false" customHeight="false" outlineLevel="0" collapsed="false">
      <c r="A5102" s="0" t="s">
        <v>36</v>
      </c>
      <c r="B5102" s="43" t="s">
        <v>3</v>
      </c>
      <c r="C5102" s="0" t="n">
        <f aca="false">VLOOKUP(A5102,$G$2:$H$14,2,0)</f>
        <v>442</v>
      </c>
      <c r="D5102" s="0" t="n">
        <f aca="false">VLOOKUP(B5102,$G$17:$H$28,2,0)</f>
        <v>13</v>
      </c>
      <c r="E5102" s="29" t="n">
        <v>43964</v>
      </c>
      <c r="F5102" s="0" t="n">
        <v>0</v>
      </c>
    </row>
    <row r="5103" customFormat="false" ht="15" hidden="false" customHeight="false" outlineLevel="0" collapsed="false">
      <c r="A5103" s="42" t="s">
        <v>42</v>
      </c>
      <c r="B5103" s="42" t="s">
        <v>9</v>
      </c>
      <c r="C5103" s="0" t="n">
        <f aca="false">VLOOKUP(A5103,$G$2:$H$14,2,0)</f>
        <v>476</v>
      </c>
      <c r="D5103" s="0" t="n">
        <f aca="false">VLOOKUP(B5103,$G$17:$H$28,2,0)</f>
        <v>6</v>
      </c>
      <c r="E5103" s="29" t="n">
        <v>43964</v>
      </c>
      <c r="F5103" s="0" t="n">
        <v>73</v>
      </c>
    </row>
    <row r="5104" customFormat="false" ht="15" hidden="false" customHeight="false" outlineLevel="0" collapsed="false">
      <c r="A5104" s="0" t="s">
        <v>42</v>
      </c>
      <c r="B5104" s="43" t="s">
        <v>12</v>
      </c>
      <c r="C5104" s="0" t="n">
        <f aca="false">VLOOKUP(A5104,$G$2:$H$14,2,0)</f>
        <v>476</v>
      </c>
      <c r="D5104" s="0" t="n">
        <f aca="false">VLOOKUP(B5104,$G$17:$H$28,2,0)</f>
        <v>11</v>
      </c>
      <c r="E5104" s="29" t="n">
        <v>43964</v>
      </c>
      <c r="F5104" s="0" t="n">
        <v>78</v>
      </c>
    </row>
    <row r="5105" customFormat="false" ht="15" hidden="false" customHeight="false" outlineLevel="0" collapsed="false">
      <c r="A5105" s="0" t="s">
        <v>42</v>
      </c>
      <c r="B5105" s="43" t="s">
        <v>8</v>
      </c>
      <c r="C5105" s="0" t="n">
        <f aca="false">VLOOKUP(A5105,$G$2:$H$14,2,0)</f>
        <v>476</v>
      </c>
      <c r="D5105" s="0" t="n">
        <f aca="false">VLOOKUP(B5105,$G$17:$H$28,2,0)</f>
        <v>4</v>
      </c>
      <c r="E5105" s="29" t="n">
        <v>43964</v>
      </c>
      <c r="F5105" s="0" t="n">
        <v>39</v>
      </c>
    </row>
    <row r="5106" customFormat="false" ht="15" hidden="false" customHeight="false" outlineLevel="0" collapsed="false">
      <c r="A5106" s="0" t="s">
        <v>42</v>
      </c>
      <c r="B5106" s="43" t="s">
        <v>11</v>
      </c>
      <c r="C5106" s="0" t="n">
        <f aca="false">VLOOKUP(A5106,$G$2:$H$14,2,0)</f>
        <v>476</v>
      </c>
      <c r="D5106" s="0" t="n">
        <f aca="false">VLOOKUP(B5106,$G$17:$H$28,2,0)</f>
        <v>7</v>
      </c>
      <c r="E5106" s="29" t="n">
        <v>43964</v>
      </c>
      <c r="F5106" s="0" t="n">
        <v>134</v>
      </c>
    </row>
    <row r="5107" customFormat="false" ht="15" hidden="false" customHeight="false" outlineLevel="0" collapsed="false">
      <c r="A5107" s="0" t="s">
        <v>42</v>
      </c>
      <c r="B5107" s="43" t="s">
        <v>10</v>
      </c>
      <c r="C5107" s="0" t="n">
        <f aca="false">VLOOKUP(A5107,$G$2:$H$14,2,0)</f>
        <v>476</v>
      </c>
      <c r="D5107" s="0" t="n">
        <f aca="false">VLOOKUP(B5107,$G$17:$H$28,2,0)</f>
        <v>5</v>
      </c>
      <c r="E5107" s="29" t="n">
        <v>43964</v>
      </c>
      <c r="F5107" s="0" t="n">
        <v>3</v>
      </c>
    </row>
    <row r="5108" customFormat="false" ht="15" hidden="false" customHeight="false" outlineLevel="0" collapsed="false">
      <c r="A5108" s="0" t="s">
        <v>42</v>
      </c>
      <c r="B5108" s="43" t="s">
        <v>13</v>
      </c>
      <c r="C5108" s="0" t="n">
        <f aca="false">VLOOKUP(A5108,$G$2:$H$14,2,0)</f>
        <v>476</v>
      </c>
      <c r="D5108" s="0" t="n">
        <f aca="false">VLOOKUP(B5108,$G$17:$H$28,2,0)</f>
        <v>8</v>
      </c>
      <c r="E5108" s="29" t="n">
        <v>43964</v>
      </c>
      <c r="F5108" s="0" t="n">
        <v>31</v>
      </c>
    </row>
    <row r="5109" customFormat="false" ht="15" hidden="false" customHeight="false" outlineLevel="0" collapsed="false">
      <c r="A5109" s="0" t="s">
        <v>42</v>
      </c>
      <c r="B5109" s="43" t="s">
        <v>7</v>
      </c>
      <c r="C5109" s="0" t="n">
        <f aca="false">VLOOKUP(A5109,$G$2:$H$14,2,0)</f>
        <v>476</v>
      </c>
      <c r="D5109" s="0" t="n">
        <f aca="false">VLOOKUP(B5109,$G$17:$H$28,2,0)</f>
        <v>2</v>
      </c>
      <c r="E5109" s="29" t="n">
        <v>43964</v>
      </c>
      <c r="F5109" s="0" t="n">
        <v>17</v>
      </c>
    </row>
    <row r="5110" customFormat="false" ht="15" hidden="false" customHeight="false" outlineLevel="0" collapsed="false">
      <c r="A5110" s="0" t="s">
        <v>42</v>
      </c>
      <c r="B5110" s="43" t="s">
        <v>6</v>
      </c>
      <c r="C5110" s="0" t="n">
        <f aca="false">VLOOKUP(A5110,$G$2:$H$14,2,0)</f>
        <v>476</v>
      </c>
      <c r="D5110" s="0" t="n">
        <f aca="false">VLOOKUP(B5110,$G$17:$H$28,2,0)</f>
        <v>14</v>
      </c>
      <c r="E5110" s="29" t="n">
        <v>43964</v>
      </c>
      <c r="F5110" s="0" t="n">
        <v>102</v>
      </c>
    </row>
    <row r="5111" customFormat="false" ht="15" hidden="false" customHeight="false" outlineLevel="0" collapsed="false">
      <c r="A5111" s="0" t="s">
        <v>42</v>
      </c>
      <c r="B5111" s="43" t="s">
        <v>14</v>
      </c>
      <c r="C5111" s="0" t="n">
        <f aca="false">VLOOKUP(A5111,$G$2:$H$14,2,0)</f>
        <v>476</v>
      </c>
      <c r="D5111" s="0" t="n">
        <f aca="false">VLOOKUP(B5111,$G$17:$H$28,2,0)</f>
        <v>1</v>
      </c>
      <c r="E5111" s="29" t="n">
        <v>43964</v>
      </c>
      <c r="F5111" s="0" t="n">
        <v>1</v>
      </c>
    </row>
    <row r="5112" customFormat="false" ht="15" hidden="false" customHeight="false" outlineLevel="0" collapsed="false">
      <c r="A5112" s="0" t="s">
        <v>42</v>
      </c>
      <c r="B5112" s="43" t="s">
        <v>5</v>
      </c>
      <c r="C5112" s="0" t="n">
        <f aca="false">VLOOKUP(A5112,$G$2:$H$14,2,0)</f>
        <v>476</v>
      </c>
      <c r="D5112" s="0" t="n">
        <f aca="false">VLOOKUP(B5112,$G$17:$H$28,2,0)</f>
        <v>3</v>
      </c>
      <c r="E5112" s="29" t="n">
        <v>43964</v>
      </c>
      <c r="F5112" s="0" t="n">
        <v>1</v>
      </c>
    </row>
    <row r="5113" customFormat="false" ht="15" hidden="false" customHeight="false" outlineLevel="0" collapsed="false">
      <c r="A5113" s="0" t="s">
        <v>42</v>
      </c>
      <c r="B5113" s="43" t="s">
        <v>4</v>
      </c>
      <c r="C5113" s="0" t="n">
        <f aca="false">VLOOKUP(A5113,$G$2:$H$14,2,0)</f>
        <v>476</v>
      </c>
      <c r="D5113" s="0" t="n">
        <f aca="false">VLOOKUP(B5113,$G$17:$H$28,2,0)</f>
        <v>12</v>
      </c>
      <c r="E5113" s="29" t="n">
        <v>43964</v>
      </c>
      <c r="F5113" s="0" t="n">
        <v>8</v>
      </c>
    </row>
    <row r="5114" customFormat="false" ht="15" hidden="false" customHeight="false" outlineLevel="0" collapsed="false">
      <c r="A5114" s="0" t="s">
        <v>42</v>
      </c>
      <c r="B5114" s="43" t="s">
        <v>3</v>
      </c>
      <c r="C5114" s="0" t="n">
        <f aca="false">VLOOKUP(A5114,$G$2:$H$14,2,0)</f>
        <v>476</v>
      </c>
      <c r="D5114" s="0" t="n">
        <f aca="false">VLOOKUP(B5114,$G$17:$H$28,2,0)</f>
        <v>13</v>
      </c>
      <c r="E5114" s="29" t="n">
        <v>43964</v>
      </c>
      <c r="F5114" s="0" t="n">
        <v>0</v>
      </c>
    </row>
    <row r="5115" customFormat="false" ht="15" hidden="false" customHeight="false" outlineLevel="0" collapsed="false">
      <c r="A5115" s="42" t="s">
        <v>37</v>
      </c>
      <c r="B5115" s="42" t="s">
        <v>9</v>
      </c>
      <c r="C5115" s="0" t="n">
        <f aca="false">VLOOKUP(A5115,$G$2:$H$14,2,0)</f>
        <v>443</v>
      </c>
      <c r="D5115" s="0" t="n">
        <f aca="false">VLOOKUP(B5115,$G$17:$H$28,2,0)</f>
        <v>6</v>
      </c>
      <c r="E5115" s="29" t="n">
        <v>43964</v>
      </c>
      <c r="F5115" s="0" t="n">
        <v>118</v>
      </c>
    </row>
    <row r="5116" customFormat="false" ht="15" hidden="false" customHeight="false" outlineLevel="0" collapsed="false">
      <c r="A5116" s="0" t="s">
        <v>37</v>
      </c>
      <c r="B5116" s="43" t="s">
        <v>12</v>
      </c>
      <c r="C5116" s="0" t="n">
        <f aca="false">VLOOKUP(A5116,$G$2:$H$14,2,0)</f>
        <v>443</v>
      </c>
      <c r="D5116" s="0" t="n">
        <f aca="false">VLOOKUP(B5116,$G$17:$H$28,2,0)</f>
        <v>11</v>
      </c>
      <c r="E5116" s="29" t="n">
        <v>43964</v>
      </c>
      <c r="F5116" s="0" t="n">
        <v>9</v>
      </c>
    </row>
    <row r="5117" customFormat="false" ht="15" hidden="false" customHeight="false" outlineLevel="0" collapsed="false">
      <c r="A5117" s="0" t="s">
        <v>37</v>
      </c>
      <c r="B5117" s="43" t="s">
        <v>8</v>
      </c>
      <c r="C5117" s="0" t="n">
        <f aca="false">VLOOKUP(A5117,$G$2:$H$14,2,0)</f>
        <v>443</v>
      </c>
      <c r="D5117" s="0" t="n">
        <f aca="false">VLOOKUP(B5117,$G$17:$H$28,2,0)</f>
        <v>4</v>
      </c>
      <c r="E5117" s="29" t="n">
        <v>43964</v>
      </c>
      <c r="F5117" s="0" t="n">
        <v>4</v>
      </c>
    </row>
    <row r="5118" customFormat="false" ht="15" hidden="false" customHeight="false" outlineLevel="0" collapsed="false">
      <c r="A5118" s="0" t="s">
        <v>37</v>
      </c>
      <c r="B5118" s="43" t="s">
        <v>11</v>
      </c>
      <c r="C5118" s="0" t="n">
        <f aca="false">VLOOKUP(A5118,$G$2:$H$14,2,0)</f>
        <v>443</v>
      </c>
      <c r="D5118" s="0" t="n">
        <f aca="false">VLOOKUP(B5118,$G$17:$H$28,2,0)</f>
        <v>7</v>
      </c>
      <c r="E5118" s="29" t="n">
        <v>43964</v>
      </c>
      <c r="F5118" s="0" t="n">
        <v>55</v>
      </c>
    </row>
    <row r="5119" customFormat="false" ht="15" hidden="false" customHeight="false" outlineLevel="0" collapsed="false">
      <c r="A5119" s="0" t="s">
        <v>37</v>
      </c>
      <c r="B5119" s="43" t="s">
        <v>10</v>
      </c>
      <c r="C5119" s="0" t="n">
        <f aca="false">VLOOKUP(A5119,$G$2:$H$14,2,0)</f>
        <v>443</v>
      </c>
      <c r="D5119" s="0" t="n">
        <f aca="false">VLOOKUP(B5119,$G$17:$H$28,2,0)</f>
        <v>5</v>
      </c>
      <c r="E5119" s="29" t="n">
        <v>43964</v>
      </c>
      <c r="F5119" s="0" t="n">
        <v>1</v>
      </c>
    </row>
    <row r="5120" customFormat="false" ht="15" hidden="false" customHeight="false" outlineLevel="0" collapsed="false">
      <c r="A5120" s="0" t="s">
        <v>37</v>
      </c>
      <c r="B5120" s="43" t="s">
        <v>13</v>
      </c>
      <c r="C5120" s="0" t="n">
        <f aca="false">VLOOKUP(A5120,$G$2:$H$14,2,0)</f>
        <v>443</v>
      </c>
      <c r="D5120" s="0" t="n">
        <f aca="false">VLOOKUP(B5120,$G$17:$H$28,2,0)</f>
        <v>8</v>
      </c>
      <c r="E5120" s="29" t="n">
        <v>43964</v>
      </c>
      <c r="F5120" s="0" t="n">
        <v>0</v>
      </c>
    </row>
    <row r="5121" customFormat="false" ht="15" hidden="false" customHeight="false" outlineLevel="0" collapsed="false">
      <c r="A5121" s="0" t="s">
        <v>37</v>
      </c>
      <c r="B5121" s="43" t="s">
        <v>7</v>
      </c>
      <c r="C5121" s="0" t="n">
        <f aca="false">VLOOKUP(A5121,$G$2:$H$14,2,0)</f>
        <v>443</v>
      </c>
      <c r="D5121" s="0" t="n">
        <f aca="false">VLOOKUP(B5121,$G$17:$H$28,2,0)</f>
        <v>2</v>
      </c>
      <c r="E5121" s="29" t="n">
        <v>43964</v>
      </c>
      <c r="F5121" s="0" t="n">
        <v>12</v>
      </c>
    </row>
    <row r="5122" customFormat="false" ht="15" hidden="false" customHeight="false" outlineLevel="0" collapsed="false">
      <c r="A5122" s="0" t="s">
        <v>37</v>
      </c>
      <c r="B5122" s="43" t="s">
        <v>6</v>
      </c>
      <c r="C5122" s="0" t="n">
        <f aca="false">VLOOKUP(A5122,$G$2:$H$14,2,0)</f>
        <v>443</v>
      </c>
      <c r="D5122" s="0" t="n">
        <f aca="false">VLOOKUP(B5122,$G$17:$H$28,2,0)</f>
        <v>14</v>
      </c>
      <c r="E5122" s="29" t="n">
        <v>43964</v>
      </c>
      <c r="F5122" s="0" t="n">
        <v>10</v>
      </c>
    </row>
    <row r="5123" customFormat="false" ht="15" hidden="false" customHeight="false" outlineLevel="0" collapsed="false">
      <c r="A5123" s="0" t="s">
        <v>37</v>
      </c>
      <c r="B5123" s="43" t="s">
        <v>14</v>
      </c>
      <c r="C5123" s="0" t="n">
        <f aca="false">VLOOKUP(A5123,$G$2:$H$14,2,0)</f>
        <v>443</v>
      </c>
      <c r="D5123" s="0" t="n">
        <f aca="false">VLOOKUP(B5123,$G$17:$H$28,2,0)</f>
        <v>1</v>
      </c>
      <c r="E5123" s="29" t="n">
        <v>43964</v>
      </c>
      <c r="F5123" s="0" t="n">
        <v>0</v>
      </c>
    </row>
    <row r="5124" customFormat="false" ht="15" hidden="false" customHeight="false" outlineLevel="0" collapsed="false">
      <c r="A5124" s="0" t="s">
        <v>37</v>
      </c>
      <c r="B5124" s="43" t="s">
        <v>5</v>
      </c>
      <c r="C5124" s="0" t="n">
        <f aca="false">VLOOKUP(A5124,$G$2:$H$14,2,0)</f>
        <v>443</v>
      </c>
      <c r="D5124" s="0" t="n">
        <f aca="false">VLOOKUP(B5124,$G$17:$H$28,2,0)</f>
        <v>3</v>
      </c>
      <c r="E5124" s="29" t="n">
        <v>43964</v>
      </c>
      <c r="F5124" s="0" t="n">
        <v>0</v>
      </c>
    </row>
    <row r="5125" customFormat="false" ht="15" hidden="false" customHeight="false" outlineLevel="0" collapsed="false">
      <c r="A5125" s="0" t="s">
        <v>37</v>
      </c>
      <c r="B5125" s="43" t="s">
        <v>4</v>
      </c>
      <c r="C5125" s="0" t="n">
        <f aca="false">VLOOKUP(A5125,$G$2:$H$14,2,0)</f>
        <v>443</v>
      </c>
      <c r="D5125" s="0" t="n">
        <f aca="false">VLOOKUP(B5125,$G$17:$H$28,2,0)</f>
        <v>12</v>
      </c>
      <c r="E5125" s="29" t="n">
        <v>43964</v>
      </c>
      <c r="F5125" s="0" t="n">
        <v>0</v>
      </c>
    </row>
    <row r="5126" customFormat="false" ht="15" hidden="false" customHeight="false" outlineLevel="0" collapsed="false">
      <c r="A5126" s="0" t="s">
        <v>37</v>
      </c>
      <c r="B5126" s="43" t="s">
        <v>3</v>
      </c>
      <c r="C5126" s="0" t="n">
        <f aca="false">VLOOKUP(A5126,$G$2:$H$14,2,0)</f>
        <v>443</v>
      </c>
      <c r="D5126" s="0" t="n">
        <f aca="false">VLOOKUP(B5126,$G$17:$H$28,2,0)</f>
        <v>13</v>
      </c>
      <c r="E5126" s="29" t="n">
        <v>43964</v>
      </c>
      <c r="F5126" s="0" t="n">
        <v>0</v>
      </c>
    </row>
    <row r="5127" customFormat="false" ht="15" hidden="false" customHeight="false" outlineLevel="0" collapsed="false">
      <c r="A5127" s="42" t="s">
        <v>39</v>
      </c>
      <c r="B5127" s="42" t="s">
        <v>9</v>
      </c>
      <c r="C5127" s="0" t="n">
        <f aca="false">VLOOKUP(A5127,$G$2:$H$14,2,0)</f>
        <v>445</v>
      </c>
      <c r="D5127" s="0" t="n">
        <f aca="false">VLOOKUP(B5127,$G$17:$H$28,2,0)</f>
        <v>6</v>
      </c>
      <c r="E5127" s="29" t="n">
        <v>43964</v>
      </c>
      <c r="F5127" s="0" t="n">
        <v>0</v>
      </c>
    </row>
    <row r="5128" customFormat="false" ht="15" hidden="false" customHeight="false" outlineLevel="0" collapsed="false">
      <c r="A5128" s="0" t="s">
        <v>39</v>
      </c>
      <c r="B5128" s="43" t="s">
        <v>12</v>
      </c>
      <c r="C5128" s="0" t="n">
        <f aca="false">VLOOKUP(A5128,$G$2:$H$14,2,0)</f>
        <v>445</v>
      </c>
      <c r="D5128" s="0" t="n">
        <f aca="false">VLOOKUP(B5128,$G$17:$H$28,2,0)</f>
        <v>11</v>
      </c>
      <c r="E5128" s="29" t="n">
        <v>43964</v>
      </c>
      <c r="F5128" s="0" t="n">
        <v>0</v>
      </c>
    </row>
    <row r="5129" customFormat="false" ht="15" hidden="false" customHeight="false" outlineLevel="0" collapsed="false">
      <c r="A5129" s="0" t="s">
        <v>39</v>
      </c>
      <c r="B5129" s="43" t="s">
        <v>8</v>
      </c>
      <c r="C5129" s="0" t="n">
        <f aca="false">VLOOKUP(A5129,$G$2:$H$14,2,0)</f>
        <v>445</v>
      </c>
      <c r="D5129" s="0" t="n">
        <f aca="false">VLOOKUP(B5129,$G$17:$H$28,2,0)</f>
        <v>4</v>
      </c>
      <c r="E5129" s="29" t="n">
        <v>43964</v>
      </c>
      <c r="F5129" s="0" t="n">
        <v>0</v>
      </c>
    </row>
    <row r="5130" customFormat="false" ht="15" hidden="false" customHeight="false" outlineLevel="0" collapsed="false">
      <c r="A5130" s="0" t="s">
        <v>39</v>
      </c>
      <c r="B5130" s="43" t="s">
        <v>11</v>
      </c>
      <c r="C5130" s="0" t="n">
        <f aca="false">VLOOKUP(A5130,$G$2:$H$14,2,0)</f>
        <v>445</v>
      </c>
      <c r="D5130" s="0" t="n">
        <f aca="false">VLOOKUP(B5130,$G$17:$H$28,2,0)</f>
        <v>7</v>
      </c>
      <c r="E5130" s="29" t="n">
        <v>43964</v>
      </c>
      <c r="F5130" s="0" t="n">
        <v>0</v>
      </c>
    </row>
    <row r="5131" customFormat="false" ht="15" hidden="false" customHeight="false" outlineLevel="0" collapsed="false">
      <c r="A5131" s="0" t="s">
        <v>39</v>
      </c>
      <c r="B5131" s="43" t="s">
        <v>10</v>
      </c>
      <c r="C5131" s="0" t="n">
        <f aca="false">VLOOKUP(A5131,$G$2:$H$14,2,0)</f>
        <v>445</v>
      </c>
      <c r="D5131" s="0" t="n">
        <f aca="false">VLOOKUP(B5131,$G$17:$H$28,2,0)</f>
        <v>5</v>
      </c>
      <c r="E5131" s="29" t="n">
        <v>43964</v>
      </c>
      <c r="F5131" s="0" t="n">
        <v>0</v>
      </c>
    </row>
    <row r="5132" customFormat="false" ht="15" hidden="false" customHeight="false" outlineLevel="0" collapsed="false">
      <c r="A5132" s="0" t="s">
        <v>39</v>
      </c>
      <c r="B5132" s="43" t="s">
        <v>13</v>
      </c>
      <c r="C5132" s="0" t="n">
        <f aca="false">VLOOKUP(A5132,$G$2:$H$14,2,0)</f>
        <v>445</v>
      </c>
      <c r="D5132" s="0" t="n">
        <f aca="false">VLOOKUP(B5132,$G$17:$H$28,2,0)</f>
        <v>8</v>
      </c>
      <c r="E5132" s="29" t="n">
        <v>43964</v>
      </c>
      <c r="F5132" s="0" t="n">
        <v>1</v>
      </c>
    </row>
    <row r="5133" customFormat="false" ht="15" hidden="false" customHeight="false" outlineLevel="0" collapsed="false">
      <c r="A5133" s="0" t="s">
        <v>39</v>
      </c>
      <c r="B5133" s="43" t="s">
        <v>7</v>
      </c>
      <c r="C5133" s="0" t="n">
        <f aca="false">VLOOKUP(A5133,$G$2:$H$14,2,0)</f>
        <v>445</v>
      </c>
      <c r="D5133" s="0" t="n">
        <f aca="false">VLOOKUP(B5133,$G$17:$H$28,2,0)</f>
        <v>2</v>
      </c>
      <c r="E5133" s="29" t="n">
        <v>43964</v>
      </c>
      <c r="F5133" s="0" t="n">
        <v>0</v>
      </c>
    </row>
    <row r="5134" customFormat="false" ht="15" hidden="false" customHeight="false" outlineLevel="0" collapsed="false">
      <c r="A5134" s="0" t="s">
        <v>39</v>
      </c>
      <c r="B5134" s="43" t="s">
        <v>6</v>
      </c>
      <c r="C5134" s="0" t="n">
        <f aca="false">VLOOKUP(A5134,$G$2:$H$14,2,0)</f>
        <v>445</v>
      </c>
      <c r="D5134" s="0" t="n">
        <f aca="false">VLOOKUP(B5134,$G$17:$H$28,2,0)</f>
        <v>14</v>
      </c>
      <c r="E5134" s="29" t="n">
        <v>43964</v>
      </c>
      <c r="F5134" s="0" t="n">
        <v>1</v>
      </c>
    </row>
    <row r="5135" customFormat="false" ht="15" hidden="false" customHeight="false" outlineLevel="0" collapsed="false">
      <c r="A5135" s="0" t="s">
        <v>39</v>
      </c>
      <c r="B5135" s="43" t="s">
        <v>14</v>
      </c>
      <c r="C5135" s="0" t="n">
        <f aca="false">VLOOKUP(A5135,$G$2:$H$14,2,0)</f>
        <v>445</v>
      </c>
      <c r="D5135" s="0" t="n">
        <f aca="false">VLOOKUP(B5135,$G$17:$H$28,2,0)</f>
        <v>1</v>
      </c>
      <c r="E5135" s="29" t="n">
        <v>43964</v>
      </c>
      <c r="F5135" s="0" t="n">
        <v>0</v>
      </c>
    </row>
    <row r="5136" customFormat="false" ht="15" hidden="false" customHeight="false" outlineLevel="0" collapsed="false">
      <c r="A5136" s="0" t="s">
        <v>39</v>
      </c>
      <c r="B5136" s="43" t="s">
        <v>5</v>
      </c>
      <c r="C5136" s="0" t="n">
        <f aca="false">VLOOKUP(A5136,$G$2:$H$14,2,0)</f>
        <v>445</v>
      </c>
      <c r="D5136" s="0" t="n">
        <f aca="false">VLOOKUP(B5136,$G$17:$H$28,2,0)</f>
        <v>3</v>
      </c>
      <c r="E5136" s="29" t="n">
        <v>43964</v>
      </c>
      <c r="F5136" s="0" t="n">
        <v>0</v>
      </c>
    </row>
    <row r="5137" customFormat="false" ht="15" hidden="false" customHeight="false" outlineLevel="0" collapsed="false">
      <c r="A5137" s="0" t="s">
        <v>39</v>
      </c>
      <c r="B5137" s="43" t="s">
        <v>4</v>
      </c>
      <c r="C5137" s="0" t="n">
        <f aca="false">VLOOKUP(A5137,$G$2:$H$14,2,0)</f>
        <v>445</v>
      </c>
      <c r="D5137" s="0" t="n">
        <f aca="false">VLOOKUP(B5137,$G$17:$H$28,2,0)</f>
        <v>12</v>
      </c>
      <c r="E5137" s="29" t="n">
        <v>43964</v>
      </c>
      <c r="F5137" s="0" t="n">
        <v>0</v>
      </c>
    </row>
    <row r="5138" customFormat="false" ht="15" hidden="false" customHeight="false" outlineLevel="0" collapsed="false">
      <c r="A5138" s="0" t="s">
        <v>39</v>
      </c>
      <c r="B5138" s="43" t="s">
        <v>3</v>
      </c>
      <c r="C5138" s="0" t="n">
        <f aca="false">VLOOKUP(A5138,$G$2:$H$14,2,0)</f>
        <v>445</v>
      </c>
      <c r="D5138" s="0" t="n">
        <f aca="false">VLOOKUP(B5138,$G$17:$H$28,2,0)</f>
        <v>13</v>
      </c>
      <c r="E5138" s="29" t="n">
        <v>43964</v>
      </c>
      <c r="F5138" s="0" t="n">
        <v>0</v>
      </c>
    </row>
    <row r="5139" customFormat="false" ht="15" hidden="false" customHeight="false" outlineLevel="0" collapsed="false">
      <c r="A5139" s="42" t="s">
        <v>32</v>
      </c>
      <c r="B5139" s="42" t="s">
        <v>9</v>
      </c>
      <c r="C5139" s="0" t="n">
        <f aca="false">VLOOKUP(A5139,$G$2:$H$14,2,0)</f>
        <v>438</v>
      </c>
      <c r="D5139" s="0" t="n">
        <f aca="false">VLOOKUP(B5139,$G$17:$H$28,2,0)</f>
        <v>6</v>
      </c>
      <c r="E5139" s="29" t="n">
        <v>43964</v>
      </c>
      <c r="F5139" s="0" t="n">
        <v>127</v>
      </c>
    </row>
    <row r="5140" customFormat="false" ht="15" hidden="false" customHeight="false" outlineLevel="0" collapsed="false">
      <c r="A5140" s="0" t="s">
        <v>32</v>
      </c>
      <c r="B5140" s="43" t="s">
        <v>12</v>
      </c>
      <c r="C5140" s="0" t="n">
        <f aca="false">VLOOKUP(A5140,$G$2:$H$14,2,0)</f>
        <v>438</v>
      </c>
      <c r="D5140" s="0" t="n">
        <f aca="false">VLOOKUP(B5140,$G$17:$H$28,2,0)</f>
        <v>11</v>
      </c>
      <c r="E5140" s="29" t="n">
        <v>43964</v>
      </c>
      <c r="F5140" s="0" t="n">
        <v>99</v>
      </c>
    </row>
    <row r="5141" customFormat="false" ht="15" hidden="false" customHeight="false" outlineLevel="0" collapsed="false">
      <c r="A5141" s="0" t="s">
        <v>32</v>
      </c>
      <c r="B5141" s="43" t="s">
        <v>8</v>
      </c>
      <c r="C5141" s="0" t="n">
        <f aca="false">VLOOKUP(A5141,$G$2:$H$14,2,0)</f>
        <v>438</v>
      </c>
      <c r="D5141" s="0" t="n">
        <f aca="false">VLOOKUP(B5141,$G$17:$H$28,2,0)</f>
        <v>4</v>
      </c>
      <c r="E5141" s="29" t="n">
        <v>43964</v>
      </c>
      <c r="F5141" s="0" t="n">
        <v>4</v>
      </c>
    </row>
    <row r="5142" customFormat="false" ht="15" hidden="false" customHeight="false" outlineLevel="0" collapsed="false">
      <c r="A5142" s="0" t="s">
        <v>32</v>
      </c>
      <c r="B5142" s="43" t="s">
        <v>11</v>
      </c>
      <c r="C5142" s="0" t="n">
        <f aca="false">VLOOKUP(A5142,$G$2:$H$14,2,0)</f>
        <v>438</v>
      </c>
      <c r="D5142" s="0" t="n">
        <f aca="false">VLOOKUP(B5142,$G$17:$H$28,2,0)</f>
        <v>7</v>
      </c>
      <c r="E5142" s="29" t="n">
        <v>43964</v>
      </c>
      <c r="F5142" s="0" t="n">
        <v>195</v>
      </c>
    </row>
    <row r="5143" customFormat="false" ht="15" hidden="false" customHeight="false" outlineLevel="0" collapsed="false">
      <c r="A5143" s="0" t="s">
        <v>32</v>
      </c>
      <c r="B5143" s="43" t="s">
        <v>10</v>
      </c>
      <c r="C5143" s="0" t="n">
        <f aca="false">VLOOKUP(A5143,$G$2:$H$14,2,0)</f>
        <v>438</v>
      </c>
      <c r="D5143" s="0" t="n">
        <f aca="false">VLOOKUP(B5143,$G$17:$H$28,2,0)</f>
        <v>5</v>
      </c>
      <c r="E5143" s="29" t="n">
        <v>43964</v>
      </c>
      <c r="F5143" s="0" t="n">
        <v>1</v>
      </c>
    </row>
    <row r="5144" customFormat="false" ht="15" hidden="false" customHeight="false" outlineLevel="0" collapsed="false">
      <c r="A5144" s="0" t="s">
        <v>32</v>
      </c>
      <c r="B5144" s="43" t="s">
        <v>13</v>
      </c>
      <c r="C5144" s="0" t="n">
        <f aca="false">VLOOKUP(A5144,$G$2:$H$14,2,0)</f>
        <v>438</v>
      </c>
      <c r="D5144" s="0" t="n">
        <f aca="false">VLOOKUP(B5144,$G$17:$H$28,2,0)</f>
        <v>8</v>
      </c>
      <c r="E5144" s="29" t="n">
        <v>43964</v>
      </c>
      <c r="F5144" s="0" t="n">
        <v>8</v>
      </c>
    </row>
    <row r="5145" customFormat="false" ht="15" hidden="false" customHeight="false" outlineLevel="0" collapsed="false">
      <c r="A5145" s="0" t="s">
        <v>32</v>
      </c>
      <c r="B5145" s="43" t="s">
        <v>7</v>
      </c>
      <c r="C5145" s="0" t="n">
        <f aca="false">VLOOKUP(A5145,$G$2:$H$14,2,0)</f>
        <v>438</v>
      </c>
      <c r="D5145" s="0" t="n">
        <f aca="false">VLOOKUP(B5145,$G$17:$H$28,2,0)</f>
        <v>2</v>
      </c>
      <c r="E5145" s="29" t="n">
        <v>43964</v>
      </c>
      <c r="F5145" s="0" t="n">
        <v>6</v>
      </c>
    </row>
    <row r="5146" customFormat="false" ht="15" hidden="false" customHeight="false" outlineLevel="0" collapsed="false">
      <c r="A5146" s="0" t="s">
        <v>32</v>
      </c>
      <c r="B5146" s="43" t="s">
        <v>6</v>
      </c>
      <c r="C5146" s="0" t="n">
        <f aca="false">VLOOKUP(A5146,$G$2:$H$14,2,0)</f>
        <v>438</v>
      </c>
      <c r="D5146" s="0" t="n">
        <f aca="false">VLOOKUP(B5146,$G$17:$H$28,2,0)</f>
        <v>14</v>
      </c>
      <c r="E5146" s="29" t="n">
        <v>43964</v>
      </c>
      <c r="F5146" s="0" t="n">
        <v>40</v>
      </c>
    </row>
    <row r="5147" customFormat="false" ht="15" hidden="false" customHeight="false" outlineLevel="0" collapsed="false">
      <c r="A5147" s="0" t="s">
        <v>32</v>
      </c>
      <c r="B5147" s="43" t="s">
        <v>14</v>
      </c>
      <c r="C5147" s="0" t="n">
        <f aca="false">VLOOKUP(A5147,$G$2:$H$14,2,0)</f>
        <v>438</v>
      </c>
      <c r="D5147" s="0" t="n">
        <f aca="false">VLOOKUP(B5147,$G$17:$H$28,2,0)</f>
        <v>1</v>
      </c>
      <c r="E5147" s="29" t="n">
        <v>43964</v>
      </c>
      <c r="F5147" s="0" t="n">
        <v>1</v>
      </c>
    </row>
    <row r="5148" customFormat="false" ht="15" hidden="false" customHeight="false" outlineLevel="0" collapsed="false">
      <c r="A5148" s="0" t="s">
        <v>32</v>
      </c>
      <c r="B5148" s="43" t="s">
        <v>5</v>
      </c>
      <c r="C5148" s="0" t="n">
        <f aca="false">VLOOKUP(A5148,$G$2:$H$14,2,0)</f>
        <v>438</v>
      </c>
      <c r="D5148" s="0" t="n">
        <f aca="false">VLOOKUP(B5148,$G$17:$H$28,2,0)</f>
        <v>3</v>
      </c>
      <c r="E5148" s="29" t="n">
        <v>43964</v>
      </c>
      <c r="F5148" s="0" t="n">
        <v>0</v>
      </c>
    </row>
    <row r="5149" customFormat="false" ht="15" hidden="false" customHeight="false" outlineLevel="0" collapsed="false">
      <c r="A5149" s="0" t="s">
        <v>32</v>
      </c>
      <c r="B5149" s="43" t="s">
        <v>4</v>
      </c>
      <c r="C5149" s="0" t="n">
        <f aca="false">VLOOKUP(A5149,$G$2:$H$14,2,0)</f>
        <v>438</v>
      </c>
      <c r="D5149" s="0" t="n">
        <f aca="false">VLOOKUP(B5149,$G$17:$H$28,2,0)</f>
        <v>12</v>
      </c>
      <c r="E5149" s="29" t="n">
        <v>43964</v>
      </c>
      <c r="F5149" s="0" t="n">
        <v>1</v>
      </c>
    </row>
    <row r="5150" customFormat="false" ht="15" hidden="false" customHeight="false" outlineLevel="0" collapsed="false">
      <c r="A5150" s="0" t="s">
        <v>32</v>
      </c>
      <c r="B5150" s="43" t="s">
        <v>3</v>
      </c>
      <c r="C5150" s="0" t="n">
        <f aca="false">VLOOKUP(A5150,$G$2:$H$14,2,0)</f>
        <v>438</v>
      </c>
      <c r="D5150" s="0" t="n">
        <f aca="false">VLOOKUP(B5150,$G$17:$H$28,2,0)</f>
        <v>13</v>
      </c>
      <c r="E5150" s="29" t="n">
        <v>43964</v>
      </c>
      <c r="F5150" s="0" t="n">
        <v>0</v>
      </c>
    </row>
    <row r="5151" customFormat="false" ht="15" hidden="false" customHeight="false" outlineLevel="0" collapsed="false">
      <c r="A5151" s="42" t="s">
        <v>35</v>
      </c>
      <c r="B5151" s="42" t="s">
        <v>9</v>
      </c>
      <c r="C5151" s="0" t="n">
        <f aca="false">VLOOKUP(A5151,$G$2:$H$14,2,0)</f>
        <v>441</v>
      </c>
      <c r="D5151" s="0" t="n">
        <f aca="false">VLOOKUP(B5151,$G$17:$H$28,2,0)</f>
        <v>6</v>
      </c>
      <c r="E5151" s="29" t="n">
        <v>43964</v>
      </c>
      <c r="F5151" s="0" t="n">
        <v>0</v>
      </c>
    </row>
    <row r="5152" customFormat="false" ht="15" hidden="false" customHeight="false" outlineLevel="0" collapsed="false">
      <c r="A5152" s="0" t="s">
        <v>35</v>
      </c>
      <c r="B5152" s="43" t="s">
        <v>12</v>
      </c>
      <c r="C5152" s="0" t="n">
        <f aca="false">VLOOKUP(A5152,$G$2:$H$14,2,0)</f>
        <v>441</v>
      </c>
      <c r="D5152" s="0" t="n">
        <f aca="false">VLOOKUP(B5152,$G$17:$H$28,2,0)</f>
        <v>11</v>
      </c>
      <c r="E5152" s="29" t="n">
        <v>43964</v>
      </c>
      <c r="F5152" s="0" t="n">
        <v>0</v>
      </c>
    </row>
    <row r="5153" customFormat="false" ht="15" hidden="false" customHeight="false" outlineLevel="0" collapsed="false">
      <c r="A5153" s="0" t="s">
        <v>35</v>
      </c>
      <c r="B5153" s="43" t="s">
        <v>8</v>
      </c>
      <c r="C5153" s="0" t="n">
        <f aca="false">VLOOKUP(A5153,$G$2:$H$14,2,0)</f>
        <v>441</v>
      </c>
      <c r="D5153" s="0" t="n">
        <f aca="false">VLOOKUP(B5153,$G$17:$H$28,2,0)</f>
        <v>4</v>
      </c>
      <c r="E5153" s="29" t="n">
        <v>43964</v>
      </c>
      <c r="F5153" s="0" t="n">
        <v>0</v>
      </c>
    </row>
    <row r="5154" customFormat="false" ht="15" hidden="false" customHeight="false" outlineLevel="0" collapsed="false">
      <c r="A5154" s="0" t="s">
        <v>35</v>
      </c>
      <c r="B5154" s="43" t="s">
        <v>11</v>
      </c>
      <c r="C5154" s="0" t="n">
        <f aca="false">VLOOKUP(A5154,$G$2:$H$14,2,0)</f>
        <v>441</v>
      </c>
      <c r="D5154" s="0" t="n">
        <f aca="false">VLOOKUP(B5154,$G$17:$H$28,2,0)</f>
        <v>7</v>
      </c>
      <c r="E5154" s="29" t="n">
        <v>43964</v>
      </c>
      <c r="F5154" s="0" t="n">
        <v>3</v>
      </c>
    </row>
    <row r="5155" customFormat="false" ht="15" hidden="false" customHeight="false" outlineLevel="0" collapsed="false">
      <c r="A5155" s="0" t="s">
        <v>35</v>
      </c>
      <c r="B5155" s="43" t="s">
        <v>10</v>
      </c>
      <c r="C5155" s="0" t="n">
        <f aca="false">VLOOKUP(A5155,$G$2:$H$14,2,0)</f>
        <v>441</v>
      </c>
      <c r="D5155" s="0" t="n">
        <f aca="false">VLOOKUP(B5155,$G$17:$H$28,2,0)</f>
        <v>5</v>
      </c>
      <c r="E5155" s="29" t="n">
        <v>43964</v>
      </c>
      <c r="F5155" s="0" t="n">
        <v>0</v>
      </c>
    </row>
    <row r="5156" customFormat="false" ht="15" hidden="false" customHeight="false" outlineLevel="0" collapsed="false">
      <c r="A5156" s="0" t="s">
        <v>35</v>
      </c>
      <c r="B5156" s="43" t="s">
        <v>13</v>
      </c>
      <c r="C5156" s="0" t="n">
        <f aca="false">VLOOKUP(A5156,$G$2:$H$14,2,0)</f>
        <v>441</v>
      </c>
      <c r="D5156" s="0" t="n">
        <f aca="false">VLOOKUP(B5156,$G$17:$H$28,2,0)</f>
        <v>8</v>
      </c>
      <c r="E5156" s="29" t="n">
        <v>43964</v>
      </c>
      <c r="F5156" s="0" t="n">
        <v>0</v>
      </c>
    </row>
    <row r="5157" customFormat="false" ht="15" hidden="false" customHeight="false" outlineLevel="0" collapsed="false">
      <c r="A5157" s="0" t="s">
        <v>35</v>
      </c>
      <c r="B5157" s="43" t="s">
        <v>7</v>
      </c>
      <c r="C5157" s="0" t="n">
        <f aca="false">VLOOKUP(A5157,$G$2:$H$14,2,0)</f>
        <v>441</v>
      </c>
      <c r="D5157" s="0" t="n">
        <f aca="false">VLOOKUP(B5157,$G$17:$H$28,2,0)</f>
        <v>2</v>
      </c>
      <c r="E5157" s="29" t="n">
        <v>43964</v>
      </c>
      <c r="F5157" s="0" t="n">
        <v>0</v>
      </c>
    </row>
    <row r="5158" customFormat="false" ht="15" hidden="false" customHeight="false" outlineLevel="0" collapsed="false">
      <c r="A5158" s="0" t="s">
        <v>35</v>
      </c>
      <c r="B5158" s="43" t="s">
        <v>6</v>
      </c>
      <c r="C5158" s="0" t="n">
        <f aca="false">VLOOKUP(A5158,$G$2:$H$14,2,0)</f>
        <v>441</v>
      </c>
      <c r="D5158" s="0" t="n">
        <f aca="false">VLOOKUP(B5158,$G$17:$H$28,2,0)</f>
        <v>14</v>
      </c>
      <c r="E5158" s="29" t="n">
        <v>43964</v>
      </c>
      <c r="F5158" s="0" t="n">
        <v>0</v>
      </c>
    </row>
    <row r="5159" customFormat="false" ht="15" hidden="false" customHeight="false" outlineLevel="0" collapsed="false">
      <c r="A5159" s="0" t="s">
        <v>35</v>
      </c>
      <c r="B5159" s="43" t="s">
        <v>14</v>
      </c>
      <c r="C5159" s="0" t="n">
        <f aca="false">VLOOKUP(A5159,$G$2:$H$14,2,0)</f>
        <v>441</v>
      </c>
      <c r="D5159" s="0" t="n">
        <f aca="false">VLOOKUP(B5159,$G$17:$H$28,2,0)</f>
        <v>1</v>
      </c>
      <c r="E5159" s="29" t="n">
        <v>43964</v>
      </c>
      <c r="F5159" s="0" t="n">
        <v>0</v>
      </c>
    </row>
    <row r="5160" customFormat="false" ht="15" hidden="false" customHeight="false" outlineLevel="0" collapsed="false">
      <c r="A5160" s="0" t="s">
        <v>35</v>
      </c>
      <c r="B5160" s="43" t="s">
        <v>5</v>
      </c>
      <c r="C5160" s="0" t="n">
        <f aca="false">VLOOKUP(A5160,$G$2:$H$14,2,0)</f>
        <v>441</v>
      </c>
      <c r="D5160" s="0" t="n">
        <f aca="false">VLOOKUP(B5160,$G$17:$H$28,2,0)</f>
        <v>3</v>
      </c>
      <c r="E5160" s="29" t="n">
        <v>43964</v>
      </c>
      <c r="F5160" s="0" t="n">
        <v>0</v>
      </c>
    </row>
    <row r="5161" customFormat="false" ht="15" hidden="false" customHeight="false" outlineLevel="0" collapsed="false">
      <c r="A5161" s="0" t="s">
        <v>35</v>
      </c>
      <c r="B5161" s="43" t="s">
        <v>4</v>
      </c>
      <c r="C5161" s="0" t="n">
        <f aca="false">VLOOKUP(A5161,$G$2:$H$14,2,0)</f>
        <v>441</v>
      </c>
      <c r="D5161" s="0" t="n">
        <f aca="false">VLOOKUP(B5161,$G$17:$H$28,2,0)</f>
        <v>12</v>
      </c>
      <c r="E5161" s="29" t="n">
        <v>43964</v>
      </c>
      <c r="F5161" s="0" t="n">
        <v>0</v>
      </c>
    </row>
    <row r="5162" customFormat="false" ht="15" hidden="false" customHeight="false" outlineLevel="0" collapsed="false">
      <c r="A5162" s="0" t="s">
        <v>35</v>
      </c>
      <c r="B5162" s="43" t="s">
        <v>3</v>
      </c>
      <c r="C5162" s="0" t="n">
        <f aca="false">VLOOKUP(A5162,$G$2:$H$14,2,0)</f>
        <v>441</v>
      </c>
      <c r="D5162" s="0" t="n">
        <f aca="false">VLOOKUP(B5162,$G$17:$H$28,2,0)</f>
        <v>13</v>
      </c>
      <c r="E5162" s="29" t="n">
        <v>43964</v>
      </c>
      <c r="F5162" s="0" t="n">
        <v>0</v>
      </c>
    </row>
    <row r="5163" customFormat="false" ht="15" hidden="false" customHeight="false" outlineLevel="0" collapsed="false">
      <c r="A5163" s="42" t="s">
        <v>33</v>
      </c>
      <c r="B5163" s="42" t="s">
        <v>9</v>
      </c>
      <c r="C5163" s="0" t="n">
        <f aca="false">VLOOKUP(A5163,$G$2:$H$14,2,0)</f>
        <v>439</v>
      </c>
      <c r="D5163" s="0" t="n">
        <f aca="false">VLOOKUP(B5163,$G$17:$H$28,2,0)</f>
        <v>6</v>
      </c>
      <c r="E5163" s="29" t="n">
        <v>43964</v>
      </c>
      <c r="F5163" s="0" t="n">
        <v>3</v>
      </c>
    </row>
    <row r="5164" customFormat="false" ht="15" hidden="false" customHeight="false" outlineLevel="0" collapsed="false">
      <c r="A5164" s="0" t="s">
        <v>33</v>
      </c>
      <c r="B5164" s="43" t="s">
        <v>12</v>
      </c>
      <c r="C5164" s="0" t="n">
        <f aca="false">VLOOKUP(A5164,$G$2:$H$14,2,0)</f>
        <v>439</v>
      </c>
      <c r="D5164" s="0" t="n">
        <f aca="false">VLOOKUP(B5164,$G$17:$H$28,2,0)</f>
        <v>11</v>
      </c>
      <c r="E5164" s="29" t="n">
        <v>43964</v>
      </c>
      <c r="F5164" s="0" t="n">
        <v>23</v>
      </c>
    </row>
    <row r="5165" customFormat="false" ht="15" hidden="false" customHeight="false" outlineLevel="0" collapsed="false">
      <c r="A5165" s="0" t="s">
        <v>33</v>
      </c>
      <c r="B5165" s="43" t="s">
        <v>8</v>
      </c>
      <c r="C5165" s="0" t="n">
        <f aca="false">VLOOKUP(A5165,$G$2:$H$14,2,0)</f>
        <v>439</v>
      </c>
      <c r="D5165" s="0" t="n">
        <f aca="false">VLOOKUP(B5165,$G$17:$H$28,2,0)</f>
        <v>4</v>
      </c>
      <c r="E5165" s="29" t="n">
        <v>43964</v>
      </c>
      <c r="F5165" s="0" t="n">
        <v>0</v>
      </c>
    </row>
    <row r="5166" customFormat="false" ht="15" hidden="false" customHeight="false" outlineLevel="0" collapsed="false">
      <c r="A5166" s="0" t="s">
        <v>33</v>
      </c>
      <c r="B5166" s="43" t="s">
        <v>11</v>
      </c>
      <c r="C5166" s="0" t="n">
        <f aca="false">VLOOKUP(A5166,$G$2:$H$14,2,0)</f>
        <v>439</v>
      </c>
      <c r="D5166" s="0" t="n">
        <f aca="false">VLOOKUP(B5166,$G$17:$H$28,2,0)</f>
        <v>7</v>
      </c>
      <c r="E5166" s="29" t="n">
        <v>43964</v>
      </c>
      <c r="F5166" s="0" t="n">
        <v>9</v>
      </c>
    </row>
    <row r="5167" customFormat="false" ht="15" hidden="false" customHeight="false" outlineLevel="0" collapsed="false">
      <c r="A5167" s="0" t="s">
        <v>33</v>
      </c>
      <c r="B5167" s="43" t="s">
        <v>10</v>
      </c>
      <c r="C5167" s="0" t="n">
        <f aca="false">VLOOKUP(A5167,$G$2:$H$14,2,0)</f>
        <v>439</v>
      </c>
      <c r="D5167" s="0" t="n">
        <f aca="false">VLOOKUP(B5167,$G$17:$H$28,2,0)</f>
        <v>5</v>
      </c>
      <c r="E5167" s="29" t="n">
        <v>43964</v>
      </c>
      <c r="F5167" s="0" t="n">
        <v>1</v>
      </c>
    </row>
    <row r="5168" customFormat="false" ht="15" hidden="false" customHeight="false" outlineLevel="0" collapsed="false">
      <c r="A5168" s="0" t="s">
        <v>33</v>
      </c>
      <c r="B5168" s="43" t="s">
        <v>13</v>
      </c>
      <c r="C5168" s="0" t="n">
        <f aca="false">VLOOKUP(A5168,$G$2:$H$14,2,0)</f>
        <v>439</v>
      </c>
      <c r="D5168" s="0" t="n">
        <f aca="false">VLOOKUP(B5168,$G$17:$H$28,2,0)</f>
        <v>8</v>
      </c>
      <c r="E5168" s="29" t="n">
        <v>43964</v>
      </c>
      <c r="F5168" s="0" t="n">
        <v>0</v>
      </c>
    </row>
    <row r="5169" customFormat="false" ht="15" hidden="false" customHeight="false" outlineLevel="0" collapsed="false">
      <c r="A5169" s="0" t="s">
        <v>33</v>
      </c>
      <c r="B5169" s="43" t="s">
        <v>7</v>
      </c>
      <c r="C5169" s="0" t="n">
        <f aca="false">VLOOKUP(A5169,$G$2:$H$14,2,0)</f>
        <v>439</v>
      </c>
      <c r="D5169" s="0" t="n">
        <f aca="false">VLOOKUP(B5169,$G$17:$H$28,2,0)</f>
        <v>2</v>
      </c>
      <c r="E5169" s="29" t="n">
        <v>43964</v>
      </c>
      <c r="F5169" s="0" t="n">
        <v>1</v>
      </c>
    </row>
    <row r="5170" customFormat="false" ht="15" hidden="false" customHeight="false" outlineLevel="0" collapsed="false">
      <c r="A5170" s="0" t="s">
        <v>33</v>
      </c>
      <c r="B5170" s="43" t="s">
        <v>6</v>
      </c>
      <c r="C5170" s="0" t="n">
        <f aca="false">VLOOKUP(A5170,$G$2:$H$14,2,0)</f>
        <v>439</v>
      </c>
      <c r="D5170" s="0" t="n">
        <f aca="false">VLOOKUP(B5170,$G$17:$H$28,2,0)</f>
        <v>14</v>
      </c>
      <c r="E5170" s="29" t="n">
        <v>43964</v>
      </c>
      <c r="F5170" s="0" t="n">
        <v>4</v>
      </c>
    </row>
    <row r="5171" customFormat="false" ht="15" hidden="false" customHeight="false" outlineLevel="0" collapsed="false">
      <c r="A5171" s="0" t="s">
        <v>33</v>
      </c>
      <c r="B5171" s="43" t="s">
        <v>14</v>
      </c>
      <c r="C5171" s="0" t="n">
        <f aca="false">VLOOKUP(A5171,$G$2:$H$14,2,0)</f>
        <v>439</v>
      </c>
      <c r="D5171" s="0" t="n">
        <f aca="false">VLOOKUP(B5171,$G$17:$H$28,2,0)</f>
        <v>1</v>
      </c>
      <c r="E5171" s="29" t="n">
        <v>43964</v>
      </c>
      <c r="F5171" s="0" t="n">
        <v>0</v>
      </c>
    </row>
    <row r="5172" customFormat="false" ht="15" hidden="false" customHeight="false" outlineLevel="0" collapsed="false">
      <c r="A5172" s="0" t="s">
        <v>33</v>
      </c>
      <c r="B5172" s="43" t="s">
        <v>5</v>
      </c>
      <c r="C5172" s="0" t="n">
        <f aca="false">VLOOKUP(A5172,$G$2:$H$14,2,0)</f>
        <v>439</v>
      </c>
      <c r="D5172" s="0" t="n">
        <f aca="false">VLOOKUP(B5172,$G$17:$H$28,2,0)</f>
        <v>3</v>
      </c>
      <c r="E5172" s="29" t="n">
        <v>43964</v>
      </c>
      <c r="F5172" s="0" t="n">
        <v>0</v>
      </c>
    </row>
    <row r="5173" customFormat="false" ht="15" hidden="false" customHeight="false" outlineLevel="0" collapsed="false">
      <c r="A5173" s="0" t="s">
        <v>33</v>
      </c>
      <c r="B5173" s="43" t="s">
        <v>4</v>
      </c>
      <c r="C5173" s="0" t="n">
        <f aca="false">VLOOKUP(A5173,$G$2:$H$14,2,0)</f>
        <v>439</v>
      </c>
      <c r="D5173" s="0" t="n">
        <f aca="false">VLOOKUP(B5173,$G$17:$H$28,2,0)</f>
        <v>12</v>
      </c>
      <c r="E5173" s="29" t="n">
        <v>43964</v>
      </c>
      <c r="F5173" s="0" t="n">
        <v>0</v>
      </c>
    </row>
    <row r="5174" customFormat="false" ht="15" hidden="false" customHeight="false" outlineLevel="0" collapsed="false">
      <c r="A5174" s="0" t="s">
        <v>33</v>
      </c>
      <c r="B5174" s="43" t="s">
        <v>3</v>
      </c>
      <c r="C5174" s="0" t="n">
        <f aca="false">VLOOKUP(A5174,$G$2:$H$14,2,0)</f>
        <v>439</v>
      </c>
      <c r="D5174" s="0" t="n">
        <f aca="false">VLOOKUP(B5174,$G$17:$H$28,2,0)</f>
        <v>13</v>
      </c>
      <c r="E5174" s="29" t="n">
        <v>43964</v>
      </c>
      <c r="F5174" s="0" t="n">
        <v>0</v>
      </c>
    </row>
    <row r="5175" customFormat="false" ht="15" hidden="false" customHeight="false" outlineLevel="0" collapsed="false">
      <c r="A5175" s="42" t="s">
        <v>41</v>
      </c>
      <c r="B5175" s="42" t="s">
        <v>9</v>
      </c>
      <c r="C5175" s="0" t="n">
        <f aca="false">VLOOKUP(A5175,$G$2:$H$14,2,0)</f>
        <v>447</v>
      </c>
      <c r="D5175" s="0" t="n">
        <f aca="false">VLOOKUP(B5175,$G$17:$H$28,2,0)</f>
        <v>6</v>
      </c>
      <c r="E5175" s="29" t="n">
        <v>43964</v>
      </c>
      <c r="F5175" s="0" t="n">
        <v>56</v>
      </c>
    </row>
    <row r="5176" customFormat="false" ht="15" hidden="false" customHeight="false" outlineLevel="0" collapsed="false">
      <c r="A5176" s="0" t="s">
        <v>41</v>
      </c>
      <c r="B5176" s="43" t="s">
        <v>12</v>
      </c>
      <c r="C5176" s="0" t="n">
        <f aca="false">VLOOKUP(A5176,$G$2:$H$14,2,0)</f>
        <v>447</v>
      </c>
      <c r="D5176" s="0" t="n">
        <f aca="false">VLOOKUP(B5176,$G$17:$H$28,2,0)</f>
        <v>11</v>
      </c>
      <c r="E5176" s="29" t="n">
        <v>43964</v>
      </c>
      <c r="F5176" s="0" t="n">
        <v>0</v>
      </c>
    </row>
    <row r="5177" customFormat="false" ht="15" hidden="false" customHeight="false" outlineLevel="0" collapsed="false">
      <c r="A5177" s="0" t="s">
        <v>41</v>
      </c>
      <c r="B5177" s="43" t="s">
        <v>8</v>
      </c>
      <c r="C5177" s="0" t="n">
        <f aca="false">VLOOKUP(A5177,$G$2:$H$14,2,0)</f>
        <v>447</v>
      </c>
      <c r="D5177" s="0" t="n">
        <f aca="false">VLOOKUP(B5177,$G$17:$H$28,2,0)</f>
        <v>4</v>
      </c>
      <c r="E5177" s="29" t="n">
        <v>43964</v>
      </c>
      <c r="F5177" s="0" t="n">
        <v>2</v>
      </c>
    </row>
    <row r="5178" customFormat="false" ht="15" hidden="false" customHeight="false" outlineLevel="0" collapsed="false">
      <c r="A5178" s="0" t="s">
        <v>41</v>
      </c>
      <c r="B5178" s="43" t="s">
        <v>11</v>
      </c>
      <c r="C5178" s="0" t="n">
        <f aca="false">VLOOKUP(A5178,$G$2:$H$14,2,0)</f>
        <v>447</v>
      </c>
      <c r="D5178" s="0" t="n">
        <f aca="false">VLOOKUP(B5178,$G$17:$H$28,2,0)</f>
        <v>7</v>
      </c>
      <c r="E5178" s="29" t="n">
        <v>43964</v>
      </c>
      <c r="F5178" s="0" t="n">
        <v>18</v>
      </c>
    </row>
    <row r="5179" customFormat="false" ht="15" hidden="false" customHeight="false" outlineLevel="0" collapsed="false">
      <c r="A5179" s="0" t="s">
        <v>41</v>
      </c>
      <c r="B5179" s="43" t="s">
        <v>10</v>
      </c>
      <c r="C5179" s="0" t="n">
        <f aca="false">VLOOKUP(A5179,$G$2:$H$14,2,0)</f>
        <v>447</v>
      </c>
      <c r="D5179" s="0" t="n">
        <f aca="false">VLOOKUP(B5179,$G$17:$H$28,2,0)</f>
        <v>5</v>
      </c>
      <c r="E5179" s="29" t="n">
        <v>43964</v>
      </c>
      <c r="F5179" s="0" t="n">
        <v>4</v>
      </c>
    </row>
    <row r="5180" customFormat="false" ht="15" hidden="false" customHeight="false" outlineLevel="0" collapsed="false">
      <c r="A5180" s="0" t="s">
        <v>41</v>
      </c>
      <c r="B5180" s="43" t="s">
        <v>13</v>
      </c>
      <c r="C5180" s="0" t="n">
        <f aca="false">VLOOKUP(A5180,$G$2:$H$14,2,0)</f>
        <v>447</v>
      </c>
      <c r="D5180" s="0" t="n">
        <f aca="false">VLOOKUP(B5180,$G$17:$H$28,2,0)</f>
        <v>8</v>
      </c>
      <c r="E5180" s="29" t="n">
        <v>43964</v>
      </c>
      <c r="F5180" s="0" t="n">
        <v>0</v>
      </c>
    </row>
    <row r="5181" customFormat="false" ht="15" hidden="false" customHeight="false" outlineLevel="0" collapsed="false">
      <c r="A5181" s="0" t="s">
        <v>41</v>
      </c>
      <c r="B5181" s="43" t="s">
        <v>7</v>
      </c>
      <c r="C5181" s="0" t="n">
        <f aca="false">VLOOKUP(A5181,$G$2:$H$14,2,0)</f>
        <v>447</v>
      </c>
      <c r="D5181" s="0" t="n">
        <f aca="false">VLOOKUP(B5181,$G$17:$H$28,2,0)</f>
        <v>2</v>
      </c>
      <c r="E5181" s="29" t="n">
        <v>43964</v>
      </c>
      <c r="F5181" s="0" t="n">
        <v>0</v>
      </c>
    </row>
    <row r="5182" customFormat="false" ht="15" hidden="false" customHeight="false" outlineLevel="0" collapsed="false">
      <c r="A5182" s="0" t="s">
        <v>41</v>
      </c>
      <c r="B5182" s="43" t="s">
        <v>6</v>
      </c>
      <c r="C5182" s="0" t="n">
        <f aca="false">VLOOKUP(A5182,$G$2:$H$14,2,0)</f>
        <v>447</v>
      </c>
      <c r="D5182" s="0" t="n">
        <f aca="false">VLOOKUP(B5182,$G$17:$H$28,2,0)</f>
        <v>14</v>
      </c>
      <c r="E5182" s="29" t="n">
        <v>43964</v>
      </c>
      <c r="F5182" s="0" t="n">
        <v>0</v>
      </c>
    </row>
    <row r="5183" customFormat="false" ht="15" hidden="false" customHeight="false" outlineLevel="0" collapsed="false">
      <c r="A5183" s="0" t="s">
        <v>41</v>
      </c>
      <c r="B5183" s="43" t="s">
        <v>14</v>
      </c>
      <c r="C5183" s="0" t="n">
        <f aca="false">VLOOKUP(A5183,$G$2:$H$14,2,0)</f>
        <v>447</v>
      </c>
      <c r="D5183" s="0" t="n">
        <f aca="false">VLOOKUP(B5183,$G$17:$H$28,2,0)</f>
        <v>1</v>
      </c>
      <c r="E5183" s="29" t="n">
        <v>43964</v>
      </c>
      <c r="F5183" s="0" t="n">
        <v>0</v>
      </c>
    </row>
    <row r="5184" customFormat="false" ht="15" hidden="false" customHeight="false" outlineLevel="0" collapsed="false">
      <c r="A5184" s="0" t="s">
        <v>41</v>
      </c>
      <c r="B5184" s="43" t="s">
        <v>5</v>
      </c>
      <c r="C5184" s="0" t="n">
        <f aca="false">VLOOKUP(A5184,$G$2:$H$14,2,0)</f>
        <v>447</v>
      </c>
      <c r="D5184" s="0" t="n">
        <f aca="false">VLOOKUP(B5184,$G$17:$H$28,2,0)</f>
        <v>3</v>
      </c>
      <c r="E5184" s="29" t="n">
        <v>43964</v>
      </c>
      <c r="F5184" s="0" t="n">
        <v>0</v>
      </c>
    </row>
    <row r="5185" customFormat="false" ht="15" hidden="false" customHeight="false" outlineLevel="0" collapsed="false">
      <c r="A5185" s="0" t="s">
        <v>41</v>
      </c>
      <c r="B5185" s="43" t="s">
        <v>4</v>
      </c>
      <c r="C5185" s="0" t="n">
        <f aca="false">VLOOKUP(A5185,$G$2:$H$14,2,0)</f>
        <v>447</v>
      </c>
      <c r="D5185" s="0" t="n">
        <f aca="false">VLOOKUP(B5185,$G$17:$H$28,2,0)</f>
        <v>12</v>
      </c>
      <c r="E5185" s="29" t="n">
        <v>43964</v>
      </c>
      <c r="F5185" s="0" t="n">
        <v>0</v>
      </c>
    </row>
    <row r="5186" customFormat="false" ht="15" hidden="false" customHeight="false" outlineLevel="0" collapsed="false">
      <c r="A5186" s="0" t="s">
        <v>41</v>
      </c>
      <c r="B5186" s="43" t="s">
        <v>3</v>
      </c>
      <c r="C5186" s="0" t="n">
        <f aca="false">VLOOKUP(A5186,$G$2:$H$14,2,0)</f>
        <v>447</v>
      </c>
      <c r="D5186" s="0" t="n">
        <f aca="false">VLOOKUP(B5186,$G$17:$H$28,2,0)</f>
        <v>13</v>
      </c>
      <c r="E5186" s="29" t="n">
        <v>43964</v>
      </c>
      <c r="F5186" s="0" t="n">
        <v>0</v>
      </c>
    </row>
    <row r="5187" customFormat="false" ht="15" hidden="false" customHeight="false" outlineLevel="0" collapsed="false">
      <c r="A5187" s="42" t="s">
        <v>29</v>
      </c>
      <c r="B5187" s="42" t="s">
        <v>9</v>
      </c>
      <c r="C5187" s="0" t="n">
        <f aca="false">VLOOKUP(A5187,$G$2:$H$14,2,0)</f>
        <v>437</v>
      </c>
      <c r="D5187" s="0" t="n">
        <f aca="false">VLOOKUP(B5187,$G$17:$H$28,2,0)</f>
        <v>6</v>
      </c>
      <c r="E5187" s="29" t="n">
        <v>43964</v>
      </c>
      <c r="F5187" s="0" t="n">
        <v>19</v>
      </c>
    </row>
    <row r="5188" customFormat="false" ht="15" hidden="false" customHeight="false" outlineLevel="0" collapsed="false">
      <c r="A5188" s="0" t="s">
        <v>29</v>
      </c>
      <c r="B5188" s="43" t="s">
        <v>12</v>
      </c>
      <c r="C5188" s="0" t="n">
        <f aca="false">VLOOKUP(A5188,$G$2:$H$14,2,0)</f>
        <v>437</v>
      </c>
      <c r="D5188" s="0" t="n">
        <f aca="false">VLOOKUP(B5188,$G$17:$H$28,2,0)</f>
        <v>11</v>
      </c>
      <c r="E5188" s="29" t="n">
        <v>43964</v>
      </c>
      <c r="F5188" s="0" t="n">
        <v>5</v>
      </c>
    </row>
    <row r="5189" customFormat="false" ht="15" hidden="false" customHeight="false" outlineLevel="0" collapsed="false">
      <c r="A5189" s="0" t="s">
        <v>29</v>
      </c>
      <c r="B5189" s="43" t="s">
        <v>8</v>
      </c>
      <c r="C5189" s="0" t="n">
        <f aca="false">VLOOKUP(A5189,$G$2:$H$14,2,0)</f>
        <v>437</v>
      </c>
      <c r="D5189" s="0" t="n">
        <f aca="false">VLOOKUP(B5189,$G$17:$H$28,2,0)</f>
        <v>4</v>
      </c>
      <c r="E5189" s="29" t="n">
        <v>43964</v>
      </c>
      <c r="F5189" s="0" t="n">
        <v>1</v>
      </c>
    </row>
    <row r="5190" customFormat="false" ht="15" hidden="false" customHeight="false" outlineLevel="0" collapsed="false">
      <c r="A5190" s="0" t="s">
        <v>29</v>
      </c>
      <c r="B5190" s="43" t="s">
        <v>11</v>
      </c>
      <c r="C5190" s="0" t="n">
        <f aca="false">VLOOKUP(A5190,$G$2:$H$14,2,0)</f>
        <v>437</v>
      </c>
      <c r="D5190" s="0" t="n">
        <f aca="false">VLOOKUP(B5190,$G$17:$H$28,2,0)</f>
        <v>7</v>
      </c>
      <c r="E5190" s="29" t="n">
        <v>43964</v>
      </c>
      <c r="F5190" s="0" t="n">
        <v>15</v>
      </c>
    </row>
    <row r="5191" customFormat="false" ht="15" hidden="false" customHeight="false" outlineLevel="0" collapsed="false">
      <c r="A5191" s="0" t="s">
        <v>29</v>
      </c>
      <c r="B5191" s="43" t="s">
        <v>10</v>
      </c>
      <c r="C5191" s="0" t="n">
        <f aca="false">VLOOKUP(A5191,$G$2:$H$14,2,0)</f>
        <v>437</v>
      </c>
      <c r="D5191" s="0" t="n">
        <f aca="false">VLOOKUP(B5191,$G$17:$H$28,2,0)</f>
        <v>5</v>
      </c>
      <c r="E5191" s="29" t="n">
        <v>43964</v>
      </c>
      <c r="F5191" s="0" t="n">
        <v>0</v>
      </c>
    </row>
    <row r="5192" customFormat="false" ht="15" hidden="false" customHeight="false" outlineLevel="0" collapsed="false">
      <c r="A5192" s="0" t="s">
        <v>29</v>
      </c>
      <c r="B5192" s="43" t="s">
        <v>13</v>
      </c>
      <c r="C5192" s="0" t="n">
        <f aca="false">VLOOKUP(A5192,$G$2:$H$14,2,0)</f>
        <v>437</v>
      </c>
      <c r="D5192" s="0" t="n">
        <f aca="false">VLOOKUP(B5192,$G$17:$H$28,2,0)</f>
        <v>8</v>
      </c>
      <c r="E5192" s="29" t="n">
        <v>43964</v>
      </c>
      <c r="F5192" s="0" t="n">
        <v>1</v>
      </c>
    </row>
    <row r="5193" customFormat="false" ht="15" hidden="false" customHeight="false" outlineLevel="0" collapsed="false">
      <c r="A5193" s="0" t="s">
        <v>29</v>
      </c>
      <c r="B5193" s="43" t="s">
        <v>7</v>
      </c>
      <c r="C5193" s="0" t="n">
        <f aca="false">VLOOKUP(A5193,$G$2:$H$14,2,0)</f>
        <v>437</v>
      </c>
      <c r="D5193" s="0" t="n">
        <f aca="false">VLOOKUP(B5193,$G$17:$H$28,2,0)</f>
        <v>2</v>
      </c>
      <c r="E5193" s="29" t="n">
        <v>43964</v>
      </c>
      <c r="F5193" s="0" t="n">
        <v>0</v>
      </c>
    </row>
    <row r="5194" customFormat="false" ht="15" hidden="false" customHeight="false" outlineLevel="0" collapsed="false">
      <c r="A5194" s="0" t="s">
        <v>29</v>
      </c>
      <c r="B5194" s="43" t="s">
        <v>6</v>
      </c>
      <c r="C5194" s="0" t="n">
        <f aca="false">VLOOKUP(A5194,$G$2:$H$14,2,0)</f>
        <v>437</v>
      </c>
      <c r="D5194" s="0" t="n">
        <f aca="false">VLOOKUP(B5194,$G$17:$H$28,2,0)</f>
        <v>14</v>
      </c>
      <c r="E5194" s="29" t="n">
        <v>43964</v>
      </c>
      <c r="F5194" s="0" t="n">
        <v>6</v>
      </c>
    </row>
    <row r="5195" customFormat="false" ht="15" hidden="false" customHeight="false" outlineLevel="0" collapsed="false">
      <c r="A5195" s="0" t="s">
        <v>29</v>
      </c>
      <c r="B5195" s="43" t="s">
        <v>14</v>
      </c>
      <c r="C5195" s="0" t="n">
        <f aca="false">VLOOKUP(A5195,$G$2:$H$14,2,0)</f>
        <v>437</v>
      </c>
      <c r="D5195" s="0" t="n">
        <f aca="false">VLOOKUP(B5195,$G$17:$H$28,2,0)</f>
        <v>1</v>
      </c>
      <c r="E5195" s="29" t="n">
        <v>43964</v>
      </c>
      <c r="F5195" s="0" t="n">
        <v>0</v>
      </c>
    </row>
    <row r="5196" customFormat="false" ht="15" hidden="false" customHeight="false" outlineLevel="0" collapsed="false">
      <c r="A5196" s="0" t="s">
        <v>29</v>
      </c>
      <c r="B5196" s="43" t="s">
        <v>5</v>
      </c>
      <c r="C5196" s="0" t="n">
        <f aca="false">VLOOKUP(A5196,$G$2:$H$14,2,0)</f>
        <v>437</v>
      </c>
      <c r="D5196" s="0" t="n">
        <f aca="false">VLOOKUP(B5196,$G$17:$H$28,2,0)</f>
        <v>3</v>
      </c>
      <c r="E5196" s="29" t="n">
        <v>43964</v>
      </c>
      <c r="F5196" s="0" t="n">
        <v>0</v>
      </c>
    </row>
    <row r="5197" customFormat="false" ht="15" hidden="false" customHeight="false" outlineLevel="0" collapsed="false">
      <c r="A5197" s="0" t="s">
        <v>29</v>
      </c>
      <c r="B5197" s="43" t="s">
        <v>4</v>
      </c>
      <c r="C5197" s="0" t="n">
        <f aca="false">VLOOKUP(A5197,$G$2:$H$14,2,0)</f>
        <v>437</v>
      </c>
      <c r="D5197" s="0" t="n">
        <f aca="false">VLOOKUP(B5197,$G$17:$H$28,2,0)</f>
        <v>12</v>
      </c>
      <c r="E5197" s="29" t="n">
        <v>43964</v>
      </c>
      <c r="F5197" s="0" t="n">
        <v>0</v>
      </c>
    </row>
    <row r="5198" customFormat="false" ht="15" hidden="false" customHeight="false" outlineLevel="0" collapsed="false">
      <c r="A5198" s="0" t="s">
        <v>29</v>
      </c>
      <c r="B5198" s="43" t="s">
        <v>3</v>
      </c>
      <c r="C5198" s="0" t="n">
        <f aca="false">VLOOKUP(A5198,$G$2:$H$14,2,0)</f>
        <v>437</v>
      </c>
      <c r="D5198" s="0" t="n">
        <f aca="false">VLOOKUP(B5198,$G$17:$H$28,2,0)</f>
        <v>13</v>
      </c>
      <c r="E5198" s="29" t="n">
        <v>43964</v>
      </c>
      <c r="F5198" s="0" t="n">
        <v>0</v>
      </c>
    </row>
    <row r="5199" customFormat="false" ht="15" hidden="false" customHeight="false" outlineLevel="0" collapsed="false">
      <c r="A5199" s="41" t="s">
        <v>25</v>
      </c>
      <c r="B5199" s="41" t="s">
        <v>9</v>
      </c>
      <c r="C5199" s="0" t="n">
        <f aca="false">VLOOKUP(A5199,$G$2:$H$14,2,0)</f>
        <v>436</v>
      </c>
      <c r="D5199" s="0" t="n">
        <f aca="false">VLOOKUP(B5199,$G$17:$H$28,2,0)</f>
        <v>6</v>
      </c>
      <c r="E5199" s="29" t="n">
        <v>43965</v>
      </c>
      <c r="F5199" s="0" t="n">
        <v>0</v>
      </c>
    </row>
    <row r="5200" customFormat="false" ht="15" hidden="false" customHeight="false" outlineLevel="0" collapsed="false">
      <c r="A5200" s="0" t="s">
        <v>25</v>
      </c>
      <c r="B5200" s="0" t="s">
        <v>12</v>
      </c>
      <c r="C5200" s="0" t="n">
        <f aca="false">VLOOKUP(A5200,$G$2:$H$14,2,0)</f>
        <v>436</v>
      </c>
      <c r="D5200" s="0" t="n">
        <f aca="false">VLOOKUP(B5200,$G$17:$H$28,2,0)</f>
        <v>11</v>
      </c>
      <c r="E5200" s="29" t="n">
        <v>43965</v>
      </c>
      <c r="F5200" s="0" t="n">
        <v>6</v>
      </c>
    </row>
    <row r="5201" customFormat="false" ht="15" hidden="false" customHeight="false" outlineLevel="0" collapsed="false">
      <c r="A5201" s="0" t="s">
        <v>25</v>
      </c>
      <c r="B5201" s="0" t="s">
        <v>8</v>
      </c>
      <c r="C5201" s="0" t="n">
        <f aca="false">VLOOKUP(A5201,$G$2:$H$14,2,0)</f>
        <v>436</v>
      </c>
      <c r="D5201" s="0" t="n">
        <f aca="false">VLOOKUP(B5201,$G$17:$H$28,2,0)</f>
        <v>4</v>
      </c>
      <c r="E5201" s="29" t="n">
        <v>43965</v>
      </c>
      <c r="F5201" s="0" t="n">
        <v>10</v>
      </c>
    </row>
    <row r="5202" customFormat="false" ht="15" hidden="false" customHeight="false" outlineLevel="0" collapsed="false">
      <c r="A5202" s="0" t="s">
        <v>25</v>
      </c>
      <c r="B5202" s="0" t="s">
        <v>11</v>
      </c>
      <c r="C5202" s="0" t="n">
        <f aca="false">VLOOKUP(A5202,$G$2:$H$14,2,0)</f>
        <v>436</v>
      </c>
      <c r="D5202" s="0" t="n">
        <f aca="false">VLOOKUP(B5202,$G$17:$H$28,2,0)</f>
        <v>7</v>
      </c>
      <c r="E5202" s="29" t="n">
        <v>43965</v>
      </c>
      <c r="F5202" s="0" t="n">
        <v>210</v>
      </c>
    </row>
    <row r="5203" customFormat="false" ht="15" hidden="false" customHeight="false" outlineLevel="0" collapsed="false">
      <c r="A5203" s="0" t="s">
        <v>25</v>
      </c>
      <c r="B5203" s="0" t="s">
        <v>10</v>
      </c>
      <c r="C5203" s="0" t="n">
        <f aca="false">VLOOKUP(A5203,$G$2:$H$14,2,0)</f>
        <v>436</v>
      </c>
      <c r="D5203" s="0" t="n">
        <f aca="false">VLOOKUP(B5203,$G$17:$H$28,2,0)</f>
        <v>5</v>
      </c>
      <c r="E5203" s="29" t="n">
        <v>43965</v>
      </c>
      <c r="F5203" s="0" t="n">
        <v>0</v>
      </c>
    </row>
    <row r="5204" customFormat="false" ht="15" hidden="false" customHeight="false" outlineLevel="0" collapsed="false">
      <c r="A5204" s="0" t="s">
        <v>25</v>
      </c>
      <c r="B5204" s="0" t="s">
        <v>13</v>
      </c>
      <c r="C5204" s="0" t="n">
        <f aca="false">VLOOKUP(A5204,$G$2:$H$14,2,0)</f>
        <v>436</v>
      </c>
      <c r="D5204" s="0" t="n">
        <f aca="false">VLOOKUP(B5204,$G$17:$H$28,2,0)</f>
        <v>8</v>
      </c>
      <c r="E5204" s="29" t="n">
        <v>43965</v>
      </c>
      <c r="F5204" s="0" t="n">
        <v>0</v>
      </c>
    </row>
    <row r="5205" customFormat="false" ht="15" hidden="false" customHeight="false" outlineLevel="0" collapsed="false">
      <c r="A5205" s="0" t="s">
        <v>25</v>
      </c>
      <c r="B5205" s="0" t="s">
        <v>7</v>
      </c>
      <c r="C5205" s="0" t="n">
        <f aca="false">VLOOKUP(A5205,$G$2:$H$14,2,0)</f>
        <v>436</v>
      </c>
      <c r="D5205" s="0" t="n">
        <f aca="false">VLOOKUP(B5205,$G$17:$H$28,2,0)</f>
        <v>2</v>
      </c>
      <c r="E5205" s="29" t="n">
        <v>43965</v>
      </c>
      <c r="F5205" s="0" t="n">
        <v>1</v>
      </c>
    </row>
    <row r="5206" customFormat="false" ht="15" hidden="false" customHeight="false" outlineLevel="0" collapsed="false">
      <c r="A5206" s="0" t="s">
        <v>25</v>
      </c>
      <c r="B5206" s="0" t="s">
        <v>6</v>
      </c>
      <c r="C5206" s="0" t="n">
        <f aca="false">VLOOKUP(A5206,$G$2:$H$14,2,0)</f>
        <v>436</v>
      </c>
      <c r="D5206" s="0" t="n">
        <f aca="false">VLOOKUP(B5206,$G$17:$H$28,2,0)</f>
        <v>14</v>
      </c>
      <c r="E5206" s="29" t="n">
        <v>43965</v>
      </c>
      <c r="F5206" s="0" t="n">
        <v>2</v>
      </c>
    </row>
    <row r="5207" customFormat="false" ht="15" hidden="false" customHeight="false" outlineLevel="0" collapsed="false">
      <c r="A5207" s="0" t="s">
        <v>25</v>
      </c>
      <c r="B5207" s="0" t="s">
        <v>14</v>
      </c>
      <c r="C5207" s="0" t="n">
        <f aca="false">VLOOKUP(A5207,$G$2:$H$14,2,0)</f>
        <v>436</v>
      </c>
      <c r="D5207" s="0" t="n">
        <f aca="false">VLOOKUP(B5207,$G$17:$H$28,2,0)</f>
        <v>1</v>
      </c>
      <c r="E5207" s="29" t="n">
        <v>43965</v>
      </c>
      <c r="F5207" s="0" t="n">
        <v>0</v>
      </c>
    </row>
    <row r="5208" customFormat="false" ht="15" hidden="false" customHeight="false" outlineLevel="0" collapsed="false">
      <c r="A5208" s="0" t="s">
        <v>25</v>
      </c>
      <c r="B5208" s="0" t="s">
        <v>5</v>
      </c>
      <c r="C5208" s="0" t="n">
        <f aca="false">VLOOKUP(A5208,$G$2:$H$14,2,0)</f>
        <v>436</v>
      </c>
      <c r="D5208" s="0" t="n">
        <f aca="false">VLOOKUP(B5208,$G$17:$H$28,2,0)</f>
        <v>3</v>
      </c>
      <c r="E5208" s="29" t="n">
        <v>43965</v>
      </c>
      <c r="F5208" s="0" t="n">
        <v>0</v>
      </c>
    </row>
    <row r="5209" customFormat="false" ht="15" hidden="false" customHeight="false" outlineLevel="0" collapsed="false">
      <c r="A5209" s="0" t="s">
        <v>25</v>
      </c>
      <c r="B5209" s="0" t="s">
        <v>4</v>
      </c>
      <c r="C5209" s="0" t="n">
        <f aca="false">VLOOKUP(A5209,$G$2:$H$14,2,0)</f>
        <v>436</v>
      </c>
      <c r="D5209" s="0" t="n">
        <f aca="false">VLOOKUP(B5209,$G$17:$H$28,2,0)</f>
        <v>12</v>
      </c>
      <c r="E5209" s="29" t="n">
        <v>43965</v>
      </c>
      <c r="F5209" s="0" t="n">
        <v>0</v>
      </c>
    </row>
    <row r="5210" customFormat="false" ht="15" hidden="false" customHeight="false" outlineLevel="0" collapsed="false">
      <c r="A5210" s="0" t="s">
        <v>25</v>
      </c>
      <c r="B5210" s="0" t="s">
        <v>3</v>
      </c>
      <c r="C5210" s="0" t="n">
        <f aca="false">VLOOKUP(A5210,$G$2:$H$14,2,0)</f>
        <v>436</v>
      </c>
      <c r="D5210" s="0" t="n">
        <f aca="false">VLOOKUP(B5210,$G$17:$H$28,2,0)</f>
        <v>13</v>
      </c>
      <c r="E5210" s="29" t="n">
        <v>43965</v>
      </c>
      <c r="F5210" s="0" t="n">
        <v>0</v>
      </c>
    </row>
    <row r="5211" customFormat="false" ht="15" hidden="false" customHeight="false" outlineLevel="0" collapsed="false">
      <c r="A5211" s="42" t="s">
        <v>40</v>
      </c>
      <c r="B5211" s="42" t="s">
        <v>9</v>
      </c>
      <c r="C5211" s="0" t="n">
        <f aca="false">VLOOKUP(A5211,$G$2:$H$14,2,0)</f>
        <v>446</v>
      </c>
      <c r="D5211" s="0" t="n">
        <f aca="false">VLOOKUP(B5211,$G$17:$H$28,2,0)</f>
        <v>6</v>
      </c>
      <c r="E5211" s="29" t="n">
        <v>43965</v>
      </c>
      <c r="F5211" s="0" t="n">
        <v>121</v>
      </c>
    </row>
    <row r="5212" customFormat="false" ht="15" hidden="false" customHeight="false" outlineLevel="0" collapsed="false">
      <c r="A5212" s="0" t="s">
        <v>40</v>
      </c>
      <c r="B5212" s="43" t="s">
        <v>12</v>
      </c>
      <c r="C5212" s="0" t="n">
        <f aca="false">VLOOKUP(A5212,$G$2:$H$14,2,0)</f>
        <v>446</v>
      </c>
      <c r="D5212" s="0" t="n">
        <f aca="false">VLOOKUP(B5212,$G$17:$H$28,2,0)</f>
        <v>11</v>
      </c>
      <c r="E5212" s="29" t="n">
        <v>43965</v>
      </c>
      <c r="F5212" s="0" t="n">
        <v>64</v>
      </c>
    </row>
    <row r="5213" customFormat="false" ht="15" hidden="false" customHeight="false" outlineLevel="0" collapsed="false">
      <c r="A5213" s="0" t="s">
        <v>40</v>
      </c>
      <c r="B5213" s="43" t="s">
        <v>8</v>
      </c>
      <c r="C5213" s="0" t="n">
        <f aca="false">VLOOKUP(A5213,$G$2:$H$14,2,0)</f>
        <v>446</v>
      </c>
      <c r="D5213" s="0" t="n">
        <f aca="false">VLOOKUP(B5213,$G$17:$H$28,2,0)</f>
        <v>4</v>
      </c>
      <c r="E5213" s="29" t="n">
        <v>43965</v>
      </c>
      <c r="F5213" s="0" t="n">
        <v>2</v>
      </c>
    </row>
    <row r="5214" customFormat="false" ht="15" hidden="false" customHeight="false" outlineLevel="0" collapsed="false">
      <c r="A5214" s="0" t="s">
        <v>40</v>
      </c>
      <c r="B5214" s="43" t="s">
        <v>11</v>
      </c>
      <c r="C5214" s="0" t="n">
        <f aca="false">VLOOKUP(A5214,$G$2:$H$14,2,0)</f>
        <v>446</v>
      </c>
      <c r="D5214" s="0" t="n">
        <f aca="false">VLOOKUP(B5214,$G$17:$H$28,2,0)</f>
        <v>7</v>
      </c>
      <c r="E5214" s="29" t="n">
        <v>43965</v>
      </c>
      <c r="F5214" s="0" t="n">
        <v>3</v>
      </c>
    </row>
    <row r="5215" customFormat="false" ht="15" hidden="false" customHeight="false" outlineLevel="0" collapsed="false">
      <c r="A5215" s="0" t="s">
        <v>40</v>
      </c>
      <c r="B5215" s="43" t="s">
        <v>10</v>
      </c>
      <c r="C5215" s="0" t="n">
        <f aca="false">VLOOKUP(A5215,$G$2:$H$14,2,0)</f>
        <v>446</v>
      </c>
      <c r="D5215" s="0" t="n">
        <f aca="false">VLOOKUP(B5215,$G$17:$H$28,2,0)</f>
        <v>5</v>
      </c>
      <c r="E5215" s="29" t="n">
        <v>43965</v>
      </c>
      <c r="F5215" s="0" t="n">
        <v>0</v>
      </c>
    </row>
    <row r="5216" customFormat="false" ht="15" hidden="false" customHeight="false" outlineLevel="0" collapsed="false">
      <c r="A5216" s="0" t="s">
        <v>40</v>
      </c>
      <c r="B5216" s="43" t="s">
        <v>13</v>
      </c>
      <c r="C5216" s="0" t="n">
        <f aca="false">VLOOKUP(A5216,$G$2:$H$14,2,0)</f>
        <v>446</v>
      </c>
      <c r="D5216" s="0" t="n">
        <f aca="false">VLOOKUP(B5216,$G$17:$H$28,2,0)</f>
        <v>8</v>
      </c>
      <c r="E5216" s="29" t="n">
        <v>43965</v>
      </c>
      <c r="F5216" s="0" t="n">
        <v>2</v>
      </c>
    </row>
    <row r="5217" customFormat="false" ht="15" hidden="false" customHeight="false" outlineLevel="0" collapsed="false">
      <c r="A5217" s="0" t="s">
        <v>40</v>
      </c>
      <c r="B5217" s="43" t="s">
        <v>7</v>
      </c>
      <c r="C5217" s="0" t="n">
        <f aca="false">VLOOKUP(A5217,$G$2:$H$14,2,0)</f>
        <v>446</v>
      </c>
      <c r="D5217" s="0" t="n">
        <f aca="false">VLOOKUP(B5217,$G$17:$H$28,2,0)</f>
        <v>2</v>
      </c>
      <c r="E5217" s="29" t="n">
        <v>43965</v>
      </c>
      <c r="F5217" s="0" t="n">
        <v>19</v>
      </c>
    </row>
    <row r="5218" customFormat="false" ht="15" hidden="false" customHeight="false" outlineLevel="0" collapsed="false">
      <c r="A5218" s="0" t="s">
        <v>40</v>
      </c>
      <c r="B5218" s="43" t="s">
        <v>6</v>
      </c>
      <c r="C5218" s="0" t="n">
        <f aca="false">VLOOKUP(A5218,$G$2:$H$14,2,0)</f>
        <v>446</v>
      </c>
      <c r="D5218" s="0" t="n">
        <f aca="false">VLOOKUP(B5218,$G$17:$H$28,2,0)</f>
        <v>14</v>
      </c>
      <c r="E5218" s="29" t="n">
        <v>43965</v>
      </c>
      <c r="F5218" s="0" t="n">
        <v>63</v>
      </c>
    </row>
    <row r="5219" customFormat="false" ht="15" hidden="false" customHeight="false" outlineLevel="0" collapsed="false">
      <c r="A5219" s="0" t="s">
        <v>40</v>
      </c>
      <c r="B5219" s="43" t="s">
        <v>14</v>
      </c>
      <c r="C5219" s="0" t="n">
        <f aca="false">VLOOKUP(A5219,$G$2:$H$14,2,0)</f>
        <v>446</v>
      </c>
      <c r="D5219" s="0" t="n">
        <f aca="false">VLOOKUP(B5219,$G$17:$H$28,2,0)</f>
        <v>1</v>
      </c>
      <c r="E5219" s="29" t="n">
        <v>43965</v>
      </c>
      <c r="F5219" s="0" t="n">
        <v>0</v>
      </c>
    </row>
    <row r="5220" customFormat="false" ht="15" hidden="false" customHeight="false" outlineLevel="0" collapsed="false">
      <c r="A5220" s="0" t="s">
        <v>40</v>
      </c>
      <c r="B5220" s="43" t="s">
        <v>5</v>
      </c>
      <c r="C5220" s="0" t="n">
        <f aca="false">VLOOKUP(A5220,$G$2:$H$14,2,0)</f>
        <v>446</v>
      </c>
      <c r="D5220" s="0" t="n">
        <f aca="false">VLOOKUP(B5220,$G$17:$H$28,2,0)</f>
        <v>3</v>
      </c>
      <c r="E5220" s="29" t="n">
        <v>43965</v>
      </c>
      <c r="F5220" s="0" t="n">
        <v>0</v>
      </c>
    </row>
    <row r="5221" customFormat="false" ht="15" hidden="false" customHeight="false" outlineLevel="0" collapsed="false">
      <c r="A5221" s="0" t="s">
        <v>40</v>
      </c>
      <c r="B5221" s="43" t="s">
        <v>4</v>
      </c>
      <c r="C5221" s="0" t="n">
        <f aca="false">VLOOKUP(A5221,$G$2:$H$14,2,0)</f>
        <v>446</v>
      </c>
      <c r="D5221" s="0" t="n">
        <f aca="false">VLOOKUP(B5221,$G$17:$H$28,2,0)</f>
        <v>12</v>
      </c>
      <c r="E5221" s="29" t="n">
        <v>43965</v>
      </c>
      <c r="F5221" s="0" t="n">
        <v>1</v>
      </c>
    </row>
    <row r="5222" customFormat="false" ht="15" hidden="false" customHeight="false" outlineLevel="0" collapsed="false">
      <c r="A5222" s="0" t="s">
        <v>40</v>
      </c>
      <c r="B5222" s="43" t="s">
        <v>3</v>
      </c>
      <c r="C5222" s="0" t="n">
        <f aca="false">VLOOKUP(A5222,$G$2:$H$14,2,0)</f>
        <v>446</v>
      </c>
      <c r="D5222" s="0" t="n">
        <f aca="false">VLOOKUP(B5222,$G$17:$H$28,2,0)</f>
        <v>13</v>
      </c>
      <c r="E5222" s="29" t="n">
        <v>43965</v>
      </c>
      <c r="F5222" s="0" t="n">
        <v>0</v>
      </c>
    </row>
    <row r="5223" customFormat="false" ht="15" hidden="false" customHeight="false" outlineLevel="0" collapsed="false">
      <c r="A5223" s="42" t="s">
        <v>34</v>
      </c>
      <c r="B5223" s="42" t="s">
        <v>9</v>
      </c>
      <c r="C5223" s="0" t="n">
        <f aca="false">VLOOKUP(A5223,$G$2:$H$14,2,0)</f>
        <v>440</v>
      </c>
      <c r="D5223" s="0" t="n">
        <f aca="false">VLOOKUP(B5223,$G$17:$H$28,2,0)</f>
        <v>6</v>
      </c>
      <c r="E5223" s="29" t="n">
        <v>43965</v>
      </c>
      <c r="F5223" s="0" t="n">
        <v>0</v>
      </c>
    </row>
    <row r="5224" customFormat="false" ht="15" hidden="false" customHeight="false" outlineLevel="0" collapsed="false">
      <c r="A5224" s="0" t="s">
        <v>34</v>
      </c>
      <c r="B5224" s="43" t="s">
        <v>12</v>
      </c>
      <c r="C5224" s="0" t="n">
        <f aca="false">VLOOKUP(A5224,$G$2:$H$14,2,0)</f>
        <v>440</v>
      </c>
      <c r="D5224" s="0" t="n">
        <f aca="false">VLOOKUP(B5224,$G$17:$H$28,2,0)</f>
        <v>11</v>
      </c>
      <c r="E5224" s="29" t="n">
        <v>43965</v>
      </c>
      <c r="F5224" s="0" t="n">
        <v>0</v>
      </c>
    </row>
    <row r="5225" customFormat="false" ht="15" hidden="false" customHeight="false" outlineLevel="0" collapsed="false">
      <c r="A5225" s="0" t="s">
        <v>34</v>
      </c>
      <c r="B5225" s="43" t="s">
        <v>8</v>
      </c>
      <c r="C5225" s="0" t="n">
        <f aca="false">VLOOKUP(A5225,$G$2:$H$14,2,0)</f>
        <v>440</v>
      </c>
      <c r="D5225" s="0" t="n">
        <f aca="false">VLOOKUP(B5225,$G$17:$H$28,2,0)</f>
        <v>4</v>
      </c>
      <c r="E5225" s="29" t="n">
        <v>43965</v>
      </c>
      <c r="F5225" s="0" t="n">
        <v>0</v>
      </c>
    </row>
    <row r="5226" customFormat="false" ht="15" hidden="false" customHeight="false" outlineLevel="0" collapsed="false">
      <c r="A5226" s="0" t="s">
        <v>34</v>
      </c>
      <c r="B5226" s="43" t="s">
        <v>11</v>
      </c>
      <c r="C5226" s="0" t="n">
        <f aca="false">VLOOKUP(A5226,$G$2:$H$14,2,0)</f>
        <v>440</v>
      </c>
      <c r="D5226" s="0" t="n">
        <f aca="false">VLOOKUP(B5226,$G$17:$H$28,2,0)</f>
        <v>7</v>
      </c>
      <c r="E5226" s="29" t="n">
        <v>43965</v>
      </c>
      <c r="F5226" s="0" t="n">
        <v>0</v>
      </c>
    </row>
    <row r="5227" customFormat="false" ht="15" hidden="false" customHeight="false" outlineLevel="0" collapsed="false">
      <c r="A5227" s="0" t="s">
        <v>34</v>
      </c>
      <c r="B5227" s="43" t="s">
        <v>10</v>
      </c>
      <c r="C5227" s="0" t="n">
        <f aca="false">VLOOKUP(A5227,$G$2:$H$14,2,0)</f>
        <v>440</v>
      </c>
      <c r="D5227" s="0" t="n">
        <f aca="false">VLOOKUP(B5227,$G$17:$H$28,2,0)</f>
        <v>5</v>
      </c>
      <c r="E5227" s="29" t="n">
        <v>43965</v>
      </c>
      <c r="F5227" s="0" t="n">
        <v>0</v>
      </c>
    </row>
    <row r="5228" customFormat="false" ht="15" hidden="false" customHeight="false" outlineLevel="0" collapsed="false">
      <c r="A5228" s="0" t="s">
        <v>34</v>
      </c>
      <c r="B5228" s="43" t="s">
        <v>13</v>
      </c>
      <c r="C5228" s="0" t="n">
        <f aca="false">VLOOKUP(A5228,$G$2:$H$14,2,0)</f>
        <v>440</v>
      </c>
      <c r="D5228" s="0" t="n">
        <f aca="false">VLOOKUP(B5228,$G$17:$H$28,2,0)</f>
        <v>8</v>
      </c>
      <c r="E5228" s="29" t="n">
        <v>43965</v>
      </c>
      <c r="F5228" s="0" t="n">
        <v>0</v>
      </c>
    </row>
    <row r="5229" customFormat="false" ht="15" hidden="false" customHeight="false" outlineLevel="0" collapsed="false">
      <c r="A5229" s="0" t="s">
        <v>34</v>
      </c>
      <c r="B5229" s="43" t="s">
        <v>7</v>
      </c>
      <c r="C5229" s="0" t="n">
        <f aca="false">VLOOKUP(A5229,$G$2:$H$14,2,0)</f>
        <v>440</v>
      </c>
      <c r="D5229" s="0" t="n">
        <f aca="false">VLOOKUP(B5229,$G$17:$H$28,2,0)</f>
        <v>2</v>
      </c>
      <c r="E5229" s="29" t="n">
        <v>43965</v>
      </c>
      <c r="F5229" s="0" t="n">
        <v>0</v>
      </c>
    </row>
    <row r="5230" customFormat="false" ht="15" hidden="false" customHeight="false" outlineLevel="0" collapsed="false">
      <c r="A5230" s="0" t="s">
        <v>34</v>
      </c>
      <c r="B5230" s="43" t="s">
        <v>6</v>
      </c>
      <c r="C5230" s="0" t="n">
        <f aca="false">VLOOKUP(A5230,$G$2:$H$14,2,0)</f>
        <v>440</v>
      </c>
      <c r="D5230" s="0" t="n">
        <f aca="false">VLOOKUP(B5230,$G$17:$H$28,2,0)</f>
        <v>14</v>
      </c>
      <c r="E5230" s="29" t="n">
        <v>43965</v>
      </c>
      <c r="F5230" s="0" t="n">
        <v>0</v>
      </c>
    </row>
    <row r="5231" customFormat="false" ht="15" hidden="false" customHeight="false" outlineLevel="0" collapsed="false">
      <c r="A5231" s="0" t="s">
        <v>34</v>
      </c>
      <c r="B5231" s="43" t="s">
        <v>14</v>
      </c>
      <c r="C5231" s="0" t="n">
        <f aca="false">VLOOKUP(A5231,$G$2:$H$14,2,0)</f>
        <v>440</v>
      </c>
      <c r="D5231" s="0" t="n">
        <f aca="false">VLOOKUP(B5231,$G$17:$H$28,2,0)</f>
        <v>1</v>
      </c>
      <c r="E5231" s="29" t="n">
        <v>43965</v>
      </c>
      <c r="F5231" s="0" t="n">
        <v>0</v>
      </c>
    </row>
    <row r="5232" customFormat="false" ht="15" hidden="false" customHeight="false" outlineLevel="0" collapsed="false">
      <c r="A5232" s="0" t="s">
        <v>34</v>
      </c>
      <c r="B5232" s="43" t="s">
        <v>5</v>
      </c>
      <c r="C5232" s="0" t="n">
        <f aca="false">VLOOKUP(A5232,$G$2:$H$14,2,0)</f>
        <v>440</v>
      </c>
      <c r="D5232" s="0" t="n">
        <f aca="false">VLOOKUP(B5232,$G$17:$H$28,2,0)</f>
        <v>3</v>
      </c>
      <c r="E5232" s="29" t="n">
        <v>43965</v>
      </c>
      <c r="F5232" s="0" t="n">
        <v>0</v>
      </c>
    </row>
    <row r="5233" customFormat="false" ht="15" hidden="false" customHeight="false" outlineLevel="0" collapsed="false">
      <c r="A5233" s="0" t="s">
        <v>34</v>
      </c>
      <c r="B5233" s="43" t="s">
        <v>4</v>
      </c>
      <c r="C5233" s="0" t="n">
        <f aca="false">VLOOKUP(A5233,$G$2:$H$14,2,0)</f>
        <v>440</v>
      </c>
      <c r="D5233" s="0" t="n">
        <f aca="false">VLOOKUP(B5233,$G$17:$H$28,2,0)</f>
        <v>12</v>
      </c>
      <c r="E5233" s="29" t="n">
        <v>43965</v>
      </c>
      <c r="F5233" s="0" t="n">
        <v>0</v>
      </c>
    </row>
    <row r="5234" customFormat="false" ht="15" hidden="false" customHeight="false" outlineLevel="0" collapsed="false">
      <c r="A5234" s="0" t="s">
        <v>34</v>
      </c>
      <c r="B5234" s="43" t="s">
        <v>3</v>
      </c>
      <c r="C5234" s="0" t="n">
        <f aca="false">VLOOKUP(A5234,$G$2:$H$14,2,0)</f>
        <v>440</v>
      </c>
      <c r="D5234" s="0" t="n">
        <f aca="false">VLOOKUP(B5234,$G$17:$H$28,2,0)</f>
        <v>13</v>
      </c>
      <c r="E5234" s="29" t="n">
        <v>43965</v>
      </c>
      <c r="F5234" s="0" t="n">
        <v>0</v>
      </c>
    </row>
    <row r="5235" customFormat="false" ht="15" hidden="false" customHeight="false" outlineLevel="0" collapsed="false">
      <c r="A5235" s="42" t="s">
        <v>38</v>
      </c>
      <c r="B5235" s="42" t="s">
        <v>9</v>
      </c>
      <c r="C5235" s="0" t="n">
        <f aca="false">VLOOKUP(A5235,$G$2:$H$14,2,0)</f>
        <v>444</v>
      </c>
      <c r="D5235" s="0" t="n">
        <f aca="false">VLOOKUP(B5235,$G$17:$H$28,2,0)</f>
        <v>6</v>
      </c>
      <c r="E5235" s="29" t="n">
        <v>43965</v>
      </c>
      <c r="F5235" s="0" t="n">
        <v>0</v>
      </c>
    </row>
    <row r="5236" customFormat="false" ht="15" hidden="false" customHeight="false" outlineLevel="0" collapsed="false">
      <c r="A5236" s="0" t="s">
        <v>38</v>
      </c>
      <c r="B5236" s="43" t="s">
        <v>12</v>
      </c>
      <c r="C5236" s="0" t="n">
        <f aca="false">VLOOKUP(A5236,$G$2:$H$14,2,0)</f>
        <v>444</v>
      </c>
      <c r="D5236" s="0" t="n">
        <f aca="false">VLOOKUP(B5236,$G$17:$H$28,2,0)</f>
        <v>11</v>
      </c>
      <c r="E5236" s="29" t="n">
        <v>43965</v>
      </c>
      <c r="F5236" s="0" t="n">
        <v>0</v>
      </c>
    </row>
    <row r="5237" customFormat="false" ht="15" hidden="false" customHeight="false" outlineLevel="0" collapsed="false">
      <c r="A5237" s="0" t="s">
        <v>38</v>
      </c>
      <c r="B5237" s="43" t="s">
        <v>8</v>
      </c>
      <c r="C5237" s="0" t="n">
        <f aca="false">VLOOKUP(A5237,$G$2:$H$14,2,0)</f>
        <v>444</v>
      </c>
      <c r="D5237" s="0" t="n">
        <f aca="false">VLOOKUP(B5237,$G$17:$H$28,2,0)</f>
        <v>4</v>
      </c>
      <c r="E5237" s="29" t="n">
        <v>43965</v>
      </c>
      <c r="F5237" s="0" t="n">
        <v>0</v>
      </c>
    </row>
    <row r="5238" customFormat="false" ht="15" hidden="false" customHeight="false" outlineLevel="0" collapsed="false">
      <c r="A5238" s="0" t="s">
        <v>38</v>
      </c>
      <c r="B5238" s="43" t="s">
        <v>11</v>
      </c>
      <c r="C5238" s="0" t="n">
        <f aca="false">VLOOKUP(A5238,$G$2:$H$14,2,0)</f>
        <v>444</v>
      </c>
      <c r="D5238" s="0" t="n">
        <f aca="false">VLOOKUP(B5238,$G$17:$H$28,2,0)</f>
        <v>7</v>
      </c>
      <c r="E5238" s="29" t="n">
        <v>43965</v>
      </c>
      <c r="F5238" s="0" t="n">
        <v>109</v>
      </c>
    </row>
    <row r="5239" customFormat="false" ht="15" hidden="false" customHeight="false" outlineLevel="0" collapsed="false">
      <c r="A5239" s="0" t="s">
        <v>38</v>
      </c>
      <c r="B5239" s="43" t="s">
        <v>10</v>
      </c>
      <c r="C5239" s="0" t="n">
        <f aca="false">VLOOKUP(A5239,$G$2:$H$14,2,0)</f>
        <v>444</v>
      </c>
      <c r="D5239" s="0" t="n">
        <f aca="false">VLOOKUP(B5239,$G$17:$H$28,2,0)</f>
        <v>5</v>
      </c>
      <c r="E5239" s="29" t="n">
        <v>43965</v>
      </c>
      <c r="F5239" s="0" t="n">
        <v>0</v>
      </c>
    </row>
    <row r="5240" customFormat="false" ht="15" hidden="false" customHeight="false" outlineLevel="0" collapsed="false">
      <c r="A5240" s="0" t="s">
        <v>38</v>
      </c>
      <c r="B5240" s="43" t="s">
        <v>13</v>
      </c>
      <c r="C5240" s="0" t="n">
        <f aca="false">VLOOKUP(A5240,$G$2:$H$14,2,0)</f>
        <v>444</v>
      </c>
      <c r="D5240" s="0" t="n">
        <f aca="false">VLOOKUP(B5240,$G$17:$H$28,2,0)</f>
        <v>8</v>
      </c>
      <c r="E5240" s="29" t="n">
        <v>43965</v>
      </c>
      <c r="F5240" s="0" t="n">
        <v>3</v>
      </c>
    </row>
    <row r="5241" customFormat="false" ht="15" hidden="false" customHeight="false" outlineLevel="0" collapsed="false">
      <c r="A5241" s="0" t="s">
        <v>38</v>
      </c>
      <c r="B5241" s="43" t="s">
        <v>7</v>
      </c>
      <c r="C5241" s="0" t="n">
        <f aca="false">VLOOKUP(A5241,$G$2:$H$14,2,0)</f>
        <v>444</v>
      </c>
      <c r="D5241" s="0" t="n">
        <f aca="false">VLOOKUP(B5241,$G$17:$H$28,2,0)</f>
        <v>2</v>
      </c>
      <c r="E5241" s="29" t="n">
        <v>43965</v>
      </c>
      <c r="F5241" s="0" t="n">
        <v>0</v>
      </c>
    </row>
    <row r="5242" customFormat="false" ht="15" hidden="false" customHeight="false" outlineLevel="0" collapsed="false">
      <c r="A5242" s="0" t="s">
        <v>38</v>
      </c>
      <c r="B5242" s="43" t="s">
        <v>6</v>
      </c>
      <c r="C5242" s="0" t="n">
        <f aca="false">VLOOKUP(A5242,$G$2:$H$14,2,0)</f>
        <v>444</v>
      </c>
      <c r="D5242" s="0" t="n">
        <f aca="false">VLOOKUP(B5242,$G$17:$H$28,2,0)</f>
        <v>14</v>
      </c>
      <c r="E5242" s="29" t="n">
        <v>43965</v>
      </c>
      <c r="F5242" s="0" t="n">
        <v>0</v>
      </c>
    </row>
    <row r="5243" customFormat="false" ht="15" hidden="false" customHeight="false" outlineLevel="0" collapsed="false">
      <c r="A5243" s="0" t="s">
        <v>38</v>
      </c>
      <c r="B5243" s="43" t="s">
        <v>14</v>
      </c>
      <c r="C5243" s="0" t="n">
        <f aca="false">VLOOKUP(A5243,$G$2:$H$14,2,0)</f>
        <v>444</v>
      </c>
      <c r="D5243" s="0" t="n">
        <f aca="false">VLOOKUP(B5243,$G$17:$H$28,2,0)</f>
        <v>1</v>
      </c>
      <c r="E5243" s="29" t="n">
        <v>43965</v>
      </c>
      <c r="F5243" s="0" t="n">
        <v>0</v>
      </c>
    </row>
    <row r="5244" customFormat="false" ht="15" hidden="false" customHeight="false" outlineLevel="0" collapsed="false">
      <c r="A5244" s="0" t="s">
        <v>38</v>
      </c>
      <c r="B5244" s="43" t="s">
        <v>5</v>
      </c>
      <c r="C5244" s="0" t="n">
        <f aca="false">VLOOKUP(A5244,$G$2:$H$14,2,0)</f>
        <v>444</v>
      </c>
      <c r="D5244" s="0" t="n">
        <f aca="false">VLOOKUP(B5244,$G$17:$H$28,2,0)</f>
        <v>3</v>
      </c>
      <c r="E5244" s="29" t="n">
        <v>43965</v>
      </c>
      <c r="F5244" s="0" t="n">
        <v>0</v>
      </c>
    </row>
    <row r="5245" customFormat="false" ht="15" hidden="false" customHeight="false" outlineLevel="0" collapsed="false">
      <c r="A5245" s="0" t="s">
        <v>38</v>
      </c>
      <c r="B5245" s="43" t="s">
        <v>4</v>
      </c>
      <c r="C5245" s="0" t="n">
        <f aca="false">VLOOKUP(A5245,$G$2:$H$14,2,0)</f>
        <v>444</v>
      </c>
      <c r="D5245" s="0" t="n">
        <f aca="false">VLOOKUP(B5245,$G$17:$H$28,2,0)</f>
        <v>12</v>
      </c>
      <c r="E5245" s="29" t="n">
        <v>43965</v>
      </c>
      <c r="F5245" s="0" t="n">
        <v>0</v>
      </c>
    </row>
    <row r="5246" customFormat="false" ht="15" hidden="false" customHeight="false" outlineLevel="0" collapsed="false">
      <c r="A5246" s="0" t="s">
        <v>38</v>
      </c>
      <c r="B5246" s="43" t="s">
        <v>3</v>
      </c>
      <c r="C5246" s="0" t="n">
        <f aca="false">VLOOKUP(A5246,$G$2:$H$14,2,0)</f>
        <v>444</v>
      </c>
      <c r="D5246" s="0" t="n">
        <f aca="false">VLOOKUP(B5246,$G$17:$H$28,2,0)</f>
        <v>13</v>
      </c>
      <c r="E5246" s="29" t="n">
        <v>43965</v>
      </c>
      <c r="F5246" s="0" t="n">
        <v>0</v>
      </c>
    </row>
    <row r="5247" customFormat="false" ht="15" hidden="false" customHeight="false" outlineLevel="0" collapsed="false">
      <c r="A5247" s="42" t="s">
        <v>36</v>
      </c>
      <c r="B5247" s="42" t="s">
        <v>9</v>
      </c>
      <c r="C5247" s="0" t="n">
        <f aca="false">VLOOKUP(A5247,$G$2:$H$14,2,0)</f>
        <v>442</v>
      </c>
      <c r="D5247" s="0" t="n">
        <f aca="false">VLOOKUP(B5247,$G$17:$H$28,2,0)</f>
        <v>6</v>
      </c>
      <c r="E5247" s="29" t="n">
        <v>43965</v>
      </c>
      <c r="F5247" s="0" t="n">
        <v>70</v>
      </c>
    </row>
    <row r="5248" customFormat="false" ht="15" hidden="false" customHeight="false" outlineLevel="0" collapsed="false">
      <c r="A5248" s="0" t="s">
        <v>36</v>
      </c>
      <c r="B5248" s="43" t="s">
        <v>12</v>
      </c>
      <c r="C5248" s="0" t="n">
        <f aca="false">VLOOKUP(A5248,$G$2:$H$14,2,0)</f>
        <v>442</v>
      </c>
      <c r="D5248" s="0" t="n">
        <f aca="false">VLOOKUP(B5248,$G$17:$H$28,2,0)</f>
        <v>11</v>
      </c>
      <c r="E5248" s="29" t="n">
        <v>43965</v>
      </c>
      <c r="F5248" s="0" t="n">
        <v>14</v>
      </c>
    </row>
    <row r="5249" customFormat="false" ht="15" hidden="false" customHeight="false" outlineLevel="0" collapsed="false">
      <c r="A5249" s="0" t="s">
        <v>36</v>
      </c>
      <c r="B5249" s="43" t="s">
        <v>8</v>
      </c>
      <c r="C5249" s="0" t="n">
        <f aca="false">VLOOKUP(A5249,$G$2:$H$14,2,0)</f>
        <v>442</v>
      </c>
      <c r="D5249" s="0" t="n">
        <f aca="false">VLOOKUP(B5249,$G$17:$H$28,2,0)</f>
        <v>4</v>
      </c>
      <c r="E5249" s="29" t="n">
        <v>43965</v>
      </c>
      <c r="F5249" s="0" t="n">
        <v>72</v>
      </c>
    </row>
    <row r="5250" customFormat="false" ht="15" hidden="false" customHeight="false" outlineLevel="0" collapsed="false">
      <c r="A5250" s="0" t="s">
        <v>36</v>
      </c>
      <c r="B5250" s="43" t="s">
        <v>11</v>
      </c>
      <c r="C5250" s="0" t="n">
        <f aca="false">VLOOKUP(A5250,$G$2:$H$14,2,0)</f>
        <v>442</v>
      </c>
      <c r="D5250" s="0" t="n">
        <f aca="false">VLOOKUP(B5250,$G$17:$H$28,2,0)</f>
        <v>7</v>
      </c>
      <c r="E5250" s="29" t="n">
        <v>43965</v>
      </c>
      <c r="F5250" s="0" t="n">
        <v>42</v>
      </c>
    </row>
    <row r="5251" customFormat="false" ht="15" hidden="false" customHeight="false" outlineLevel="0" collapsed="false">
      <c r="A5251" s="0" t="s">
        <v>36</v>
      </c>
      <c r="B5251" s="43" t="s">
        <v>10</v>
      </c>
      <c r="C5251" s="0" t="n">
        <f aca="false">VLOOKUP(A5251,$G$2:$H$14,2,0)</f>
        <v>442</v>
      </c>
      <c r="D5251" s="0" t="n">
        <f aca="false">VLOOKUP(B5251,$G$17:$H$28,2,0)</f>
        <v>5</v>
      </c>
      <c r="E5251" s="29" t="n">
        <v>43965</v>
      </c>
      <c r="F5251" s="0" t="n">
        <v>5</v>
      </c>
    </row>
    <row r="5252" customFormat="false" ht="15" hidden="false" customHeight="false" outlineLevel="0" collapsed="false">
      <c r="A5252" s="0" t="s">
        <v>36</v>
      </c>
      <c r="B5252" s="43" t="s">
        <v>13</v>
      </c>
      <c r="C5252" s="0" t="n">
        <f aca="false">VLOOKUP(A5252,$G$2:$H$14,2,0)</f>
        <v>442</v>
      </c>
      <c r="D5252" s="0" t="n">
        <f aca="false">VLOOKUP(B5252,$G$17:$H$28,2,0)</f>
        <v>8</v>
      </c>
      <c r="E5252" s="29" t="n">
        <v>43965</v>
      </c>
      <c r="F5252" s="0" t="n">
        <v>2</v>
      </c>
    </row>
    <row r="5253" customFormat="false" ht="15" hidden="false" customHeight="false" outlineLevel="0" collapsed="false">
      <c r="A5253" s="0" t="s">
        <v>36</v>
      </c>
      <c r="B5253" s="43" t="s">
        <v>7</v>
      </c>
      <c r="C5253" s="0" t="n">
        <f aca="false">VLOOKUP(A5253,$G$2:$H$14,2,0)</f>
        <v>442</v>
      </c>
      <c r="D5253" s="0" t="n">
        <f aca="false">VLOOKUP(B5253,$G$17:$H$28,2,0)</f>
        <v>2</v>
      </c>
      <c r="E5253" s="29" t="n">
        <v>43965</v>
      </c>
      <c r="F5253" s="0" t="n">
        <v>15</v>
      </c>
    </row>
    <row r="5254" customFormat="false" ht="15" hidden="false" customHeight="false" outlineLevel="0" collapsed="false">
      <c r="A5254" s="0" t="s">
        <v>36</v>
      </c>
      <c r="B5254" s="43" t="s">
        <v>6</v>
      </c>
      <c r="C5254" s="0" t="n">
        <f aca="false">VLOOKUP(A5254,$G$2:$H$14,2,0)</f>
        <v>442</v>
      </c>
      <c r="D5254" s="0" t="n">
        <f aca="false">VLOOKUP(B5254,$G$17:$H$28,2,0)</f>
        <v>14</v>
      </c>
      <c r="E5254" s="29" t="n">
        <v>43965</v>
      </c>
      <c r="F5254" s="0" t="n">
        <v>144</v>
      </c>
    </row>
    <row r="5255" customFormat="false" ht="15" hidden="false" customHeight="false" outlineLevel="0" collapsed="false">
      <c r="A5255" s="0" t="s">
        <v>36</v>
      </c>
      <c r="B5255" s="43" t="s">
        <v>14</v>
      </c>
      <c r="C5255" s="0" t="n">
        <f aca="false">VLOOKUP(A5255,$G$2:$H$14,2,0)</f>
        <v>442</v>
      </c>
      <c r="D5255" s="0" t="n">
        <f aca="false">VLOOKUP(B5255,$G$17:$H$28,2,0)</f>
        <v>1</v>
      </c>
      <c r="E5255" s="29" t="n">
        <v>43965</v>
      </c>
      <c r="F5255" s="0" t="n">
        <v>0</v>
      </c>
    </row>
    <row r="5256" customFormat="false" ht="15" hidden="false" customHeight="false" outlineLevel="0" collapsed="false">
      <c r="A5256" s="0" t="s">
        <v>36</v>
      </c>
      <c r="B5256" s="43" t="s">
        <v>5</v>
      </c>
      <c r="C5256" s="0" t="n">
        <f aca="false">VLOOKUP(A5256,$G$2:$H$14,2,0)</f>
        <v>442</v>
      </c>
      <c r="D5256" s="0" t="n">
        <f aca="false">VLOOKUP(B5256,$G$17:$H$28,2,0)</f>
        <v>3</v>
      </c>
      <c r="E5256" s="29" t="n">
        <v>43965</v>
      </c>
      <c r="F5256" s="0" t="n">
        <v>0</v>
      </c>
    </row>
    <row r="5257" customFormat="false" ht="15" hidden="false" customHeight="false" outlineLevel="0" collapsed="false">
      <c r="A5257" s="0" t="s">
        <v>36</v>
      </c>
      <c r="B5257" s="43" t="s">
        <v>4</v>
      </c>
      <c r="C5257" s="0" t="n">
        <f aca="false">VLOOKUP(A5257,$G$2:$H$14,2,0)</f>
        <v>442</v>
      </c>
      <c r="D5257" s="0" t="n">
        <f aca="false">VLOOKUP(B5257,$G$17:$H$28,2,0)</f>
        <v>12</v>
      </c>
      <c r="E5257" s="29" t="n">
        <v>43965</v>
      </c>
      <c r="F5257" s="0" t="n">
        <v>0</v>
      </c>
    </row>
    <row r="5258" customFormat="false" ht="15" hidden="false" customHeight="false" outlineLevel="0" collapsed="false">
      <c r="A5258" s="0" t="s">
        <v>36</v>
      </c>
      <c r="B5258" s="43" t="s">
        <v>3</v>
      </c>
      <c r="C5258" s="0" t="n">
        <f aca="false">VLOOKUP(A5258,$G$2:$H$14,2,0)</f>
        <v>442</v>
      </c>
      <c r="D5258" s="0" t="n">
        <f aca="false">VLOOKUP(B5258,$G$17:$H$28,2,0)</f>
        <v>13</v>
      </c>
      <c r="E5258" s="29" t="n">
        <v>43965</v>
      </c>
      <c r="F5258" s="0" t="n">
        <v>0</v>
      </c>
    </row>
    <row r="5259" customFormat="false" ht="15" hidden="false" customHeight="false" outlineLevel="0" collapsed="false">
      <c r="A5259" s="42" t="s">
        <v>42</v>
      </c>
      <c r="B5259" s="42" t="s">
        <v>9</v>
      </c>
      <c r="C5259" s="0" t="n">
        <f aca="false">VLOOKUP(A5259,$G$2:$H$14,2,0)</f>
        <v>476</v>
      </c>
      <c r="D5259" s="0" t="n">
        <f aca="false">VLOOKUP(B5259,$G$17:$H$28,2,0)</f>
        <v>6</v>
      </c>
      <c r="E5259" s="29" t="n">
        <v>43965</v>
      </c>
      <c r="F5259" s="0" t="n">
        <v>73</v>
      </c>
    </row>
    <row r="5260" customFormat="false" ht="15" hidden="false" customHeight="false" outlineLevel="0" collapsed="false">
      <c r="A5260" s="0" t="s">
        <v>42</v>
      </c>
      <c r="B5260" s="43" t="s">
        <v>12</v>
      </c>
      <c r="C5260" s="0" t="n">
        <f aca="false">VLOOKUP(A5260,$G$2:$H$14,2,0)</f>
        <v>476</v>
      </c>
      <c r="D5260" s="0" t="n">
        <f aca="false">VLOOKUP(B5260,$G$17:$H$28,2,0)</f>
        <v>11</v>
      </c>
      <c r="E5260" s="29" t="n">
        <v>43965</v>
      </c>
      <c r="F5260" s="0" t="n">
        <v>78</v>
      </c>
    </row>
    <row r="5261" customFormat="false" ht="15" hidden="false" customHeight="false" outlineLevel="0" collapsed="false">
      <c r="A5261" s="0" t="s">
        <v>42</v>
      </c>
      <c r="B5261" s="43" t="s">
        <v>8</v>
      </c>
      <c r="C5261" s="0" t="n">
        <f aca="false">VLOOKUP(A5261,$G$2:$H$14,2,0)</f>
        <v>476</v>
      </c>
      <c r="D5261" s="0" t="n">
        <f aca="false">VLOOKUP(B5261,$G$17:$H$28,2,0)</f>
        <v>4</v>
      </c>
      <c r="E5261" s="29" t="n">
        <v>43965</v>
      </c>
      <c r="F5261" s="0" t="n">
        <v>39</v>
      </c>
    </row>
    <row r="5262" customFormat="false" ht="15" hidden="false" customHeight="false" outlineLevel="0" collapsed="false">
      <c r="A5262" s="0" t="s">
        <v>42</v>
      </c>
      <c r="B5262" s="43" t="s">
        <v>11</v>
      </c>
      <c r="C5262" s="0" t="n">
        <f aca="false">VLOOKUP(A5262,$G$2:$H$14,2,0)</f>
        <v>476</v>
      </c>
      <c r="D5262" s="0" t="n">
        <f aca="false">VLOOKUP(B5262,$G$17:$H$28,2,0)</f>
        <v>7</v>
      </c>
      <c r="E5262" s="29" t="n">
        <v>43965</v>
      </c>
      <c r="F5262" s="0" t="n">
        <v>134</v>
      </c>
    </row>
    <row r="5263" customFormat="false" ht="15" hidden="false" customHeight="false" outlineLevel="0" collapsed="false">
      <c r="A5263" s="0" t="s">
        <v>42</v>
      </c>
      <c r="B5263" s="43" t="s">
        <v>10</v>
      </c>
      <c r="C5263" s="0" t="n">
        <f aca="false">VLOOKUP(A5263,$G$2:$H$14,2,0)</f>
        <v>476</v>
      </c>
      <c r="D5263" s="0" t="n">
        <f aca="false">VLOOKUP(B5263,$G$17:$H$28,2,0)</f>
        <v>5</v>
      </c>
      <c r="E5263" s="29" t="n">
        <v>43965</v>
      </c>
      <c r="F5263" s="0" t="n">
        <v>3</v>
      </c>
    </row>
    <row r="5264" customFormat="false" ht="15" hidden="false" customHeight="false" outlineLevel="0" collapsed="false">
      <c r="A5264" s="0" t="s">
        <v>42</v>
      </c>
      <c r="B5264" s="43" t="s">
        <v>13</v>
      </c>
      <c r="C5264" s="0" t="n">
        <f aca="false">VLOOKUP(A5264,$G$2:$H$14,2,0)</f>
        <v>476</v>
      </c>
      <c r="D5264" s="0" t="n">
        <f aca="false">VLOOKUP(B5264,$G$17:$H$28,2,0)</f>
        <v>8</v>
      </c>
      <c r="E5264" s="29" t="n">
        <v>43965</v>
      </c>
      <c r="F5264" s="0" t="n">
        <v>32</v>
      </c>
    </row>
    <row r="5265" customFormat="false" ht="15" hidden="false" customHeight="false" outlineLevel="0" collapsed="false">
      <c r="A5265" s="0" t="s">
        <v>42</v>
      </c>
      <c r="B5265" s="43" t="s">
        <v>7</v>
      </c>
      <c r="C5265" s="0" t="n">
        <f aca="false">VLOOKUP(A5265,$G$2:$H$14,2,0)</f>
        <v>476</v>
      </c>
      <c r="D5265" s="0" t="n">
        <f aca="false">VLOOKUP(B5265,$G$17:$H$28,2,0)</f>
        <v>2</v>
      </c>
      <c r="E5265" s="29" t="n">
        <v>43965</v>
      </c>
      <c r="F5265" s="0" t="n">
        <v>17</v>
      </c>
    </row>
    <row r="5266" customFormat="false" ht="15" hidden="false" customHeight="false" outlineLevel="0" collapsed="false">
      <c r="A5266" s="0" t="s">
        <v>42</v>
      </c>
      <c r="B5266" s="43" t="s">
        <v>6</v>
      </c>
      <c r="C5266" s="0" t="n">
        <f aca="false">VLOOKUP(A5266,$G$2:$H$14,2,0)</f>
        <v>476</v>
      </c>
      <c r="D5266" s="0" t="n">
        <f aca="false">VLOOKUP(B5266,$G$17:$H$28,2,0)</f>
        <v>14</v>
      </c>
      <c r="E5266" s="29" t="n">
        <v>43965</v>
      </c>
      <c r="F5266" s="0" t="n">
        <v>102</v>
      </c>
    </row>
    <row r="5267" customFormat="false" ht="15" hidden="false" customHeight="false" outlineLevel="0" collapsed="false">
      <c r="A5267" s="0" t="s">
        <v>42</v>
      </c>
      <c r="B5267" s="43" t="s">
        <v>14</v>
      </c>
      <c r="C5267" s="0" t="n">
        <f aca="false">VLOOKUP(A5267,$G$2:$H$14,2,0)</f>
        <v>476</v>
      </c>
      <c r="D5267" s="0" t="n">
        <f aca="false">VLOOKUP(B5267,$G$17:$H$28,2,0)</f>
        <v>1</v>
      </c>
      <c r="E5267" s="29" t="n">
        <v>43965</v>
      </c>
      <c r="F5267" s="0" t="n">
        <v>1</v>
      </c>
    </row>
    <row r="5268" customFormat="false" ht="15" hidden="false" customHeight="false" outlineLevel="0" collapsed="false">
      <c r="A5268" s="0" t="s">
        <v>42</v>
      </c>
      <c r="B5268" s="43" t="s">
        <v>5</v>
      </c>
      <c r="C5268" s="0" t="n">
        <f aca="false">VLOOKUP(A5268,$G$2:$H$14,2,0)</f>
        <v>476</v>
      </c>
      <c r="D5268" s="0" t="n">
        <f aca="false">VLOOKUP(B5268,$G$17:$H$28,2,0)</f>
        <v>3</v>
      </c>
      <c r="E5268" s="29" t="n">
        <v>43965</v>
      </c>
      <c r="F5268" s="0" t="n">
        <v>1</v>
      </c>
    </row>
    <row r="5269" customFormat="false" ht="15" hidden="false" customHeight="false" outlineLevel="0" collapsed="false">
      <c r="A5269" s="0" t="s">
        <v>42</v>
      </c>
      <c r="B5269" s="43" t="s">
        <v>4</v>
      </c>
      <c r="C5269" s="0" t="n">
        <f aca="false">VLOOKUP(A5269,$G$2:$H$14,2,0)</f>
        <v>476</v>
      </c>
      <c r="D5269" s="0" t="n">
        <f aca="false">VLOOKUP(B5269,$G$17:$H$28,2,0)</f>
        <v>12</v>
      </c>
      <c r="E5269" s="29" t="n">
        <v>43965</v>
      </c>
      <c r="F5269" s="0" t="n">
        <v>8</v>
      </c>
    </row>
    <row r="5270" customFormat="false" ht="15" hidden="false" customHeight="false" outlineLevel="0" collapsed="false">
      <c r="A5270" s="0" t="s">
        <v>42</v>
      </c>
      <c r="B5270" s="43" t="s">
        <v>3</v>
      </c>
      <c r="C5270" s="0" t="n">
        <f aca="false">VLOOKUP(A5270,$G$2:$H$14,2,0)</f>
        <v>476</v>
      </c>
      <c r="D5270" s="0" t="n">
        <f aca="false">VLOOKUP(B5270,$G$17:$H$28,2,0)</f>
        <v>13</v>
      </c>
      <c r="E5270" s="29" t="n">
        <v>43965</v>
      </c>
      <c r="F5270" s="0" t="n">
        <v>0</v>
      </c>
    </row>
    <row r="5271" customFormat="false" ht="15" hidden="false" customHeight="false" outlineLevel="0" collapsed="false">
      <c r="A5271" s="42" t="s">
        <v>37</v>
      </c>
      <c r="B5271" s="42" t="s">
        <v>9</v>
      </c>
      <c r="C5271" s="0" t="n">
        <f aca="false">VLOOKUP(A5271,$G$2:$H$14,2,0)</f>
        <v>443</v>
      </c>
      <c r="D5271" s="0" t="n">
        <f aca="false">VLOOKUP(B5271,$G$17:$H$28,2,0)</f>
        <v>6</v>
      </c>
      <c r="E5271" s="29" t="n">
        <v>43965</v>
      </c>
      <c r="F5271" s="0" t="n">
        <v>118</v>
      </c>
    </row>
    <row r="5272" customFormat="false" ht="15" hidden="false" customHeight="false" outlineLevel="0" collapsed="false">
      <c r="A5272" s="0" t="s">
        <v>37</v>
      </c>
      <c r="B5272" s="43" t="s">
        <v>12</v>
      </c>
      <c r="C5272" s="0" t="n">
        <f aca="false">VLOOKUP(A5272,$G$2:$H$14,2,0)</f>
        <v>443</v>
      </c>
      <c r="D5272" s="0" t="n">
        <f aca="false">VLOOKUP(B5272,$G$17:$H$28,2,0)</f>
        <v>11</v>
      </c>
      <c r="E5272" s="29" t="n">
        <v>43965</v>
      </c>
      <c r="F5272" s="0" t="n">
        <v>9</v>
      </c>
    </row>
    <row r="5273" customFormat="false" ht="15" hidden="false" customHeight="false" outlineLevel="0" collapsed="false">
      <c r="A5273" s="0" t="s">
        <v>37</v>
      </c>
      <c r="B5273" s="43" t="s">
        <v>8</v>
      </c>
      <c r="C5273" s="0" t="n">
        <f aca="false">VLOOKUP(A5273,$G$2:$H$14,2,0)</f>
        <v>443</v>
      </c>
      <c r="D5273" s="0" t="n">
        <f aca="false">VLOOKUP(B5273,$G$17:$H$28,2,0)</f>
        <v>4</v>
      </c>
      <c r="E5273" s="29" t="n">
        <v>43965</v>
      </c>
      <c r="F5273" s="0" t="n">
        <v>4</v>
      </c>
    </row>
    <row r="5274" customFormat="false" ht="15" hidden="false" customHeight="false" outlineLevel="0" collapsed="false">
      <c r="A5274" s="0" t="s">
        <v>37</v>
      </c>
      <c r="B5274" s="43" t="s">
        <v>11</v>
      </c>
      <c r="C5274" s="0" t="n">
        <f aca="false">VLOOKUP(A5274,$G$2:$H$14,2,0)</f>
        <v>443</v>
      </c>
      <c r="D5274" s="0" t="n">
        <f aca="false">VLOOKUP(B5274,$G$17:$H$28,2,0)</f>
        <v>7</v>
      </c>
      <c r="E5274" s="29" t="n">
        <v>43965</v>
      </c>
      <c r="F5274" s="0" t="n">
        <v>55</v>
      </c>
    </row>
    <row r="5275" customFormat="false" ht="15" hidden="false" customHeight="false" outlineLevel="0" collapsed="false">
      <c r="A5275" s="0" t="s">
        <v>37</v>
      </c>
      <c r="B5275" s="43" t="s">
        <v>10</v>
      </c>
      <c r="C5275" s="0" t="n">
        <f aca="false">VLOOKUP(A5275,$G$2:$H$14,2,0)</f>
        <v>443</v>
      </c>
      <c r="D5275" s="0" t="n">
        <f aca="false">VLOOKUP(B5275,$G$17:$H$28,2,0)</f>
        <v>5</v>
      </c>
      <c r="E5275" s="29" t="n">
        <v>43965</v>
      </c>
      <c r="F5275" s="0" t="n">
        <v>1</v>
      </c>
    </row>
    <row r="5276" customFormat="false" ht="15" hidden="false" customHeight="false" outlineLevel="0" collapsed="false">
      <c r="A5276" s="0" t="s">
        <v>37</v>
      </c>
      <c r="B5276" s="43" t="s">
        <v>13</v>
      </c>
      <c r="C5276" s="0" t="n">
        <f aca="false">VLOOKUP(A5276,$G$2:$H$14,2,0)</f>
        <v>443</v>
      </c>
      <c r="D5276" s="0" t="n">
        <f aca="false">VLOOKUP(B5276,$G$17:$H$28,2,0)</f>
        <v>8</v>
      </c>
      <c r="E5276" s="29" t="n">
        <v>43965</v>
      </c>
      <c r="F5276" s="0" t="n">
        <v>0</v>
      </c>
    </row>
    <row r="5277" customFormat="false" ht="15" hidden="false" customHeight="false" outlineLevel="0" collapsed="false">
      <c r="A5277" s="0" t="s">
        <v>37</v>
      </c>
      <c r="B5277" s="43" t="s">
        <v>7</v>
      </c>
      <c r="C5277" s="0" t="n">
        <f aca="false">VLOOKUP(A5277,$G$2:$H$14,2,0)</f>
        <v>443</v>
      </c>
      <c r="D5277" s="0" t="n">
        <f aca="false">VLOOKUP(B5277,$G$17:$H$28,2,0)</f>
        <v>2</v>
      </c>
      <c r="E5277" s="29" t="n">
        <v>43965</v>
      </c>
      <c r="F5277" s="0" t="n">
        <v>29</v>
      </c>
    </row>
    <row r="5278" customFormat="false" ht="15" hidden="false" customHeight="false" outlineLevel="0" collapsed="false">
      <c r="A5278" s="0" t="s">
        <v>37</v>
      </c>
      <c r="B5278" s="43" t="s">
        <v>6</v>
      </c>
      <c r="C5278" s="0" t="n">
        <f aca="false">VLOOKUP(A5278,$G$2:$H$14,2,0)</f>
        <v>443</v>
      </c>
      <c r="D5278" s="0" t="n">
        <f aca="false">VLOOKUP(B5278,$G$17:$H$28,2,0)</f>
        <v>14</v>
      </c>
      <c r="E5278" s="29" t="n">
        <v>43965</v>
      </c>
      <c r="F5278" s="0" t="n">
        <v>60</v>
      </c>
    </row>
    <row r="5279" customFormat="false" ht="15" hidden="false" customHeight="false" outlineLevel="0" collapsed="false">
      <c r="A5279" s="0" t="s">
        <v>37</v>
      </c>
      <c r="B5279" s="43" t="s">
        <v>14</v>
      </c>
      <c r="C5279" s="0" t="n">
        <f aca="false">VLOOKUP(A5279,$G$2:$H$14,2,0)</f>
        <v>443</v>
      </c>
      <c r="D5279" s="0" t="n">
        <f aca="false">VLOOKUP(B5279,$G$17:$H$28,2,0)</f>
        <v>1</v>
      </c>
      <c r="E5279" s="29" t="n">
        <v>43965</v>
      </c>
      <c r="F5279" s="0" t="n">
        <v>0</v>
      </c>
    </row>
    <row r="5280" customFormat="false" ht="15" hidden="false" customHeight="false" outlineLevel="0" collapsed="false">
      <c r="A5280" s="0" t="s">
        <v>37</v>
      </c>
      <c r="B5280" s="43" t="s">
        <v>5</v>
      </c>
      <c r="C5280" s="0" t="n">
        <f aca="false">VLOOKUP(A5280,$G$2:$H$14,2,0)</f>
        <v>443</v>
      </c>
      <c r="D5280" s="0" t="n">
        <f aca="false">VLOOKUP(B5280,$G$17:$H$28,2,0)</f>
        <v>3</v>
      </c>
      <c r="E5280" s="29" t="n">
        <v>43965</v>
      </c>
      <c r="F5280" s="0" t="n">
        <v>0</v>
      </c>
    </row>
    <row r="5281" customFormat="false" ht="15" hidden="false" customHeight="false" outlineLevel="0" collapsed="false">
      <c r="A5281" s="0" t="s">
        <v>37</v>
      </c>
      <c r="B5281" s="43" t="s">
        <v>4</v>
      </c>
      <c r="C5281" s="0" t="n">
        <f aca="false">VLOOKUP(A5281,$G$2:$H$14,2,0)</f>
        <v>443</v>
      </c>
      <c r="D5281" s="0" t="n">
        <f aca="false">VLOOKUP(B5281,$G$17:$H$28,2,0)</f>
        <v>12</v>
      </c>
      <c r="E5281" s="29" t="n">
        <v>43965</v>
      </c>
      <c r="F5281" s="0" t="n">
        <v>0</v>
      </c>
    </row>
    <row r="5282" customFormat="false" ht="15" hidden="false" customHeight="false" outlineLevel="0" collapsed="false">
      <c r="A5282" s="0" t="s">
        <v>37</v>
      </c>
      <c r="B5282" s="43" t="s">
        <v>3</v>
      </c>
      <c r="C5282" s="0" t="n">
        <f aca="false">VLOOKUP(A5282,$G$2:$H$14,2,0)</f>
        <v>443</v>
      </c>
      <c r="D5282" s="0" t="n">
        <f aca="false">VLOOKUP(B5282,$G$17:$H$28,2,0)</f>
        <v>13</v>
      </c>
      <c r="E5282" s="29" t="n">
        <v>43965</v>
      </c>
      <c r="F5282" s="0" t="n">
        <v>0</v>
      </c>
    </row>
    <row r="5283" customFormat="false" ht="15" hidden="false" customHeight="false" outlineLevel="0" collapsed="false">
      <c r="A5283" s="42" t="s">
        <v>39</v>
      </c>
      <c r="B5283" s="42" t="s">
        <v>9</v>
      </c>
      <c r="C5283" s="0" t="n">
        <f aca="false">VLOOKUP(A5283,$G$2:$H$14,2,0)</f>
        <v>445</v>
      </c>
      <c r="D5283" s="0" t="n">
        <f aca="false">VLOOKUP(B5283,$G$17:$H$28,2,0)</f>
        <v>6</v>
      </c>
      <c r="E5283" s="29" t="n">
        <v>43965</v>
      </c>
      <c r="F5283" s="0" t="n">
        <v>0</v>
      </c>
    </row>
    <row r="5284" customFormat="false" ht="15" hidden="false" customHeight="false" outlineLevel="0" collapsed="false">
      <c r="A5284" s="0" t="s">
        <v>39</v>
      </c>
      <c r="B5284" s="43" t="s">
        <v>12</v>
      </c>
      <c r="C5284" s="0" t="n">
        <f aca="false">VLOOKUP(A5284,$G$2:$H$14,2,0)</f>
        <v>445</v>
      </c>
      <c r="D5284" s="0" t="n">
        <f aca="false">VLOOKUP(B5284,$G$17:$H$28,2,0)</f>
        <v>11</v>
      </c>
      <c r="E5284" s="29" t="n">
        <v>43965</v>
      </c>
      <c r="F5284" s="0" t="n">
        <v>0</v>
      </c>
    </row>
    <row r="5285" customFormat="false" ht="15" hidden="false" customHeight="false" outlineLevel="0" collapsed="false">
      <c r="A5285" s="0" t="s">
        <v>39</v>
      </c>
      <c r="B5285" s="43" t="s">
        <v>8</v>
      </c>
      <c r="C5285" s="0" t="n">
        <f aca="false">VLOOKUP(A5285,$G$2:$H$14,2,0)</f>
        <v>445</v>
      </c>
      <c r="D5285" s="0" t="n">
        <f aca="false">VLOOKUP(B5285,$G$17:$H$28,2,0)</f>
        <v>4</v>
      </c>
      <c r="E5285" s="29" t="n">
        <v>43965</v>
      </c>
      <c r="F5285" s="0" t="n">
        <v>0</v>
      </c>
    </row>
    <row r="5286" customFormat="false" ht="15" hidden="false" customHeight="false" outlineLevel="0" collapsed="false">
      <c r="A5286" s="0" t="s">
        <v>39</v>
      </c>
      <c r="B5286" s="43" t="s">
        <v>11</v>
      </c>
      <c r="C5286" s="0" t="n">
        <f aca="false">VLOOKUP(A5286,$G$2:$H$14,2,0)</f>
        <v>445</v>
      </c>
      <c r="D5286" s="0" t="n">
        <f aca="false">VLOOKUP(B5286,$G$17:$H$28,2,0)</f>
        <v>7</v>
      </c>
      <c r="E5286" s="29" t="n">
        <v>43965</v>
      </c>
      <c r="F5286" s="0" t="n">
        <v>0</v>
      </c>
    </row>
    <row r="5287" customFormat="false" ht="15" hidden="false" customHeight="false" outlineLevel="0" collapsed="false">
      <c r="A5287" s="0" t="s">
        <v>39</v>
      </c>
      <c r="B5287" s="43" t="s">
        <v>10</v>
      </c>
      <c r="C5287" s="0" t="n">
        <f aca="false">VLOOKUP(A5287,$G$2:$H$14,2,0)</f>
        <v>445</v>
      </c>
      <c r="D5287" s="0" t="n">
        <f aca="false">VLOOKUP(B5287,$G$17:$H$28,2,0)</f>
        <v>5</v>
      </c>
      <c r="E5287" s="29" t="n">
        <v>43965</v>
      </c>
      <c r="F5287" s="0" t="n">
        <v>0</v>
      </c>
    </row>
    <row r="5288" customFormat="false" ht="15" hidden="false" customHeight="false" outlineLevel="0" collapsed="false">
      <c r="A5288" s="0" t="s">
        <v>39</v>
      </c>
      <c r="B5288" s="43" t="s">
        <v>13</v>
      </c>
      <c r="C5288" s="0" t="n">
        <f aca="false">VLOOKUP(A5288,$G$2:$H$14,2,0)</f>
        <v>445</v>
      </c>
      <c r="D5288" s="0" t="n">
        <f aca="false">VLOOKUP(B5288,$G$17:$H$28,2,0)</f>
        <v>8</v>
      </c>
      <c r="E5288" s="29" t="n">
        <v>43965</v>
      </c>
      <c r="F5288" s="0" t="n">
        <v>1</v>
      </c>
    </row>
    <row r="5289" customFormat="false" ht="15" hidden="false" customHeight="false" outlineLevel="0" collapsed="false">
      <c r="A5289" s="0" t="s">
        <v>39</v>
      </c>
      <c r="B5289" s="43" t="s">
        <v>7</v>
      </c>
      <c r="C5289" s="0" t="n">
        <f aca="false">VLOOKUP(A5289,$G$2:$H$14,2,0)</f>
        <v>445</v>
      </c>
      <c r="D5289" s="0" t="n">
        <f aca="false">VLOOKUP(B5289,$G$17:$H$28,2,0)</f>
        <v>2</v>
      </c>
      <c r="E5289" s="29" t="n">
        <v>43965</v>
      </c>
      <c r="F5289" s="0" t="n">
        <v>0</v>
      </c>
    </row>
    <row r="5290" customFormat="false" ht="15" hidden="false" customHeight="false" outlineLevel="0" collapsed="false">
      <c r="A5290" s="0" t="s">
        <v>39</v>
      </c>
      <c r="B5290" s="43" t="s">
        <v>6</v>
      </c>
      <c r="C5290" s="0" t="n">
        <f aca="false">VLOOKUP(A5290,$G$2:$H$14,2,0)</f>
        <v>445</v>
      </c>
      <c r="D5290" s="0" t="n">
        <f aca="false">VLOOKUP(B5290,$G$17:$H$28,2,0)</f>
        <v>14</v>
      </c>
      <c r="E5290" s="29" t="n">
        <v>43965</v>
      </c>
      <c r="F5290" s="0" t="n">
        <v>1</v>
      </c>
    </row>
    <row r="5291" customFormat="false" ht="15" hidden="false" customHeight="false" outlineLevel="0" collapsed="false">
      <c r="A5291" s="0" t="s">
        <v>39</v>
      </c>
      <c r="B5291" s="43" t="s">
        <v>14</v>
      </c>
      <c r="C5291" s="0" t="n">
        <f aca="false">VLOOKUP(A5291,$G$2:$H$14,2,0)</f>
        <v>445</v>
      </c>
      <c r="D5291" s="0" t="n">
        <f aca="false">VLOOKUP(B5291,$G$17:$H$28,2,0)</f>
        <v>1</v>
      </c>
      <c r="E5291" s="29" t="n">
        <v>43965</v>
      </c>
      <c r="F5291" s="0" t="n">
        <v>0</v>
      </c>
    </row>
    <row r="5292" customFormat="false" ht="15" hidden="false" customHeight="false" outlineLevel="0" collapsed="false">
      <c r="A5292" s="0" t="s">
        <v>39</v>
      </c>
      <c r="B5292" s="43" t="s">
        <v>5</v>
      </c>
      <c r="C5292" s="0" t="n">
        <f aca="false">VLOOKUP(A5292,$G$2:$H$14,2,0)</f>
        <v>445</v>
      </c>
      <c r="D5292" s="0" t="n">
        <f aca="false">VLOOKUP(B5292,$G$17:$H$28,2,0)</f>
        <v>3</v>
      </c>
      <c r="E5292" s="29" t="n">
        <v>43965</v>
      </c>
      <c r="F5292" s="0" t="n">
        <v>0</v>
      </c>
    </row>
    <row r="5293" customFormat="false" ht="15" hidden="false" customHeight="false" outlineLevel="0" collapsed="false">
      <c r="A5293" s="0" t="s">
        <v>39</v>
      </c>
      <c r="B5293" s="43" t="s">
        <v>4</v>
      </c>
      <c r="C5293" s="0" t="n">
        <f aca="false">VLOOKUP(A5293,$G$2:$H$14,2,0)</f>
        <v>445</v>
      </c>
      <c r="D5293" s="0" t="n">
        <f aca="false">VLOOKUP(B5293,$G$17:$H$28,2,0)</f>
        <v>12</v>
      </c>
      <c r="E5293" s="29" t="n">
        <v>43965</v>
      </c>
      <c r="F5293" s="0" t="n">
        <v>0</v>
      </c>
    </row>
    <row r="5294" customFormat="false" ht="15" hidden="false" customHeight="false" outlineLevel="0" collapsed="false">
      <c r="A5294" s="0" t="s">
        <v>39</v>
      </c>
      <c r="B5294" s="43" t="s">
        <v>3</v>
      </c>
      <c r="C5294" s="0" t="n">
        <f aca="false">VLOOKUP(A5294,$G$2:$H$14,2,0)</f>
        <v>445</v>
      </c>
      <c r="D5294" s="0" t="n">
        <f aca="false">VLOOKUP(B5294,$G$17:$H$28,2,0)</f>
        <v>13</v>
      </c>
      <c r="E5294" s="29" t="n">
        <v>43965</v>
      </c>
      <c r="F5294" s="0" t="n">
        <v>0</v>
      </c>
    </row>
    <row r="5295" customFormat="false" ht="15" hidden="false" customHeight="false" outlineLevel="0" collapsed="false">
      <c r="A5295" s="42" t="s">
        <v>32</v>
      </c>
      <c r="B5295" s="42" t="s">
        <v>9</v>
      </c>
      <c r="C5295" s="0" t="n">
        <f aca="false">VLOOKUP(A5295,$G$2:$H$14,2,0)</f>
        <v>438</v>
      </c>
      <c r="D5295" s="0" t="n">
        <f aca="false">VLOOKUP(B5295,$G$17:$H$28,2,0)</f>
        <v>6</v>
      </c>
      <c r="E5295" s="29" t="n">
        <v>43965</v>
      </c>
      <c r="F5295" s="0" t="n">
        <v>127</v>
      </c>
    </row>
    <row r="5296" customFormat="false" ht="15" hidden="false" customHeight="false" outlineLevel="0" collapsed="false">
      <c r="A5296" s="0" t="s">
        <v>32</v>
      </c>
      <c r="B5296" s="43" t="s">
        <v>12</v>
      </c>
      <c r="C5296" s="0" t="n">
        <f aca="false">VLOOKUP(A5296,$G$2:$H$14,2,0)</f>
        <v>438</v>
      </c>
      <c r="D5296" s="0" t="n">
        <f aca="false">VLOOKUP(B5296,$G$17:$H$28,2,0)</f>
        <v>11</v>
      </c>
      <c r="E5296" s="29" t="n">
        <v>43965</v>
      </c>
      <c r="F5296" s="0" t="n">
        <v>99</v>
      </c>
    </row>
    <row r="5297" customFormat="false" ht="15" hidden="false" customHeight="false" outlineLevel="0" collapsed="false">
      <c r="A5297" s="0" t="s">
        <v>32</v>
      </c>
      <c r="B5297" s="43" t="s">
        <v>8</v>
      </c>
      <c r="C5297" s="0" t="n">
        <f aca="false">VLOOKUP(A5297,$G$2:$H$14,2,0)</f>
        <v>438</v>
      </c>
      <c r="D5297" s="0" t="n">
        <f aca="false">VLOOKUP(B5297,$G$17:$H$28,2,0)</f>
        <v>4</v>
      </c>
      <c r="E5297" s="29" t="n">
        <v>43965</v>
      </c>
      <c r="F5297" s="0" t="n">
        <v>5</v>
      </c>
    </row>
    <row r="5298" customFormat="false" ht="15" hidden="false" customHeight="false" outlineLevel="0" collapsed="false">
      <c r="A5298" s="0" t="s">
        <v>32</v>
      </c>
      <c r="B5298" s="43" t="s">
        <v>11</v>
      </c>
      <c r="C5298" s="0" t="n">
        <f aca="false">VLOOKUP(A5298,$G$2:$H$14,2,0)</f>
        <v>438</v>
      </c>
      <c r="D5298" s="0" t="n">
        <f aca="false">VLOOKUP(B5298,$G$17:$H$28,2,0)</f>
        <v>7</v>
      </c>
      <c r="E5298" s="29" t="n">
        <v>43965</v>
      </c>
      <c r="F5298" s="0" t="n">
        <v>195</v>
      </c>
    </row>
    <row r="5299" customFormat="false" ht="15" hidden="false" customHeight="false" outlineLevel="0" collapsed="false">
      <c r="A5299" s="0" t="s">
        <v>32</v>
      </c>
      <c r="B5299" s="43" t="s">
        <v>10</v>
      </c>
      <c r="C5299" s="0" t="n">
        <f aca="false">VLOOKUP(A5299,$G$2:$H$14,2,0)</f>
        <v>438</v>
      </c>
      <c r="D5299" s="0" t="n">
        <f aca="false">VLOOKUP(B5299,$G$17:$H$28,2,0)</f>
        <v>5</v>
      </c>
      <c r="E5299" s="29" t="n">
        <v>43965</v>
      </c>
      <c r="F5299" s="0" t="n">
        <v>1</v>
      </c>
    </row>
    <row r="5300" customFormat="false" ht="15" hidden="false" customHeight="false" outlineLevel="0" collapsed="false">
      <c r="A5300" s="0" t="s">
        <v>32</v>
      </c>
      <c r="B5300" s="43" t="s">
        <v>13</v>
      </c>
      <c r="C5300" s="0" t="n">
        <f aca="false">VLOOKUP(A5300,$G$2:$H$14,2,0)</f>
        <v>438</v>
      </c>
      <c r="D5300" s="0" t="n">
        <f aca="false">VLOOKUP(B5300,$G$17:$H$28,2,0)</f>
        <v>8</v>
      </c>
      <c r="E5300" s="29" t="n">
        <v>43965</v>
      </c>
      <c r="F5300" s="0" t="n">
        <v>8</v>
      </c>
    </row>
    <row r="5301" customFormat="false" ht="15" hidden="false" customHeight="false" outlineLevel="0" collapsed="false">
      <c r="A5301" s="0" t="s">
        <v>32</v>
      </c>
      <c r="B5301" s="43" t="s">
        <v>7</v>
      </c>
      <c r="C5301" s="0" t="n">
        <f aca="false">VLOOKUP(A5301,$G$2:$H$14,2,0)</f>
        <v>438</v>
      </c>
      <c r="D5301" s="0" t="n">
        <f aca="false">VLOOKUP(B5301,$G$17:$H$28,2,0)</f>
        <v>2</v>
      </c>
      <c r="E5301" s="29" t="n">
        <v>43965</v>
      </c>
      <c r="F5301" s="0" t="n">
        <v>6</v>
      </c>
    </row>
    <row r="5302" customFormat="false" ht="15" hidden="false" customHeight="false" outlineLevel="0" collapsed="false">
      <c r="A5302" s="0" t="s">
        <v>32</v>
      </c>
      <c r="B5302" s="43" t="s">
        <v>6</v>
      </c>
      <c r="C5302" s="0" t="n">
        <f aca="false">VLOOKUP(A5302,$G$2:$H$14,2,0)</f>
        <v>438</v>
      </c>
      <c r="D5302" s="0" t="n">
        <f aca="false">VLOOKUP(B5302,$G$17:$H$28,2,0)</f>
        <v>14</v>
      </c>
      <c r="E5302" s="29" t="n">
        <v>43965</v>
      </c>
      <c r="F5302" s="0" t="n">
        <v>40</v>
      </c>
    </row>
    <row r="5303" customFormat="false" ht="15" hidden="false" customHeight="false" outlineLevel="0" collapsed="false">
      <c r="A5303" s="0" t="s">
        <v>32</v>
      </c>
      <c r="B5303" s="43" t="s">
        <v>14</v>
      </c>
      <c r="C5303" s="0" t="n">
        <f aca="false">VLOOKUP(A5303,$G$2:$H$14,2,0)</f>
        <v>438</v>
      </c>
      <c r="D5303" s="0" t="n">
        <f aca="false">VLOOKUP(B5303,$G$17:$H$28,2,0)</f>
        <v>1</v>
      </c>
      <c r="E5303" s="29" t="n">
        <v>43965</v>
      </c>
      <c r="F5303" s="0" t="n">
        <v>1</v>
      </c>
    </row>
    <row r="5304" customFormat="false" ht="15" hidden="false" customHeight="false" outlineLevel="0" collapsed="false">
      <c r="A5304" s="0" t="s">
        <v>32</v>
      </c>
      <c r="B5304" s="43" t="s">
        <v>5</v>
      </c>
      <c r="C5304" s="0" t="n">
        <f aca="false">VLOOKUP(A5304,$G$2:$H$14,2,0)</f>
        <v>438</v>
      </c>
      <c r="D5304" s="0" t="n">
        <f aca="false">VLOOKUP(B5304,$G$17:$H$28,2,0)</f>
        <v>3</v>
      </c>
      <c r="E5304" s="29" t="n">
        <v>43965</v>
      </c>
      <c r="F5304" s="0" t="n">
        <v>0</v>
      </c>
    </row>
    <row r="5305" customFormat="false" ht="15" hidden="false" customHeight="false" outlineLevel="0" collapsed="false">
      <c r="A5305" s="0" t="s">
        <v>32</v>
      </c>
      <c r="B5305" s="43" t="s">
        <v>4</v>
      </c>
      <c r="C5305" s="0" t="n">
        <f aca="false">VLOOKUP(A5305,$G$2:$H$14,2,0)</f>
        <v>438</v>
      </c>
      <c r="D5305" s="0" t="n">
        <f aca="false">VLOOKUP(B5305,$G$17:$H$28,2,0)</f>
        <v>12</v>
      </c>
      <c r="E5305" s="29" t="n">
        <v>43965</v>
      </c>
      <c r="F5305" s="0" t="n">
        <v>1</v>
      </c>
    </row>
    <row r="5306" customFormat="false" ht="15" hidden="false" customHeight="false" outlineLevel="0" collapsed="false">
      <c r="A5306" s="0" t="s">
        <v>32</v>
      </c>
      <c r="B5306" s="43" t="s">
        <v>3</v>
      </c>
      <c r="C5306" s="0" t="n">
        <f aca="false">VLOOKUP(A5306,$G$2:$H$14,2,0)</f>
        <v>438</v>
      </c>
      <c r="D5306" s="0" t="n">
        <f aca="false">VLOOKUP(B5306,$G$17:$H$28,2,0)</f>
        <v>13</v>
      </c>
      <c r="E5306" s="29" t="n">
        <v>43965</v>
      </c>
      <c r="F5306" s="0" t="n">
        <v>0</v>
      </c>
    </row>
    <row r="5307" customFormat="false" ht="15" hidden="false" customHeight="false" outlineLevel="0" collapsed="false">
      <c r="A5307" s="42" t="s">
        <v>35</v>
      </c>
      <c r="B5307" s="42" t="s">
        <v>9</v>
      </c>
      <c r="C5307" s="0" t="n">
        <f aca="false">VLOOKUP(A5307,$G$2:$H$14,2,0)</f>
        <v>441</v>
      </c>
      <c r="D5307" s="0" t="n">
        <f aca="false">VLOOKUP(B5307,$G$17:$H$28,2,0)</f>
        <v>6</v>
      </c>
      <c r="E5307" s="29" t="n">
        <v>43965</v>
      </c>
      <c r="F5307" s="0" t="n">
        <v>0</v>
      </c>
    </row>
    <row r="5308" customFormat="false" ht="15" hidden="false" customHeight="false" outlineLevel="0" collapsed="false">
      <c r="A5308" s="0" t="s">
        <v>35</v>
      </c>
      <c r="B5308" s="43" t="s">
        <v>12</v>
      </c>
      <c r="C5308" s="0" t="n">
        <f aca="false">VLOOKUP(A5308,$G$2:$H$14,2,0)</f>
        <v>441</v>
      </c>
      <c r="D5308" s="0" t="n">
        <f aca="false">VLOOKUP(B5308,$G$17:$H$28,2,0)</f>
        <v>11</v>
      </c>
      <c r="E5308" s="29" t="n">
        <v>43965</v>
      </c>
      <c r="F5308" s="0" t="n">
        <v>0</v>
      </c>
    </row>
    <row r="5309" customFormat="false" ht="15" hidden="false" customHeight="false" outlineLevel="0" collapsed="false">
      <c r="A5309" s="0" t="s">
        <v>35</v>
      </c>
      <c r="B5309" s="43" t="s">
        <v>8</v>
      </c>
      <c r="C5309" s="0" t="n">
        <f aca="false">VLOOKUP(A5309,$G$2:$H$14,2,0)</f>
        <v>441</v>
      </c>
      <c r="D5309" s="0" t="n">
        <f aca="false">VLOOKUP(B5309,$G$17:$H$28,2,0)</f>
        <v>4</v>
      </c>
      <c r="E5309" s="29" t="n">
        <v>43965</v>
      </c>
      <c r="F5309" s="0" t="n">
        <v>0</v>
      </c>
    </row>
    <row r="5310" customFormat="false" ht="15" hidden="false" customHeight="false" outlineLevel="0" collapsed="false">
      <c r="A5310" s="0" t="s">
        <v>35</v>
      </c>
      <c r="B5310" s="43" t="s">
        <v>11</v>
      </c>
      <c r="C5310" s="0" t="n">
        <f aca="false">VLOOKUP(A5310,$G$2:$H$14,2,0)</f>
        <v>441</v>
      </c>
      <c r="D5310" s="0" t="n">
        <f aca="false">VLOOKUP(B5310,$G$17:$H$28,2,0)</f>
        <v>7</v>
      </c>
      <c r="E5310" s="29" t="n">
        <v>43965</v>
      </c>
      <c r="F5310" s="0" t="n">
        <v>3</v>
      </c>
    </row>
    <row r="5311" customFormat="false" ht="15" hidden="false" customHeight="false" outlineLevel="0" collapsed="false">
      <c r="A5311" s="0" t="s">
        <v>35</v>
      </c>
      <c r="B5311" s="43" t="s">
        <v>10</v>
      </c>
      <c r="C5311" s="0" t="n">
        <f aca="false">VLOOKUP(A5311,$G$2:$H$14,2,0)</f>
        <v>441</v>
      </c>
      <c r="D5311" s="0" t="n">
        <f aca="false">VLOOKUP(B5311,$G$17:$H$28,2,0)</f>
        <v>5</v>
      </c>
      <c r="E5311" s="29" t="n">
        <v>43965</v>
      </c>
      <c r="F5311" s="0" t="n">
        <v>0</v>
      </c>
    </row>
    <row r="5312" customFormat="false" ht="15" hidden="false" customHeight="false" outlineLevel="0" collapsed="false">
      <c r="A5312" s="0" t="s">
        <v>35</v>
      </c>
      <c r="B5312" s="43" t="s">
        <v>13</v>
      </c>
      <c r="C5312" s="0" t="n">
        <f aca="false">VLOOKUP(A5312,$G$2:$H$14,2,0)</f>
        <v>441</v>
      </c>
      <c r="D5312" s="0" t="n">
        <f aca="false">VLOOKUP(B5312,$G$17:$H$28,2,0)</f>
        <v>8</v>
      </c>
      <c r="E5312" s="29" t="n">
        <v>43965</v>
      </c>
      <c r="F5312" s="0" t="n">
        <v>0</v>
      </c>
    </row>
    <row r="5313" customFormat="false" ht="15" hidden="false" customHeight="false" outlineLevel="0" collapsed="false">
      <c r="A5313" s="0" t="s">
        <v>35</v>
      </c>
      <c r="B5313" s="43" t="s">
        <v>7</v>
      </c>
      <c r="C5313" s="0" t="n">
        <f aca="false">VLOOKUP(A5313,$G$2:$H$14,2,0)</f>
        <v>441</v>
      </c>
      <c r="D5313" s="0" t="n">
        <f aca="false">VLOOKUP(B5313,$G$17:$H$28,2,0)</f>
        <v>2</v>
      </c>
      <c r="E5313" s="29" t="n">
        <v>43965</v>
      </c>
      <c r="F5313" s="0" t="n">
        <v>0</v>
      </c>
    </row>
    <row r="5314" customFormat="false" ht="15" hidden="false" customHeight="false" outlineLevel="0" collapsed="false">
      <c r="A5314" s="0" t="s">
        <v>35</v>
      </c>
      <c r="B5314" s="43" t="s">
        <v>6</v>
      </c>
      <c r="C5314" s="0" t="n">
        <f aca="false">VLOOKUP(A5314,$G$2:$H$14,2,0)</f>
        <v>441</v>
      </c>
      <c r="D5314" s="0" t="n">
        <f aca="false">VLOOKUP(B5314,$G$17:$H$28,2,0)</f>
        <v>14</v>
      </c>
      <c r="E5314" s="29" t="n">
        <v>43965</v>
      </c>
      <c r="F5314" s="0" t="n">
        <v>0</v>
      </c>
    </row>
    <row r="5315" customFormat="false" ht="15" hidden="false" customHeight="false" outlineLevel="0" collapsed="false">
      <c r="A5315" s="0" t="s">
        <v>35</v>
      </c>
      <c r="B5315" s="43" t="s">
        <v>14</v>
      </c>
      <c r="C5315" s="0" t="n">
        <f aca="false">VLOOKUP(A5315,$G$2:$H$14,2,0)</f>
        <v>441</v>
      </c>
      <c r="D5315" s="0" t="n">
        <f aca="false">VLOOKUP(B5315,$G$17:$H$28,2,0)</f>
        <v>1</v>
      </c>
      <c r="E5315" s="29" t="n">
        <v>43965</v>
      </c>
      <c r="F5315" s="0" t="n">
        <v>0</v>
      </c>
    </row>
    <row r="5316" customFormat="false" ht="15" hidden="false" customHeight="false" outlineLevel="0" collapsed="false">
      <c r="A5316" s="0" t="s">
        <v>35</v>
      </c>
      <c r="B5316" s="43" t="s">
        <v>5</v>
      </c>
      <c r="C5316" s="0" t="n">
        <f aca="false">VLOOKUP(A5316,$G$2:$H$14,2,0)</f>
        <v>441</v>
      </c>
      <c r="D5316" s="0" t="n">
        <f aca="false">VLOOKUP(B5316,$G$17:$H$28,2,0)</f>
        <v>3</v>
      </c>
      <c r="E5316" s="29" t="n">
        <v>43965</v>
      </c>
      <c r="F5316" s="0" t="n">
        <v>0</v>
      </c>
    </row>
    <row r="5317" customFormat="false" ht="15" hidden="false" customHeight="false" outlineLevel="0" collapsed="false">
      <c r="A5317" s="0" t="s">
        <v>35</v>
      </c>
      <c r="B5317" s="43" t="s">
        <v>4</v>
      </c>
      <c r="C5317" s="0" t="n">
        <f aca="false">VLOOKUP(A5317,$G$2:$H$14,2,0)</f>
        <v>441</v>
      </c>
      <c r="D5317" s="0" t="n">
        <f aca="false">VLOOKUP(B5317,$G$17:$H$28,2,0)</f>
        <v>12</v>
      </c>
      <c r="E5317" s="29" t="n">
        <v>43965</v>
      </c>
      <c r="F5317" s="0" t="n">
        <v>0</v>
      </c>
    </row>
    <row r="5318" customFormat="false" ht="15" hidden="false" customHeight="false" outlineLevel="0" collapsed="false">
      <c r="A5318" s="0" t="s">
        <v>35</v>
      </c>
      <c r="B5318" s="43" t="s">
        <v>3</v>
      </c>
      <c r="C5318" s="0" t="n">
        <f aca="false">VLOOKUP(A5318,$G$2:$H$14,2,0)</f>
        <v>441</v>
      </c>
      <c r="D5318" s="0" t="n">
        <f aca="false">VLOOKUP(B5318,$G$17:$H$28,2,0)</f>
        <v>13</v>
      </c>
      <c r="E5318" s="29" t="n">
        <v>43965</v>
      </c>
      <c r="F5318" s="0" t="n">
        <v>0</v>
      </c>
    </row>
    <row r="5319" customFormat="false" ht="15" hidden="false" customHeight="false" outlineLevel="0" collapsed="false">
      <c r="A5319" s="42" t="s">
        <v>33</v>
      </c>
      <c r="B5319" s="42" t="s">
        <v>9</v>
      </c>
      <c r="C5319" s="0" t="n">
        <f aca="false">VLOOKUP(A5319,$G$2:$H$14,2,0)</f>
        <v>439</v>
      </c>
      <c r="D5319" s="0" t="n">
        <f aca="false">VLOOKUP(B5319,$G$17:$H$28,2,0)</f>
        <v>6</v>
      </c>
      <c r="E5319" s="29" t="n">
        <v>43965</v>
      </c>
      <c r="F5319" s="0" t="n">
        <v>3</v>
      </c>
    </row>
    <row r="5320" customFormat="false" ht="15" hidden="false" customHeight="false" outlineLevel="0" collapsed="false">
      <c r="A5320" s="0" t="s">
        <v>33</v>
      </c>
      <c r="B5320" s="43" t="s">
        <v>12</v>
      </c>
      <c r="C5320" s="0" t="n">
        <f aca="false">VLOOKUP(A5320,$G$2:$H$14,2,0)</f>
        <v>439</v>
      </c>
      <c r="D5320" s="0" t="n">
        <f aca="false">VLOOKUP(B5320,$G$17:$H$28,2,0)</f>
        <v>11</v>
      </c>
      <c r="E5320" s="29" t="n">
        <v>43965</v>
      </c>
      <c r="F5320" s="0" t="n">
        <v>23</v>
      </c>
    </row>
    <row r="5321" customFormat="false" ht="15" hidden="false" customHeight="false" outlineLevel="0" collapsed="false">
      <c r="A5321" s="0" t="s">
        <v>33</v>
      </c>
      <c r="B5321" s="43" t="s">
        <v>8</v>
      </c>
      <c r="C5321" s="0" t="n">
        <f aca="false">VLOOKUP(A5321,$G$2:$H$14,2,0)</f>
        <v>439</v>
      </c>
      <c r="D5321" s="0" t="n">
        <f aca="false">VLOOKUP(B5321,$G$17:$H$28,2,0)</f>
        <v>4</v>
      </c>
      <c r="E5321" s="29" t="n">
        <v>43965</v>
      </c>
      <c r="F5321" s="0" t="n">
        <v>0</v>
      </c>
    </row>
    <row r="5322" customFormat="false" ht="15" hidden="false" customHeight="false" outlineLevel="0" collapsed="false">
      <c r="A5322" s="0" t="s">
        <v>33</v>
      </c>
      <c r="B5322" s="43" t="s">
        <v>11</v>
      </c>
      <c r="C5322" s="0" t="n">
        <f aca="false">VLOOKUP(A5322,$G$2:$H$14,2,0)</f>
        <v>439</v>
      </c>
      <c r="D5322" s="0" t="n">
        <f aca="false">VLOOKUP(B5322,$G$17:$H$28,2,0)</f>
        <v>7</v>
      </c>
      <c r="E5322" s="29" t="n">
        <v>43965</v>
      </c>
      <c r="F5322" s="0" t="n">
        <v>9</v>
      </c>
    </row>
    <row r="5323" customFormat="false" ht="15" hidden="false" customHeight="false" outlineLevel="0" collapsed="false">
      <c r="A5323" s="0" t="s">
        <v>33</v>
      </c>
      <c r="B5323" s="43" t="s">
        <v>10</v>
      </c>
      <c r="C5323" s="0" t="n">
        <f aca="false">VLOOKUP(A5323,$G$2:$H$14,2,0)</f>
        <v>439</v>
      </c>
      <c r="D5323" s="0" t="n">
        <f aca="false">VLOOKUP(B5323,$G$17:$H$28,2,0)</f>
        <v>5</v>
      </c>
      <c r="E5323" s="29" t="n">
        <v>43965</v>
      </c>
      <c r="F5323" s="0" t="n">
        <v>1</v>
      </c>
    </row>
    <row r="5324" customFormat="false" ht="15" hidden="false" customHeight="false" outlineLevel="0" collapsed="false">
      <c r="A5324" s="0" t="s">
        <v>33</v>
      </c>
      <c r="B5324" s="43" t="s">
        <v>13</v>
      </c>
      <c r="C5324" s="0" t="n">
        <f aca="false">VLOOKUP(A5324,$G$2:$H$14,2,0)</f>
        <v>439</v>
      </c>
      <c r="D5324" s="0" t="n">
        <f aca="false">VLOOKUP(B5324,$G$17:$H$28,2,0)</f>
        <v>8</v>
      </c>
      <c r="E5324" s="29" t="n">
        <v>43965</v>
      </c>
      <c r="F5324" s="0" t="n">
        <v>0</v>
      </c>
    </row>
    <row r="5325" customFormat="false" ht="15" hidden="false" customHeight="false" outlineLevel="0" collapsed="false">
      <c r="A5325" s="0" t="s">
        <v>33</v>
      </c>
      <c r="B5325" s="43" t="s">
        <v>7</v>
      </c>
      <c r="C5325" s="0" t="n">
        <f aca="false">VLOOKUP(A5325,$G$2:$H$14,2,0)</f>
        <v>439</v>
      </c>
      <c r="D5325" s="0" t="n">
        <f aca="false">VLOOKUP(B5325,$G$17:$H$28,2,0)</f>
        <v>2</v>
      </c>
      <c r="E5325" s="29" t="n">
        <v>43965</v>
      </c>
      <c r="F5325" s="0" t="n">
        <v>1</v>
      </c>
    </row>
    <row r="5326" customFormat="false" ht="15" hidden="false" customHeight="false" outlineLevel="0" collapsed="false">
      <c r="A5326" s="0" t="s">
        <v>33</v>
      </c>
      <c r="B5326" s="43" t="s">
        <v>6</v>
      </c>
      <c r="C5326" s="0" t="n">
        <f aca="false">VLOOKUP(A5326,$G$2:$H$14,2,0)</f>
        <v>439</v>
      </c>
      <c r="D5326" s="0" t="n">
        <f aca="false">VLOOKUP(B5326,$G$17:$H$28,2,0)</f>
        <v>14</v>
      </c>
      <c r="E5326" s="29" t="n">
        <v>43965</v>
      </c>
      <c r="F5326" s="0" t="n">
        <v>4</v>
      </c>
    </row>
    <row r="5327" customFormat="false" ht="15" hidden="false" customHeight="false" outlineLevel="0" collapsed="false">
      <c r="A5327" s="0" t="s">
        <v>33</v>
      </c>
      <c r="B5327" s="43" t="s">
        <v>14</v>
      </c>
      <c r="C5327" s="0" t="n">
        <f aca="false">VLOOKUP(A5327,$G$2:$H$14,2,0)</f>
        <v>439</v>
      </c>
      <c r="D5327" s="0" t="n">
        <f aca="false">VLOOKUP(B5327,$G$17:$H$28,2,0)</f>
        <v>1</v>
      </c>
      <c r="E5327" s="29" t="n">
        <v>43965</v>
      </c>
      <c r="F5327" s="0" t="n">
        <v>0</v>
      </c>
    </row>
    <row r="5328" customFormat="false" ht="15" hidden="false" customHeight="false" outlineLevel="0" collapsed="false">
      <c r="A5328" s="0" t="s">
        <v>33</v>
      </c>
      <c r="B5328" s="43" t="s">
        <v>5</v>
      </c>
      <c r="C5328" s="0" t="n">
        <f aca="false">VLOOKUP(A5328,$G$2:$H$14,2,0)</f>
        <v>439</v>
      </c>
      <c r="D5328" s="0" t="n">
        <f aca="false">VLOOKUP(B5328,$G$17:$H$28,2,0)</f>
        <v>3</v>
      </c>
      <c r="E5328" s="29" t="n">
        <v>43965</v>
      </c>
      <c r="F5328" s="0" t="n">
        <v>0</v>
      </c>
    </row>
    <row r="5329" customFormat="false" ht="15" hidden="false" customHeight="false" outlineLevel="0" collapsed="false">
      <c r="A5329" s="0" t="s">
        <v>33</v>
      </c>
      <c r="B5329" s="43" t="s">
        <v>4</v>
      </c>
      <c r="C5329" s="0" t="n">
        <f aca="false">VLOOKUP(A5329,$G$2:$H$14,2,0)</f>
        <v>439</v>
      </c>
      <c r="D5329" s="0" t="n">
        <f aca="false">VLOOKUP(B5329,$G$17:$H$28,2,0)</f>
        <v>12</v>
      </c>
      <c r="E5329" s="29" t="n">
        <v>43965</v>
      </c>
      <c r="F5329" s="0" t="n">
        <v>0</v>
      </c>
    </row>
    <row r="5330" customFormat="false" ht="15" hidden="false" customHeight="false" outlineLevel="0" collapsed="false">
      <c r="A5330" s="0" t="s">
        <v>33</v>
      </c>
      <c r="B5330" s="43" t="s">
        <v>3</v>
      </c>
      <c r="C5330" s="0" t="n">
        <f aca="false">VLOOKUP(A5330,$G$2:$H$14,2,0)</f>
        <v>439</v>
      </c>
      <c r="D5330" s="0" t="n">
        <f aca="false">VLOOKUP(B5330,$G$17:$H$28,2,0)</f>
        <v>13</v>
      </c>
      <c r="E5330" s="29" t="n">
        <v>43965</v>
      </c>
      <c r="F5330" s="0" t="n">
        <v>0</v>
      </c>
    </row>
    <row r="5331" customFormat="false" ht="15" hidden="false" customHeight="false" outlineLevel="0" collapsed="false">
      <c r="A5331" s="42" t="s">
        <v>41</v>
      </c>
      <c r="B5331" s="42" t="s">
        <v>9</v>
      </c>
      <c r="C5331" s="0" t="n">
        <f aca="false">VLOOKUP(A5331,$G$2:$H$14,2,0)</f>
        <v>447</v>
      </c>
      <c r="D5331" s="0" t="n">
        <f aca="false">VLOOKUP(B5331,$G$17:$H$28,2,0)</f>
        <v>6</v>
      </c>
      <c r="E5331" s="29" t="n">
        <v>43965</v>
      </c>
      <c r="F5331" s="0" t="n">
        <v>60</v>
      </c>
    </row>
    <row r="5332" customFormat="false" ht="15" hidden="false" customHeight="false" outlineLevel="0" collapsed="false">
      <c r="A5332" s="0" t="s">
        <v>41</v>
      </c>
      <c r="B5332" s="43" t="s">
        <v>12</v>
      </c>
      <c r="C5332" s="0" t="n">
        <f aca="false">VLOOKUP(A5332,$G$2:$H$14,2,0)</f>
        <v>447</v>
      </c>
      <c r="D5332" s="0" t="n">
        <f aca="false">VLOOKUP(B5332,$G$17:$H$28,2,0)</f>
        <v>11</v>
      </c>
      <c r="E5332" s="29" t="n">
        <v>43965</v>
      </c>
      <c r="F5332" s="0" t="n">
        <v>0</v>
      </c>
    </row>
    <row r="5333" customFormat="false" ht="15" hidden="false" customHeight="false" outlineLevel="0" collapsed="false">
      <c r="A5333" s="0" t="s">
        <v>41</v>
      </c>
      <c r="B5333" s="43" t="s">
        <v>8</v>
      </c>
      <c r="C5333" s="0" t="n">
        <f aca="false">VLOOKUP(A5333,$G$2:$H$14,2,0)</f>
        <v>447</v>
      </c>
      <c r="D5333" s="0" t="n">
        <f aca="false">VLOOKUP(B5333,$G$17:$H$28,2,0)</f>
        <v>4</v>
      </c>
      <c r="E5333" s="29" t="n">
        <v>43965</v>
      </c>
      <c r="F5333" s="0" t="n">
        <v>2</v>
      </c>
    </row>
    <row r="5334" customFormat="false" ht="15" hidden="false" customHeight="false" outlineLevel="0" collapsed="false">
      <c r="A5334" s="0" t="s">
        <v>41</v>
      </c>
      <c r="B5334" s="43" t="s">
        <v>11</v>
      </c>
      <c r="C5334" s="0" t="n">
        <f aca="false">VLOOKUP(A5334,$G$2:$H$14,2,0)</f>
        <v>447</v>
      </c>
      <c r="D5334" s="0" t="n">
        <f aca="false">VLOOKUP(B5334,$G$17:$H$28,2,0)</f>
        <v>7</v>
      </c>
      <c r="E5334" s="29" t="n">
        <v>43965</v>
      </c>
      <c r="F5334" s="0" t="n">
        <v>18</v>
      </c>
    </row>
    <row r="5335" customFormat="false" ht="15" hidden="false" customHeight="false" outlineLevel="0" collapsed="false">
      <c r="A5335" s="0" t="s">
        <v>41</v>
      </c>
      <c r="B5335" s="43" t="s">
        <v>10</v>
      </c>
      <c r="C5335" s="0" t="n">
        <f aca="false">VLOOKUP(A5335,$G$2:$H$14,2,0)</f>
        <v>447</v>
      </c>
      <c r="D5335" s="0" t="n">
        <f aca="false">VLOOKUP(B5335,$G$17:$H$28,2,0)</f>
        <v>5</v>
      </c>
      <c r="E5335" s="29" t="n">
        <v>43965</v>
      </c>
      <c r="F5335" s="0" t="n">
        <v>4</v>
      </c>
    </row>
    <row r="5336" customFormat="false" ht="15" hidden="false" customHeight="false" outlineLevel="0" collapsed="false">
      <c r="A5336" s="0" t="s">
        <v>41</v>
      </c>
      <c r="B5336" s="43" t="s">
        <v>13</v>
      </c>
      <c r="C5336" s="0" t="n">
        <f aca="false">VLOOKUP(A5336,$G$2:$H$14,2,0)</f>
        <v>447</v>
      </c>
      <c r="D5336" s="0" t="n">
        <f aca="false">VLOOKUP(B5336,$G$17:$H$28,2,0)</f>
        <v>8</v>
      </c>
      <c r="E5336" s="29" t="n">
        <v>43965</v>
      </c>
      <c r="F5336" s="0" t="n">
        <v>0</v>
      </c>
    </row>
    <row r="5337" customFormat="false" ht="15" hidden="false" customHeight="false" outlineLevel="0" collapsed="false">
      <c r="A5337" s="0" t="s">
        <v>41</v>
      </c>
      <c r="B5337" s="43" t="s">
        <v>7</v>
      </c>
      <c r="C5337" s="0" t="n">
        <f aca="false">VLOOKUP(A5337,$G$2:$H$14,2,0)</f>
        <v>447</v>
      </c>
      <c r="D5337" s="0" t="n">
        <f aca="false">VLOOKUP(B5337,$G$17:$H$28,2,0)</f>
        <v>2</v>
      </c>
      <c r="E5337" s="29" t="n">
        <v>43965</v>
      </c>
      <c r="F5337" s="0" t="n">
        <v>0</v>
      </c>
    </row>
    <row r="5338" customFormat="false" ht="15" hidden="false" customHeight="false" outlineLevel="0" collapsed="false">
      <c r="A5338" s="0" t="s">
        <v>41</v>
      </c>
      <c r="B5338" s="43" t="s">
        <v>6</v>
      </c>
      <c r="C5338" s="0" t="n">
        <f aca="false">VLOOKUP(A5338,$G$2:$H$14,2,0)</f>
        <v>447</v>
      </c>
      <c r="D5338" s="0" t="n">
        <f aca="false">VLOOKUP(B5338,$G$17:$H$28,2,0)</f>
        <v>14</v>
      </c>
      <c r="E5338" s="29" t="n">
        <v>43965</v>
      </c>
      <c r="F5338" s="0" t="n">
        <v>0</v>
      </c>
    </row>
    <row r="5339" customFormat="false" ht="15" hidden="false" customHeight="false" outlineLevel="0" collapsed="false">
      <c r="A5339" s="0" t="s">
        <v>41</v>
      </c>
      <c r="B5339" s="43" t="s">
        <v>14</v>
      </c>
      <c r="C5339" s="0" t="n">
        <f aca="false">VLOOKUP(A5339,$G$2:$H$14,2,0)</f>
        <v>447</v>
      </c>
      <c r="D5339" s="0" t="n">
        <f aca="false">VLOOKUP(B5339,$G$17:$H$28,2,0)</f>
        <v>1</v>
      </c>
      <c r="E5339" s="29" t="n">
        <v>43965</v>
      </c>
      <c r="F5339" s="0" t="n">
        <v>0</v>
      </c>
    </row>
    <row r="5340" customFormat="false" ht="15" hidden="false" customHeight="false" outlineLevel="0" collapsed="false">
      <c r="A5340" s="0" t="s">
        <v>41</v>
      </c>
      <c r="B5340" s="43" t="s">
        <v>5</v>
      </c>
      <c r="C5340" s="0" t="n">
        <f aca="false">VLOOKUP(A5340,$G$2:$H$14,2,0)</f>
        <v>447</v>
      </c>
      <c r="D5340" s="0" t="n">
        <f aca="false">VLOOKUP(B5340,$G$17:$H$28,2,0)</f>
        <v>3</v>
      </c>
      <c r="E5340" s="29" t="n">
        <v>43965</v>
      </c>
      <c r="F5340" s="0" t="n">
        <v>0</v>
      </c>
    </row>
    <row r="5341" customFormat="false" ht="15" hidden="false" customHeight="false" outlineLevel="0" collapsed="false">
      <c r="A5341" s="0" t="s">
        <v>41</v>
      </c>
      <c r="B5341" s="43" t="s">
        <v>4</v>
      </c>
      <c r="C5341" s="0" t="n">
        <f aca="false">VLOOKUP(A5341,$G$2:$H$14,2,0)</f>
        <v>447</v>
      </c>
      <c r="D5341" s="0" t="n">
        <f aca="false">VLOOKUP(B5341,$G$17:$H$28,2,0)</f>
        <v>12</v>
      </c>
      <c r="E5341" s="29" t="n">
        <v>43965</v>
      </c>
      <c r="F5341" s="0" t="n">
        <v>0</v>
      </c>
    </row>
    <row r="5342" customFormat="false" ht="15" hidden="false" customHeight="false" outlineLevel="0" collapsed="false">
      <c r="A5342" s="0" t="s">
        <v>41</v>
      </c>
      <c r="B5342" s="43" t="s">
        <v>3</v>
      </c>
      <c r="C5342" s="0" t="n">
        <f aca="false">VLOOKUP(A5342,$G$2:$H$14,2,0)</f>
        <v>447</v>
      </c>
      <c r="D5342" s="0" t="n">
        <f aca="false">VLOOKUP(B5342,$G$17:$H$28,2,0)</f>
        <v>13</v>
      </c>
      <c r="E5342" s="29" t="n">
        <v>43965</v>
      </c>
      <c r="F5342" s="0" t="n">
        <v>0</v>
      </c>
    </row>
    <row r="5343" customFormat="false" ht="15" hidden="false" customHeight="false" outlineLevel="0" collapsed="false">
      <c r="A5343" s="42" t="s">
        <v>29</v>
      </c>
      <c r="B5343" s="42" t="s">
        <v>9</v>
      </c>
      <c r="C5343" s="0" t="n">
        <f aca="false">VLOOKUP(A5343,$G$2:$H$14,2,0)</f>
        <v>437</v>
      </c>
      <c r="D5343" s="0" t="n">
        <f aca="false">VLOOKUP(B5343,$G$17:$H$28,2,0)</f>
        <v>6</v>
      </c>
      <c r="E5343" s="29" t="n">
        <v>43965</v>
      </c>
      <c r="F5343" s="0" t="n">
        <v>19</v>
      </c>
    </row>
    <row r="5344" customFormat="false" ht="15" hidden="false" customHeight="false" outlineLevel="0" collapsed="false">
      <c r="A5344" s="0" t="s">
        <v>29</v>
      </c>
      <c r="B5344" s="43" t="s">
        <v>12</v>
      </c>
      <c r="C5344" s="0" t="n">
        <f aca="false">VLOOKUP(A5344,$G$2:$H$14,2,0)</f>
        <v>437</v>
      </c>
      <c r="D5344" s="0" t="n">
        <f aca="false">VLOOKUP(B5344,$G$17:$H$28,2,0)</f>
        <v>11</v>
      </c>
      <c r="E5344" s="29" t="n">
        <v>43965</v>
      </c>
      <c r="F5344" s="0" t="n">
        <v>5</v>
      </c>
    </row>
    <row r="5345" customFormat="false" ht="15" hidden="false" customHeight="false" outlineLevel="0" collapsed="false">
      <c r="A5345" s="0" t="s">
        <v>29</v>
      </c>
      <c r="B5345" s="43" t="s">
        <v>8</v>
      </c>
      <c r="C5345" s="0" t="n">
        <f aca="false">VLOOKUP(A5345,$G$2:$H$14,2,0)</f>
        <v>437</v>
      </c>
      <c r="D5345" s="0" t="n">
        <f aca="false">VLOOKUP(B5345,$G$17:$H$28,2,0)</f>
        <v>4</v>
      </c>
      <c r="E5345" s="29" t="n">
        <v>43965</v>
      </c>
      <c r="F5345" s="0" t="n">
        <v>1</v>
      </c>
    </row>
    <row r="5346" customFormat="false" ht="15" hidden="false" customHeight="false" outlineLevel="0" collapsed="false">
      <c r="A5346" s="0" t="s">
        <v>29</v>
      </c>
      <c r="B5346" s="43" t="s">
        <v>11</v>
      </c>
      <c r="C5346" s="0" t="n">
        <f aca="false">VLOOKUP(A5346,$G$2:$H$14,2,0)</f>
        <v>437</v>
      </c>
      <c r="D5346" s="0" t="n">
        <f aca="false">VLOOKUP(B5346,$G$17:$H$28,2,0)</f>
        <v>7</v>
      </c>
      <c r="E5346" s="29" t="n">
        <v>43965</v>
      </c>
      <c r="F5346" s="0" t="n">
        <v>15</v>
      </c>
    </row>
    <row r="5347" customFormat="false" ht="15" hidden="false" customHeight="false" outlineLevel="0" collapsed="false">
      <c r="A5347" s="0" t="s">
        <v>29</v>
      </c>
      <c r="B5347" s="43" t="s">
        <v>10</v>
      </c>
      <c r="C5347" s="0" t="n">
        <f aca="false">VLOOKUP(A5347,$G$2:$H$14,2,0)</f>
        <v>437</v>
      </c>
      <c r="D5347" s="0" t="n">
        <f aca="false">VLOOKUP(B5347,$G$17:$H$28,2,0)</f>
        <v>5</v>
      </c>
      <c r="E5347" s="29" t="n">
        <v>43965</v>
      </c>
      <c r="F5347" s="0" t="n">
        <v>0</v>
      </c>
    </row>
    <row r="5348" customFormat="false" ht="15" hidden="false" customHeight="false" outlineLevel="0" collapsed="false">
      <c r="A5348" s="0" t="s">
        <v>29</v>
      </c>
      <c r="B5348" s="43" t="s">
        <v>13</v>
      </c>
      <c r="C5348" s="0" t="n">
        <f aca="false">VLOOKUP(A5348,$G$2:$H$14,2,0)</f>
        <v>437</v>
      </c>
      <c r="D5348" s="0" t="n">
        <f aca="false">VLOOKUP(B5348,$G$17:$H$28,2,0)</f>
        <v>8</v>
      </c>
      <c r="E5348" s="29" t="n">
        <v>43965</v>
      </c>
      <c r="F5348" s="0" t="n">
        <v>1</v>
      </c>
    </row>
    <row r="5349" customFormat="false" ht="15" hidden="false" customHeight="false" outlineLevel="0" collapsed="false">
      <c r="A5349" s="0" t="s">
        <v>29</v>
      </c>
      <c r="B5349" s="43" t="s">
        <v>7</v>
      </c>
      <c r="C5349" s="0" t="n">
        <f aca="false">VLOOKUP(A5349,$G$2:$H$14,2,0)</f>
        <v>437</v>
      </c>
      <c r="D5349" s="0" t="n">
        <f aca="false">VLOOKUP(B5349,$G$17:$H$28,2,0)</f>
        <v>2</v>
      </c>
      <c r="E5349" s="29" t="n">
        <v>43965</v>
      </c>
      <c r="F5349" s="0" t="n">
        <v>0</v>
      </c>
    </row>
    <row r="5350" customFormat="false" ht="15" hidden="false" customHeight="false" outlineLevel="0" collapsed="false">
      <c r="A5350" s="0" t="s">
        <v>29</v>
      </c>
      <c r="B5350" s="43" t="s">
        <v>6</v>
      </c>
      <c r="C5350" s="0" t="n">
        <f aca="false">VLOOKUP(A5350,$G$2:$H$14,2,0)</f>
        <v>437</v>
      </c>
      <c r="D5350" s="0" t="n">
        <f aca="false">VLOOKUP(B5350,$G$17:$H$28,2,0)</f>
        <v>14</v>
      </c>
      <c r="E5350" s="29" t="n">
        <v>43965</v>
      </c>
      <c r="F5350" s="0" t="n">
        <v>6</v>
      </c>
    </row>
    <row r="5351" customFormat="false" ht="15" hidden="false" customHeight="false" outlineLevel="0" collapsed="false">
      <c r="A5351" s="0" t="s">
        <v>29</v>
      </c>
      <c r="B5351" s="43" t="s">
        <v>14</v>
      </c>
      <c r="C5351" s="0" t="n">
        <f aca="false">VLOOKUP(A5351,$G$2:$H$14,2,0)</f>
        <v>437</v>
      </c>
      <c r="D5351" s="0" t="n">
        <f aca="false">VLOOKUP(B5351,$G$17:$H$28,2,0)</f>
        <v>1</v>
      </c>
      <c r="E5351" s="29" t="n">
        <v>43965</v>
      </c>
      <c r="F5351" s="0" t="n">
        <v>0</v>
      </c>
    </row>
    <row r="5352" customFormat="false" ht="15" hidden="false" customHeight="false" outlineLevel="0" collapsed="false">
      <c r="A5352" s="0" t="s">
        <v>29</v>
      </c>
      <c r="B5352" s="43" t="s">
        <v>5</v>
      </c>
      <c r="C5352" s="0" t="n">
        <f aca="false">VLOOKUP(A5352,$G$2:$H$14,2,0)</f>
        <v>437</v>
      </c>
      <c r="D5352" s="0" t="n">
        <f aca="false">VLOOKUP(B5352,$G$17:$H$28,2,0)</f>
        <v>3</v>
      </c>
      <c r="E5352" s="29" t="n">
        <v>43965</v>
      </c>
      <c r="F5352" s="0" t="n">
        <v>0</v>
      </c>
    </row>
    <row r="5353" customFormat="false" ht="15" hidden="false" customHeight="false" outlineLevel="0" collapsed="false">
      <c r="A5353" s="0" t="s">
        <v>29</v>
      </c>
      <c r="B5353" s="43" t="s">
        <v>4</v>
      </c>
      <c r="C5353" s="0" t="n">
        <f aca="false">VLOOKUP(A5353,$G$2:$H$14,2,0)</f>
        <v>437</v>
      </c>
      <c r="D5353" s="0" t="n">
        <f aca="false">VLOOKUP(B5353,$G$17:$H$28,2,0)</f>
        <v>12</v>
      </c>
      <c r="E5353" s="29" t="n">
        <v>43965</v>
      </c>
      <c r="F5353" s="0" t="n">
        <v>0</v>
      </c>
    </row>
    <row r="5354" customFormat="false" ht="15" hidden="false" customHeight="false" outlineLevel="0" collapsed="false">
      <c r="A5354" s="0" t="s">
        <v>29</v>
      </c>
      <c r="B5354" s="43" t="s">
        <v>3</v>
      </c>
      <c r="C5354" s="0" t="n">
        <f aca="false">VLOOKUP(A5354,$G$2:$H$14,2,0)</f>
        <v>437</v>
      </c>
      <c r="D5354" s="0" t="n">
        <f aca="false">VLOOKUP(B5354,$G$17:$H$28,2,0)</f>
        <v>13</v>
      </c>
      <c r="E5354" s="29" t="n">
        <v>43965</v>
      </c>
      <c r="F5354" s="0" t="n">
        <v>0</v>
      </c>
    </row>
    <row r="5355" customFormat="false" ht="15" hidden="false" customHeight="false" outlineLevel="0" collapsed="false">
      <c r="A5355" s="41" t="s">
        <v>25</v>
      </c>
      <c r="B5355" s="41" t="s">
        <v>9</v>
      </c>
      <c r="C5355" s="0" t="n">
        <f aca="false">VLOOKUP(A5355,$G$2:$H$14,2,0)</f>
        <v>436</v>
      </c>
      <c r="D5355" s="0" t="n">
        <f aca="false">VLOOKUP(B5355,$G$17:$H$28,2,0)</f>
        <v>6</v>
      </c>
      <c r="E5355" s="29" t="n">
        <v>43966</v>
      </c>
      <c r="F5355" s="0" t="n">
        <v>0</v>
      </c>
    </row>
    <row r="5356" customFormat="false" ht="15" hidden="false" customHeight="false" outlineLevel="0" collapsed="false">
      <c r="A5356" s="0" t="s">
        <v>25</v>
      </c>
      <c r="B5356" s="0" t="s">
        <v>12</v>
      </c>
      <c r="C5356" s="0" t="n">
        <f aca="false">VLOOKUP(A5356,$G$2:$H$14,2,0)</f>
        <v>436</v>
      </c>
      <c r="D5356" s="0" t="n">
        <f aca="false">VLOOKUP(B5356,$G$17:$H$28,2,0)</f>
        <v>11</v>
      </c>
      <c r="E5356" s="29" t="n">
        <v>43966</v>
      </c>
      <c r="F5356" s="0" t="n">
        <v>6</v>
      </c>
    </row>
    <row r="5357" customFormat="false" ht="15" hidden="false" customHeight="false" outlineLevel="0" collapsed="false">
      <c r="A5357" s="0" t="s">
        <v>25</v>
      </c>
      <c r="B5357" s="0" t="s">
        <v>8</v>
      </c>
      <c r="C5357" s="0" t="n">
        <f aca="false">VLOOKUP(A5357,$G$2:$H$14,2,0)</f>
        <v>436</v>
      </c>
      <c r="D5357" s="0" t="n">
        <f aca="false">VLOOKUP(B5357,$G$17:$H$28,2,0)</f>
        <v>4</v>
      </c>
      <c r="E5357" s="29" t="n">
        <v>43966</v>
      </c>
      <c r="F5357" s="0" t="n">
        <v>10</v>
      </c>
    </row>
    <row r="5358" customFormat="false" ht="15" hidden="false" customHeight="false" outlineLevel="0" collapsed="false">
      <c r="A5358" s="0" t="s">
        <v>25</v>
      </c>
      <c r="B5358" s="0" t="s">
        <v>11</v>
      </c>
      <c r="C5358" s="0" t="n">
        <f aca="false">VLOOKUP(A5358,$G$2:$H$14,2,0)</f>
        <v>436</v>
      </c>
      <c r="D5358" s="0" t="n">
        <f aca="false">VLOOKUP(B5358,$G$17:$H$28,2,0)</f>
        <v>7</v>
      </c>
      <c r="E5358" s="29" t="n">
        <v>43966</v>
      </c>
      <c r="F5358" s="0" t="n">
        <v>220</v>
      </c>
    </row>
    <row r="5359" customFormat="false" ht="15" hidden="false" customHeight="false" outlineLevel="0" collapsed="false">
      <c r="A5359" s="0" t="s">
        <v>25</v>
      </c>
      <c r="B5359" s="0" t="s">
        <v>10</v>
      </c>
      <c r="C5359" s="0" t="n">
        <f aca="false">VLOOKUP(A5359,$G$2:$H$14,2,0)</f>
        <v>436</v>
      </c>
      <c r="D5359" s="0" t="n">
        <f aca="false">VLOOKUP(B5359,$G$17:$H$28,2,0)</f>
        <v>5</v>
      </c>
      <c r="E5359" s="29" t="n">
        <v>43966</v>
      </c>
      <c r="F5359" s="0" t="n">
        <v>0</v>
      </c>
    </row>
    <row r="5360" customFormat="false" ht="15" hidden="false" customHeight="false" outlineLevel="0" collapsed="false">
      <c r="A5360" s="0" t="s">
        <v>25</v>
      </c>
      <c r="B5360" s="0" t="s">
        <v>13</v>
      </c>
      <c r="C5360" s="0" t="n">
        <f aca="false">VLOOKUP(A5360,$G$2:$H$14,2,0)</f>
        <v>436</v>
      </c>
      <c r="D5360" s="0" t="n">
        <f aca="false">VLOOKUP(B5360,$G$17:$H$28,2,0)</f>
        <v>8</v>
      </c>
      <c r="E5360" s="29" t="n">
        <v>43966</v>
      </c>
      <c r="F5360" s="0" t="n">
        <v>0</v>
      </c>
    </row>
    <row r="5361" customFormat="false" ht="15" hidden="false" customHeight="false" outlineLevel="0" collapsed="false">
      <c r="A5361" s="0" t="s">
        <v>25</v>
      </c>
      <c r="B5361" s="0" t="s">
        <v>7</v>
      </c>
      <c r="C5361" s="0" t="n">
        <f aca="false">VLOOKUP(A5361,$G$2:$H$14,2,0)</f>
        <v>436</v>
      </c>
      <c r="D5361" s="0" t="n">
        <f aca="false">VLOOKUP(B5361,$G$17:$H$28,2,0)</f>
        <v>2</v>
      </c>
      <c r="E5361" s="29" t="n">
        <v>43966</v>
      </c>
      <c r="F5361" s="0" t="n">
        <v>1</v>
      </c>
    </row>
    <row r="5362" customFormat="false" ht="15" hidden="false" customHeight="false" outlineLevel="0" collapsed="false">
      <c r="A5362" s="0" t="s">
        <v>25</v>
      </c>
      <c r="B5362" s="0" t="s">
        <v>6</v>
      </c>
      <c r="C5362" s="0" t="n">
        <f aca="false">VLOOKUP(A5362,$G$2:$H$14,2,0)</f>
        <v>436</v>
      </c>
      <c r="D5362" s="0" t="n">
        <f aca="false">VLOOKUP(B5362,$G$17:$H$28,2,0)</f>
        <v>14</v>
      </c>
      <c r="E5362" s="29" t="n">
        <v>43966</v>
      </c>
      <c r="F5362" s="0" t="n">
        <v>2</v>
      </c>
    </row>
    <row r="5363" customFormat="false" ht="15" hidden="false" customHeight="false" outlineLevel="0" collapsed="false">
      <c r="A5363" s="0" t="s">
        <v>25</v>
      </c>
      <c r="B5363" s="0" t="s">
        <v>14</v>
      </c>
      <c r="C5363" s="0" t="n">
        <f aca="false">VLOOKUP(A5363,$G$2:$H$14,2,0)</f>
        <v>436</v>
      </c>
      <c r="D5363" s="0" t="n">
        <f aca="false">VLOOKUP(B5363,$G$17:$H$28,2,0)</f>
        <v>1</v>
      </c>
      <c r="E5363" s="29" t="n">
        <v>43966</v>
      </c>
      <c r="F5363" s="0" t="n">
        <v>0</v>
      </c>
    </row>
    <row r="5364" customFormat="false" ht="15" hidden="false" customHeight="false" outlineLevel="0" collapsed="false">
      <c r="A5364" s="0" t="s">
        <v>25</v>
      </c>
      <c r="B5364" s="0" t="s">
        <v>5</v>
      </c>
      <c r="C5364" s="0" t="n">
        <f aca="false">VLOOKUP(A5364,$G$2:$H$14,2,0)</f>
        <v>436</v>
      </c>
      <c r="D5364" s="0" t="n">
        <f aca="false">VLOOKUP(B5364,$G$17:$H$28,2,0)</f>
        <v>3</v>
      </c>
      <c r="E5364" s="29" t="n">
        <v>43966</v>
      </c>
      <c r="F5364" s="0" t="n">
        <v>0</v>
      </c>
    </row>
    <row r="5365" customFormat="false" ht="15" hidden="false" customHeight="false" outlineLevel="0" collapsed="false">
      <c r="A5365" s="0" t="s">
        <v>25</v>
      </c>
      <c r="B5365" s="0" t="s">
        <v>4</v>
      </c>
      <c r="C5365" s="0" t="n">
        <f aca="false">VLOOKUP(A5365,$G$2:$H$14,2,0)</f>
        <v>436</v>
      </c>
      <c r="D5365" s="0" t="n">
        <f aca="false">VLOOKUP(B5365,$G$17:$H$28,2,0)</f>
        <v>12</v>
      </c>
      <c r="E5365" s="29" t="n">
        <v>43966</v>
      </c>
      <c r="F5365" s="0" t="n">
        <v>0</v>
      </c>
    </row>
    <row r="5366" customFormat="false" ht="15" hidden="false" customHeight="false" outlineLevel="0" collapsed="false">
      <c r="A5366" s="0" t="s">
        <v>25</v>
      </c>
      <c r="B5366" s="0" t="s">
        <v>3</v>
      </c>
      <c r="C5366" s="0" t="n">
        <f aca="false">VLOOKUP(A5366,$G$2:$H$14,2,0)</f>
        <v>436</v>
      </c>
      <c r="D5366" s="0" t="n">
        <f aca="false">VLOOKUP(B5366,$G$17:$H$28,2,0)</f>
        <v>13</v>
      </c>
      <c r="E5366" s="29" t="n">
        <v>43966</v>
      </c>
      <c r="F5366" s="0" t="n">
        <v>0</v>
      </c>
    </row>
    <row r="5367" customFormat="false" ht="15" hidden="false" customHeight="false" outlineLevel="0" collapsed="false">
      <c r="A5367" s="42" t="s">
        <v>40</v>
      </c>
      <c r="B5367" s="42" t="s">
        <v>9</v>
      </c>
      <c r="C5367" s="0" t="n">
        <f aca="false">VLOOKUP(A5367,$G$2:$H$14,2,0)</f>
        <v>446</v>
      </c>
      <c r="D5367" s="0" t="n">
        <f aca="false">VLOOKUP(B5367,$G$17:$H$28,2,0)</f>
        <v>6</v>
      </c>
      <c r="E5367" s="29" t="n">
        <v>43966</v>
      </c>
      <c r="F5367" s="0" t="n">
        <v>126</v>
      </c>
    </row>
    <row r="5368" customFormat="false" ht="15" hidden="false" customHeight="false" outlineLevel="0" collapsed="false">
      <c r="A5368" s="0" t="s">
        <v>40</v>
      </c>
      <c r="B5368" s="43" t="s">
        <v>12</v>
      </c>
      <c r="C5368" s="0" t="n">
        <f aca="false">VLOOKUP(A5368,$G$2:$H$14,2,0)</f>
        <v>446</v>
      </c>
      <c r="D5368" s="0" t="n">
        <f aca="false">VLOOKUP(B5368,$G$17:$H$28,2,0)</f>
        <v>11</v>
      </c>
      <c r="E5368" s="29" t="n">
        <v>43966</v>
      </c>
      <c r="F5368" s="0" t="n">
        <v>74</v>
      </c>
    </row>
    <row r="5369" customFormat="false" ht="15" hidden="false" customHeight="false" outlineLevel="0" collapsed="false">
      <c r="A5369" s="0" t="s">
        <v>40</v>
      </c>
      <c r="B5369" s="43" t="s">
        <v>8</v>
      </c>
      <c r="C5369" s="0" t="n">
        <f aca="false">VLOOKUP(A5369,$G$2:$H$14,2,0)</f>
        <v>446</v>
      </c>
      <c r="D5369" s="0" t="n">
        <f aca="false">VLOOKUP(B5369,$G$17:$H$28,2,0)</f>
        <v>4</v>
      </c>
      <c r="E5369" s="29" t="n">
        <v>43966</v>
      </c>
      <c r="F5369" s="0" t="n">
        <v>2</v>
      </c>
    </row>
    <row r="5370" customFormat="false" ht="15" hidden="false" customHeight="false" outlineLevel="0" collapsed="false">
      <c r="A5370" s="0" t="s">
        <v>40</v>
      </c>
      <c r="B5370" s="43" t="s">
        <v>11</v>
      </c>
      <c r="C5370" s="0" t="n">
        <f aca="false">VLOOKUP(A5370,$G$2:$H$14,2,0)</f>
        <v>446</v>
      </c>
      <c r="D5370" s="0" t="n">
        <f aca="false">VLOOKUP(B5370,$G$17:$H$28,2,0)</f>
        <v>7</v>
      </c>
      <c r="E5370" s="29" t="n">
        <v>43966</v>
      </c>
      <c r="F5370" s="0" t="n">
        <v>3</v>
      </c>
    </row>
    <row r="5371" customFormat="false" ht="15" hidden="false" customHeight="false" outlineLevel="0" collapsed="false">
      <c r="A5371" s="0" t="s">
        <v>40</v>
      </c>
      <c r="B5371" s="43" t="s">
        <v>10</v>
      </c>
      <c r="C5371" s="0" t="n">
        <f aca="false">VLOOKUP(A5371,$G$2:$H$14,2,0)</f>
        <v>446</v>
      </c>
      <c r="D5371" s="0" t="n">
        <f aca="false">VLOOKUP(B5371,$G$17:$H$28,2,0)</f>
        <v>5</v>
      </c>
      <c r="E5371" s="29" t="n">
        <v>43966</v>
      </c>
      <c r="F5371" s="0" t="n">
        <v>0</v>
      </c>
    </row>
    <row r="5372" customFormat="false" ht="15" hidden="false" customHeight="false" outlineLevel="0" collapsed="false">
      <c r="A5372" s="0" t="s">
        <v>40</v>
      </c>
      <c r="B5372" s="43" t="s">
        <v>13</v>
      </c>
      <c r="C5372" s="0" t="n">
        <f aca="false">VLOOKUP(A5372,$G$2:$H$14,2,0)</f>
        <v>446</v>
      </c>
      <c r="D5372" s="0" t="n">
        <f aca="false">VLOOKUP(B5372,$G$17:$H$28,2,0)</f>
        <v>8</v>
      </c>
      <c r="E5372" s="29" t="n">
        <v>43966</v>
      </c>
      <c r="F5372" s="0" t="n">
        <v>2</v>
      </c>
    </row>
    <row r="5373" customFormat="false" ht="15" hidden="false" customHeight="false" outlineLevel="0" collapsed="false">
      <c r="A5373" s="0" t="s">
        <v>40</v>
      </c>
      <c r="B5373" s="43" t="s">
        <v>7</v>
      </c>
      <c r="C5373" s="0" t="n">
        <f aca="false">VLOOKUP(A5373,$G$2:$H$14,2,0)</f>
        <v>446</v>
      </c>
      <c r="D5373" s="0" t="n">
        <f aca="false">VLOOKUP(B5373,$G$17:$H$28,2,0)</f>
        <v>2</v>
      </c>
      <c r="E5373" s="29" t="n">
        <v>43966</v>
      </c>
      <c r="F5373" s="0" t="n">
        <v>19</v>
      </c>
    </row>
    <row r="5374" customFormat="false" ht="15" hidden="false" customHeight="false" outlineLevel="0" collapsed="false">
      <c r="A5374" s="0" t="s">
        <v>40</v>
      </c>
      <c r="B5374" s="43" t="s">
        <v>6</v>
      </c>
      <c r="C5374" s="0" t="n">
        <f aca="false">VLOOKUP(A5374,$G$2:$H$14,2,0)</f>
        <v>446</v>
      </c>
      <c r="D5374" s="0" t="n">
        <f aca="false">VLOOKUP(B5374,$G$17:$H$28,2,0)</f>
        <v>14</v>
      </c>
      <c r="E5374" s="29" t="n">
        <v>43966</v>
      </c>
      <c r="F5374" s="0" t="n">
        <v>63</v>
      </c>
    </row>
    <row r="5375" customFormat="false" ht="15" hidden="false" customHeight="false" outlineLevel="0" collapsed="false">
      <c r="A5375" s="0" t="s">
        <v>40</v>
      </c>
      <c r="B5375" s="43" t="s">
        <v>14</v>
      </c>
      <c r="C5375" s="0" t="n">
        <f aca="false">VLOOKUP(A5375,$G$2:$H$14,2,0)</f>
        <v>446</v>
      </c>
      <c r="D5375" s="0" t="n">
        <f aca="false">VLOOKUP(B5375,$G$17:$H$28,2,0)</f>
        <v>1</v>
      </c>
      <c r="E5375" s="29" t="n">
        <v>43966</v>
      </c>
      <c r="F5375" s="0" t="n">
        <v>0</v>
      </c>
    </row>
    <row r="5376" customFormat="false" ht="15" hidden="false" customHeight="false" outlineLevel="0" collapsed="false">
      <c r="A5376" s="0" t="s">
        <v>40</v>
      </c>
      <c r="B5376" s="43" t="s">
        <v>5</v>
      </c>
      <c r="C5376" s="0" t="n">
        <f aca="false">VLOOKUP(A5376,$G$2:$H$14,2,0)</f>
        <v>446</v>
      </c>
      <c r="D5376" s="0" t="n">
        <f aca="false">VLOOKUP(B5376,$G$17:$H$28,2,0)</f>
        <v>3</v>
      </c>
      <c r="E5376" s="29" t="n">
        <v>43966</v>
      </c>
      <c r="F5376" s="0" t="n">
        <v>0</v>
      </c>
    </row>
    <row r="5377" customFormat="false" ht="15" hidden="false" customHeight="false" outlineLevel="0" collapsed="false">
      <c r="A5377" s="0" t="s">
        <v>40</v>
      </c>
      <c r="B5377" s="43" t="s">
        <v>4</v>
      </c>
      <c r="C5377" s="0" t="n">
        <f aca="false">VLOOKUP(A5377,$G$2:$H$14,2,0)</f>
        <v>446</v>
      </c>
      <c r="D5377" s="0" t="n">
        <f aca="false">VLOOKUP(B5377,$G$17:$H$28,2,0)</f>
        <v>12</v>
      </c>
      <c r="E5377" s="29" t="n">
        <v>43966</v>
      </c>
      <c r="F5377" s="0" t="n">
        <v>1</v>
      </c>
    </row>
    <row r="5378" customFormat="false" ht="15" hidden="false" customHeight="false" outlineLevel="0" collapsed="false">
      <c r="A5378" s="0" t="s">
        <v>40</v>
      </c>
      <c r="B5378" s="43" t="s">
        <v>3</v>
      </c>
      <c r="C5378" s="0" t="n">
        <f aca="false">VLOOKUP(A5378,$G$2:$H$14,2,0)</f>
        <v>446</v>
      </c>
      <c r="D5378" s="0" t="n">
        <f aca="false">VLOOKUP(B5378,$G$17:$H$28,2,0)</f>
        <v>13</v>
      </c>
      <c r="E5378" s="29" t="n">
        <v>43966</v>
      </c>
      <c r="F5378" s="0" t="n">
        <v>0</v>
      </c>
    </row>
    <row r="5379" customFormat="false" ht="15" hidden="false" customHeight="false" outlineLevel="0" collapsed="false">
      <c r="A5379" s="42" t="s">
        <v>34</v>
      </c>
      <c r="B5379" s="42" t="s">
        <v>9</v>
      </c>
      <c r="C5379" s="0" t="n">
        <f aca="false">VLOOKUP(A5379,$G$2:$H$14,2,0)</f>
        <v>440</v>
      </c>
      <c r="D5379" s="0" t="n">
        <f aca="false">VLOOKUP(B5379,$G$17:$H$28,2,0)</f>
        <v>6</v>
      </c>
      <c r="E5379" s="29" t="n">
        <v>43966</v>
      </c>
      <c r="F5379" s="0" t="n">
        <v>0</v>
      </c>
    </row>
    <row r="5380" customFormat="false" ht="15" hidden="false" customHeight="false" outlineLevel="0" collapsed="false">
      <c r="A5380" s="0" t="s">
        <v>34</v>
      </c>
      <c r="B5380" s="43" t="s">
        <v>12</v>
      </c>
      <c r="C5380" s="0" t="n">
        <f aca="false">VLOOKUP(A5380,$G$2:$H$14,2,0)</f>
        <v>440</v>
      </c>
      <c r="D5380" s="0" t="n">
        <f aca="false">VLOOKUP(B5380,$G$17:$H$28,2,0)</f>
        <v>11</v>
      </c>
      <c r="E5380" s="29" t="n">
        <v>43966</v>
      </c>
      <c r="F5380" s="0" t="n">
        <v>0</v>
      </c>
    </row>
    <row r="5381" customFormat="false" ht="15" hidden="false" customHeight="false" outlineLevel="0" collapsed="false">
      <c r="A5381" s="0" t="s">
        <v>34</v>
      </c>
      <c r="B5381" s="43" t="s">
        <v>8</v>
      </c>
      <c r="C5381" s="0" t="n">
        <f aca="false">VLOOKUP(A5381,$G$2:$H$14,2,0)</f>
        <v>440</v>
      </c>
      <c r="D5381" s="0" t="n">
        <f aca="false">VLOOKUP(B5381,$G$17:$H$28,2,0)</f>
        <v>4</v>
      </c>
      <c r="E5381" s="29" t="n">
        <v>43966</v>
      </c>
      <c r="F5381" s="0" t="n">
        <v>0</v>
      </c>
    </row>
    <row r="5382" customFormat="false" ht="15" hidden="false" customHeight="false" outlineLevel="0" collapsed="false">
      <c r="A5382" s="0" t="s">
        <v>34</v>
      </c>
      <c r="B5382" s="43" t="s">
        <v>11</v>
      </c>
      <c r="C5382" s="0" t="n">
        <f aca="false">VLOOKUP(A5382,$G$2:$H$14,2,0)</f>
        <v>440</v>
      </c>
      <c r="D5382" s="0" t="n">
        <f aca="false">VLOOKUP(B5382,$G$17:$H$28,2,0)</f>
        <v>7</v>
      </c>
      <c r="E5382" s="29" t="n">
        <v>43966</v>
      </c>
      <c r="F5382" s="0" t="n">
        <v>0</v>
      </c>
    </row>
    <row r="5383" customFormat="false" ht="15" hidden="false" customHeight="false" outlineLevel="0" collapsed="false">
      <c r="A5383" s="0" t="s">
        <v>34</v>
      </c>
      <c r="B5383" s="43" t="s">
        <v>10</v>
      </c>
      <c r="C5383" s="0" t="n">
        <f aca="false">VLOOKUP(A5383,$G$2:$H$14,2,0)</f>
        <v>440</v>
      </c>
      <c r="D5383" s="0" t="n">
        <f aca="false">VLOOKUP(B5383,$G$17:$H$28,2,0)</f>
        <v>5</v>
      </c>
      <c r="E5383" s="29" t="n">
        <v>43966</v>
      </c>
      <c r="F5383" s="0" t="n">
        <v>0</v>
      </c>
    </row>
    <row r="5384" customFormat="false" ht="15" hidden="false" customHeight="false" outlineLevel="0" collapsed="false">
      <c r="A5384" s="0" t="s">
        <v>34</v>
      </c>
      <c r="B5384" s="43" t="s">
        <v>13</v>
      </c>
      <c r="C5384" s="0" t="n">
        <f aca="false">VLOOKUP(A5384,$G$2:$H$14,2,0)</f>
        <v>440</v>
      </c>
      <c r="D5384" s="0" t="n">
        <f aca="false">VLOOKUP(B5384,$G$17:$H$28,2,0)</f>
        <v>8</v>
      </c>
      <c r="E5384" s="29" t="n">
        <v>43966</v>
      </c>
      <c r="F5384" s="0" t="n">
        <v>0</v>
      </c>
    </row>
    <row r="5385" customFormat="false" ht="15" hidden="false" customHeight="false" outlineLevel="0" collapsed="false">
      <c r="A5385" s="0" t="s">
        <v>34</v>
      </c>
      <c r="B5385" s="43" t="s">
        <v>7</v>
      </c>
      <c r="C5385" s="0" t="n">
        <f aca="false">VLOOKUP(A5385,$G$2:$H$14,2,0)</f>
        <v>440</v>
      </c>
      <c r="D5385" s="0" t="n">
        <f aca="false">VLOOKUP(B5385,$G$17:$H$28,2,0)</f>
        <v>2</v>
      </c>
      <c r="E5385" s="29" t="n">
        <v>43966</v>
      </c>
      <c r="F5385" s="0" t="n">
        <v>0</v>
      </c>
    </row>
    <row r="5386" customFormat="false" ht="15" hidden="false" customHeight="false" outlineLevel="0" collapsed="false">
      <c r="A5386" s="0" t="s">
        <v>34</v>
      </c>
      <c r="B5386" s="43" t="s">
        <v>6</v>
      </c>
      <c r="C5386" s="0" t="n">
        <f aca="false">VLOOKUP(A5386,$G$2:$H$14,2,0)</f>
        <v>440</v>
      </c>
      <c r="D5386" s="0" t="n">
        <f aca="false">VLOOKUP(B5386,$G$17:$H$28,2,0)</f>
        <v>14</v>
      </c>
      <c r="E5386" s="29" t="n">
        <v>43966</v>
      </c>
      <c r="F5386" s="0" t="n">
        <v>0</v>
      </c>
    </row>
    <row r="5387" customFormat="false" ht="15" hidden="false" customHeight="false" outlineLevel="0" collapsed="false">
      <c r="A5387" s="0" t="s">
        <v>34</v>
      </c>
      <c r="B5387" s="43" t="s">
        <v>14</v>
      </c>
      <c r="C5387" s="0" t="n">
        <f aca="false">VLOOKUP(A5387,$G$2:$H$14,2,0)</f>
        <v>440</v>
      </c>
      <c r="D5387" s="0" t="n">
        <f aca="false">VLOOKUP(B5387,$G$17:$H$28,2,0)</f>
        <v>1</v>
      </c>
      <c r="E5387" s="29" t="n">
        <v>43966</v>
      </c>
      <c r="F5387" s="0" t="n">
        <v>0</v>
      </c>
    </row>
    <row r="5388" customFormat="false" ht="15" hidden="false" customHeight="false" outlineLevel="0" collapsed="false">
      <c r="A5388" s="0" t="s">
        <v>34</v>
      </c>
      <c r="B5388" s="43" t="s">
        <v>5</v>
      </c>
      <c r="C5388" s="0" t="n">
        <f aca="false">VLOOKUP(A5388,$G$2:$H$14,2,0)</f>
        <v>440</v>
      </c>
      <c r="D5388" s="0" t="n">
        <f aca="false">VLOOKUP(B5388,$G$17:$H$28,2,0)</f>
        <v>3</v>
      </c>
      <c r="E5388" s="29" t="n">
        <v>43966</v>
      </c>
      <c r="F5388" s="0" t="n">
        <v>0</v>
      </c>
    </row>
    <row r="5389" customFormat="false" ht="15" hidden="false" customHeight="false" outlineLevel="0" collapsed="false">
      <c r="A5389" s="0" t="s">
        <v>34</v>
      </c>
      <c r="B5389" s="43" t="s">
        <v>4</v>
      </c>
      <c r="C5389" s="0" t="n">
        <f aca="false">VLOOKUP(A5389,$G$2:$H$14,2,0)</f>
        <v>440</v>
      </c>
      <c r="D5389" s="0" t="n">
        <f aca="false">VLOOKUP(B5389,$G$17:$H$28,2,0)</f>
        <v>12</v>
      </c>
      <c r="E5389" s="29" t="n">
        <v>43966</v>
      </c>
      <c r="F5389" s="0" t="n">
        <v>0</v>
      </c>
    </row>
    <row r="5390" customFormat="false" ht="15" hidden="false" customHeight="false" outlineLevel="0" collapsed="false">
      <c r="A5390" s="0" t="s">
        <v>34</v>
      </c>
      <c r="B5390" s="43" t="s">
        <v>3</v>
      </c>
      <c r="C5390" s="0" t="n">
        <f aca="false">VLOOKUP(A5390,$G$2:$H$14,2,0)</f>
        <v>440</v>
      </c>
      <c r="D5390" s="0" t="n">
        <f aca="false">VLOOKUP(B5390,$G$17:$H$28,2,0)</f>
        <v>13</v>
      </c>
      <c r="E5390" s="29" t="n">
        <v>43966</v>
      </c>
      <c r="F5390" s="0" t="n">
        <v>0</v>
      </c>
    </row>
    <row r="5391" customFormat="false" ht="15" hidden="false" customHeight="false" outlineLevel="0" collapsed="false">
      <c r="A5391" s="42" t="s">
        <v>38</v>
      </c>
      <c r="B5391" s="42" t="s">
        <v>9</v>
      </c>
      <c r="C5391" s="0" t="n">
        <f aca="false">VLOOKUP(A5391,$G$2:$H$14,2,0)</f>
        <v>444</v>
      </c>
      <c r="D5391" s="0" t="n">
        <f aca="false">VLOOKUP(B5391,$G$17:$H$28,2,0)</f>
        <v>6</v>
      </c>
      <c r="E5391" s="29" t="n">
        <v>43966</v>
      </c>
      <c r="F5391" s="0" t="n">
        <v>70</v>
      </c>
    </row>
    <row r="5392" customFormat="false" ht="15" hidden="false" customHeight="false" outlineLevel="0" collapsed="false">
      <c r="A5392" s="0" t="s">
        <v>38</v>
      </c>
      <c r="B5392" s="43" t="s">
        <v>12</v>
      </c>
      <c r="C5392" s="0" t="n">
        <f aca="false">VLOOKUP(A5392,$G$2:$H$14,2,0)</f>
        <v>444</v>
      </c>
      <c r="D5392" s="0" t="n">
        <f aca="false">VLOOKUP(B5392,$G$17:$H$28,2,0)</f>
        <v>11</v>
      </c>
      <c r="E5392" s="29" t="n">
        <v>43966</v>
      </c>
      <c r="F5392" s="0" t="n">
        <v>14</v>
      </c>
    </row>
    <row r="5393" customFormat="false" ht="15" hidden="false" customHeight="false" outlineLevel="0" collapsed="false">
      <c r="A5393" s="0" t="s">
        <v>38</v>
      </c>
      <c r="B5393" s="43" t="s">
        <v>8</v>
      </c>
      <c r="C5393" s="0" t="n">
        <f aca="false">VLOOKUP(A5393,$G$2:$H$14,2,0)</f>
        <v>444</v>
      </c>
      <c r="D5393" s="0" t="n">
        <f aca="false">VLOOKUP(B5393,$G$17:$H$28,2,0)</f>
        <v>4</v>
      </c>
      <c r="E5393" s="29" t="n">
        <v>43966</v>
      </c>
      <c r="F5393" s="0" t="n">
        <v>72</v>
      </c>
    </row>
    <row r="5394" customFormat="false" ht="15" hidden="false" customHeight="false" outlineLevel="0" collapsed="false">
      <c r="A5394" s="0" t="s">
        <v>38</v>
      </c>
      <c r="B5394" s="43" t="s">
        <v>11</v>
      </c>
      <c r="C5394" s="0" t="n">
        <f aca="false">VLOOKUP(A5394,$G$2:$H$14,2,0)</f>
        <v>444</v>
      </c>
      <c r="D5394" s="0" t="n">
        <f aca="false">VLOOKUP(B5394,$G$17:$H$28,2,0)</f>
        <v>7</v>
      </c>
      <c r="E5394" s="29" t="n">
        <v>43966</v>
      </c>
      <c r="F5394" s="0" t="n">
        <v>42</v>
      </c>
    </row>
    <row r="5395" customFormat="false" ht="15" hidden="false" customHeight="false" outlineLevel="0" collapsed="false">
      <c r="A5395" s="0" t="s">
        <v>38</v>
      </c>
      <c r="B5395" s="43" t="s">
        <v>10</v>
      </c>
      <c r="C5395" s="0" t="n">
        <f aca="false">VLOOKUP(A5395,$G$2:$H$14,2,0)</f>
        <v>444</v>
      </c>
      <c r="D5395" s="0" t="n">
        <f aca="false">VLOOKUP(B5395,$G$17:$H$28,2,0)</f>
        <v>5</v>
      </c>
      <c r="E5395" s="29" t="n">
        <v>43966</v>
      </c>
      <c r="F5395" s="0" t="n">
        <v>5</v>
      </c>
    </row>
    <row r="5396" customFormat="false" ht="15" hidden="false" customHeight="false" outlineLevel="0" collapsed="false">
      <c r="A5396" s="0" t="s">
        <v>38</v>
      </c>
      <c r="B5396" s="43" t="s">
        <v>13</v>
      </c>
      <c r="C5396" s="0" t="n">
        <f aca="false">VLOOKUP(A5396,$G$2:$H$14,2,0)</f>
        <v>444</v>
      </c>
      <c r="D5396" s="0" t="n">
        <f aca="false">VLOOKUP(B5396,$G$17:$H$28,2,0)</f>
        <v>8</v>
      </c>
      <c r="E5396" s="29" t="n">
        <v>43966</v>
      </c>
      <c r="F5396" s="0" t="n">
        <v>2</v>
      </c>
    </row>
    <row r="5397" customFormat="false" ht="15" hidden="false" customHeight="false" outlineLevel="0" collapsed="false">
      <c r="A5397" s="0" t="s">
        <v>38</v>
      </c>
      <c r="B5397" s="43" t="s">
        <v>7</v>
      </c>
      <c r="C5397" s="0" t="n">
        <f aca="false">VLOOKUP(A5397,$G$2:$H$14,2,0)</f>
        <v>444</v>
      </c>
      <c r="D5397" s="0" t="n">
        <f aca="false">VLOOKUP(B5397,$G$17:$H$28,2,0)</f>
        <v>2</v>
      </c>
      <c r="E5397" s="29" t="n">
        <v>43966</v>
      </c>
      <c r="F5397" s="0" t="n">
        <v>15</v>
      </c>
    </row>
    <row r="5398" customFormat="false" ht="15" hidden="false" customHeight="false" outlineLevel="0" collapsed="false">
      <c r="A5398" s="0" t="s">
        <v>38</v>
      </c>
      <c r="B5398" s="43" t="s">
        <v>6</v>
      </c>
      <c r="C5398" s="0" t="n">
        <f aca="false">VLOOKUP(A5398,$G$2:$H$14,2,0)</f>
        <v>444</v>
      </c>
      <c r="D5398" s="0" t="n">
        <f aca="false">VLOOKUP(B5398,$G$17:$H$28,2,0)</f>
        <v>14</v>
      </c>
      <c r="E5398" s="29" t="n">
        <v>43966</v>
      </c>
      <c r="F5398" s="0" t="n">
        <v>144</v>
      </c>
    </row>
    <row r="5399" customFormat="false" ht="15" hidden="false" customHeight="false" outlineLevel="0" collapsed="false">
      <c r="A5399" s="0" t="s">
        <v>38</v>
      </c>
      <c r="B5399" s="43" t="s">
        <v>14</v>
      </c>
      <c r="C5399" s="0" t="n">
        <f aca="false">VLOOKUP(A5399,$G$2:$H$14,2,0)</f>
        <v>444</v>
      </c>
      <c r="D5399" s="0" t="n">
        <f aca="false">VLOOKUP(B5399,$G$17:$H$28,2,0)</f>
        <v>1</v>
      </c>
      <c r="E5399" s="29" t="n">
        <v>43966</v>
      </c>
      <c r="F5399" s="0" t="n">
        <v>0</v>
      </c>
    </row>
    <row r="5400" customFormat="false" ht="15" hidden="false" customHeight="false" outlineLevel="0" collapsed="false">
      <c r="A5400" s="0" t="s">
        <v>38</v>
      </c>
      <c r="B5400" s="43" t="s">
        <v>5</v>
      </c>
      <c r="C5400" s="0" t="n">
        <f aca="false">VLOOKUP(A5400,$G$2:$H$14,2,0)</f>
        <v>444</v>
      </c>
      <c r="D5400" s="0" t="n">
        <f aca="false">VLOOKUP(B5400,$G$17:$H$28,2,0)</f>
        <v>3</v>
      </c>
      <c r="E5400" s="29" t="n">
        <v>43966</v>
      </c>
      <c r="F5400" s="0" t="n">
        <v>0</v>
      </c>
    </row>
    <row r="5401" customFormat="false" ht="15" hidden="false" customHeight="false" outlineLevel="0" collapsed="false">
      <c r="A5401" s="0" t="s">
        <v>38</v>
      </c>
      <c r="B5401" s="43" t="s">
        <v>4</v>
      </c>
      <c r="C5401" s="0" t="n">
        <f aca="false">VLOOKUP(A5401,$G$2:$H$14,2,0)</f>
        <v>444</v>
      </c>
      <c r="D5401" s="0" t="n">
        <f aca="false">VLOOKUP(B5401,$G$17:$H$28,2,0)</f>
        <v>12</v>
      </c>
      <c r="E5401" s="29" t="n">
        <v>43966</v>
      </c>
      <c r="F5401" s="0" t="n">
        <v>0</v>
      </c>
    </row>
    <row r="5402" customFormat="false" ht="15" hidden="false" customHeight="false" outlineLevel="0" collapsed="false">
      <c r="A5402" s="0" t="s">
        <v>38</v>
      </c>
      <c r="B5402" s="43" t="s">
        <v>3</v>
      </c>
      <c r="C5402" s="0" t="n">
        <f aca="false">VLOOKUP(A5402,$G$2:$H$14,2,0)</f>
        <v>444</v>
      </c>
      <c r="D5402" s="0" t="n">
        <f aca="false">VLOOKUP(B5402,$G$17:$H$28,2,0)</f>
        <v>13</v>
      </c>
      <c r="E5402" s="29" t="n">
        <v>43966</v>
      </c>
      <c r="F5402" s="0" t="n">
        <v>0</v>
      </c>
    </row>
    <row r="5403" customFormat="false" ht="15" hidden="false" customHeight="false" outlineLevel="0" collapsed="false">
      <c r="A5403" s="42" t="s">
        <v>36</v>
      </c>
      <c r="B5403" s="42" t="s">
        <v>9</v>
      </c>
      <c r="C5403" s="0" t="n">
        <f aca="false">VLOOKUP(A5403,$G$2:$H$14,2,0)</f>
        <v>442</v>
      </c>
      <c r="D5403" s="0" t="n">
        <f aca="false">VLOOKUP(B5403,$G$17:$H$28,2,0)</f>
        <v>6</v>
      </c>
      <c r="E5403" s="29" t="n">
        <v>43966</v>
      </c>
      <c r="F5403" s="0" t="n">
        <v>70</v>
      </c>
    </row>
    <row r="5404" customFormat="false" ht="15" hidden="false" customHeight="false" outlineLevel="0" collapsed="false">
      <c r="A5404" s="0" t="s">
        <v>36</v>
      </c>
      <c r="B5404" s="43" t="s">
        <v>12</v>
      </c>
      <c r="C5404" s="0" t="n">
        <f aca="false">VLOOKUP(A5404,$G$2:$H$14,2,0)</f>
        <v>442</v>
      </c>
      <c r="D5404" s="0" t="n">
        <f aca="false">VLOOKUP(B5404,$G$17:$H$28,2,0)</f>
        <v>11</v>
      </c>
      <c r="E5404" s="29" t="n">
        <v>43966</v>
      </c>
      <c r="F5404" s="0" t="n">
        <v>14</v>
      </c>
    </row>
    <row r="5405" customFormat="false" ht="15" hidden="false" customHeight="false" outlineLevel="0" collapsed="false">
      <c r="A5405" s="0" t="s">
        <v>36</v>
      </c>
      <c r="B5405" s="43" t="s">
        <v>8</v>
      </c>
      <c r="C5405" s="0" t="n">
        <f aca="false">VLOOKUP(A5405,$G$2:$H$14,2,0)</f>
        <v>442</v>
      </c>
      <c r="D5405" s="0" t="n">
        <f aca="false">VLOOKUP(B5405,$G$17:$H$28,2,0)</f>
        <v>4</v>
      </c>
      <c r="E5405" s="29" t="n">
        <v>43966</v>
      </c>
      <c r="F5405" s="0" t="n">
        <v>72</v>
      </c>
    </row>
    <row r="5406" customFormat="false" ht="15" hidden="false" customHeight="false" outlineLevel="0" collapsed="false">
      <c r="A5406" s="0" t="s">
        <v>36</v>
      </c>
      <c r="B5406" s="43" t="s">
        <v>11</v>
      </c>
      <c r="C5406" s="0" t="n">
        <f aca="false">VLOOKUP(A5406,$G$2:$H$14,2,0)</f>
        <v>442</v>
      </c>
      <c r="D5406" s="0" t="n">
        <f aca="false">VLOOKUP(B5406,$G$17:$H$28,2,0)</f>
        <v>7</v>
      </c>
      <c r="E5406" s="29" t="n">
        <v>43966</v>
      </c>
      <c r="F5406" s="0" t="n">
        <v>42</v>
      </c>
    </row>
    <row r="5407" customFormat="false" ht="15" hidden="false" customHeight="false" outlineLevel="0" collapsed="false">
      <c r="A5407" s="0" t="s">
        <v>36</v>
      </c>
      <c r="B5407" s="43" t="s">
        <v>10</v>
      </c>
      <c r="C5407" s="0" t="n">
        <f aca="false">VLOOKUP(A5407,$G$2:$H$14,2,0)</f>
        <v>442</v>
      </c>
      <c r="D5407" s="0" t="n">
        <f aca="false">VLOOKUP(B5407,$G$17:$H$28,2,0)</f>
        <v>5</v>
      </c>
      <c r="E5407" s="29" t="n">
        <v>43966</v>
      </c>
      <c r="F5407" s="0" t="n">
        <v>5</v>
      </c>
    </row>
    <row r="5408" customFormat="false" ht="15" hidden="false" customHeight="false" outlineLevel="0" collapsed="false">
      <c r="A5408" s="0" t="s">
        <v>36</v>
      </c>
      <c r="B5408" s="43" t="s">
        <v>13</v>
      </c>
      <c r="C5408" s="0" t="n">
        <f aca="false">VLOOKUP(A5408,$G$2:$H$14,2,0)</f>
        <v>442</v>
      </c>
      <c r="D5408" s="0" t="n">
        <f aca="false">VLOOKUP(B5408,$G$17:$H$28,2,0)</f>
        <v>8</v>
      </c>
      <c r="E5408" s="29" t="n">
        <v>43966</v>
      </c>
      <c r="F5408" s="0" t="n">
        <v>2</v>
      </c>
    </row>
    <row r="5409" customFormat="false" ht="15" hidden="false" customHeight="false" outlineLevel="0" collapsed="false">
      <c r="A5409" s="0" t="s">
        <v>36</v>
      </c>
      <c r="B5409" s="43" t="s">
        <v>7</v>
      </c>
      <c r="C5409" s="0" t="n">
        <f aca="false">VLOOKUP(A5409,$G$2:$H$14,2,0)</f>
        <v>442</v>
      </c>
      <c r="D5409" s="0" t="n">
        <f aca="false">VLOOKUP(B5409,$G$17:$H$28,2,0)</f>
        <v>2</v>
      </c>
      <c r="E5409" s="29" t="n">
        <v>43966</v>
      </c>
      <c r="F5409" s="0" t="n">
        <v>15</v>
      </c>
    </row>
    <row r="5410" customFormat="false" ht="15" hidden="false" customHeight="false" outlineLevel="0" collapsed="false">
      <c r="A5410" s="0" t="s">
        <v>36</v>
      </c>
      <c r="B5410" s="43" t="s">
        <v>6</v>
      </c>
      <c r="C5410" s="0" t="n">
        <f aca="false">VLOOKUP(A5410,$G$2:$H$14,2,0)</f>
        <v>442</v>
      </c>
      <c r="D5410" s="0" t="n">
        <f aca="false">VLOOKUP(B5410,$G$17:$H$28,2,0)</f>
        <v>14</v>
      </c>
      <c r="E5410" s="29" t="n">
        <v>43966</v>
      </c>
      <c r="F5410" s="0" t="n">
        <v>144</v>
      </c>
    </row>
    <row r="5411" customFormat="false" ht="15" hidden="false" customHeight="false" outlineLevel="0" collapsed="false">
      <c r="A5411" s="0" t="s">
        <v>36</v>
      </c>
      <c r="B5411" s="43" t="s">
        <v>14</v>
      </c>
      <c r="C5411" s="0" t="n">
        <f aca="false">VLOOKUP(A5411,$G$2:$H$14,2,0)</f>
        <v>442</v>
      </c>
      <c r="D5411" s="0" t="n">
        <f aca="false">VLOOKUP(B5411,$G$17:$H$28,2,0)</f>
        <v>1</v>
      </c>
      <c r="E5411" s="29" t="n">
        <v>43966</v>
      </c>
      <c r="F5411" s="0" t="n">
        <v>0</v>
      </c>
    </row>
    <row r="5412" customFormat="false" ht="15" hidden="false" customHeight="false" outlineLevel="0" collapsed="false">
      <c r="A5412" s="0" t="s">
        <v>36</v>
      </c>
      <c r="B5412" s="43" t="s">
        <v>5</v>
      </c>
      <c r="C5412" s="0" t="n">
        <f aca="false">VLOOKUP(A5412,$G$2:$H$14,2,0)</f>
        <v>442</v>
      </c>
      <c r="D5412" s="0" t="n">
        <f aca="false">VLOOKUP(B5412,$G$17:$H$28,2,0)</f>
        <v>3</v>
      </c>
      <c r="E5412" s="29" t="n">
        <v>43966</v>
      </c>
      <c r="F5412" s="0" t="n">
        <v>0</v>
      </c>
    </row>
    <row r="5413" customFormat="false" ht="15" hidden="false" customHeight="false" outlineLevel="0" collapsed="false">
      <c r="A5413" s="0" t="s">
        <v>36</v>
      </c>
      <c r="B5413" s="43" t="s">
        <v>4</v>
      </c>
      <c r="C5413" s="0" t="n">
        <f aca="false">VLOOKUP(A5413,$G$2:$H$14,2,0)</f>
        <v>442</v>
      </c>
      <c r="D5413" s="0" t="n">
        <f aca="false">VLOOKUP(B5413,$G$17:$H$28,2,0)</f>
        <v>12</v>
      </c>
      <c r="E5413" s="29" t="n">
        <v>43966</v>
      </c>
      <c r="F5413" s="0" t="n">
        <v>0</v>
      </c>
    </row>
    <row r="5414" customFormat="false" ht="15" hidden="false" customHeight="false" outlineLevel="0" collapsed="false">
      <c r="A5414" s="0" t="s">
        <v>36</v>
      </c>
      <c r="B5414" s="43" t="s">
        <v>3</v>
      </c>
      <c r="C5414" s="0" t="n">
        <f aca="false">VLOOKUP(A5414,$G$2:$H$14,2,0)</f>
        <v>442</v>
      </c>
      <c r="D5414" s="0" t="n">
        <f aca="false">VLOOKUP(B5414,$G$17:$H$28,2,0)</f>
        <v>13</v>
      </c>
      <c r="E5414" s="29" t="n">
        <v>43966</v>
      </c>
      <c r="F5414" s="0" t="n">
        <v>0</v>
      </c>
    </row>
    <row r="5415" customFormat="false" ht="15" hidden="false" customHeight="false" outlineLevel="0" collapsed="false">
      <c r="A5415" s="42" t="s">
        <v>42</v>
      </c>
      <c r="B5415" s="42" t="s">
        <v>9</v>
      </c>
      <c r="C5415" s="0" t="n">
        <f aca="false">VLOOKUP(A5415,$G$2:$H$14,2,0)</f>
        <v>476</v>
      </c>
      <c r="D5415" s="0" t="n">
        <f aca="false">VLOOKUP(B5415,$G$17:$H$28,2,0)</f>
        <v>6</v>
      </c>
      <c r="E5415" s="29" t="n">
        <v>43966</v>
      </c>
      <c r="F5415" s="0" t="n">
        <v>73</v>
      </c>
    </row>
    <row r="5416" customFormat="false" ht="15" hidden="false" customHeight="false" outlineLevel="0" collapsed="false">
      <c r="A5416" s="0" t="s">
        <v>42</v>
      </c>
      <c r="B5416" s="43" t="s">
        <v>12</v>
      </c>
      <c r="C5416" s="0" t="n">
        <f aca="false">VLOOKUP(A5416,$G$2:$H$14,2,0)</f>
        <v>476</v>
      </c>
      <c r="D5416" s="0" t="n">
        <f aca="false">VLOOKUP(B5416,$G$17:$H$28,2,0)</f>
        <v>11</v>
      </c>
      <c r="E5416" s="29" t="n">
        <v>43966</v>
      </c>
      <c r="F5416" s="0" t="n">
        <v>78</v>
      </c>
    </row>
    <row r="5417" customFormat="false" ht="15" hidden="false" customHeight="false" outlineLevel="0" collapsed="false">
      <c r="A5417" s="0" t="s">
        <v>42</v>
      </c>
      <c r="B5417" s="43" t="s">
        <v>8</v>
      </c>
      <c r="C5417" s="0" t="n">
        <f aca="false">VLOOKUP(A5417,$G$2:$H$14,2,0)</f>
        <v>476</v>
      </c>
      <c r="D5417" s="0" t="n">
        <f aca="false">VLOOKUP(B5417,$G$17:$H$28,2,0)</f>
        <v>4</v>
      </c>
      <c r="E5417" s="29" t="n">
        <v>43966</v>
      </c>
      <c r="F5417" s="0" t="n">
        <v>39</v>
      </c>
    </row>
    <row r="5418" customFormat="false" ht="15" hidden="false" customHeight="false" outlineLevel="0" collapsed="false">
      <c r="A5418" s="0" t="s">
        <v>42</v>
      </c>
      <c r="B5418" s="43" t="s">
        <v>11</v>
      </c>
      <c r="C5418" s="0" t="n">
        <f aca="false">VLOOKUP(A5418,$G$2:$H$14,2,0)</f>
        <v>476</v>
      </c>
      <c r="D5418" s="0" t="n">
        <f aca="false">VLOOKUP(B5418,$G$17:$H$28,2,0)</f>
        <v>7</v>
      </c>
      <c r="E5418" s="29" t="n">
        <v>43966</v>
      </c>
      <c r="F5418" s="0" t="n">
        <v>134</v>
      </c>
    </row>
    <row r="5419" customFormat="false" ht="15" hidden="false" customHeight="false" outlineLevel="0" collapsed="false">
      <c r="A5419" s="0" t="s">
        <v>42</v>
      </c>
      <c r="B5419" s="43" t="s">
        <v>10</v>
      </c>
      <c r="C5419" s="0" t="n">
        <f aca="false">VLOOKUP(A5419,$G$2:$H$14,2,0)</f>
        <v>476</v>
      </c>
      <c r="D5419" s="0" t="n">
        <f aca="false">VLOOKUP(B5419,$G$17:$H$28,2,0)</f>
        <v>5</v>
      </c>
      <c r="E5419" s="29" t="n">
        <v>43966</v>
      </c>
      <c r="F5419" s="0" t="n">
        <v>3</v>
      </c>
    </row>
    <row r="5420" customFormat="false" ht="15" hidden="false" customHeight="false" outlineLevel="0" collapsed="false">
      <c r="A5420" s="0" t="s">
        <v>42</v>
      </c>
      <c r="B5420" s="43" t="s">
        <v>13</v>
      </c>
      <c r="C5420" s="0" t="n">
        <f aca="false">VLOOKUP(A5420,$G$2:$H$14,2,0)</f>
        <v>476</v>
      </c>
      <c r="D5420" s="0" t="n">
        <f aca="false">VLOOKUP(B5420,$G$17:$H$28,2,0)</f>
        <v>8</v>
      </c>
      <c r="E5420" s="29" t="n">
        <v>43966</v>
      </c>
      <c r="F5420" s="0" t="n">
        <v>31</v>
      </c>
    </row>
    <row r="5421" customFormat="false" ht="15" hidden="false" customHeight="false" outlineLevel="0" collapsed="false">
      <c r="A5421" s="0" t="s">
        <v>42</v>
      </c>
      <c r="B5421" s="43" t="s">
        <v>7</v>
      </c>
      <c r="C5421" s="0" t="n">
        <f aca="false">VLOOKUP(A5421,$G$2:$H$14,2,0)</f>
        <v>476</v>
      </c>
      <c r="D5421" s="0" t="n">
        <f aca="false">VLOOKUP(B5421,$G$17:$H$28,2,0)</f>
        <v>2</v>
      </c>
      <c r="E5421" s="29" t="n">
        <v>43966</v>
      </c>
      <c r="F5421" s="0" t="n">
        <v>17</v>
      </c>
    </row>
    <row r="5422" customFormat="false" ht="15" hidden="false" customHeight="false" outlineLevel="0" collapsed="false">
      <c r="A5422" s="0" t="s">
        <v>42</v>
      </c>
      <c r="B5422" s="43" t="s">
        <v>6</v>
      </c>
      <c r="C5422" s="0" t="n">
        <f aca="false">VLOOKUP(A5422,$G$2:$H$14,2,0)</f>
        <v>476</v>
      </c>
      <c r="D5422" s="0" t="n">
        <f aca="false">VLOOKUP(B5422,$G$17:$H$28,2,0)</f>
        <v>14</v>
      </c>
      <c r="E5422" s="29" t="n">
        <v>43966</v>
      </c>
      <c r="F5422" s="0" t="n">
        <v>102</v>
      </c>
    </row>
    <row r="5423" customFormat="false" ht="15" hidden="false" customHeight="false" outlineLevel="0" collapsed="false">
      <c r="A5423" s="0" t="s">
        <v>42</v>
      </c>
      <c r="B5423" s="43" t="s">
        <v>14</v>
      </c>
      <c r="C5423" s="0" t="n">
        <f aca="false">VLOOKUP(A5423,$G$2:$H$14,2,0)</f>
        <v>476</v>
      </c>
      <c r="D5423" s="0" t="n">
        <f aca="false">VLOOKUP(B5423,$G$17:$H$28,2,0)</f>
        <v>1</v>
      </c>
      <c r="E5423" s="29" t="n">
        <v>43966</v>
      </c>
      <c r="F5423" s="0" t="n">
        <v>1</v>
      </c>
    </row>
    <row r="5424" customFormat="false" ht="15" hidden="false" customHeight="false" outlineLevel="0" collapsed="false">
      <c r="A5424" s="0" t="s">
        <v>42</v>
      </c>
      <c r="B5424" s="43" t="s">
        <v>5</v>
      </c>
      <c r="C5424" s="0" t="n">
        <f aca="false">VLOOKUP(A5424,$G$2:$H$14,2,0)</f>
        <v>476</v>
      </c>
      <c r="D5424" s="0" t="n">
        <f aca="false">VLOOKUP(B5424,$G$17:$H$28,2,0)</f>
        <v>3</v>
      </c>
      <c r="E5424" s="29" t="n">
        <v>43966</v>
      </c>
      <c r="F5424" s="0" t="n">
        <v>1</v>
      </c>
    </row>
    <row r="5425" customFormat="false" ht="15" hidden="false" customHeight="false" outlineLevel="0" collapsed="false">
      <c r="A5425" s="0" t="s">
        <v>42</v>
      </c>
      <c r="B5425" s="43" t="s">
        <v>4</v>
      </c>
      <c r="C5425" s="0" t="n">
        <f aca="false">VLOOKUP(A5425,$G$2:$H$14,2,0)</f>
        <v>476</v>
      </c>
      <c r="D5425" s="0" t="n">
        <f aca="false">VLOOKUP(B5425,$G$17:$H$28,2,0)</f>
        <v>12</v>
      </c>
      <c r="E5425" s="29" t="n">
        <v>43966</v>
      </c>
      <c r="F5425" s="0" t="n">
        <v>8</v>
      </c>
    </row>
    <row r="5426" customFormat="false" ht="15" hidden="false" customHeight="false" outlineLevel="0" collapsed="false">
      <c r="A5426" s="0" t="s">
        <v>42</v>
      </c>
      <c r="B5426" s="43" t="s">
        <v>3</v>
      </c>
      <c r="C5426" s="0" t="n">
        <f aca="false">VLOOKUP(A5426,$G$2:$H$14,2,0)</f>
        <v>476</v>
      </c>
      <c r="D5426" s="0" t="n">
        <f aca="false">VLOOKUP(B5426,$G$17:$H$28,2,0)</f>
        <v>13</v>
      </c>
      <c r="E5426" s="29" t="n">
        <v>43966</v>
      </c>
      <c r="F5426" s="0" t="n">
        <v>0</v>
      </c>
    </row>
    <row r="5427" customFormat="false" ht="15" hidden="false" customHeight="false" outlineLevel="0" collapsed="false">
      <c r="A5427" s="42" t="s">
        <v>37</v>
      </c>
      <c r="B5427" s="42" t="s">
        <v>9</v>
      </c>
      <c r="C5427" s="0" t="n">
        <f aca="false">VLOOKUP(A5427,$G$2:$H$14,2,0)</f>
        <v>443</v>
      </c>
      <c r="D5427" s="0" t="n">
        <f aca="false">VLOOKUP(B5427,$G$17:$H$28,2,0)</f>
        <v>6</v>
      </c>
      <c r="E5427" s="29" t="n">
        <v>43966</v>
      </c>
      <c r="F5427" s="0" t="n">
        <v>118</v>
      </c>
    </row>
    <row r="5428" customFormat="false" ht="15" hidden="false" customHeight="false" outlineLevel="0" collapsed="false">
      <c r="A5428" s="0" t="s">
        <v>37</v>
      </c>
      <c r="B5428" s="43" t="s">
        <v>12</v>
      </c>
      <c r="C5428" s="0" t="n">
        <f aca="false">VLOOKUP(A5428,$G$2:$H$14,2,0)</f>
        <v>443</v>
      </c>
      <c r="D5428" s="0" t="n">
        <f aca="false">VLOOKUP(B5428,$G$17:$H$28,2,0)</f>
        <v>11</v>
      </c>
      <c r="E5428" s="29" t="n">
        <v>43966</v>
      </c>
      <c r="F5428" s="0" t="n">
        <v>9</v>
      </c>
    </row>
    <row r="5429" customFormat="false" ht="15" hidden="false" customHeight="false" outlineLevel="0" collapsed="false">
      <c r="A5429" s="0" t="s">
        <v>37</v>
      </c>
      <c r="B5429" s="43" t="s">
        <v>8</v>
      </c>
      <c r="C5429" s="0" t="n">
        <f aca="false">VLOOKUP(A5429,$G$2:$H$14,2,0)</f>
        <v>443</v>
      </c>
      <c r="D5429" s="0" t="n">
        <f aca="false">VLOOKUP(B5429,$G$17:$H$28,2,0)</f>
        <v>4</v>
      </c>
      <c r="E5429" s="29" t="n">
        <v>43966</v>
      </c>
      <c r="F5429" s="0" t="n">
        <v>3</v>
      </c>
    </row>
    <row r="5430" customFormat="false" ht="15" hidden="false" customHeight="false" outlineLevel="0" collapsed="false">
      <c r="A5430" s="0" t="s">
        <v>37</v>
      </c>
      <c r="B5430" s="43" t="s">
        <v>11</v>
      </c>
      <c r="C5430" s="0" t="n">
        <f aca="false">VLOOKUP(A5430,$G$2:$H$14,2,0)</f>
        <v>443</v>
      </c>
      <c r="D5430" s="0" t="n">
        <f aca="false">VLOOKUP(B5430,$G$17:$H$28,2,0)</f>
        <v>7</v>
      </c>
      <c r="E5430" s="29" t="n">
        <v>43966</v>
      </c>
      <c r="F5430" s="0" t="n">
        <v>57</v>
      </c>
    </row>
    <row r="5431" customFormat="false" ht="15" hidden="false" customHeight="false" outlineLevel="0" collapsed="false">
      <c r="A5431" s="0" t="s">
        <v>37</v>
      </c>
      <c r="B5431" s="43" t="s">
        <v>10</v>
      </c>
      <c r="C5431" s="0" t="n">
        <f aca="false">VLOOKUP(A5431,$G$2:$H$14,2,0)</f>
        <v>443</v>
      </c>
      <c r="D5431" s="0" t="n">
        <f aca="false">VLOOKUP(B5431,$G$17:$H$28,2,0)</f>
        <v>5</v>
      </c>
      <c r="E5431" s="29" t="n">
        <v>43966</v>
      </c>
      <c r="F5431" s="0" t="n">
        <v>1</v>
      </c>
    </row>
    <row r="5432" customFormat="false" ht="15" hidden="false" customHeight="false" outlineLevel="0" collapsed="false">
      <c r="A5432" s="0" t="s">
        <v>37</v>
      </c>
      <c r="B5432" s="43" t="s">
        <v>13</v>
      </c>
      <c r="C5432" s="0" t="n">
        <f aca="false">VLOOKUP(A5432,$G$2:$H$14,2,0)</f>
        <v>443</v>
      </c>
      <c r="D5432" s="0" t="n">
        <f aca="false">VLOOKUP(B5432,$G$17:$H$28,2,0)</f>
        <v>8</v>
      </c>
      <c r="E5432" s="29" t="n">
        <v>43966</v>
      </c>
      <c r="F5432" s="0" t="n">
        <v>0</v>
      </c>
    </row>
    <row r="5433" customFormat="false" ht="15" hidden="false" customHeight="false" outlineLevel="0" collapsed="false">
      <c r="A5433" s="0" t="s">
        <v>37</v>
      </c>
      <c r="B5433" s="43" t="s">
        <v>7</v>
      </c>
      <c r="C5433" s="0" t="n">
        <f aca="false">VLOOKUP(A5433,$G$2:$H$14,2,0)</f>
        <v>443</v>
      </c>
      <c r="D5433" s="0" t="n">
        <f aca="false">VLOOKUP(B5433,$G$17:$H$28,2,0)</f>
        <v>2</v>
      </c>
      <c r="E5433" s="29" t="n">
        <v>43966</v>
      </c>
      <c r="F5433" s="0" t="n">
        <v>29</v>
      </c>
    </row>
    <row r="5434" customFormat="false" ht="15" hidden="false" customHeight="false" outlineLevel="0" collapsed="false">
      <c r="A5434" s="0" t="s">
        <v>37</v>
      </c>
      <c r="B5434" s="43" t="s">
        <v>6</v>
      </c>
      <c r="C5434" s="0" t="n">
        <f aca="false">VLOOKUP(A5434,$G$2:$H$14,2,0)</f>
        <v>443</v>
      </c>
      <c r="D5434" s="0" t="n">
        <f aca="false">VLOOKUP(B5434,$G$17:$H$28,2,0)</f>
        <v>14</v>
      </c>
      <c r="E5434" s="29" t="n">
        <v>43966</v>
      </c>
      <c r="F5434" s="0" t="n">
        <v>61</v>
      </c>
    </row>
    <row r="5435" customFormat="false" ht="15" hidden="false" customHeight="false" outlineLevel="0" collapsed="false">
      <c r="A5435" s="0" t="s">
        <v>37</v>
      </c>
      <c r="B5435" s="43" t="s">
        <v>14</v>
      </c>
      <c r="C5435" s="0" t="n">
        <f aca="false">VLOOKUP(A5435,$G$2:$H$14,2,0)</f>
        <v>443</v>
      </c>
      <c r="D5435" s="0" t="n">
        <f aca="false">VLOOKUP(B5435,$G$17:$H$28,2,0)</f>
        <v>1</v>
      </c>
      <c r="E5435" s="29" t="n">
        <v>43966</v>
      </c>
      <c r="F5435" s="0" t="n">
        <v>0</v>
      </c>
    </row>
    <row r="5436" customFormat="false" ht="15" hidden="false" customHeight="false" outlineLevel="0" collapsed="false">
      <c r="A5436" s="0" t="s">
        <v>37</v>
      </c>
      <c r="B5436" s="43" t="s">
        <v>5</v>
      </c>
      <c r="C5436" s="0" t="n">
        <f aca="false">VLOOKUP(A5436,$G$2:$H$14,2,0)</f>
        <v>443</v>
      </c>
      <c r="D5436" s="0" t="n">
        <f aca="false">VLOOKUP(B5436,$G$17:$H$28,2,0)</f>
        <v>3</v>
      </c>
      <c r="E5436" s="29" t="n">
        <v>43966</v>
      </c>
      <c r="F5436" s="0" t="n">
        <v>0</v>
      </c>
    </row>
    <row r="5437" customFormat="false" ht="15" hidden="false" customHeight="false" outlineLevel="0" collapsed="false">
      <c r="A5437" s="0" t="s">
        <v>37</v>
      </c>
      <c r="B5437" s="43" t="s">
        <v>4</v>
      </c>
      <c r="C5437" s="0" t="n">
        <f aca="false">VLOOKUP(A5437,$G$2:$H$14,2,0)</f>
        <v>443</v>
      </c>
      <c r="D5437" s="0" t="n">
        <f aca="false">VLOOKUP(B5437,$G$17:$H$28,2,0)</f>
        <v>12</v>
      </c>
      <c r="E5437" s="29" t="n">
        <v>43966</v>
      </c>
      <c r="F5437" s="0" t="n">
        <v>0</v>
      </c>
    </row>
    <row r="5438" customFormat="false" ht="15" hidden="false" customHeight="false" outlineLevel="0" collapsed="false">
      <c r="A5438" s="0" t="s">
        <v>37</v>
      </c>
      <c r="B5438" s="43" t="s">
        <v>3</v>
      </c>
      <c r="C5438" s="0" t="n">
        <f aca="false">VLOOKUP(A5438,$G$2:$H$14,2,0)</f>
        <v>443</v>
      </c>
      <c r="D5438" s="0" t="n">
        <f aca="false">VLOOKUP(B5438,$G$17:$H$28,2,0)</f>
        <v>13</v>
      </c>
      <c r="E5438" s="29" t="n">
        <v>43966</v>
      </c>
      <c r="F5438" s="0" t="n">
        <v>0</v>
      </c>
    </row>
    <row r="5439" customFormat="false" ht="15" hidden="false" customHeight="false" outlineLevel="0" collapsed="false">
      <c r="A5439" s="42" t="s">
        <v>39</v>
      </c>
      <c r="B5439" s="42" t="s">
        <v>9</v>
      </c>
      <c r="C5439" s="0" t="n">
        <f aca="false">VLOOKUP(A5439,$G$2:$H$14,2,0)</f>
        <v>445</v>
      </c>
      <c r="D5439" s="0" t="n">
        <f aca="false">VLOOKUP(B5439,$G$17:$H$28,2,0)</f>
        <v>6</v>
      </c>
      <c r="E5439" s="29" t="n">
        <v>43966</v>
      </c>
      <c r="F5439" s="0" t="n">
        <v>0</v>
      </c>
    </row>
    <row r="5440" customFormat="false" ht="15" hidden="false" customHeight="false" outlineLevel="0" collapsed="false">
      <c r="A5440" s="0" t="s">
        <v>39</v>
      </c>
      <c r="B5440" s="43" t="s">
        <v>12</v>
      </c>
      <c r="C5440" s="0" t="n">
        <f aca="false">VLOOKUP(A5440,$G$2:$H$14,2,0)</f>
        <v>445</v>
      </c>
      <c r="D5440" s="0" t="n">
        <f aca="false">VLOOKUP(B5440,$G$17:$H$28,2,0)</f>
        <v>11</v>
      </c>
      <c r="E5440" s="29" t="n">
        <v>43966</v>
      </c>
      <c r="F5440" s="0" t="n">
        <v>0</v>
      </c>
    </row>
    <row r="5441" customFormat="false" ht="15" hidden="false" customHeight="false" outlineLevel="0" collapsed="false">
      <c r="A5441" s="0" t="s">
        <v>39</v>
      </c>
      <c r="B5441" s="43" t="s">
        <v>8</v>
      </c>
      <c r="C5441" s="0" t="n">
        <f aca="false">VLOOKUP(A5441,$G$2:$H$14,2,0)</f>
        <v>445</v>
      </c>
      <c r="D5441" s="0" t="n">
        <f aca="false">VLOOKUP(B5441,$G$17:$H$28,2,0)</f>
        <v>4</v>
      </c>
      <c r="E5441" s="29" t="n">
        <v>43966</v>
      </c>
      <c r="F5441" s="0" t="n">
        <v>0</v>
      </c>
    </row>
    <row r="5442" customFormat="false" ht="15" hidden="false" customHeight="false" outlineLevel="0" collapsed="false">
      <c r="A5442" s="0" t="s">
        <v>39</v>
      </c>
      <c r="B5442" s="43" t="s">
        <v>11</v>
      </c>
      <c r="C5442" s="0" t="n">
        <f aca="false">VLOOKUP(A5442,$G$2:$H$14,2,0)</f>
        <v>445</v>
      </c>
      <c r="D5442" s="0" t="n">
        <f aca="false">VLOOKUP(B5442,$G$17:$H$28,2,0)</f>
        <v>7</v>
      </c>
      <c r="E5442" s="29" t="n">
        <v>43966</v>
      </c>
      <c r="F5442" s="0" t="n">
        <v>0</v>
      </c>
    </row>
    <row r="5443" customFormat="false" ht="15" hidden="false" customHeight="false" outlineLevel="0" collapsed="false">
      <c r="A5443" s="0" t="s">
        <v>39</v>
      </c>
      <c r="B5443" s="43" t="s">
        <v>10</v>
      </c>
      <c r="C5443" s="0" t="n">
        <f aca="false">VLOOKUP(A5443,$G$2:$H$14,2,0)</f>
        <v>445</v>
      </c>
      <c r="D5443" s="0" t="n">
        <f aca="false">VLOOKUP(B5443,$G$17:$H$28,2,0)</f>
        <v>5</v>
      </c>
      <c r="E5443" s="29" t="n">
        <v>43966</v>
      </c>
      <c r="F5443" s="0" t="n">
        <v>0</v>
      </c>
    </row>
    <row r="5444" customFormat="false" ht="15" hidden="false" customHeight="false" outlineLevel="0" collapsed="false">
      <c r="A5444" s="0" t="s">
        <v>39</v>
      </c>
      <c r="B5444" s="43" t="s">
        <v>13</v>
      </c>
      <c r="C5444" s="0" t="n">
        <f aca="false">VLOOKUP(A5444,$G$2:$H$14,2,0)</f>
        <v>445</v>
      </c>
      <c r="D5444" s="0" t="n">
        <f aca="false">VLOOKUP(B5444,$G$17:$H$28,2,0)</f>
        <v>8</v>
      </c>
      <c r="E5444" s="29" t="n">
        <v>43966</v>
      </c>
      <c r="F5444" s="0" t="n">
        <v>1</v>
      </c>
    </row>
    <row r="5445" customFormat="false" ht="15" hidden="false" customHeight="false" outlineLevel="0" collapsed="false">
      <c r="A5445" s="0" t="s">
        <v>39</v>
      </c>
      <c r="B5445" s="43" t="s">
        <v>7</v>
      </c>
      <c r="C5445" s="0" t="n">
        <f aca="false">VLOOKUP(A5445,$G$2:$H$14,2,0)</f>
        <v>445</v>
      </c>
      <c r="D5445" s="0" t="n">
        <f aca="false">VLOOKUP(B5445,$G$17:$H$28,2,0)</f>
        <v>2</v>
      </c>
      <c r="E5445" s="29" t="n">
        <v>43966</v>
      </c>
      <c r="F5445" s="0" t="n">
        <v>0</v>
      </c>
    </row>
    <row r="5446" customFormat="false" ht="15" hidden="false" customHeight="false" outlineLevel="0" collapsed="false">
      <c r="A5446" s="0" t="s">
        <v>39</v>
      </c>
      <c r="B5446" s="43" t="s">
        <v>6</v>
      </c>
      <c r="C5446" s="0" t="n">
        <f aca="false">VLOOKUP(A5446,$G$2:$H$14,2,0)</f>
        <v>445</v>
      </c>
      <c r="D5446" s="0" t="n">
        <f aca="false">VLOOKUP(B5446,$G$17:$H$28,2,0)</f>
        <v>14</v>
      </c>
      <c r="E5446" s="29" t="n">
        <v>43966</v>
      </c>
      <c r="F5446" s="0" t="n">
        <v>1</v>
      </c>
    </row>
    <row r="5447" customFormat="false" ht="15" hidden="false" customHeight="false" outlineLevel="0" collapsed="false">
      <c r="A5447" s="0" t="s">
        <v>39</v>
      </c>
      <c r="B5447" s="43" t="s">
        <v>14</v>
      </c>
      <c r="C5447" s="0" t="n">
        <f aca="false">VLOOKUP(A5447,$G$2:$H$14,2,0)</f>
        <v>445</v>
      </c>
      <c r="D5447" s="0" t="n">
        <f aca="false">VLOOKUP(B5447,$G$17:$H$28,2,0)</f>
        <v>1</v>
      </c>
      <c r="E5447" s="29" t="n">
        <v>43966</v>
      </c>
      <c r="F5447" s="0" t="n">
        <v>0</v>
      </c>
    </row>
    <row r="5448" customFormat="false" ht="15" hidden="false" customHeight="false" outlineLevel="0" collapsed="false">
      <c r="A5448" s="0" t="s">
        <v>39</v>
      </c>
      <c r="B5448" s="43" t="s">
        <v>5</v>
      </c>
      <c r="C5448" s="0" t="n">
        <f aca="false">VLOOKUP(A5448,$G$2:$H$14,2,0)</f>
        <v>445</v>
      </c>
      <c r="D5448" s="0" t="n">
        <f aca="false">VLOOKUP(B5448,$G$17:$H$28,2,0)</f>
        <v>3</v>
      </c>
      <c r="E5448" s="29" t="n">
        <v>43966</v>
      </c>
      <c r="F5448" s="0" t="n">
        <v>0</v>
      </c>
    </row>
    <row r="5449" customFormat="false" ht="15" hidden="false" customHeight="false" outlineLevel="0" collapsed="false">
      <c r="A5449" s="0" t="s">
        <v>39</v>
      </c>
      <c r="B5449" s="43" t="s">
        <v>4</v>
      </c>
      <c r="C5449" s="0" t="n">
        <f aca="false">VLOOKUP(A5449,$G$2:$H$14,2,0)</f>
        <v>445</v>
      </c>
      <c r="D5449" s="0" t="n">
        <f aca="false">VLOOKUP(B5449,$G$17:$H$28,2,0)</f>
        <v>12</v>
      </c>
      <c r="E5449" s="29" t="n">
        <v>43966</v>
      </c>
      <c r="F5449" s="0" t="n">
        <v>0</v>
      </c>
    </row>
    <row r="5450" customFormat="false" ht="15" hidden="false" customHeight="false" outlineLevel="0" collapsed="false">
      <c r="A5450" s="0" t="s">
        <v>39</v>
      </c>
      <c r="B5450" s="43" t="s">
        <v>3</v>
      </c>
      <c r="C5450" s="0" t="n">
        <f aca="false">VLOOKUP(A5450,$G$2:$H$14,2,0)</f>
        <v>445</v>
      </c>
      <c r="D5450" s="0" t="n">
        <f aca="false">VLOOKUP(B5450,$G$17:$H$28,2,0)</f>
        <v>13</v>
      </c>
      <c r="E5450" s="29" t="n">
        <v>43966</v>
      </c>
      <c r="F5450" s="0" t="n">
        <v>0</v>
      </c>
    </row>
    <row r="5451" customFormat="false" ht="15" hidden="false" customHeight="false" outlineLevel="0" collapsed="false">
      <c r="A5451" s="42" t="s">
        <v>32</v>
      </c>
      <c r="B5451" s="42" t="s">
        <v>9</v>
      </c>
      <c r="C5451" s="0" t="n">
        <f aca="false">VLOOKUP(A5451,$G$2:$H$14,2,0)</f>
        <v>438</v>
      </c>
      <c r="D5451" s="0" t="n">
        <f aca="false">VLOOKUP(B5451,$G$17:$H$28,2,0)</f>
        <v>6</v>
      </c>
      <c r="E5451" s="29" t="n">
        <v>43966</v>
      </c>
      <c r="F5451" s="0" t="n">
        <v>226</v>
      </c>
    </row>
    <row r="5452" customFormat="false" ht="15" hidden="false" customHeight="false" outlineLevel="0" collapsed="false">
      <c r="A5452" s="0" t="s">
        <v>32</v>
      </c>
      <c r="B5452" s="43" t="s">
        <v>12</v>
      </c>
      <c r="C5452" s="0" t="n">
        <f aca="false">VLOOKUP(A5452,$G$2:$H$14,2,0)</f>
        <v>438</v>
      </c>
      <c r="D5452" s="0" t="n">
        <f aca="false">VLOOKUP(B5452,$G$17:$H$28,2,0)</f>
        <v>11</v>
      </c>
      <c r="E5452" s="29" t="n">
        <v>43966</v>
      </c>
      <c r="F5452" s="0" t="n">
        <v>99</v>
      </c>
    </row>
    <row r="5453" customFormat="false" ht="15" hidden="false" customHeight="false" outlineLevel="0" collapsed="false">
      <c r="A5453" s="0" t="s">
        <v>32</v>
      </c>
      <c r="B5453" s="43" t="s">
        <v>8</v>
      </c>
      <c r="C5453" s="0" t="n">
        <f aca="false">VLOOKUP(A5453,$G$2:$H$14,2,0)</f>
        <v>438</v>
      </c>
      <c r="D5453" s="0" t="n">
        <f aca="false">VLOOKUP(B5453,$G$17:$H$28,2,0)</f>
        <v>4</v>
      </c>
      <c r="E5453" s="29" t="n">
        <v>43966</v>
      </c>
      <c r="F5453" s="0" t="n">
        <v>5</v>
      </c>
    </row>
    <row r="5454" customFormat="false" ht="15" hidden="false" customHeight="false" outlineLevel="0" collapsed="false">
      <c r="A5454" s="0" t="s">
        <v>32</v>
      </c>
      <c r="B5454" s="43" t="s">
        <v>11</v>
      </c>
      <c r="C5454" s="0" t="n">
        <f aca="false">VLOOKUP(A5454,$G$2:$H$14,2,0)</f>
        <v>438</v>
      </c>
      <c r="D5454" s="0" t="n">
        <f aca="false">VLOOKUP(B5454,$G$17:$H$28,2,0)</f>
        <v>7</v>
      </c>
      <c r="E5454" s="29" t="n">
        <v>43966</v>
      </c>
      <c r="F5454" s="0" t="n">
        <v>195</v>
      </c>
    </row>
    <row r="5455" customFormat="false" ht="15" hidden="false" customHeight="false" outlineLevel="0" collapsed="false">
      <c r="A5455" s="0" t="s">
        <v>32</v>
      </c>
      <c r="B5455" s="43" t="s">
        <v>10</v>
      </c>
      <c r="C5455" s="0" t="n">
        <f aca="false">VLOOKUP(A5455,$G$2:$H$14,2,0)</f>
        <v>438</v>
      </c>
      <c r="D5455" s="0" t="n">
        <f aca="false">VLOOKUP(B5455,$G$17:$H$28,2,0)</f>
        <v>5</v>
      </c>
      <c r="E5455" s="29" t="n">
        <v>43966</v>
      </c>
      <c r="F5455" s="0" t="n">
        <v>1</v>
      </c>
    </row>
    <row r="5456" customFormat="false" ht="15" hidden="false" customHeight="false" outlineLevel="0" collapsed="false">
      <c r="A5456" s="0" t="s">
        <v>32</v>
      </c>
      <c r="B5456" s="43" t="s">
        <v>13</v>
      </c>
      <c r="C5456" s="0" t="n">
        <f aca="false">VLOOKUP(A5456,$G$2:$H$14,2,0)</f>
        <v>438</v>
      </c>
      <c r="D5456" s="0" t="n">
        <f aca="false">VLOOKUP(B5456,$G$17:$H$28,2,0)</f>
        <v>8</v>
      </c>
      <c r="E5456" s="29" t="n">
        <v>43966</v>
      </c>
      <c r="F5456" s="0" t="n">
        <v>8</v>
      </c>
    </row>
    <row r="5457" customFormat="false" ht="15" hidden="false" customHeight="false" outlineLevel="0" collapsed="false">
      <c r="A5457" s="0" t="s">
        <v>32</v>
      </c>
      <c r="B5457" s="43" t="s">
        <v>7</v>
      </c>
      <c r="C5457" s="0" t="n">
        <f aca="false">VLOOKUP(A5457,$G$2:$H$14,2,0)</f>
        <v>438</v>
      </c>
      <c r="D5457" s="0" t="n">
        <f aca="false">VLOOKUP(B5457,$G$17:$H$28,2,0)</f>
        <v>2</v>
      </c>
      <c r="E5457" s="29" t="n">
        <v>43966</v>
      </c>
      <c r="F5457" s="0" t="n">
        <v>6</v>
      </c>
    </row>
    <row r="5458" customFormat="false" ht="15" hidden="false" customHeight="false" outlineLevel="0" collapsed="false">
      <c r="A5458" s="0" t="s">
        <v>32</v>
      </c>
      <c r="B5458" s="43" t="s">
        <v>6</v>
      </c>
      <c r="C5458" s="0" t="n">
        <f aca="false">VLOOKUP(A5458,$G$2:$H$14,2,0)</f>
        <v>438</v>
      </c>
      <c r="D5458" s="0" t="n">
        <f aca="false">VLOOKUP(B5458,$G$17:$H$28,2,0)</f>
        <v>14</v>
      </c>
      <c r="E5458" s="29" t="n">
        <v>43966</v>
      </c>
      <c r="F5458" s="0" t="n">
        <v>40</v>
      </c>
    </row>
    <row r="5459" customFormat="false" ht="15" hidden="false" customHeight="false" outlineLevel="0" collapsed="false">
      <c r="A5459" s="0" t="s">
        <v>32</v>
      </c>
      <c r="B5459" s="43" t="s">
        <v>14</v>
      </c>
      <c r="C5459" s="0" t="n">
        <f aca="false">VLOOKUP(A5459,$G$2:$H$14,2,0)</f>
        <v>438</v>
      </c>
      <c r="D5459" s="0" t="n">
        <f aca="false">VLOOKUP(B5459,$G$17:$H$28,2,0)</f>
        <v>1</v>
      </c>
      <c r="E5459" s="29" t="n">
        <v>43966</v>
      </c>
      <c r="F5459" s="0" t="n">
        <v>1</v>
      </c>
    </row>
    <row r="5460" customFormat="false" ht="15" hidden="false" customHeight="false" outlineLevel="0" collapsed="false">
      <c r="A5460" s="0" t="s">
        <v>32</v>
      </c>
      <c r="B5460" s="43" t="s">
        <v>5</v>
      </c>
      <c r="C5460" s="0" t="n">
        <f aca="false">VLOOKUP(A5460,$G$2:$H$14,2,0)</f>
        <v>438</v>
      </c>
      <c r="D5460" s="0" t="n">
        <f aca="false">VLOOKUP(B5460,$G$17:$H$28,2,0)</f>
        <v>3</v>
      </c>
      <c r="E5460" s="29" t="n">
        <v>43966</v>
      </c>
      <c r="F5460" s="0" t="n">
        <v>0</v>
      </c>
    </row>
    <row r="5461" customFormat="false" ht="15" hidden="false" customHeight="false" outlineLevel="0" collapsed="false">
      <c r="A5461" s="0" t="s">
        <v>32</v>
      </c>
      <c r="B5461" s="43" t="s">
        <v>4</v>
      </c>
      <c r="C5461" s="0" t="n">
        <f aca="false">VLOOKUP(A5461,$G$2:$H$14,2,0)</f>
        <v>438</v>
      </c>
      <c r="D5461" s="0" t="n">
        <f aca="false">VLOOKUP(B5461,$G$17:$H$28,2,0)</f>
        <v>12</v>
      </c>
      <c r="E5461" s="29" t="n">
        <v>43966</v>
      </c>
      <c r="F5461" s="0" t="n">
        <v>1</v>
      </c>
    </row>
    <row r="5462" customFormat="false" ht="15" hidden="false" customHeight="false" outlineLevel="0" collapsed="false">
      <c r="A5462" s="0" t="s">
        <v>32</v>
      </c>
      <c r="B5462" s="43" t="s">
        <v>3</v>
      </c>
      <c r="C5462" s="0" t="n">
        <f aca="false">VLOOKUP(A5462,$G$2:$H$14,2,0)</f>
        <v>438</v>
      </c>
      <c r="D5462" s="0" t="n">
        <f aca="false">VLOOKUP(B5462,$G$17:$H$28,2,0)</f>
        <v>13</v>
      </c>
      <c r="E5462" s="29" t="n">
        <v>43966</v>
      </c>
      <c r="F5462" s="0" t="n">
        <v>0</v>
      </c>
    </row>
    <row r="5463" customFormat="false" ht="15" hidden="false" customHeight="false" outlineLevel="0" collapsed="false">
      <c r="A5463" s="42" t="s">
        <v>35</v>
      </c>
      <c r="B5463" s="42" t="s">
        <v>9</v>
      </c>
      <c r="C5463" s="0" t="n">
        <f aca="false">VLOOKUP(A5463,$G$2:$H$14,2,0)</f>
        <v>441</v>
      </c>
      <c r="D5463" s="0" t="n">
        <f aca="false">VLOOKUP(B5463,$G$17:$H$28,2,0)</f>
        <v>6</v>
      </c>
      <c r="E5463" s="29" t="n">
        <v>43966</v>
      </c>
      <c r="F5463" s="0" t="n">
        <v>0</v>
      </c>
    </row>
    <row r="5464" customFormat="false" ht="15" hidden="false" customHeight="false" outlineLevel="0" collapsed="false">
      <c r="A5464" s="0" t="s">
        <v>35</v>
      </c>
      <c r="B5464" s="43" t="s">
        <v>12</v>
      </c>
      <c r="C5464" s="0" t="n">
        <f aca="false">VLOOKUP(A5464,$G$2:$H$14,2,0)</f>
        <v>441</v>
      </c>
      <c r="D5464" s="0" t="n">
        <f aca="false">VLOOKUP(B5464,$G$17:$H$28,2,0)</f>
        <v>11</v>
      </c>
      <c r="E5464" s="29" t="n">
        <v>43966</v>
      </c>
      <c r="F5464" s="0" t="n">
        <v>0</v>
      </c>
    </row>
    <row r="5465" customFormat="false" ht="15" hidden="false" customHeight="false" outlineLevel="0" collapsed="false">
      <c r="A5465" s="0" t="s">
        <v>35</v>
      </c>
      <c r="B5465" s="43" t="s">
        <v>8</v>
      </c>
      <c r="C5465" s="0" t="n">
        <f aca="false">VLOOKUP(A5465,$G$2:$H$14,2,0)</f>
        <v>441</v>
      </c>
      <c r="D5465" s="0" t="n">
        <f aca="false">VLOOKUP(B5465,$G$17:$H$28,2,0)</f>
        <v>4</v>
      </c>
      <c r="E5465" s="29" t="n">
        <v>43966</v>
      </c>
      <c r="F5465" s="0" t="n">
        <v>0</v>
      </c>
    </row>
    <row r="5466" customFormat="false" ht="15" hidden="false" customHeight="false" outlineLevel="0" collapsed="false">
      <c r="A5466" s="0" t="s">
        <v>35</v>
      </c>
      <c r="B5466" s="43" t="s">
        <v>11</v>
      </c>
      <c r="C5466" s="0" t="n">
        <f aca="false">VLOOKUP(A5466,$G$2:$H$14,2,0)</f>
        <v>441</v>
      </c>
      <c r="D5466" s="0" t="n">
        <f aca="false">VLOOKUP(B5466,$G$17:$H$28,2,0)</f>
        <v>7</v>
      </c>
      <c r="E5466" s="29" t="n">
        <v>43966</v>
      </c>
      <c r="F5466" s="0" t="n">
        <v>3</v>
      </c>
    </row>
    <row r="5467" customFormat="false" ht="15" hidden="false" customHeight="false" outlineLevel="0" collapsed="false">
      <c r="A5467" s="0" t="s">
        <v>35</v>
      </c>
      <c r="B5467" s="43" t="s">
        <v>10</v>
      </c>
      <c r="C5467" s="0" t="n">
        <f aca="false">VLOOKUP(A5467,$G$2:$H$14,2,0)</f>
        <v>441</v>
      </c>
      <c r="D5467" s="0" t="n">
        <f aca="false">VLOOKUP(B5467,$G$17:$H$28,2,0)</f>
        <v>5</v>
      </c>
      <c r="E5467" s="29" t="n">
        <v>43966</v>
      </c>
      <c r="F5467" s="0" t="n">
        <v>0</v>
      </c>
    </row>
    <row r="5468" customFormat="false" ht="15" hidden="false" customHeight="false" outlineLevel="0" collapsed="false">
      <c r="A5468" s="0" t="s">
        <v>35</v>
      </c>
      <c r="B5468" s="43" t="s">
        <v>13</v>
      </c>
      <c r="C5468" s="0" t="n">
        <f aca="false">VLOOKUP(A5468,$G$2:$H$14,2,0)</f>
        <v>441</v>
      </c>
      <c r="D5468" s="0" t="n">
        <f aca="false">VLOOKUP(B5468,$G$17:$H$28,2,0)</f>
        <v>8</v>
      </c>
      <c r="E5468" s="29" t="n">
        <v>43966</v>
      </c>
      <c r="F5468" s="0" t="n">
        <v>0</v>
      </c>
    </row>
    <row r="5469" customFormat="false" ht="15" hidden="false" customHeight="false" outlineLevel="0" collapsed="false">
      <c r="A5469" s="0" t="s">
        <v>35</v>
      </c>
      <c r="B5469" s="43" t="s">
        <v>7</v>
      </c>
      <c r="C5469" s="0" t="n">
        <f aca="false">VLOOKUP(A5469,$G$2:$H$14,2,0)</f>
        <v>441</v>
      </c>
      <c r="D5469" s="0" t="n">
        <f aca="false">VLOOKUP(B5469,$G$17:$H$28,2,0)</f>
        <v>2</v>
      </c>
      <c r="E5469" s="29" t="n">
        <v>43966</v>
      </c>
      <c r="F5469" s="0" t="n">
        <v>0</v>
      </c>
    </row>
    <row r="5470" customFormat="false" ht="15" hidden="false" customHeight="false" outlineLevel="0" collapsed="false">
      <c r="A5470" s="0" t="s">
        <v>35</v>
      </c>
      <c r="B5470" s="43" t="s">
        <v>6</v>
      </c>
      <c r="C5470" s="0" t="n">
        <f aca="false">VLOOKUP(A5470,$G$2:$H$14,2,0)</f>
        <v>441</v>
      </c>
      <c r="D5470" s="0" t="n">
        <f aca="false">VLOOKUP(B5470,$G$17:$H$28,2,0)</f>
        <v>14</v>
      </c>
      <c r="E5470" s="29" t="n">
        <v>43966</v>
      </c>
      <c r="F5470" s="0" t="n">
        <v>0</v>
      </c>
    </row>
    <row r="5471" customFormat="false" ht="15" hidden="false" customHeight="false" outlineLevel="0" collapsed="false">
      <c r="A5471" s="0" t="s">
        <v>35</v>
      </c>
      <c r="B5471" s="43" t="s">
        <v>14</v>
      </c>
      <c r="C5471" s="0" t="n">
        <f aca="false">VLOOKUP(A5471,$G$2:$H$14,2,0)</f>
        <v>441</v>
      </c>
      <c r="D5471" s="0" t="n">
        <f aca="false">VLOOKUP(B5471,$G$17:$H$28,2,0)</f>
        <v>1</v>
      </c>
      <c r="E5471" s="29" t="n">
        <v>43966</v>
      </c>
      <c r="F5471" s="0" t="n">
        <v>0</v>
      </c>
    </row>
    <row r="5472" customFormat="false" ht="15" hidden="false" customHeight="false" outlineLevel="0" collapsed="false">
      <c r="A5472" s="0" t="s">
        <v>35</v>
      </c>
      <c r="B5472" s="43" t="s">
        <v>5</v>
      </c>
      <c r="C5472" s="0" t="n">
        <f aca="false">VLOOKUP(A5472,$G$2:$H$14,2,0)</f>
        <v>441</v>
      </c>
      <c r="D5472" s="0" t="n">
        <f aca="false">VLOOKUP(B5472,$G$17:$H$28,2,0)</f>
        <v>3</v>
      </c>
      <c r="E5472" s="29" t="n">
        <v>43966</v>
      </c>
      <c r="F5472" s="0" t="n">
        <v>0</v>
      </c>
    </row>
    <row r="5473" customFormat="false" ht="15" hidden="false" customHeight="false" outlineLevel="0" collapsed="false">
      <c r="A5473" s="0" t="s">
        <v>35</v>
      </c>
      <c r="B5473" s="43" t="s">
        <v>4</v>
      </c>
      <c r="C5473" s="0" t="n">
        <f aca="false">VLOOKUP(A5473,$G$2:$H$14,2,0)</f>
        <v>441</v>
      </c>
      <c r="D5473" s="0" t="n">
        <f aca="false">VLOOKUP(B5473,$G$17:$H$28,2,0)</f>
        <v>12</v>
      </c>
      <c r="E5473" s="29" t="n">
        <v>43966</v>
      </c>
      <c r="F5473" s="0" t="n">
        <v>0</v>
      </c>
    </row>
    <row r="5474" customFormat="false" ht="15" hidden="false" customHeight="false" outlineLevel="0" collapsed="false">
      <c r="A5474" s="0" t="s">
        <v>35</v>
      </c>
      <c r="B5474" s="43" t="s">
        <v>3</v>
      </c>
      <c r="C5474" s="0" t="n">
        <f aca="false">VLOOKUP(A5474,$G$2:$H$14,2,0)</f>
        <v>441</v>
      </c>
      <c r="D5474" s="0" t="n">
        <f aca="false">VLOOKUP(B5474,$G$17:$H$28,2,0)</f>
        <v>13</v>
      </c>
      <c r="E5474" s="29" t="n">
        <v>43966</v>
      </c>
      <c r="F5474" s="0" t="n">
        <v>0</v>
      </c>
    </row>
    <row r="5475" customFormat="false" ht="15" hidden="false" customHeight="false" outlineLevel="0" collapsed="false">
      <c r="A5475" s="42" t="s">
        <v>33</v>
      </c>
      <c r="B5475" s="42" t="s">
        <v>9</v>
      </c>
      <c r="C5475" s="0" t="n">
        <f aca="false">VLOOKUP(A5475,$G$2:$H$14,2,0)</f>
        <v>439</v>
      </c>
      <c r="D5475" s="0" t="n">
        <f aca="false">VLOOKUP(B5475,$G$17:$H$28,2,0)</f>
        <v>6</v>
      </c>
      <c r="E5475" s="29" t="n">
        <v>43966</v>
      </c>
      <c r="F5475" s="0" t="n">
        <v>3</v>
      </c>
    </row>
    <row r="5476" customFormat="false" ht="15" hidden="false" customHeight="false" outlineLevel="0" collapsed="false">
      <c r="A5476" s="0" t="s">
        <v>33</v>
      </c>
      <c r="B5476" s="43" t="s">
        <v>12</v>
      </c>
      <c r="C5476" s="0" t="n">
        <f aca="false">VLOOKUP(A5476,$G$2:$H$14,2,0)</f>
        <v>439</v>
      </c>
      <c r="D5476" s="0" t="n">
        <f aca="false">VLOOKUP(B5476,$G$17:$H$28,2,0)</f>
        <v>11</v>
      </c>
      <c r="E5476" s="29" t="n">
        <v>43966</v>
      </c>
      <c r="F5476" s="0" t="n">
        <v>23</v>
      </c>
    </row>
    <row r="5477" customFormat="false" ht="15" hidden="false" customHeight="false" outlineLevel="0" collapsed="false">
      <c r="A5477" s="0" t="s">
        <v>33</v>
      </c>
      <c r="B5477" s="43" t="s">
        <v>8</v>
      </c>
      <c r="C5477" s="0" t="n">
        <f aca="false">VLOOKUP(A5477,$G$2:$H$14,2,0)</f>
        <v>439</v>
      </c>
      <c r="D5477" s="0" t="n">
        <f aca="false">VLOOKUP(B5477,$G$17:$H$28,2,0)</f>
        <v>4</v>
      </c>
      <c r="E5477" s="29" t="n">
        <v>43966</v>
      </c>
      <c r="F5477" s="0" t="n">
        <v>0</v>
      </c>
    </row>
    <row r="5478" customFormat="false" ht="15" hidden="false" customHeight="false" outlineLevel="0" collapsed="false">
      <c r="A5478" s="0" t="s">
        <v>33</v>
      </c>
      <c r="B5478" s="43" t="s">
        <v>11</v>
      </c>
      <c r="C5478" s="0" t="n">
        <f aca="false">VLOOKUP(A5478,$G$2:$H$14,2,0)</f>
        <v>439</v>
      </c>
      <c r="D5478" s="0" t="n">
        <f aca="false">VLOOKUP(B5478,$G$17:$H$28,2,0)</f>
        <v>7</v>
      </c>
      <c r="E5478" s="29" t="n">
        <v>43966</v>
      </c>
      <c r="F5478" s="0" t="n">
        <v>9</v>
      </c>
    </row>
    <row r="5479" customFormat="false" ht="15" hidden="false" customHeight="false" outlineLevel="0" collapsed="false">
      <c r="A5479" s="0" t="s">
        <v>33</v>
      </c>
      <c r="B5479" s="43" t="s">
        <v>10</v>
      </c>
      <c r="C5479" s="0" t="n">
        <f aca="false">VLOOKUP(A5479,$G$2:$H$14,2,0)</f>
        <v>439</v>
      </c>
      <c r="D5479" s="0" t="n">
        <f aca="false">VLOOKUP(B5479,$G$17:$H$28,2,0)</f>
        <v>5</v>
      </c>
      <c r="E5479" s="29" t="n">
        <v>43966</v>
      </c>
      <c r="F5479" s="0" t="n">
        <v>1</v>
      </c>
    </row>
    <row r="5480" customFormat="false" ht="15" hidden="false" customHeight="false" outlineLevel="0" collapsed="false">
      <c r="A5480" s="0" t="s">
        <v>33</v>
      </c>
      <c r="B5480" s="43" t="s">
        <v>13</v>
      </c>
      <c r="C5480" s="0" t="n">
        <f aca="false">VLOOKUP(A5480,$G$2:$H$14,2,0)</f>
        <v>439</v>
      </c>
      <c r="D5480" s="0" t="n">
        <f aca="false">VLOOKUP(B5480,$G$17:$H$28,2,0)</f>
        <v>8</v>
      </c>
      <c r="E5480" s="29" t="n">
        <v>43966</v>
      </c>
      <c r="F5480" s="0" t="n">
        <v>0</v>
      </c>
    </row>
    <row r="5481" customFormat="false" ht="15" hidden="false" customHeight="false" outlineLevel="0" collapsed="false">
      <c r="A5481" s="0" t="s">
        <v>33</v>
      </c>
      <c r="B5481" s="43" t="s">
        <v>7</v>
      </c>
      <c r="C5481" s="0" t="n">
        <f aca="false">VLOOKUP(A5481,$G$2:$H$14,2,0)</f>
        <v>439</v>
      </c>
      <c r="D5481" s="0" t="n">
        <f aca="false">VLOOKUP(B5481,$G$17:$H$28,2,0)</f>
        <v>2</v>
      </c>
      <c r="E5481" s="29" t="n">
        <v>43966</v>
      </c>
      <c r="F5481" s="0" t="n">
        <v>1</v>
      </c>
    </row>
    <row r="5482" customFormat="false" ht="15" hidden="false" customHeight="false" outlineLevel="0" collapsed="false">
      <c r="A5482" s="0" t="s">
        <v>33</v>
      </c>
      <c r="B5482" s="43" t="s">
        <v>6</v>
      </c>
      <c r="C5482" s="0" t="n">
        <f aca="false">VLOOKUP(A5482,$G$2:$H$14,2,0)</f>
        <v>439</v>
      </c>
      <c r="D5482" s="0" t="n">
        <f aca="false">VLOOKUP(B5482,$G$17:$H$28,2,0)</f>
        <v>14</v>
      </c>
      <c r="E5482" s="29" t="n">
        <v>43966</v>
      </c>
      <c r="F5482" s="0" t="n">
        <v>4</v>
      </c>
    </row>
    <row r="5483" customFormat="false" ht="15" hidden="false" customHeight="false" outlineLevel="0" collapsed="false">
      <c r="A5483" s="0" t="s">
        <v>33</v>
      </c>
      <c r="B5483" s="43" t="s">
        <v>14</v>
      </c>
      <c r="C5483" s="0" t="n">
        <f aca="false">VLOOKUP(A5483,$G$2:$H$14,2,0)</f>
        <v>439</v>
      </c>
      <c r="D5483" s="0" t="n">
        <f aca="false">VLOOKUP(B5483,$G$17:$H$28,2,0)</f>
        <v>1</v>
      </c>
      <c r="E5483" s="29" t="n">
        <v>43966</v>
      </c>
      <c r="F5483" s="0" t="n">
        <v>0</v>
      </c>
    </row>
    <row r="5484" customFormat="false" ht="15" hidden="false" customHeight="false" outlineLevel="0" collapsed="false">
      <c r="A5484" s="0" t="s">
        <v>33</v>
      </c>
      <c r="B5484" s="43" t="s">
        <v>5</v>
      </c>
      <c r="C5484" s="0" t="n">
        <f aca="false">VLOOKUP(A5484,$G$2:$H$14,2,0)</f>
        <v>439</v>
      </c>
      <c r="D5484" s="0" t="n">
        <f aca="false">VLOOKUP(B5484,$G$17:$H$28,2,0)</f>
        <v>3</v>
      </c>
      <c r="E5484" s="29" t="n">
        <v>43966</v>
      </c>
      <c r="F5484" s="0" t="n">
        <v>0</v>
      </c>
    </row>
    <row r="5485" customFormat="false" ht="15" hidden="false" customHeight="false" outlineLevel="0" collapsed="false">
      <c r="A5485" s="0" t="s">
        <v>33</v>
      </c>
      <c r="B5485" s="43" t="s">
        <v>4</v>
      </c>
      <c r="C5485" s="0" t="n">
        <f aca="false">VLOOKUP(A5485,$G$2:$H$14,2,0)</f>
        <v>439</v>
      </c>
      <c r="D5485" s="0" t="n">
        <f aca="false">VLOOKUP(B5485,$G$17:$H$28,2,0)</f>
        <v>12</v>
      </c>
      <c r="E5485" s="29" t="n">
        <v>43966</v>
      </c>
      <c r="F5485" s="0" t="n">
        <v>0</v>
      </c>
    </row>
    <row r="5486" customFormat="false" ht="15" hidden="false" customHeight="false" outlineLevel="0" collapsed="false">
      <c r="A5486" s="0" t="s">
        <v>33</v>
      </c>
      <c r="B5486" s="43" t="s">
        <v>3</v>
      </c>
      <c r="C5486" s="0" t="n">
        <f aca="false">VLOOKUP(A5486,$G$2:$H$14,2,0)</f>
        <v>439</v>
      </c>
      <c r="D5486" s="0" t="n">
        <f aca="false">VLOOKUP(B5486,$G$17:$H$28,2,0)</f>
        <v>13</v>
      </c>
      <c r="E5486" s="29" t="n">
        <v>43966</v>
      </c>
      <c r="F5486" s="0" t="n">
        <v>0</v>
      </c>
    </row>
    <row r="5487" customFormat="false" ht="15" hidden="false" customHeight="false" outlineLevel="0" collapsed="false">
      <c r="A5487" s="42" t="s">
        <v>41</v>
      </c>
      <c r="B5487" s="42" t="s">
        <v>9</v>
      </c>
      <c r="C5487" s="0" t="n">
        <f aca="false">VLOOKUP(A5487,$G$2:$H$14,2,0)</f>
        <v>447</v>
      </c>
      <c r="D5487" s="0" t="n">
        <f aca="false">VLOOKUP(B5487,$G$17:$H$28,2,0)</f>
        <v>6</v>
      </c>
      <c r="E5487" s="29" t="n">
        <v>43966</v>
      </c>
      <c r="F5487" s="0" t="n">
        <v>60</v>
      </c>
    </row>
    <row r="5488" customFormat="false" ht="15" hidden="false" customHeight="false" outlineLevel="0" collapsed="false">
      <c r="A5488" s="0" t="s">
        <v>41</v>
      </c>
      <c r="B5488" s="43" t="s">
        <v>12</v>
      </c>
      <c r="C5488" s="0" t="n">
        <f aca="false">VLOOKUP(A5488,$G$2:$H$14,2,0)</f>
        <v>447</v>
      </c>
      <c r="D5488" s="0" t="n">
        <f aca="false">VLOOKUP(B5488,$G$17:$H$28,2,0)</f>
        <v>11</v>
      </c>
      <c r="E5488" s="29" t="n">
        <v>43966</v>
      </c>
      <c r="F5488" s="0" t="n">
        <v>2</v>
      </c>
    </row>
    <row r="5489" customFormat="false" ht="15" hidden="false" customHeight="false" outlineLevel="0" collapsed="false">
      <c r="A5489" s="0" t="s">
        <v>41</v>
      </c>
      <c r="B5489" s="43" t="s">
        <v>8</v>
      </c>
      <c r="C5489" s="0" t="n">
        <f aca="false">VLOOKUP(A5489,$G$2:$H$14,2,0)</f>
        <v>447</v>
      </c>
      <c r="D5489" s="0" t="n">
        <f aca="false">VLOOKUP(B5489,$G$17:$H$28,2,0)</f>
        <v>4</v>
      </c>
      <c r="E5489" s="29" t="n">
        <v>43966</v>
      </c>
      <c r="F5489" s="0" t="n">
        <v>18</v>
      </c>
    </row>
    <row r="5490" customFormat="false" ht="15" hidden="false" customHeight="false" outlineLevel="0" collapsed="false">
      <c r="A5490" s="0" t="s">
        <v>41</v>
      </c>
      <c r="B5490" s="43" t="s">
        <v>11</v>
      </c>
      <c r="C5490" s="0" t="n">
        <f aca="false">VLOOKUP(A5490,$G$2:$H$14,2,0)</f>
        <v>447</v>
      </c>
      <c r="D5490" s="0" t="n">
        <f aca="false">VLOOKUP(B5490,$G$17:$H$28,2,0)</f>
        <v>7</v>
      </c>
      <c r="E5490" s="29" t="n">
        <v>43966</v>
      </c>
      <c r="F5490" s="0" t="n">
        <v>4</v>
      </c>
    </row>
    <row r="5491" customFormat="false" ht="15" hidden="false" customHeight="false" outlineLevel="0" collapsed="false">
      <c r="A5491" s="0" t="s">
        <v>41</v>
      </c>
      <c r="B5491" s="43" t="s">
        <v>10</v>
      </c>
      <c r="C5491" s="0" t="n">
        <f aca="false">VLOOKUP(A5491,$G$2:$H$14,2,0)</f>
        <v>447</v>
      </c>
      <c r="D5491" s="0" t="n">
        <f aca="false">VLOOKUP(B5491,$G$17:$H$28,2,0)</f>
        <v>5</v>
      </c>
      <c r="E5491" s="29" t="n">
        <v>43966</v>
      </c>
      <c r="F5491" s="0" t="n">
        <v>0</v>
      </c>
    </row>
    <row r="5492" customFormat="false" ht="15" hidden="false" customHeight="false" outlineLevel="0" collapsed="false">
      <c r="A5492" s="0" t="s">
        <v>41</v>
      </c>
      <c r="B5492" s="43" t="s">
        <v>13</v>
      </c>
      <c r="C5492" s="0" t="n">
        <f aca="false">VLOOKUP(A5492,$G$2:$H$14,2,0)</f>
        <v>447</v>
      </c>
      <c r="D5492" s="0" t="n">
        <f aca="false">VLOOKUP(B5492,$G$17:$H$28,2,0)</f>
        <v>8</v>
      </c>
      <c r="E5492" s="29" t="n">
        <v>43966</v>
      </c>
      <c r="F5492" s="0" t="n">
        <v>0</v>
      </c>
    </row>
    <row r="5493" customFormat="false" ht="15" hidden="false" customHeight="false" outlineLevel="0" collapsed="false">
      <c r="A5493" s="0" t="s">
        <v>41</v>
      </c>
      <c r="B5493" s="43" t="s">
        <v>7</v>
      </c>
      <c r="C5493" s="0" t="n">
        <f aca="false">VLOOKUP(A5493,$G$2:$H$14,2,0)</f>
        <v>447</v>
      </c>
      <c r="D5493" s="0" t="n">
        <f aca="false">VLOOKUP(B5493,$G$17:$H$28,2,0)</f>
        <v>2</v>
      </c>
      <c r="E5493" s="29" t="n">
        <v>43966</v>
      </c>
      <c r="F5493" s="0" t="n">
        <v>0</v>
      </c>
    </row>
    <row r="5494" customFormat="false" ht="15" hidden="false" customHeight="false" outlineLevel="0" collapsed="false">
      <c r="A5494" s="0" t="s">
        <v>41</v>
      </c>
      <c r="B5494" s="43" t="s">
        <v>6</v>
      </c>
      <c r="C5494" s="0" t="n">
        <f aca="false">VLOOKUP(A5494,$G$2:$H$14,2,0)</f>
        <v>447</v>
      </c>
      <c r="D5494" s="0" t="n">
        <f aca="false">VLOOKUP(B5494,$G$17:$H$28,2,0)</f>
        <v>14</v>
      </c>
      <c r="E5494" s="29" t="n">
        <v>43966</v>
      </c>
      <c r="F5494" s="0" t="n">
        <v>0</v>
      </c>
    </row>
    <row r="5495" customFormat="false" ht="15" hidden="false" customHeight="false" outlineLevel="0" collapsed="false">
      <c r="A5495" s="0" t="s">
        <v>41</v>
      </c>
      <c r="B5495" s="43" t="s">
        <v>14</v>
      </c>
      <c r="C5495" s="0" t="n">
        <f aca="false">VLOOKUP(A5495,$G$2:$H$14,2,0)</f>
        <v>447</v>
      </c>
      <c r="D5495" s="0" t="n">
        <f aca="false">VLOOKUP(B5495,$G$17:$H$28,2,0)</f>
        <v>1</v>
      </c>
      <c r="E5495" s="29" t="n">
        <v>43966</v>
      </c>
      <c r="F5495" s="0" t="n">
        <v>0</v>
      </c>
    </row>
    <row r="5496" customFormat="false" ht="15" hidden="false" customHeight="false" outlineLevel="0" collapsed="false">
      <c r="A5496" s="0" t="s">
        <v>41</v>
      </c>
      <c r="B5496" s="43" t="s">
        <v>5</v>
      </c>
      <c r="C5496" s="0" t="n">
        <f aca="false">VLOOKUP(A5496,$G$2:$H$14,2,0)</f>
        <v>447</v>
      </c>
      <c r="D5496" s="0" t="n">
        <f aca="false">VLOOKUP(B5496,$G$17:$H$28,2,0)</f>
        <v>3</v>
      </c>
      <c r="E5496" s="29" t="n">
        <v>43966</v>
      </c>
      <c r="F5496" s="0" t="n">
        <v>0</v>
      </c>
    </row>
    <row r="5497" customFormat="false" ht="15" hidden="false" customHeight="false" outlineLevel="0" collapsed="false">
      <c r="A5497" s="0" t="s">
        <v>41</v>
      </c>
      <c r="B5497" s="43" t="s">
        <v>4</v>
      </c>
      <c r="C5497" s="0" t="n">
        <f aca="false">VLOOKUP(A5497,$G$2:$H$14,2,0)</f>
        <v>447</v>
      </c>
      <c r="D5497" s="0" t="n">
        <f aca="false">VLOOKUP(B5497,$G$17:$H$28,2,0)</f>
        <v>12</v>
      </c>
      <c r="E5497" s="29" t="n">
        <v>43966</v>
      </c>
      <c r="F5497" s="0" t="n">
        <v>0</v>
      </c>
    </row>
    <row r="5498" customFormat="false" ht="15" hidden="false" customHeight="false" outlineLevel="0" collapsed="false">
      <c r="A5498" s="0" t="s">
        <v>41</v>
      </c>
      <c r="B5498" s="43" t="s">
        <v>3</v>
      </c>
      <c r="C5498" s="0" t="n">
        <f aca="false">VLOOKUP(A5498,$G$2:$H$14,2,0)</f>
        <v>447</v>
      </c>
      <c r="D5498" s="0" t="n">
        <f aca="false">VLOOKUP(B5498,$G$17:$H$28,2,0)</f>
        <v>13</v>
      </c>
      <c r="E5498" s="29" t="n">
        <v>43966</v>
      </c>
      <c r="F5498" s="0" t="n">
        <v>0</v>
      </c>
    </row>
    <row r="5499" customFormat="false" ht="15" hidden="false" customHeight="false" outlineLevel="0" collapsed="false">
      <c r="A5499" s="42" t="s">
        <v>29</v>
      </c>
      <c r="B5499" s="42" t="s">
        <v>9</v>
      </c>
      <c r="C5499" s="0" t="n">
        <f aca="false">VLOOKUP(A5499,$G$2:$H$14,2,0)</f>
        <v>437</v>
      </c>
      <c r="D5499" s="0" t="n">
        <f aca="false">VLOOKUP(B5499,$G$17:$H$28,2,0)</f>
        <v>6</v>
      </c>
      <c r="E5499" s="29" t="n">
        <v>43966</v>
      </c>
      <c r="F5499" s="0" t="n">
        <v>19</v>
      </c>
    </row>
    <row r="5500" customFormat="false" ht="15" hidden="false" customHeight="false" outlineLevel="0" collapsed="false">
      <c r="A5500" s="0" t="s">
        <v>29</v>
      </c>
      <c r="B5500" s="43" t="s">
        <v>12</v>
      </c>
      <c r="C5500" s="0" t="n">
        <f aca="false">VLOOKUP(A5500,$G$2:$H$14,2,0)</f>
        <v>437</v>
      </c>
      <c r="D5500" s="0" t="n">
        <f aca="false">VLOOKUP(B5500,$G$17:$H$28,2,0)</f>
        <v>11</v>
      </c>
      <c r="E5500" s="29" t="n">
        <v>43966</v>
      </c>
      <c r="F5500" s="0" t="n">
        <v>5</v>
      </c>
    </row>
    <row r="5501" customFormat="false" ht="15" hidden="false" customHeight="false" outlineLevel="0" collapsed="false">
      <c r="A5501" s="0" t="s">
        <v>29</v>
      </c>
      <c r="B5501" s="43" t="s">
        <v>8</v>
      </c>
      <c r="C5501" s="0" t="n">
        <f aca="false">VLOOKUP(A5501,$G$2:$H$14,2,0)</f>
        <v>437</v>
      </c>
      <c r="D5501" s="0" t="n">
        <f aca="false">VLOOKUP(B5501,$G$17:$H$28,2,0)</f>
        <v>4</v>
      </c>
      <c r="E5501" s="29" t="n">
        <v>43966</v>
      </c>
      <c r="F5501" s="0" t="n">
        <v>1</v>
      </c>
    </row>
    <row r="5502" customFormat="false" ht="15" hidden="false" customHeight="false" outlineLevel="0" collapsed="false">
      <c r="A5502" s="0" t="s">
        <v>29</v>
      </c>
      <c r="B5502" s="43" t="s">
        <v>11</v>
      </c>
      <c r="C5502" s="0" t="n">
        <f aca="false">VLOOKUP(A5502,$G$2:$H$14,2,0)</f>
        <v>437</v>
      </c>
      <c r="D5502" s="0" t="n">
        <f aca="false">VLOOKUP(B5502,$G$17:$H$28,2,0)</f>
        <v>7</v>
      </c>
      <c r="E5502" s="29" t="n">
        <v>43966</v>
      </c>
      <c r="F5502" s="0" t="n">
        <v>15</v>
      </c>
    </row>
    <row r="5503" customFormat="false" ht="15" hidden="false" customHeight="false" outlineLevel="0" collapsed="false">
      <c r="A5503" s="0" t="s">
        <v>29</v>
      </c>
      <c r="B5503" s="43" t="s">
        <v>10</v>
      </c>
      <c r="C5503" s="0" t="n">
        <f aca="false">VLOOKUP(A5503,$G$2:$H$14,2,0)</f>
        <v>437</v>
      </c>
      <c r="D5503" s="0" t="n">
        <f aca="false">VLOOKUP(B5503,$G$17:$H$28,2,0)</f>
        <v>5</v>
      </c>
      <c r="E5503" s="29" t="n">
        <v>43966</v>
      </c>
      <c r="F5503" s="0" t="n">
        <v>0</v>
      </c>
    </row>
    <row r="5504" customFormat="false" ht="15" hidden="false" customHeight="false" outlineLevel="0" collapsed="false">
      <c r="A5504" s="0" t="s">
        <v>29</v>
      </c>
      <c r="B5504" s="43" t="s">
        <v>13</v>
      </c>
      <c r="C5504" s="0" t="n">
        <f aca="false">VLOOKUP(A5504,$G$2:$H$14,2,0)</f>
        <v>437</v>
      </c>
      <c r="D5504" s="0" t="n">
        <f aca="false">VLOOKUP(B5504,$G$17:$H$28,2,0)</f>
        <v>8</v>
      </c>
      <c r="E5504" s="29" t="n">
        <v>43966</v>
      </c>
      <c r="F5504" s="0" t="n">
        <v>1</v>
      </c>
    </row>
    <row r="5505" customFormat="false" ht="15" hidden="false" customHeight="false" outlineLevel="0" collapsed="false">
      <c r="A5505" s="0" t="s">
        <v>29</v>
      </c>
      <c r="B5505" s="43" t="s">
        <v>7</v>
      </c>
      <c r="C5505" s="0" t="n">
        <f aca="false">VLOOKUP(A5505,$G$2:$H$14,2,0)</f>
        <v>437</v>
      </c>
      <c r="D5505" s="0" t="n">
        <f aca="false">VLOOKUP(B5505,$G$17:$H$28,2,0)</f>
        <v>2</v>
      </c>
      <c r="E5505" s="29" t="n">
        <v>43966</v>
      </c>
      <c r="F5505" s="0" t="n">
        <v>0</v>
      </c>
    </row>
    <row r="5506" customFormat="false" ht="15" hidden="false" customHeight="false" outlineLevel="0" collapsed="false">
      <c r="A5506" s="0" t="s">
        <v>29</v>
      </c>
      <c r="B5506" s="43" t="s">
        <v>6</v>
      </c>
      <c r="C5506" s="0" t="n">
        <f aca="false">VLOOKUP(A5506,$G$2:$H$14,2,0)</f>
        <v>437</v>
      </c>
      <c r="D5506" s="0" t="n">
        <f aca="false">VLOOKUP(B5506,$G$17:$H$28,2,0)</f>
        <v>14</v>
      </c>
      <c r="E5506" s="29" t="n">
        <v>43966</v>
      </c>
      <c r="F5506" s="0" t="n">
        <v>6</v>
      </c>
    </row>
    <row r="5507" customFormat="false" ht="15" hidden="false" customHeight="false" outlineLevel="0" collapsed="false">
      <c r="A5507" s="0" t="s">
        <v>29</v>
      </c>
      <c r="B5507" s="43" t="s">
        <v>14</v>
      </c>
      <c r="C5507" s="0" t="n">
        <f aca="false">VLOOKUP(A5507,$G$2:$H$14,2,0)</f>
        <v>437</v>
      </c>
      <c r="D5507" s="0" t="n">
        <f aca="false">VLOOKUP(B5507,$G$17:$H$28,2,0)</f>
        <v>1</v>
      </c>
      <c r="E5507" s="29" t="n">
        <v>43966</v>
      </c>
      <c r="F5507" s="0" t="n">
        <v>0</v>
      </c>
    </row>
    <row r="5508" customFormat="false" ht="15" hidden="false" customHeight="false" outlineLevel="0" collapsed="false">
      <c r="A5508" s="0" t="s">
        <v>29</v>
      </c>
      <c r="B5508" s="43" t="s">
        <v>5</v>
      </c>
      <c r="C5508" s="0" t="n">
        <f aca="false">VLOOKUP(A5508,$G$2:$H$14,2,0)</f>
        <v>437</v>
      </c>
      <c r="D5508" s="0" t="n">
        <f aca="false">VLOOKUP(B5508,$G$17:$H$28,2,0)</f>
        <v>3</v>
      </c>
      <c r="E5508" s="29" t="n">
        <v>43966</v>
      </c>
      <c r="F5508" s="0" t="n">
        <v>0</v>
      </c>
    </row>
    <row r="5509" customFormat="false" ht="15" hidden="false" customHeight="false" outlineLevel="0" collapsed="false">
      <c r="A5509" s="0" t="s">
        <v>29</v>
      </c>
      <c r="B5509" s="43" t="s">
        <v>4</v>
      </c>
      <c r="C5509" s="0" t="n">
        <f aca="false">VLOOKUP(A5509,$G$2:$H$14,2,0)</f>
        <v>437</v>
      </c>
      <c r="D5509" s="0" t="n">
        <f aca="false">VLOOKUP(B5509,$G$17:$H$28,2,0)</f>
        <v>12</v>
      </c>
      <c r="E5509" s="29" t="n">
        <v>43966</v>
      </c>
      <c r="F5509" s="0" t="n">
        <v>0</v>
      </c>
    </row>
    <row r="5510" customFormat="false" ht="15" hidden="false" customHeight="false" outlineLevel="0" collapsed="false">
      <c r="A5510" s="0" t="s">
        <v>29</v>
      </c>
      <c r="B5510" s="43" t="s">
        <v>3</v>
      </c>
      <c r="C5510" s="0" t="n">
        <f aca="false">VLOOKUP(A5510,$G$2:$H$14,2,0)</f>
        <v>437</v>
      </c>
      <c r="D5510" s="0" t="n">
        <f aca="false">VLOOKUP(B5510,$G$17:$H$28,2,0)</f>
        <v>13</v>
      </c>
      <c r="E5510" s="29" t="n">
        <v>43966</v>
      </c>
      <c r="F5510" s="0" t="n">
        <v>0</v>
      </c>
    </row>
    <row r="5511" customFormat="false" ht="15" hidden="false" customHeight="false" outlineLevel="0" collapsed="false">
      <c r="A5511" s="41" t="s">
        <v>25</v>
      </c>
      <c r="B5511" s="41" t="s">
        <v>9</v>
      </c>
      <c r="C5511" s="0" t="n">
        <f aca="false">VLOOKUP(A5511,$G$2:$H$14,2,0)</f>
        <v>436</v>
      </c>
      <c r="D5511" s="0" t="n">
        <f aca="false">VLOOKUP(B5511,$G$17:$H$28,2,0)</f>
        <v>6</v>
      </c>
      <c r="E5511" s="29" t="n">
        <v>43967</v>
      </c>
      <c r="F5511" s="0" t="n">
        <v>0</v>
      </c>
    </row>
    <row r="5512" customFormat="false" ht="15" hidden="false" customHeight="false" outlineLevel="0" collapsed="false">
      <c r="A5512" s="0" t="s">
        <v>25</v>
      </c>
      <c r="B5512" s="0" t="s">
        <v>12</v>
      </c>
      <c r="C5512" s="0" t="n">
        <f aca="false">VLOOKUP(A5512,$G$2:$H$14,2,0)</f>
        <v>436</v>
      </c>
      <c r="D5512" s="0" t="n">
        <f aca="false">VLOOKUP(B5512,$G$17:$H$28,2,0)</f>
        <v>11</v>
      </c>
      <c r="E5512" s="29" t="n">
        <v>43967</v>
      </c>
      <c r="F5512" s="0" t="n">
        <v>6</v>
      </c>
    </row>
    <row r="5513" customFormat="false" ht="15" hidden="false" customHeight="false" outlineLevel="0" collapsed="false">
      <c r="A5513" s="0" t="s">
        <v>25</v>
      </c>
      <c r="B5513" s="0" t="s">
        <v>8</v>
      </c>
      <c r="C5513" s="0" t="n">
        <f aca="false">VLOOKUP(A5513,$G$2:$H$14,2,0)</f>
        <v>436</v>
      </c>
      <c r="D5513" s="0" t="n">
        <f aca="false">VLOOKUP(B5513,$G$17:$H$28,2,0)</f>
        <v>4</v>
      </c>
      <c r="E5513" s="29" t="n">
        <v>43967</v>
      </c>
      <c r="F5513" s="0" t="n">
        <v>8</v>
      </c>
    </row>
    <row r="5514" customFormat="false" ht="15" hidden="false" customHeight="false" outlineLevel="0" collapsed="false">
      <c r="A5514" s="0" t="s">
        <v>25</v>
      </c>
      <c r="B5514" s="0" t="s">
        <v>11</v>
      </c>
      <c r="C5514" s="0" t="n">
        <f aca="false">VLOOKUP(A5514,$G$2:$H$14,2,0)</f>
        <v>436</v>
      </c>
      <c r="D5514" s="0" t="n">
        <f aca="false">VLOOKUP(B5514,$G$17:$H$28,2,0)</f>
        <v>7</v>
      </c>
      <c r="E5514" s="29" t="n">
        <v>43967</v>
      </c>
      <c r="F5514" s="0" t="n">
        <v>212</v>
      </c>
    </row>
    <row r="5515" customFormat="false" ht="15" hidden="false" customHeight="false" outlineLevel="0" collapsed="false">
      <c r="A5515" s="0" t="s">
        <v>25</v>
      </c>
      <c r="B5515" s="0" t="s">
        <v>10</v>
      </c>
      <c r="C5515" s="0" t="n">
        <f aca="false">VLOOKUP(A5515,$G$2:$H$14,2,0)</f>
        <v>436</v>
      </c>
      <c r="D5515" s="0" t="n">
        <f aca="false">VLOOKUP(B5515,$G$17:$H$28,2,0)</f>
        <v>5</v>
      </c>
      <c r="E5515" s="29" t="n">
        <v>43967</v>
      </c>
      <c r="F5515" s="0" t="n">
        <v>0</v>
      </c>
    </row>
    <row r="5516" customFormat="false" ht="15" hidden="false" customHeight="false" outlineLevel="0" collapsed="false">
      <c r="A5516" s="0" t="s">
        <v>25</v>
      </c>
      <c r="B5516" s="0" t="s">
        <v>13</v>
      </c>
      <c r="C5516" s="0" t="n">
        <f aca="false">VLOOKUP(A5516,$G$2:$H$14,2,0)</f>
        <v>436</v>
      </c>
      <c r="D5516" s="0" t="n">
        <f aca="false">VLOOKUP(B5516,$G$17:$H$28,2,0)</f>
        <v>8</v>
      </c>
      <c r="E5516" s="29" t="n">
        <v>43967</v>
      </c>
      <c r="F5516" s="0" t="n">
        <v>0</v>
      </c>
    </row>
    <row r="5517" customFormat="false" ht="15" hidden="false" customHeight="false" outlineLevel="0" collapsed="false">
      <c r="A5517" s="0" t="s">
        <v>25</v>
      </c>
      <c r="B5517" s="0" t="s">
        <v>7</v>
      </c>
      <c r="C5517" s="0" t="n">
        <f aca="false">VLOOKUP(A5517,$G$2:$H$14,2,0)</f>
        <v>436</v>
      </c>
      <c r="D5517" s="0" t="n">
        <f aca="false">VLOOKUP(B5517,$G$17:$H$28,2,0)</f>
        <v>2</v>
      </c>
      <c r="E5517" s="29" t="n">
        <v>43967</v>
      </c>
      <c r="F5517" s="0" t="n">
        <v>1</v>
      </c>
    </row>
    <row r="5518" customFormat="false" ht="15" hidden="false" customHeight="false" outlineLevel="0" collapsed="false">
      <c r="A5518" s="0" t="s">
        <v>25</v>
      </c>
      <c r="B5518" s="0" t="s">
        <v>6</v>
      </c>
      <c r="C5518" s="0" t="n">
        <f aca="false">VLOOKUP(A5518,$G$2:$H$14,2,0)</f>
        <v>436</v>
      </c>
      <c r="D5518" s="0" t="n">
        <f aca="false">VLOOKUP(B5518,$G$17:$H$28,2,0)</f>
        <v>14</v>
      </c>
      <c r="E5518" s="29" t="n">
        <v>43967</v>
      </c>
      <c r="F5518" s="0" t="n">
        <v>2</v>
      </c>
    </row>
    <row r="5519" customFormat="false" ht="15" hidden="false" customHeight="false" outlineLevel="0" collapsed="false">
      <c r="A5519" s="0" t="s">
        <v>25</v>
      </c>
      <c r="B5519" s="0" t="s">
        <v>14</v>
      </c>
      <c r="C5519" s="0" t="n">
        <f aca="false">VLOOKUP(A5519,$G$2:$H$14,2,0)</f>
        <v>436</v>
      </c>
      <c r="D5519" s="0" t="n">
        <f aca="false">VLOOKUP(B5519,$G$17:$H$28,2,0)</f>
        <v>1</v>
      </c>
      <c r="E5519" s="29" t="n">
        <v>43967</v>
      </c>
      <c r="F5519" s="0" t="n">
        <v>0</v>
      </c>
    </row>
    <row r="5520" customFormat="false" ht="15" hidden="false" customHeight="false" outlineLevel="0" collapsed="false">
      <c r="A5520" s="0" t="s">
        <v>25</v>
      </c>
      <c r="B5520" s="0" t="s">
        <v>5</v>
      </c>
      <c r="C5520" s="0" t="n">
        <f aca="false">VLOOKUP(A5520,$G$2:$H$14,2,0)</f>
        <v>436</v>
      </c>
      <c r="D5520" s="0" t="n">
        <f aca="false">VLOOKUP(B5520,$G$17:$H$28,2,0)</f>
        <v>3</v>
      </c>
      <c r="E5520" s="29" t="n">
        <v>43967</v>
      </c>
      <c r="F5520" s="0" t="n">
        <v>0</v>
      </c>
    </row>
    <row r="5521" customFormat="false" ht="15" hidden="false" customHeight="false" outlineLevel="0" collapsed="false">
      <c r="A5521" s="0" t="s">
        <v>25</v>
      </c>
      <c r="B5521" s="0" t="s">
        <v>4</v>
      </c>
      <c r="C5521" s="0" t="n">
        <f aca="false">VLOOKUP(A5521,$G$2:$H$14,2,0)</f>
        <v>436</v>
      </c>
      <c r="D5521" s="0" t="n">
        <f aca="false">VLOOKUP(B5521,$G$17:$H$28,2,0)</f>
        <v>12</v>
      </c>
      <c r="E5521" s="29" t="n">
        <v>43967</v>
      </c>
      <c r="F5521" s="0" t="n">
        <v>0</v>
      </c>
    </row>
    <row r="5522" customFormat="false" ht="15" hidden="false" customHeight="false" outlineLevel="0" collapsed="false">
      <c r="A5522" s="0" t="s">
        <v>25</v>
      </c>
      <c r="B5522" s="0" t="s">
        <v>3</v>
      </c>
      <c r="C5522" s="0" t="n">
        <f aca="false">VLOOKUP(A5522,$G$2:$H$14,2,0)</f>
        <v>436</v>
      </c>
      <c r="D5522" s="0" t="n">
        <f aca="false">VLOOKUP(B5522,$G$17:$H$28,2,0)</f>
        <v>13</v>
      </c>
      <c r="E5522" s="29" t="n">
        <v>43967</v>
      </c>
      <c r="F5522" s="0" t="n">
        <v>0</v>
      </c>
    </row>
    <row r="5523" customFormat="false" ht="15" hidden="false" customHeight="false" outlineLevel="0" collapsed="false">
      <c r="A5523" s="42" t="s">
        <v>40</v>
      </c>
      <c r="B5523" s="42" t="s">
        <v>9</v>
      </c>
      <c r="C5523" s="0" t="n">
        <f aca="false">VLOOKUP(A5523,$G$2:$H$14,2,0)</f>
        <v>446</v>
      </c>
      <c r="D5523" s="0" t="n">
        <f aca="false">VLOOKUP(B5523,$G$17:$H$28,2,0)</f>
        <v>6</v>
      </c>
      <c r="E5523" s="29" t="n">
        <v>43967</v>
      </c>
      <c r="F5523" s="0" t="n">
        <v>126</v>
      </c>
    </row>
    <row r="5524" customFormat="false" ht="15" hidden="false" customHeight="false" outlineLevel="0" collapsed="false">
      <c r="A5524" s="0" t="s">
        <v>40</v>
      </c>
      <c r="B5524" s="43" t="s">
        <v>12</v>
      </c>
      <c r="C5524" s="0" t="n">
        <f aca="false">VLOOKUP(A5524,$G$2:$H$14,2,0)</f>
        <v>446</v>
      </c>
      <c r="D5524" s="0" t="n">
        <f aca="false">VLOOKUP(B5524,$G$17:$H$28,2,0)</f>
        <v>11</v>
      </c>
      <c r="E5524" s="29" t="n">
        <v>43967</v>
      </c>
      <c r="F5524" s="0" t="n">
        <v>74</v>
      </c>
    </row>
    <row r="5525" customFormat="false" ht="15" hidden="false" customHeight="false" outlineLevel="0" collapsed="false">
      <c r="A5525" s="0" t="s">
        <v>40</v>
      </c>
      <c r="B5525" s="43" t="s">
        <v>8</v>
      </c>
      <c r="C5525" s="0" t="n">
        <f aca="false">VLOOKUP(A5525,$G$2:$H$14,2,0)</f>
        <v>446</v>
      </c>
      <c r="D5525" s="0" t="n">
        <f aca="false">VLOOKUP(B5525,$G$17:$H$28,2,0)</f>
        <v>4</v>
      </c>
      <c r="E5525" s="29" t="n">
        <v>43967</v>
      </c>
      <c r="F5525" s="0" t="n">
        <v>2</v>
      </c>
    </row>
    <row r="5526" customFormat="false" ht="15" hidden="false" customHeight="false" outlineLevel="0" collapsed="false">
      <c r="A5526" s="0" t="s">
        <v>40</v>
      </c>
      <c r="B5526" s="43" t="s">
        <v>11</v>
      </c>
      <c r="C5526" s="0" t="n">
        <f aca="false">VLOOKUP(A5526,$G$2:$H$14,2,0)</f>
        <v>446</v>
      </c>
      <c r="D5526" s="0" t="n">
        <f aca="false">VLOOKUP(B5526,$G$17:$H$28,2,0)</f>
        <v>7</v>
      </c>
      <c r="E5526" s="29" t="n">
        <v>43967</v>
      </c>
      <c r="F5526" s="0" t="n">
        <v>3</v>
      </c>
    </row>
    <row r="5527" customFormat="false" ht="15" hidden="false" customHeight="false" outlineLevel="0" collapsed="false">
      <c r="A5527" s="0" t="s">
        <v>40</v>
      </c>
      <c r="B5527" s="43" t="s">
        <v>10</v>
      </c>
      <c r="C5527" s="0" t="n">
        <f aca="false">VLOOKUP(A5527,$G$2:$H$14,2,0)</f>
        <v>446</v>
      </c>
      <c r="D5527" s="0" t="n">
        <f aca="false">VLOOKUP(B5527,$G$17:$H$28,2,0)</f>
        <v>5</v>
      </c>
      <c r="E5527" s="29" t="n">
        <v>43967</v>
      </c>
      <c r="F5527" s="0" t="n">
        <v>0</v>
      </c>
    </row>
    <row r="5528" customFormat="false" ht="15" hidden="false" customHeight="false" outlineLevel="0" collapsed="false">
      <c r="A5528" s="0" t="s">
        <v>40</v>
      </c>
      <c r="B5528" s="43" t="s">
        <v>13</v>
      </c>
      <c r="C5528" s="0" t="n">
        <f aca="false">VLOOKUP(A5528,$G$2:$H$14,2,0)</f>
        <v>446</v>
      </c>
      <c r="D5528" s="0" t="n">
        <f aca="false">VLOOKUP(B5528,$G$17:$H$28,2,0)</f>
        <v>8</v>
      </c>
      <c r="E5528" s="29" t="n">
        <v>43967</v>
      </c>
      <c r="F5528" s="0" t="n">
        <v>2</v>
      </c>
    </row>
    <row r="5529" customFormat="false" ht="15" hidden="false" customHeight="false" outlineLevel="0" collapsed="false">
      <c r="A5529" s="0" t="s">
        <v>40</v>
      </c>
      <c r="B5529" s="43" t="s">
        <v>7</v>
      </c>
      <c r="C5529" s="0" t="n">
        <f aca="false">VLOOKUP(A5529,$G$2:$H$14,2,0)</f>
        <v>446</v>
      </c>
      <c r="D5529" s="0" t="n">
        <f aca="false">VLOOKUP(B5529,$G$17:$H$28,2,0)</f>
        <v>2</v>
      </c>
      <c r="E5529" s="29" t="n">
        <v>43967</v>
      </c>
      <c r="F5529" s="0" t="n">
        <v>21</v>
      </c>
    </row>
    <row r="5530" customFormat="false" ht="15" hidden="false" customHeight="false" outlineLevel="0" collapsed="false">
      <c r="A5530" s="0" t="s">
        <v>40</v>
      </c>
      <c r="B5530" s="43" t="s">
        <v>6</v>
      </c>
      <c r="C5530" s="0" t="n">
        <f aca="false">VLOOKUP(A5530,$G$2:$H$14,2,0)</f>
        <v>446</v>
      </c>
      <c r="D5530" s="0" t="n">
        <f aca="false">VLOOKUP(B5530,$G$17:$H$28,2,0)</f>
        <v>14</v>
      </c>
      <c r="E5530" s="29" t="n">
        <v>43967</v>
      </c>
      <c r="F5530" s="0" t="n">
        <v>75</v>
      </c>
    </row>
    <row r="5531" customFormat="false" ht="15" hidden="false" customHeight="false" outlineLevel="0" collapsed="false">
      <c r="A5531" s="0" t="s">
        <v>40</v>
      </c>
      <c r="B5531" s="43" t="s">
        <v>14</v>
      </c>
      <c r="C5531" s="0" t="n">
        <f aca="false">VLOOKUP(A5531,$G$2:$H$14,2,0)</f>
        <v>446</v>
      </c>
      <c r="D5531" s="0" t="n">
        <f aca="false">VLOOKUP(B5531,$G$17:$H$28,2,0)</f>
        <v>1</v>
      </c>
      <c r="E5531" s="29" t="n">
        <v>43967</v>
      </c>
      <c r="F5531" s="0" t="n">
        <v>0</v>
      </c>
    </row>
    <row r="5532" customFormat="false" ht="15" hidden="false" customHeight="false" outlineLevel="0" collapsed="false">
      <c r="A5532" s="0" t="s">
        <v>40</v>
      </c>
      <c r="B5532" s="43" t="s">
        <v>5</v>
      </c>
      <c r="C5532" s="0" t="n">
        <f aca="false">VLOOKUP(A5532,$G$2:$H$14,2,0)</f>
        <v>446</v>
      </c>
      <c r="D5532" s="0" t="n">
        <f aca="false">VLOOKUP(B5532,$G$17:$H$28,2,0)</f>
        <v>3</v>
      </c>
      <c r="E5532" s="29" t="n">
        <v>43967</v>
      </c>
      <c r="F5532" s="0" t="n">
        <v>0</v>
      </c>
    </row>
    <row r="5533" customFormat="false" ht="15" hidden="false" customHeight="false" outlineLevel="0" collapsed="false">
      <c r="A5533" s="0" t="s">
        <v>40</v>
      </c>
      <c r="B5533" s="43" t="s">
        <v>4</v>
      </c>
      <c r="C5533" s="0" t="n">
        <f aca="false">VLOOKUP(A5533,$G$2:$H$14,2,0)</f>
        <v>446</v>
      </c>
      <c r="D5533" s="0" t="n">
        <f aca="false">VLOOKUP(B5533,$G$17:$H$28,2,0)</f>
        <v>12</v>
      </c>
      <c r="E5533" s="29" t="n">
        <v>43967</v>
      </c>
      <c r="F5533" s="0" t="n">
        <v>1</v>
      </c>
    </row>
    <row r="5534" customFormat="false" ht="15" hidden="false" customHeight="false" outlineLevel="0" collapsed="false">
      <c r="A5534" s="0" t="s">
        <v>40</v>
      </c>
      <c r="B5534" s="43" t="s">
        <v>3</v>
      </c>
      <c r="C5534" s="0" t="n">
        <f aca="false">VLOOKUP(A5534,$G$2:$H$14,2,0)</f>
        <v>446</v>
      </c>
      <c r="D5534" s="0" t="n">
        <f aca="false">VLOOKUP(B5534,$G$17:$H$28,2,0)</f>
        <v>13</v>
      </c>
      <c r="E5534" s="29" t="n">
        <v>43967</v>
      </c>
      <c r="F5534" s="0" t="n">
        <v>0</v>
      </c>
    </row>
    <row r="5535" customFormat="false" ht="15" hidden="false" customHeight="false" outlineLevel="0" collapsed="false">
      <c r="A5535" s="42" t="s">
        <v>34</v>
      </c>
      <c r="B5535" s="42" t="s">
        <v>9</v>
      </c>
      <c r="C5535" s="0" t="n">
        <f aca="false">VLOOKUP(A5535,$G$2:$H$14,2,0)</f>
        <v>440</v>
      </c>
      <c r="D5535" s="0" t="n">
        <f aca="false">VLOOKUP(B5535,$G$17:$H$28,2,0)</f>
        <v>6</v>
      </c>
      <c r="E5535" s="29" t="n">
        <v>43967</v>
      </c>
      <c r="F5535" s="0" t="n">
        <v>0</v>
      </c>
    </row>
    <row r="5536" customFormat="false" ht="15" hidden="false" customHeight="false" outlineLevel="0" collapsed="false">
      <c r="A5536" s="0" t="s">
        <v>34</v>
      </c>
      <c r="B5536" s="43" t="s">
        <v>12</v>
      </c>
      <c r="C5536" s="0" t="n">
        <f aca="false">VLOOKUP(A5536,$G$2:$H$14,2,0)</f>
        <v>440</v>
      </c>
      <c r="D5536" s="0" t="n">
        <f aca="false">VLOOKUP(B5536,$G$17:$H$28,2,0)</f>
        <v>11</v>
      </c>
      <c r="E5536" s="29" t="n">
        <v>43967</v>
      </c>
      <c r="F5536" s="0" t="n">
        <v>0</v>
      </c>
    </row>
    <row r="5537" customFormat="false" ht="15" hidden="false" customHeight="false" outlineLevel="0" collapsed="false">
      <c r="A5537" s="0" t="s">
        <v>34</v>
      </c>
      <c r="B5537" s="43" t="s">
        <v>8</v>
      </c>
      <c r="C5537" s="0" t="n">
        <f aca="false">VLOOKUP(A5537,$G$2:$H$14,2,0)</f>
        <v>440</v>
      </c>
      <c r="D5537" s="0" t="n">
        <f aca="false">VLOOKUP(B5537,$G$17:$H$28,2,0)</f>
        <v>4</v>
      </c>
      <c r="E5537" s="29" t="n">
        <v>43967</v>
      </c>
      <c r="F5537" s="0" t="n">
        <v>0</v>
      </c>
    </row>
    <row r="5538" customFormat="false" ht="15" hidden="false" customHeight="false" outlineLevel="0" collapsed="false">
      <c r="A5538" s="0" t="s">
        <v>34</v>
      </c>
      <c r="B5538" s="43" t="s">
        <v>11</v>
      </c>
      <c r="C5538" s="0" t="n">
        <f aca="false">VLOOKUP(A5538,$G$2:$H$14,2,0)</f>
        <v>440</v>
      </c>
      <c r="D5538" s="0" t="n">
        <f aca="false">VLOOKUP(B5538,$G$17:$H$28,2,0)</f>
        <v>7</v>
      </c>
      <c r="E5538" s="29" t="n">
        <v>43967</v>
      </c>
      <c r="F5538" s="0" t="n">
        <v>0</v>
      </c>
    </row>
    <row r="5539" customFormat="false" ht="15" hidden="false" customHeight="false" outlineLevel="0" collapsed="false">
      <c r="A5539" s="0" t="s">
        <v>34</v>
      </c>
      <c r="B5539" s="43" t="s">
        <v>10</v>
      </c>
      <c r="C5539" s="0" t="n">
        <f aca="false">VLOOKUP(A5539,$G$2:$H$14,2,0)</f>
        <v>440</v>
      </c>
      <c r="D5539" s="0" t="n">
        <f aca="false">VLOOKUP(B5539,$G$17:$H$28,2,0)</f>
        <v>5</v>
      </c>
      <c r="E5539" s="29" t="n">
        <v>43967</v>
      </c>
      <c r="F5539" s="0" t="n">
        <v>0</v>
      </c>
    </row>
    <row r="5540" customFormat="false" ht="15" hidden="false" customHeight="false" outlineLevel="0" collapsed="false">
      <c r="A5540" s="0" t="s">
        <v>34</v>
      </c>
      <c r="B5540" s="43" t="s">
        <v>13</v>
      </c>
      <c r="C5540" s="0" t="n">
        <f aca="false">VLOOKUP(A5540,$G$2:$H$14,2,0)</f>
        <v>440</v>
      </c>
      <c r="D5540" s="0" t="n">
        <f aca="false">VLOOKUP(B5540,$G$17:$H$28,2,0)</f>
        <v>8</v>
      </c>
      <c r="E5540" s="29" t="n">
        <v>43967</v>
      </c>
      <c r="F5540" s="0" t="n">
        <v>0</v>
      </c>
    </row>
    <row r="5541" customFormat="false" ht="15" hidden="false" customHeight="false" outlineLevel="0" collapsed="false">
      <c r="A5541" s="0" t="s">
        <v>34</v>
      </c>
      <c r="B5541" s="43" t="s">
        <v>7</v>
      </c>
      <c r="C5541" s="0" t="n">
        <f aca="false">VLOOKUP(A5541,$G$2:$H$14,2,0)</f>
        <v>440</v>
      </c>
      <c r="D5541" s="0" t="n">
        <f aca="false">VLOOKUP(B5541,$G$17:$H$28,2,0)</f>
        <v>2</v>
      </c>
      <c r="E5541" s="29" t="n">
        <v>43967</v>
      </c>
      <c r="F5541" s="0" t="n">
        <v>0</v>
      </c>
    </row>
    <row r="5542" customFormat="false" ht="15" hidden="false" customHeight="false" outlineLevel="0" collapsed="false">
      <c r="A5542" s="0" t="s">
        <v>34</v>
      </c>
      <c r="B5542" s="43" t="s">
        <v>6</v>
      </c>
      <c r="C5542" s="0" t="n">
        <f aca="false">VLOOKUP(A5542,$G$2:$H$14,2,0)</f>
        <v>440</v>
      </c>
      <c r="D5542" s="0" t="n">
        <f aca="false">VLOOKUP(B5542,$G$17:$H$28,2,0)</f>
        <v>14</v>
      </c>
      <c r="E5542" s="29" t="n">
        <v>43967</v>
      </c>
      <c r="F5542" s="0" t="n">
        <v>0</v>
      </c>
    </row>
    <row r="5543" customFormat="false" ht="15" hidden="false" customHeight="false" outlineLevel="0" collapsed="false">
      <c r="A5543" s="0" t="s">
        <v>34</v>
      </c>
      <c r="B5543" s="43" t="s">
        <v>14</v>
      </c>
      <c r="C5543" s="0" t="n">
        <f aca="false">VLOOKUP(A5543,$G$2:$H$14,2,0)</f>
        <v>440</v>
      </c>
      <c r="D5543" s="0" t="n">
        <f aca="false">VLOOKUP(B5543,$G$17:$H$28,2,0)</f>
        <v>1</v>
      </c>
      <c r="E5543" s="29" t="n">
        <v>43967</v>
      </c>
      <c r="F5543" s="0" t="n">
        <v>0</v>
      </c>
    </row>
    <row r="5544" customFormat="false" ht="15" hidden="false" customHeight="false" outlineLevel="0" collapsed="false">
      <c r="A5544" s="0" t="s">
        <v>34</v>
      </c>
      <c r="B5544" s="43" t="s">
        <v>5</v>
      </c>
      <c r="C5544" s="0" t="n">
        <f aca="false">VLOOKUP(A5544,$G$2:$H$14,2,0)</f>
        <v>440</v>
      </c>
      <c r="D5544" s="0" t="n">
        <f aca="false">VLOOKUP(B5544,$G$17:$H$28,2,0)</f>
        <v>3</v>
      </c>
      <c r="E5544" s="29" t="n">
        <v>43967</v>
      </c>
      <c r="F5544" s="0" t="n">
        <v>0</v>
      </c>
    </row>
    <row r="5545" customFormat="false" ht="15" hidden="false" customHeight="false" outlineLevel="0" collapsed="false">
      <c r="A5545" s="0" t="s">
        <v>34</v>
      </c>
      <c r="B5545" s="43" t="s">
        <v>4</v>
      </c>
      <c r="C5545" s="0" t="n">
        <f aca="false">VLOOKUP(A5545,$G$2:$H$14,2,0)</f>
        <v>440</v>
      </c>
      <c r="D5545" s="0" t="n">
        <f aca="false">VLOOKUP(B5545,$G$17:$H$28,2,0)</f>
        <v>12</v>
      </c>
      <c r="E5545" s="29" t="n">
        <v>43967</v>
      </c>
      <c r="F5545" s="0" t="n">
        <v>0</v>
      </c>
    </row>
    <row r="5546" customFormat="false" ht="15" hidden="false" customHeight="false" outlineLevel="0" collapsed="false">
      <c r="A5546" s="0" t="s">
        <v>34</v>
      </c>
      <c r="B5546" s="43" t="s">
        <v>3</v>
      </c>
      <c r="C5546" s="0" t="n">
        <f aca="false">VLOOKUP(A5546,$G$2:$H$14,2,0)</f>
        <v>440</v>
      </c>
      <c r="D5546" s="0" t="n">
        <f aca="false">VLOOKUP(B5546,$G$17:$H$28,2,0)</f>
        <v>13</v>
      </c>
      <c r="E5546" s="29" t="n">
        <v>43967</v>
      </c>
      <c r="F5546" s="0" t="n">
        <v>0</v>
      </c>
    </row>
    <row r="5547" customFormat="false" ht="15" hidden="false" customHeight="false" outlineLevel="0" collapsed="false">
      <c r="A5547" s="42" t="s">
        <v>38</v>
      </c>
      <c r="B5547" s="42" t="s">
        <v>9</v>
      </c>
      <c r="C5547" s="0" t="n">
        <f aca="false">VLOOKUP(A5547,$G$2:$H$14,2,0)</f>
        <v>444</v>
      </c>
      <c r="D5547" s="0" t="n">
        <f aca="false">VLOOKUP(B5547,$G$17:$H$28,2,0)</f>
        <v>6</v>
      </c>
      <c r="E5547" s="29" t="n">
        <v>43967</v>
      </c>
      <c r="F5547" s="0" t="n">
        <v>0</v>
      </c>
    </row>
    <row r="5548" customFormat="false" ht="15" hidden="false" customHeight="false" outlineLevel="0" collapsed="false">
      <c r="A5548" s="0" t="s">
        <v>38</v>
      </c>
      <c r="B5548" s="43" t="s">
        <v>12</v>
      </c>
      <c r="C5548" s="0" t="n">
        <f aca="false">VLOOKUP(A5548,$G$2:$H$14,2,0)</f>
        <v>444</v>
      </c>
      <c r="D5548" s="0" t="n">
        <f aca="false">VLOOKUP(B5548,$G$17:$H$28,2,0)</f>
        <v>11</v>
      </c>
      <c r="E5548" s="29" t="n">
        <v>43967</v>
      </c>
      <c r="F5548" s="0" t="n">
        <v>0</v>
      </c>
    </row>
    <row r="5549" customFormat="false" ht="15" hidden="false" customHeight="false" outlineLevel="0" collapsed="false">
      <c r="A5549" s="0" t="s">
        <v>38</v>
      </c>
      <c r="B5549" s="43" t="s">
        <v>8</v>
      </c>
      <c r="C5549" s="0" t="n">
        <f aca="false">VLOOKUP(A5549,$G$2:$H$14,2,0)</f>
        <v>444</v>
      </c>
      <c r="D5549" s="0" t="n">
        <f aca="false">VLOOKUP(B5549,$G$17:$H$28,2,0)</f>
        <v>4</v>
      </c>
      <c r="E5549" s="29" t="n">
        <v>43967</v>
      </c>
      <c r="F5549" s="0" t="n">
        <v>0</v>
      </c>
    </row>
    <row r="5550" customFormat="false" ht="15" hidden="false" customHeight="false" outlineLevel="0" collapsed="false">
      <c r="A5550" s="0" t="s">
        <v>38</v>
      </c>
      <c r="B5550" s="43" t="s">
        <v>11</v>
      </c>
      <c r="C5550" s="0" t="n">
        <f aca="false">VLOOKUP(A5550,$G$2:$H$14,2,0)</f>
        <v>444</v>
      </c>
      <c r="D5550" s="0" t="n">
        <f aca="false">VLOOKUP(B5550,$G$17:$H$28,2,0)</f>
        <v>7</v>
      </c>
      <c r="E5550" s="29" t="n">
        <v>43967</v>
      </c>
      <c r="F5550" s="0" t="n">
        <v>109</v>
      </c>
    </row>
    <row r="5551" customFormat="false" ht="15" hidden="false" customHeight="false" outlineLevel="0" collapsed="false">
      <c r="A5551" s="0" t="s">
        <v>38</v>
      </c>
      <c r="B5551" s="43" t="s">
        <v>10</v>
      </c>
      <c r="C5551" s="0" t="n">
        <f aca="false">VLOOKUP(A5551,$G$2:$H$14,2,0)</f>
        <v>444</v>
      </c>
      <c r="D5551" s="0" t="n">
        <f aca="false">VLOOKUP(B5551,$G$17:$H$28,2,0)</f>
        <v>5</v>
      </c>
      <c r="E5551" s="29" t="n">
        <v>43967</v>
      </c>
      <c r="F5551" s="0" t="n">
        <v>0</v>
      </c>
    </row>
    <row r="5552" customFormat="false" ht="15" hidden="false" customHeight="false" outlineLevel="0" collapsed="false">
      <c r="A5552" s="0" t="s">
        <v>38</v>
      </c>
      <c r="B5552" s="43" t="s">
        <v>13</v>
      </c>
      <c r="C5552" s="0" t="n">
        <f aca="false">VLOOKUP(A5552,$G$2:$H$14,2,0)</f>
        <v>444</v>
      </c>
      <c r="D5552" s="0" t="n">
        <f aca="false">VLOOKUP(B5552,$G$17:$H$28,2,0)</f>
        <v>8</v>
      </c>
      <c r="E5552" s="29" t="n">
        <v>43967</v>
      </c>
      <c r="F5552" s="0" t="n">
        <v>3</v>
      </c>
    </row>
    <row r="5553" customFormat="false" ht="15" hidden="false" customHeight="false" outlineLevel="0" collapsed="false">
      <c r="A5553" s="0" t="s">
        <v>38</v>
      </c>
      <c r="B5553" s="43" t="s">
        <v>7</v>
      </c>
      <c r="C5553" s="0" t="n">
        <f aca="false">VLOOKUP(A5553,$G$2:$H$14,2,0)</f>
        <v>444</v>
      </c>
      <c r="D5553" s="0" t="n">
        <f aca="false">VLOOKUP(B5553,$G$17:$H$28,2,0)</f>
        <v>2</v>
      </c>
      <c r="E5553" s="29" t="n">
        <v>43967</v>
      </c>
      <c r="F5553" s="0" t="n">
        <v>0</v>
      </c>
    </row>
    <row r="5554" customFormat="false" ht="15" hidden="false" customHeight="false" outlineLevel="0" collapsed="false">
      <c r="A5554" s="0" t="s">
        <v>38</v>
      </c>
      <c r="B5554" s="43" t="s">
        <v>6</v>
      </c>
      <c r="C5554" s="0" t="n">
        <f aca="false">VLOOKUP(A5554,$G$2:$H$14,2,0)</f>
        <v>444</v>
      </c>
      <c r="D5554" s="0" t="n">
        <f aca="false">VLOOKUP(B5554,$G$17:$H$28,2,0)</f>
        <v>14</v>
      </c>
      <c r="E5554" s="29" t="n">
        <v>43967</v>
      </c>
      <c r="F5554" s="0" t="n">
        <v>0</v>
      </c>
    </row>
    <row r="5555" customFormat="false" ht="15" hidden="false" customHeight="false" outlineLevel="0" collapsed="false">
      <c r="A5555" s="0" t="s">
        <v>38</v>
      </c>
      <c r="B5555" s="43" t="s">
        <v>14</v>
      </c>
      <c r="C5555" s="0" t="n">
        <f aca="false">VLOOKUP(A5555,$G$2:$H$14,2,0)</f>
        <v>444</v>
      </c>
      <c r="D5555" s="0" t="n">
        <f aca="false">VLOOKUP(B5555,$G$17:$H$28,2,0)</f>
        <v>1</v>
      </c>
      <c r="E5555" s="29" t="n">
        <v>43967</v>
      </c>
      <c r="F5555" s="0" t="n">
        <v>0</v>
      </c>
    </row>
    <row r="5556" customFormat="false" ht="15" hidden="false" customHeight="false" outlineLevel="0" collapsed="false">
      <c r="A5556" s="0" t="s">
        <v>38</v>
      </c>
      <c r="B5556" s="43" t="s">
        <v>5</v>
      </c>
      <c r="C5556" s="0" t="n">
        <f aca="false">VLOOKUP(A5556,$G$2:$H$14,2,0)</f>
        <v>444</v>
      </c>
      <c r="D5556" s="0" t="n">
        <f aca="false">VLOOKUP(B5556,$G$17:$H$28,2,0)</f>
        <v>3</v>
      </c>
      <c r="E5556" s="29" t="n">
        <v>43967</v>
      </c>
      <c r="F5556" s="0" t="n">
        <v>0</v>
      </c>
    </row>
    <row r="5557" customFormat="false" ht="15" hidden="false" customHeight="false" outlineLevel="0" collapsed="false">
      <c r="A5557" s="0" t="s">
        <v>38</v>
      </c>
      <c r="B5557" s="43" t="s">
        <v>4</v>
      </c>
      <c r="C5557" s="0" t="n">
        <f aca="false">VLOOKUP(A5557,$G$2:$H$14,2,0)</f>
        <v>444</v>
      </c>
      <c r="D5557" s="0" t="n">
        <f aca="false">VLOOKUP(B5557,$G$17:$H$28,2,0)</f>
        <v>12</v>
      </c>
      <c r="E5557" s="29" t="n">
        <v>43967</v>
      </c>
      <c r="F5557" s="0" t="n">
        <v>0</v>
      </c>
    </row>
    <row r="5558" customFormat="false" ht="15" hidden="false" customHeight="false" outlineLevel="0" collapsed="false">
      <c r="A5558" s="0" t="s">
        <v>38</v>
      </c>
      <c r="B5558" s="43" t="s">
        <v>3</v>
      </c>
      <c r="C5558" s="0" t="n">
        <f aca="false">VLOOKUP(A5558,$G$2:$H$14,2,0)</f>
        <v>444</v>
      </c>
      <c r="D5558" s="0" t="n">
        <f aca="false">VLOOKUP(B5558,$G$17:$H$28,2,0)</f>
        <v>13</v>
      </c>
      <c r="E5558" s="29" t="n">
        <v>43967</v>
      </c>
      <c r="F5558" s="0" t="n">
        <v>0</v>
      </c>
    </row>
    <row r="5559" customFormat="false" ht="15" hidden="false" customHeight="false" outlineLevel="0" collapsed="false">
      <c r="A5559" s="42" t="s">
        <v>36</v>
      </c>
      <c r="B5559" s="42" t="s">
        <v>9</v>
      </c>
      <c r="C5559" s="0" t="n">
        <f aca="false">VLOOKUP(A5559,$G$2:$H$14,2,0)</f>
        <v>442</v>
      </c>
      <c r="D5559" s="0" t="n">
        <f aca="false">VLOOKUP(B5559,$G$17:$H$28,2,0)</f>
        <v>6</v>
      </c>
      <c r="E5559" s="29" t="n">
        <v>43967</v>
      </c>
      <c r="F5559" s="0" t="n">
        <v>71</v>
      </c>
    </row>
    <row r="5560" customFormat="false" ht="15" hidden="false" customHeight="false" outlineLevel="0" collapsed="false">
      <c r="A5560" s="0" t="s">
        <v>36</v>
      </c>
      <c r="B5560" s="43" t="s">
        <v>12</v>
      </c>
      <c r="C5560" s="0" t="n">
        <f aca="false">VLOOKUP(A5560,$G$2:$H$14,2,0)</f>
        <v>442</v>
      </c>
      <c r="D5560" s="0" t="n">
        <f aca="false">VLOOKUP(B5560,$G$17:$H$28,2,0)</f>
        <v>11</v>
      </c>
      <c r="E5560" s="29" t="n">
        <v>43967</v>
      </c>
      <c r="F5560" s="0" t="n">
        <v>14</v>
      </c>
    </row>
    <row r="5561" customFormat="false" ht="15" hidden="false" customHeight="false" outlineLevel="0" collapsed="false">
      <c r="A5561" s="0" t="s">
        <v>36</v>
      </c>
      <c r="B5561" s="43" t="s">
        <v>8</v>
      </c>
      <c r="C5561" s="0" t="n">
        <f aca="false">VLOOKUP(A5561,$G$2:$H$14,2,0)</f>
        <v>442</v>
      </c>
      <c r="D5561" s="0" t="n">
        <f aca="false">VLOOKUP(B5561,$G$17:$H$28,2,0)</f>
        <v>4</v>
      </c>
      <c r="E5561" s="29" t="n">
        <v>43967</v>
      </c>
      <c r="F5561" s="0" t="n">
        <v>73</v>
      </c>
    </row>
    <row r="5562" customFormat="false" ht="15" hidden="false" customHeight="false" outlineLevel="0" collapsed="false">
      <c r="A5562" s="0" t="s">
        <v>36</v>
      </c>
      <c r="B5562" s="43" t="s">
        <v>11</v>
      </c>
      <c r="C5562" s="0" t="n">
        <f aca="false">VLOOKUP(A5562,$G$2:$H$14,2,0)</f>
        <v>442</v>
      </c>
      <c r="D5562" s="0" t="n">
        <f aca="false">VLOOKUP(B5562,$G$17:$H$28,2,0)</f>
        <v>7</v>
      </c>
      <c r="E5562" s="29" t="n">
        <v>43967</v>
      </c>
      <c r="F5562" s="0" t="n">
        <v>42</v>
      </c>
    </row>
    <row r="5563" customFormat="false" ht="15" hidden="false" customHeight="false" outlineLevel="0" collapsed="false">
      <c r="A5563" s="0" t="s">
        <v>36</v>
      </c>
      <c r="B5563" s="43" t="s">
        <v>10</v>
      </c>
      <c r="C5563" s="0" t="n">
        <f aca="false">VLOOKUP(A5563,$G$2:$H$14,2,0)</f>
        <v>442</v>
      </c>
      <c r="D5563" s="0" t="n">
        <f aca="false">VLOOKUP(B5563,$G$17:$H$28,2,0)</f>
        <v>5</v>
      </c>
      <c r="E5563" s="29" t="n">
        <v>43967</v>
      </c>
      <c r="F5563" s="0" t="n">
        <v>5</v>
      </c>
    </row>
    <row r="5564" customFormat="false" ht="15" hidden="false" customHeight="false" outlineLevel="0" collapsed="false">
      <c r="A5564" s="0" t="s">
        <v>36</v>
      </c>
      <c r="B5564" s="43" t="s">
        <v>13</v>
      </c>
      <c r="C5564" s="0" t="n">
        <f aca="false">VLOOKUP(A5564,$G$2:$H$14,2,0)</f>
        <v>442</v>
      </c>
      <c r="D5564" s="0" t="n">
        <f aca="false">VLOOKUP(B5564,$G$17:$H$28,2,0)</f>
        <v>8</v>
      </c>
      <c r="E5564" s="29" t="n">
        <v>43967</v>
      </c>
      <c r="F5564" s="0" t="n">
        <v>2</v>
      </c>
    </row>
    <row r="5565" customFormat="false" ht="15" hidden="false" customHeight="false" outlineLevel="0" collapsed="false">
      <c r="A5565" s="0" t="s">
        <v>36</v>
      </c>
      <c r="B5565" s="43" t="s">
        <v>7</v>
      </c>
      <c r="C5565" s="0" t="n">
        <f aca="false">VLOOKUP(A5565,$G$2:$H$14,2,0)</f>
        <v>442</v>
      </c>
      <c r="D5565" s="0" t="n">
        <f aca="false">VLOOKUP(B5565,$G$17:$H$28,2,0)</f>
        <v>2</v>
      </c>
      <c r="E5565" s="29" t="n">
        <v>43967</v>
      </c>
      <c r="F5565" s="0" t="n">
        <v>15</v>
      </c>
    </row>
    <row r="5566" customFormat="false" ht="15" hidden="false" customHeight="false" outlineLevel="0" collapsed="false">
      <c r="A5566" s="0" t="s">
        <v>36</v>
      </c>
      <c r="B5566" s="43" t="s">
        <v>6</v>
      </c>
      <c r="C5566" s="0" t="n">
        <f aca="false">VLOOKUP(A5566,$G$2:$H$14,2,0)</f>
        <v>442</v>
      </c>
      <c r="D5566" s="0" t="n">
        <f aca="false">VLOOKUP(B5566,$G$17:$H$28,2,0)</f>
        <v>14</v>
      </c>
      <c r="E5566" s="29" t="n">
        <v>43967</v>
      </c>
      <c r="F5566" s="0" t="n">
        <v>144</v>
      </c>
    </row>
    <row r="5567" customFormat="false" ht="15" hidden="false" customHeight="false" outlineLevel="0" collapsed="false">
      <c r="A5567" s="0" t="s">
        <v>36</v>
      </c>
      <c r="B5567" s="43" t="s">
        <v>14</v>
      </c>
      <c r="C5567" s="0" t="n">
        <f aca="false">VLOOKUP(A5567,$G$2:$H$14,2,0)</f>
        <v>442</v>
      </c>
      <c r="D5567" s="0" t="n">
        <f aca="false">VLOOKUP(B5567,$G$17:$H$28,2,0)</f>
        <v>1</v>
      </c>
      <c r="E5567" s="29" t="n">
        <v>43967</v>
      </c>
      <c r="F5567" s="0" t="n">
        <v>0</v>
      </c>
    </row>
    <row r="5568" customFormat="false" ht="15" hidden="false" customHeight="false" outlineLevel="0" collapsed="false">
      <c r="A5568" s="0" t="s">
        <v>36</v>
      </c>
      <c r="B5568" s="43" t="s">
        <v>5</v>
      </c>
      <c r="C5568" s="0" t="n">
        <f aca="false">VLOOKUP(A5568,$G$2:$H$14,2,0)</f>
        <v>442</v>
      </c>
      <c r="D5568" s="0" t="n">
        <f aca="false">VLOOKUP(B5568,$G$17:$H$28,2,0)</f>
        <v>3</v>
      </c>
      <c r="E5568" s="29" t="n">
        <v>43967</v>
      </c>
      <c r="F5568" s="0" t="n">
        <v>0</v>
      </c>
    </row>
    <row r="5569" customFormat="false" ht="15" hidden="false" customHeight="false" outlineLevel="0" collapsed="false">
      <c r="A5569" s="0" t="s">
        <v>36</v>
      </c>
      <c r="B5569" s="43" t="s">
        <v>4</v>
      </c>
      <c r="C5569" s="0" t="n">
        <f aca="false">VLOOKUP(A5569,$G$2:$H$14,2,0)</f>
        <v>442</v>
      </c>
      <c r="D5569" s="0" t="n">
        <f aca="false">VLOOKUP(B5569,$G$17:$H$28,2,0)</f>
        <v>12</v>
      </c>
      <c r="E5569" s="29" t="n">
        <v>43967</v>
      </c>
      <c r="F5569" s="0" t="n">
        <v>0</v>
      </c>
    </row>
    <row r="5570" customFormat="false" ht="15" hidden="false" customHeight="false" outlineLevel="0" collapsed="false">
      <c r="A5570" s="0" t="s">
        <v>36</v>
      </c>
      <c r="B5570" s="43" t="s">
        <v>3</v>
      </c>
      <c r="C5570" s="0" t="n">
        <f aca="false">VLOOKUP(A5570,$G$2:$H$14,2,0)</f>
        <v>442</v>
      </c>
      <c r="D5570" s="0" t="n">
        <f aca="false">VLOOKUP(B5570,$G$17:$H$28,2,0)</f>
        <v>13</v>
      </c>
      <c r="E5570" s="29" t="n">
        <v>43967</v>
      </c>
      <c r="F5570" s="0" t="n">
        <v>0</v>
      </c>
    </row>
    <row r="5571" customFormat="false" ht="15" hidden="false" customHeight="false" outlineLevel="0" collapsed="false">
      <c r="A5571" s="42" t="s">
        <v>42</v>
      </c>
      <c r="B5571" s="42" t="s">
        <v>9</v>
      </c>
      <c r="C5571" s="0" t="n">
        <f aca="false">VLOOKUP(A5571,$G$2:$H$14,2,0)</f>
        <v>476</v>
      </c>
      <c r="D5571" s="0" t="n">
        <f aca="false">VLOOKUP(B5571,$G$17:$H$28,2,0)</f>
        <v>6</v>
      </c>
      <c r="E5571" s="29" t="n">
        <v>43967</v>
      </c>
      <c r="F5571" s="0" t="n">
        <v>88</v>
      </c>
    </row>
    <row r="5572" customFormat="false" ht="15" hidden="false" customHeight="false" outlineLevel="0" collapsed="false">
      <c r="A5572" s="0" t="s">
        <v>42</v>
      </c>
      <c r="B5572" s="43" t="s">
        <v>12</v>
      </c>
      <c r="C5572" s="0" t="n">
        <f aca="false">VLOOKUP(A5572,$G$2:$H$14,2,0)</f>
        <v>476</v>
      </c>
      <c r="D5572" s="0" t="n">
        <f aca="false">VLOOKUP(B5572,$G$17:$H$28,2,0)</f>
        <v>11</v>
      </c>
      <c r="E5572" s="29" t="n">
        <v>43967</v>
      </c>
      <c r="F5572" s="0" t="n">
        <v>78</v>
      </c>
    </row>
    <row r="5573" customFormat="false" ht="15" hidden="false" customHeight="false" outlineLevel="0" collapsed="false">
      <c r="A5573" s="0" t="s">
        <v>42</v>
      </c>
      <c r="B5573" s="43" t="s">
        <v>8</v>
      </c>
      <c r="C5573" s="0" t="n">
        <f aca="false">VLOOKUP(A5573,$G$2:$H$14,2,0)</f>
        <v>476</v>
      </c>
      <c r="D5573" s="0" t="n">
        <f aca="false">VLOOKUP(B5573,$G$17:$H$28,2,0)</f>
        <v>4</v>
      </c>
      <c r="E5573" s="29" t="n">
        <v>43967</v>
      </c>
      <c r="F5573" s="0" t="n">
        <v>39</v>
      </c>
    </row>
    <row r="5574" customFormat="false" ht="15" hidden="false" customHeight="false" outlineLevel="0" collapsed="false">
      <c r="A5574" s="0" t="s">
        <v>42</v>
      </c>
      <c r="B5574" s="43" t="s">
        <v>11</v>
      </c>
      <c r="C5574" s="0" t="n">
        <f aca="false">VLOOKUP(A5574,$G$2:$H$14,2,0)</f>
        <v>476</v>
      </c>
      <c r="D5574" s="0" t="n">
        <f aca="false">VLOOKUP(B5574,$G$17:$H$28,2,0)</f>
        <v>7</v>
      </c>
      <c r="E5574" s="29" t="n">
        <v>43967</v>
      </c>
      <c r="F5574" s="0" t="n">
        <v>134</v>
      </c>
    </row>
    <row r="5575" customFormat="false" ht="15" hidden="false" customHeight="false" outlineLevel="0" collapsed="false">
      <c r="A5575" s="0" t="s">
        <v>42</v>
      </c>
      <c r="B5575" s="43" t="s">
        <v>10</v>
      </c>
      <c r="C5575" s="0" t="n">
        <f aca="false">VLOOKUP(A5575,$G$2:$H$14,2,0)</f>
        <v>476</v>
      </c>
      <c r="D5575" s="0" t="n">
        <f aca="false">VLOOKUP(B5575,$G$17:$H$28,2,0)</f>
        <v>5</v>
      </c>
      <c r="E5575" s="29" t="n">
        <v>43967</v>
      </c>
      <c r="F5575" s="0" t="n">
        <v>5</v>
      </c>
    </row>
    <row r="5576" customFormat="false" ht="15" hidden="false" customHeight="false" outlineLevel="0" collapsed="false">
      <c r="A5576" s="0" t="s">
        <v>42</v>
      </c>
      <c r="B5576" s="43" t="s">
        <v>13</v>
      </c>
      <c r="C5576" s="0" t="n">
        <f aca="false">VLOOKUP(A5576,$G$2:$H$14,2,0)</f>
        <v>476</v>
      </c>
      <c r="D5576" s="0" t="n">
        <f aca="false">VLOOKUP(B5576,$G$17:$H$28,2,0)</f>
        <v>8</v>
      </c>
      <c r="E5576" s="29" t="n">
        <v>43967</v>
      </c>
      <c r="F5576" s="0" t="n">
        <v>31</v>
      </c>
    </row>
    <row r="5577" customFormat="false" ht="15" hidden="false" customHeight="false" outlineLevel="0" collapsed="false">
      <c r="A5577" s="0" t="s">
        <v>42</v>
      </c>
      <c r="B5577" s="43" t="s">
        <v>7</v>
      </c>
      <c r="C5577" s="0" t="n">
        <f aca="false">VLOOKUP(A5577,$G$2:$H$14,2,0)</f>
        <v>476</v>
      </c>
      <c r="D5577" s="0" t="n">
        <f aca="false">VLOOKUP(B5577,$G$17:$H$28,2,0)</f>
        <v>2</v>
      </c>
      <c r="E5577" s="29" t="n">
        <v>43967</v>
      </c>
      <c r="F5577" s="0" t="n">
        <v>28</v>
      </c>
    </row>
    <row r="5578" customFormat="false" ht="15" hidden="false" customHeight="false" outlineLevel="0" collapsed="false">
      <c r="A5578" s="0" t="s">
        <v>42</v>
      </c>
      <c r="B5578" s="43" t="s">
        <v>6</v>
      </c>
      <c r="C5578" s="0" t="n">
        <f aca="false">VLOOKUP(A5578,$G$2:$H$14,2,0)</f>
        <v>476</v>
      </c>
      <c r="D5578" s="0" t="n">
        <f aca="false">VLOOKUP(B5578,$G$17:$H$28,2,0)</f>
        <v>14</v>
      </c>
      <c r="E5578" s="29" t="n">
        <v>43967</v>
      </c>
      <c r="F5578" s="0" t="n">
        <v>117</v>
      </c>
    </row>
    <row r="5579" customFormat="false" ht="15" hidden="false" customHeight="false" outlineLevel="0" collapsed="false">
      <c r="A5579" s="0" t="s">
        <v>42</v>
      </c>
      <c r="B5579" s="43" t="s">
        <v>14</v>
      </c>
      <c r="C5579" s="0" t="n">
        <f aca="false">VLOOKUP(A5579,$G$2:$H$14,2,0)</f>
        <v>476</v>
      </c>
      <c r="D5579" s="0" t="n">
        <f aca="false">VLOOKUP(B5579,$G$17:$H$28,2,0)</f>
        <v>1</v>
      </c>
      <c r="E5579" s="29" t="n">
        <v>43967</v>
      </c>
      <c r="F5579" s="0" t="n">
        <v>1</v>
      </c>
    </row>
    <row r="5580" customFormat="false" ht="15" hidden="false" customHeight="false" outlineLevel="0" collapsed="false">
      <c r="A5580" s="0" t="s">
        <v>42</v>
      </c>
      <c r="B5580" s="43" t="s">
        <v>5</v>
      </c>
      <c r="C5580" s="0" t="n">
        <f aca="false">VLOOKUP(A5580,$G$2:$H$14,2,0)</f>
        <v>476</v>
      </c>
      <c r="D5580" s="0" t="n">
        <f aca="false">VLOOKUP(B5580,$G$17:$H$28,2,0)</f>
        <v>3</v>
      </c>
      <c r="E5580" s="29" t="n">
        <v>43967</v>
      </c>
      <c r="F5580" s="0" t="n">
        <v>1</v>
      </c>
    </row>
    <row r="5581" customFormat="false" ht="15" hidden="false" customHeight="false" outlineLevel="0" collapsed="false">
      <c r="A5581" s="0" t="s">
        <v>42</v>
      </c>
      <c r="B5581" s="43" t="s">
        <v>4</v>
      </c>
      <c r="C5581" s="0" t="n">
        <f aca="false">VLOOKUP(A5581,$G$2:$H$14,2,0)</f>
        <v>476</v>
      </c>
      <c r="D5581" s="0" t="n">
        <f aca="false">VLOOKUP(B5581,$G$17:$H$28,2,0)</f>
        <v>12</v>
      </c>
      <c r="E5581" s="29" t="n">
        <v>43967</v>
      </c>
      <c r="F5581" s="0" t="n">
        <v>8</v>
      </c>
    </row>
    <row r="5582" customFormat="false" ht="15" hidden="false" customHeight="false" outlineLevel="0" collapsed="false">
      <c r="A5582" s="0" t="s">
        <v>42</v>
      </c>
      <c r="B5582" s="43" t="s">
        <v>3</v>
      </c>
      <c r="C5582" s="0" t="n">
        <f aca="false">VLOOKUP(A5582,$G$2:$H$14,2,0)</f>
        <v>476</v>
      </c>
      <c r="D5582" s="0" t="n">
        <f aca="false">VLOOKUP(B5582,$G$17:$H$28,2,0)</f>
        <v>13</v>
      </c>
      <c r="E5582" s="29" t="n">
        <v>43967</v>
      </c>
      <c r="F5582" s="0" t="n">
        <v>0</v>
      </c>
    </row>
    <row r="5583" customFormat="false" ht="15" hidden="false" customHeight="false" outlineLevel="0" collapsed="false">
      <c r="A5583" s="42" t="s">
        <v>37</v>
      </c>
      <c r="B5583" s="42" t="s">
        <v>9</v>
      </c>
      <c r="C5583" s="0" t="n">
        <f aca="false">VLOOKUP(A5583,$G$2:$H$14,2,0)</f>
        <v>443</v>
      </c>
      <c r="D5583" s="0" t="n">
        <f aca="false">VLOOKUP(B5583,$G$17:$H$28,2,0)</f>
        <v>6</v>
      </c>
      <c r="E5583" s="29" t="n">
        <v>43967</v>
      </c>
      <c r="F5583" s="0" t="n">
        <v>118</v>
      </c>
    </row>
    <row r="5584" customFormat="false" ht="15" hidden="false" customHeight="false" outlineLevel="0" collapsed="false">
      <c r="A5584" s="0" t="s">
        <v>37</v>
      </c>
      <c r="B5584" s="43" t="s">
        <v>12</v>
      </c>
      <c r="C5584" s="0" t="n">
        <f aca="false">VLOOKUP(A5584,$G$2:$H$14,2,0)</f>
        <v>443</v>
      </c>
      <c r="D5584" s="0" t="n">
        <f aca="false">VLOOKUP(B5584,$G$17:$H$28,2,0)</f>
        <v>11</v>
      </c>
      <c r="E5584" s="29" t="n">
        <v>43967</v>
      </c>
      <c r="F5584" s="0" t="n">
        <v>9</v>
      </c>
    </row>
    <row r="5585" customFormat="false" ht="15" hidden="false" customHeight="false" outlineLevel="0" collapsed="false">
      <c r="A5585" s="0" t="s">
        <v>37</v>
      </c>
      <c r="B5585" s="43" t="s">
        <v>8</v>
      </c>
      <c r="C5585" s="0" t="n">
        <f aca="false">VLOOKUP(A5585,$G$2:$H$14,2,0)</f>
        <v>443</v>
      </c>
      <c r="D5585" s="0" t="n">
        <f aca="false">VLOOKUP(B5585,$G$17:$H$28,2,0)</f>
        <v>4</v>
      </c>
      <c r="E5585" s="29" t="n">
        <v>43967</v>
      </c>
      <c r="F5585" s="0" t="n">
        <v>3</v>
      </c>
    </row>
    <row r="5586" customFormat="false" ht="15" hidden="false" customHeight="false" outlineLevel="0" collapsed="false">
      <c r="A5586" s="0" t="s">
        <v>37</v>
      </c>
      <c r="B5586" s="43" t="s">
        <v>11</v>
      </c>
      <c r="C5586" s="0" t="n">
        <f aca="false">VLOOKUP(A5586,$G$2:$H$14,2,0)</f>
        <v>443</v>
      </c>
      <c r="D5586" s="0" t="n">
        <f aca="false">VLOOKUP(B5586,$G$17:$H$28,2,0)</f>
        <v>7</v>
      </c>
      <c r="E5586" s="29" t="n">
        <v>43967</v>
      </c>
      <c r="F5586" s="0" t="n">
        <v>57</v>
      </c>
    </row>
    <row r="5587" customFormat="false" ht="15" hidden="false" customHeight="false" outlineLevel="0" collapsed="false">
      <c r="A5587" s="0" t="s">
        <v>37</v>
      </c>
      <c r="B5587" s="43" t="s">
        <v>10</v>
      </c>
      <c r="C5587" s="0" t="n">
        <f aca="false">VLOOKUP(A5587,$G$2:$H$14,2,0)</f>
        <v>443</v>
      </c>
      <c r="D5587" s="0" t="n">
        <f aca="false">VLOOKUP(B5587,$G$17:$H$28,2,0)</f>
        <v>5</v>
      </c>
      <c r="E5587" s="29" t="n">
        <v>43967</v>
      </c>
      <c r="F5587" s="0" t="n">
        <v>1</v>
      </c>
    </row>
    <row r="5588" customFormat="false" ht="15" hidden="false" customHeight="false" outlineLevel="0" collapsed="false">
      <c r="A5588" s="0" t="s">
        <v>37</v>
      </c>
      <c r="B5588" s="43" t="s">
        <v>13</v>
      </c>
      <c r="C5588" s="0" t="n">
        <f aca="false">VLOOKUP(A5588,$G$2:$H$14,2,0)</f>
        <v>443</v>
      </c>
      <c r="D5588" s="0" t="n">
        <f aca="false">VLOOKUP(B5588,$G$17:$H$28,2,0)</f>
        <v>8</v>
      </c>
      <c r="E5588" s="29" t="n">
        <v>43967</v>
      </c>
      <c r="F5588" s="0" t="n">
        <v>0</v>
      </c>
    </row>
    <row r="5589" customFormat="false" ht="15" hidden="false" customHeight="false" outlineLevel="0" collapsed="false">
      <c r="A5589" s="0" t="s">
        <v>37</v>
      </c>
      <c r="B5589" s="43" t="s">
        <v>7</v>
      </c>
      <c r="C5589" s="0" t="n">
        <f aca="false">VLOOKUP(A5589,$G$2:$H$14,2,0)</f>
        <v>443</v>
      </c>
      <c r="D5589" s="0" t="n">
        <f aca="false">VLOOKUP(B5589,$G$17:$H$28,2,0)</f>
        <v>2</v>
      </c>
      <c r="E5589" s="29" t="n">
        <v>43967</v>
      </c>
      <c r="F5589" s="0" t="n">
        <v>29</v>
      </c>
    </row>
    <row r="5590" customFormat="false" ht="15" hidden="false" customHeight="false" outlineLevel="0" collapsed="false">
      <c r="A5590" s="0" t="s">
        <v>37</v>
      </c>
      <c r="B5590" s="43" t="s">
        <v>6</v>
      </c>
      <c r="C5590" s="0" t="n">
        <f aca="false">VLOOKUP(A5590,$G$2:$H$14,2,0)</f>
        <v>443</v>
      </c>
      <c r="D5590" s="0" t="n">
        <f aca="false">VLOOKUP(B5590,$G$17:$H$28,2,0)</f>
        <v>14</v>
      </c>
      <c r="E5590" s="29" t="n">
        <v>43967</v>
      </c>
      <c r="F5590" s="0" t="n">
        <v>61</v>
      </c>
    </row>
    <row r="5591" customFormat="false" ht="15" hidden="false" customHeight="false" outlineLevel="0" collapsed="false">
      <c r="A5591" s="0" t="s">
        <v>37</v>
      </c>
      <c r="B5591" s="43" t="s">
        <v>14</v>
      </c>
      <c r="C5591" s="0" t="n">
        <f aca="false">VLOOKUP(A5591,$G$2:$H$14,2,0)</f>
        <v>443</v>
      </c>
      <c r="D5591" s="0" t="n">
        <f aca="false">VLOOKUP(B5591,$G$17:$H$28,2,0)</f>
        <v>1</v>
      </c>
      <c r="E5591" s="29" t="n">
        <v>43967</v>
      </c>
      <c r="F5591" s="0" t="n">
        <v>0</v>
      </c>
    </row>
    <row r="5592" customFormat="false" ht="15" hidden="false" customHeight="false" outlineLevel="0" collapsed="false">
      <c r="A5592" s="0" t="s">
        <v>37</v>
      </c>
      <c r="B5592" s="43" t="s">
        <v>5</v>
      </c>
      <c r="C5592" s="0" t="n">
        <f aca="false">VLOOKUP(A5592,$G$2:$H$14,2,0)</f>
        <v>443</v>
      </c>
      <c r="D5592" s="0" t="n">
        <f aca="false">VLOOKUP(B5592,$G$17:$H$28,2,0)</f>
        <v>3</v>
      </c>
      <c r="E5592" s="29" t="n">
        <v>43967</v>
      </c>
      <c r="F5592" s="0" t="n">
        <v>0</v>
      </c>
    </row>
    <row r="5593" customFormat="false" ht="15" hidden="false" customHeight="false" outlineLevel="0" collapsed="false">
      <c r="A5593" s="0" t="s">
        <v>37</v>
      </c>
      <c r="B5593" s="43" t="s">
        <v>4</v>
      </c>
      <c r="C5593" s="0" t="n">
        <f aca="false">VLOOKUP(A5593,$G$2:$H$14,2,0)</f>
        <v>443</v>
      </c>
      <c r="D5593" s="0" t="n">
        <f aca="false">VLOOKUP(B5593,$G$17:$H$28,2,0)</f>
        <v>12</v>
      </c>
      <c r="E5593" s="29" t="n">
        <v>43967</v>
      </c>
      <c r="F5593" s="0" t="n">
        <v>0</v>
      </c>
    </row>
    <row r="5594" customFormat="false" ht="15" hidden="false" customHeight="false" outlineLevel="0" collapsed="false">
      <c r="A5594" s="0" t="s">
        <v>37</v>
      </c>
      <c r="B5594" s="43" t="s">
        <v>3</v>
      </c>
      <c r="C5594" s="0" t="n">
        <f aca="false">VLOOKUP(A5594,$G$2:$H$14,2,0)</f>
        <v>443</v>
      </c>
      <c r="D5594" s="0" t="n">
        <f aca="false">VLOOKUP(B5594,$G$17:$H$28,2,0)</f>
        <v>13</v>
      </c>
      <c r="E5594" s="29" t="n">
        <v>43967</v>
      </c>
      <c r="F5594" s="0" t="n">
        <v>0</v>
      </c>
    </row>
    <row r="5595" customFormat="false" ht="15" hidden="false" customHeight="false" outlineLevel="0" collapsed="false">
      <c r="A5595" s="42" t="s">
        <v>39</v>
      </c>
      <c r="B5595" s="42" t="s">
        <v>9</v>
      </c>
      <c r="C5595" s="0" t="n">
        <f aca="false">VLOOKUP(A5595,$G$2:$H$14,2,0)</f>
        <v>445</v>
      </c>
      <c r="D5595" s="0" t="n">
        <f aca="false">VLOOKUP(B5595,$G$17:$H$28,2,0)</f>
        <v>6</v>
      </c>
      <c r="E5595" s="29" t="n">
        <v>43967</v>
      </c>
      <c r="F5595" s="0" t="n">
        <v>0</v>
      </c>
    </row>
    <row r="5596" customFormat="false" ht="15" hidden="false" customHeight="false" outlineLevel="0" collapsed="false">
      <c r="A5596" s="0" t="s">
        <v>39</v>
      </c>
      <c r="B5596" s="43" t="s">
        <v>12</v>
      </c>
      <c r="C5596" s="0" t="n">
        <f aca="false">VLOOKUP(A5596,$G$2:$H$14,2,0)</f>
        <v>445</v>
      </c>
      <c r="D5596" s="0" t="n">
        <f aca="false">VLOOKUP(B5596,$G$17:$H$28,2,0)</f>
        <v>11</v>
      </c>
      <c r="E5596" s="29" t="n">
        <v>43967</v>
      </c>
      <c r="F5596" s="0" t="n">
        <v>0</v>
      </c>
    </row>
    <row r="5597" customFormat="false" ht="15" hidden="false" customHeight="false" outlineLevel="0" collapsed="false">
      <c r="A5597" s="0" t="s">
        <v>39</v>
      </c>
      <c r="B5597" s="43" t="s">
        <v>8</v>
      </c>
      <c r="C5597" s="0" t="n">
        <f aca="false">VLOOKUP(A5597,$G$2:$H$14,2,0)</f>
        <v>445</v>
      </c>
      <c r="D5597" s="0" t="n">
        <f aca="false">VLOOKUP(B5597,$G$17:$H$28,2,0)</f>
        <v>4</v>
      </c>
      <c r="E5597" s="29" t="n">
        <v>43967</v>
      </c>
      <c r="F5597" s="0" t="n">
        <v>0</v>
      </c>
    </row>
    <row r="5598" customFormat="false" ht="15" hidden="false" customHeight="false" outlineLevel="0" collapsed="false">
      <c r="A5598" s="0" t="s">
        <v>39</v>
      </c>
      <c r="B5598" s="43" t="s">
        <v>11</v>
      </c>
      <c r="C5598" s="0" t="n">
        <f aca="false">VLOOKUP(A5598,$G$2:$H$14,2,0)</f>
        <v>445</v>
      </c>
      <c r="D5598" s="0" t="n">
        <f aca="false">VLOOKUP(B5598,$G$17:$H$28,2,0)</f>
        <v>7</v>
      </c>
      <c r="E5598" s="29" t="n">
        <v>43967</v>
      </c>
      <c r="F5598" s="0" t="n">
        <v>0</v>
      </c>
    </row>
    <row r="5599" customFormat="false" ht="15" hidden="false" customHeight="false" outlineLevel="0" collapsed="false">
      <c r="A5599" s="0" t="s">
        <v>39</v>
      </c>
      <c r="B5599" s="43" t="s">
        <v>10</v>
      </c>
      <c r="C5599" s="0" t="n">
        <f aca="false">VLOOKUP(A5599,$G$2:$H$14,2,0)</f>
        <v>445</v>
      </c>
      <c r="D5599" s="0" t="n">
        <f aca="false">VLOOKUP(B5599,$G$17:$H$28,2,0)</f>
        <v>5</v>
      </c>
      <c r="E5599" s="29" t="n">
        <v>43967</v>
      </c>
      <c r="F5599" s="0" t="n">
        <v>0</v>
      </c>
    </row>
    <row r="5600" customFormat="false" ht="15" hidden="false" customHeight="false" outlineLevel="0" collapsed="false">
      <c r="A5600" s="0" t="s">
        <v>39</v>
      </c>
      <c r="B5600" s="43" t="s">
        <v>13</v>
      </c>
      <c r="C5600" s="0" t="n">
        <f aca="false">VLOOKUP(A5600,$G$2:$H$14,2,0)</f>
        <v>445</v>
      </c>
      <c r="D5600" s="0" t="n">
        <f aca="false">VLOOKUP(B5600,$G$17:$H$28,2,0)</f>
        <v>8</v>
      </c>
      <c r="E5600" s="29" t="n">
        <v>43967</v>
      </c>
      <c r="F5600" s="0" t="n">
        <v>1</v>
      </c>
    </row>
    <row r="5601" customFormat="false" ht="15" hidden="false" customHeight="false" outlineLevel="0" collapsed="false">
      <c r="A5601" s="0" t="s">
        <v>39</v>
      </c>
      <c r="B5601" s="43" t="s">
        <v>7</v>
      </c>
      <c r="C5601" s="0" t="n">
        <f aca="false">VLOOKUP(A5601,$G$2:$H$14,2,0)</f>
        <v>445</v>
      </c>
      <c r="D5601" s="0" t="n">
        <f aca="false">VLOOKUP(B5601,$G$17:$H$28,2,0)</f>
        <v>2</v>
      </c>
      <c r="E5601" s="29" t="n">
        <v>43967</v>
      </c>
      <c r="F5601" s="0" t="n">
        <v>0</v>
      </c>
    </row>
    <row r="5602" customFormat="false" ht="15" hidden="false" customHeight="false" outlineLevel="0" collapsed="false">
      <c r="A5602" s="0" t="s">
        <v>39</v>
      </c>
      <c r="B5602" s="43" t="s">
        <v>6</v>
      </c>
      <c r="C5602" s="0" t="n">
        <f aca="false">VLOOKUP(A5602,$G$2:$H$14,2,0)</f>
        <v>445</v>
      </c>
      <c r="D5602" s="0" t="n">
        <f aca="false">VLOOKUP(B5602,$G$17:$H$28,2,0)</f>
        <v>14</v>
      </c>
      <c r="E5602" s="29" t="n">
        <v>43967</v>
      </c>
      <c r="F5602" s="0" t="n">
        <v>1</v>
      </c>
    </row>
    <row r="5603" customFormat="false" ht="15" hidden="false" customHeight="false" outlineLevel="0" collapsed="false">
      <c r="A5603" s="0" t="s">
        <v>39</v>
      </c>
      <c r="B5603" s="43" t="s">
        <v>14</v>
      </c>
      <c r="C5603" s="0" t="n">
        <f aca="false">VLOOKUP(A5603,$G$2:$H$14,2,0)</f>
        <v>445</v>
      </c>
      <c r="D5603" s="0" t="n">
        <f aca="false">VLOOKUP(B5603,$G$17:$H$28,2,0)</f>
        <v>1</v>
      </c>
      <c r="E5603" s="29" t="n">
        <v>43967</v>
      </c>
      <c r="F5603" s="0" t="n">
        <v>0</v>
      </c>
    </row>
    <row r="5604" customFormat="false" ht="15" hidden="false" customHeight="false" outlineLevel="0" collapsed="false">
      <c r="A5604" s="0" t="s">
        <v>39</v>
      </c>
      <c r="B5604" s="43" t="s">
        <v>5</v>
      </c>
      <c r="C5604" s="0" t="n">
        <f aca="false">VLOOKUP(A5604,$G$2:$H$14,2,0)</f>
        <v>445</v>
      </c>
      <c r="D5604" s="0" t="n">
        <f aca="false">VLOOKUP(B5604,$G$17:$H$28,2,0)</f>
        <v>3</v>
      </c>
      <c r="E5604" s="29" t="n">
        <v>43967</v>
      </c>
      <c r="F5604" s="0" t="n">
        <v>0</v>
      </c>
    </row>
    <row r="5605" customFormat="false" ht="15" hidden="false" customHeight="false" outlineLevel="0" collapsed="false">
      <c r="A5605" s="0" t="s">
        <v>39</v>
      </c>
      <c r="B5605" s="43" t="s">
        <v>4</v>
      </c>
      <c r="C5605" s="0" t="n">
        <f aca="false">VLOOKUP(A5605,$G$2:$H$14,2,0)</f>
        <v>445</v>
      </c>
      <c r="D5605" s="0" t="n">
        <f aca="false">VLOOKUP(B5605,$G$17:$H$28,2,0)</f>
        <v>12</v>
      </c>
      <c r="E5605" s="29" t="n">
        <v>43967</v>
      </c>
      <c r="F5605" s="0" t="n">
        <v>0</v>
      </c>
    </row>
    <row r="5606" customFormat="false" ht="15" hidden="false" customHeight="false" outlineLevel="0" collapsed="false">
      <c r="A5606" s="0" t="s">
        <v>39</v>
      </c>
      <c r="B5606" s="43" t="s">
        <v>3</v>
      </c>
      <c r="C5606" s="0" t="n">
        <f aca="false">VLOOKUP(A5606,$G$2:$H$14,2,0)</f>
        <v>445</v>
      </c>
      <c r="D5606" s="0" t="n">
        <f aca="false">VLOOKUP(B5606,$G$17:$H$28,2,0)</f>
        <v>13</v>
      </c>
      <c r="E5606" s="29" t="n">
        <v>43967</v>
      </c>
      <c r="F5606" s="0" t="n">
        <v>0</v>
      </c>
    </row>
    <row r="5607" customFormat="false" ht="15" hidden="false" customHeight="false" outlineLevel="0" collapsed="false">
      <c r="A5607" s="42" t="s">
        <v>32</v>
      </c>
      <c r="B5607" s="42" t="s">
        <v>9</v>
      </c>
      <c r="C5607" s="0" t="n">
        <f aca="false">VLOOKUP(A5607,$G$2:$H$14,2,0)</f>
        <v>438</v>
      </c>
      <c r="D5607" s="0" t="n">
        <f aca="false">VLOOKUP(B5607,$G$17:$H$28,2,0)</f>
        <v>6</v>
      </c>
      <c r="E5607" s="29" t="n">
        <v>43967</v>
      </c>
      <c r="F5607" s="0" t="n">
        <v>226</v>
      </c>
    </row>
    <row r="5608" customFormat="false" ht="15" hidden="false" customHeight="false" outlineLevel="0" collapsed="false">
      <c r="A5608" s="0" t="s">
        <v>32</v>
      </c>
      <c r="B5608" s="43" t="s">
        <v>12</v>
      </c>
      <c r="C5608" s="0" t="n">
        <f aca="false">VLOOKUP(A5608,$G$2:$H$14,2,0)</f>
        <v>438</v>
      </c>
      <c r="D5608" s="0" t="n">
        <f aca="false">VLOOKUP(B5608,$G$17:$H$28,2,0)</f>
        <v>11</v>
      </c>
      <c r="E5608" s="29" t="n">
        <v>43967</v>
      </c>
      <c r="F5608" s="0" t="n">
        <v>99</v>
      </c>
    </row>
    <row r="5609" customFormat="false" ht="15" hidden="false" customHeight="false" outlineLevel="0" collapsed="false">
      <c r="A5609" s="0" t="s">
        <v>32</v>
      </c>
      <c r="B5609" s="43" t="s">
        <v>8</v>
      </c>
      <c r="C5609" s="0" t="n">
        <f aca="false">VLOOKUP(A5609,$G$2:$H$14,2,0)</f>
        <v>438</v>
      </c>
      <c r="D5609" s="0" t="n">
        <f aca="false">VLOOKUP(B5609,$G$17:$H$28,2,0)</f>
        <v>4</v>
      </c>
      <c r="E5609" s="29" t="n">
        <v>43967</v>
      </c>
      <c r="F5609" s="0" t="n">
        <v>5</v>
      </c>
    </row>
    <row r="5610" customFormat="false" ht="15" hidden="false" customHeight="false" outlineLevel="0" collapsed="false">
      <c r="A5610" s="0" t="s">
        <v>32</v>
      </c>
      <c r="B5610" s="43" t="s">
        <v>11</v>
      </c>
      <c r="C5610" s="0" t="n">
        <f aca="false">VLOOKUP(A5610,$G$2:$H$14,2,0)</f>
        <v>438</v>
      </c>
      <c r="D5610" s="0" t="n">
        <f aca="false">VLOOKUP(B5610,$G$17:$H$28,2,0)</f>
        <v>7</v>
      </c>
      <c r="E5610" s="29" t="n">
        <v>43967</v>
      </c>
      <c r="F5610" s="0" t="n">
        <v>195</v>
      </c>
    </row>
    <row r="5611" customFormat="false" ht="15" hidden="false" customHeight="false" outlineLevel="0" collapsed="false">
      <c r="A5611" s="0" t="s">
        <v>32</v>
      </c>
      <c r="B5611" s="43" t="s">
        <v>10</v>
      </c>
      <c r="C5611" s="0" t="n">
        <f aca="false">VLOOKUP(A5611,$G$2:$H$14,2,0)</f>
        <v>438</v>
      </c>
      <c r="D5611" s="0" t="n">
        <f aca="false">VLOOKUP(B5611,$G$17:$H$28,2,0)</f>
        <v>5</v>
      </c>
      <c r="E5611" s="29" t="n">
        <v>43967</v>
      </c>
      <c r="F5611" s="0" t="n">
        <v>1</v>
      </c>
    </row>
    <row r="5612" customFormat="false" ht="15" hidden="false" customHeight="false" outlineLevel="0" collapsed="false">
      <c r="A5612" s="0" t="s">
        <v>32</v>
      </c>
      <c r="B5612" s="43" t="s">
        <v>13</v>
      </c>
      <c r="C5612" s="0" t="n">
        <f aca="false">VLOOKUP(A5612,$G$2:$H$14,2,0)</f>
        <v>438</v>
      </c>
      <c r="D5612" s="0" t="n">
        <f aca="false">VLOOKUP(B5612,$G$17:$H$28,2,0)</f>
        <v>8</v>
      </c>
      <c r="E5612" s="29" t="n">
        <v>43967</v>
      </c>
      <c r="F5612" s="0" t="n">
        <v>8</v>
      </c>
    </row>
    <row r="5613" customFormat="false" ht="15" hidden="false" customHeight="false" outlineLevel="0" collapsed="false">
      <c r="A5613" s="0" t="s">
        <v>32</v>
      </c>
      <c r="B5613" s="43" t="s">
        <v>7</v>
      </c>
      <c r="C5613" s="0" t="n">
        <f aca="false">VLOOKUP(A5613,$G$2:$H$14,2,0)</f>
        <v>438</v>
      </c>
      <c r="D5613" s="0" t="n">
        <f aca="false">VLOOKUP(B5613,$G$17:$H$28,2,0)</f>
        <v>2</v>
      </c>
      <c r="E5613" s="29" t="n">
        <v>43967</v>
      </c>
      <c r="F5613" s="0" t="n">
        <v>7</v>
      </c>
    </row>
    <row r="5614" customFormat="false" ht="15" hidden="false" customHeight="false" outlineLevel="0" collapsed="false">
      <c r="A5614" s="0" t="s">
        <v>32</v>
      </c>
      <c r="B5614" s="43" t="s">
        <v>6</v>
      </c>
      <c r="C5614" s="0" t="n">
        <f aca="false">VLOOKUP(A5614,$G$2:$H$14,2,0)</f>
        <v>438</v>
      </c>
      <c r="D5614" s="0" t="n">
        <f aca="false">VLOOKUP(B5614,$G$17:$H$28,2,0)</f>
        <v>14</v>
      </c>
      <c r="E5614" s="29" t="n">
        <v>43967</v>
      </c>
      <c r="F5614" s="0" t="n">
        <v>64</v>
      </c>
    </row>
    <row r="5615" customFormat="false" ht="15" hidden="false" customHeight="false" outlineLevel="0" collapsed="false">
      <c r="A5615" s="0" t="s">
        <v>32</v>
      </c>
      <c r="B5615" s="43" t="s">
        <v>14</v>
      </c>
      <c r="C5615" s="0" t="n">
        <f aca="false">VLOOKUP(A5615,$G$2:$H$14,2,0)</f>
        <v>438</v>
      </c>
      <c r="D5615" s="0" t="n">
        <f aca="false">VLOOKUP(B5615,$G$17:$H$28,2,0)</f>
        <v>1</v>
      </c>
      <c r="E5615" s="29" t="n">
        <v>43967</v>
      </c>
      <c r="F5615" s="0" t="n">
        <v>4</v>
      </c>
    </row>
    <row r="5616" customFormat="false" ht="15" hidden="false" customHeight="false" outlineLevel="0" collapsed="false">
      <c r="A5616" s="0" t="s">
        <v>32</v>
      </c>
      <c r="B5616" s="43" t="s">
        <v>5</v>
      </c>
      <c r="C5616" s="0" t="n">
        <f aca="false">VLOOKUP(A5616,$G$2:$H$14,2,0)</f>
        <v>438</v>
      </c>
      <c r="D5616" s="0" t="n">
        <f aca="false">VLOOKUP(B5616,$G$17:$H$28,2,0)</f>
        <v>3</v>
      </c>
      <c r="E5616" s="29" t="n">
        <v>43967</v>
      </c>
      <c r="F5616" s="0" t="n">
        <v>0</v>
      </c>
    </row>
    <row r="5617" customFormat="false" ht="15" hidden="false" customHeight="false" outlineLevel="0" collapsed="false">
      <c r="A5617" s="0" t="s">
        <v>32</v>
      </c>
      <c r="B5617" s="43" t="s">
        <v>4</v>
      </c>
      <c r="C5617" s="0" t="n">
        <f aca="false">VLOOKUP(A5617,$G$2:$H$14,2,0)</f>
        <v>438</v>
      </c>
      <c r="D5617" s="0" t="n">
        <f aca="false">VLOOKUP(B5617,$G$17:$H$28,2,0)</f>
        <v>12</v>
      </c>
      <c r="E5617" s="29" t="n">
        <v>43967</v>
      </c>
      <c r="F5617" s="0" t="n">
        <v>1</v>
      </c>
    </row>
    <row r="5618" customFormat="false" ht="15" hidden="false" customHeight="false" outlineLevel="0" collapsed="false">
      <c r="A5618" s="0" t="s">
        <v>32</v>
      </c>
      <c r="B5618" s="43" t="s">
        <v>3</v>
      </c>
      <c r="C5618" s="0" t="n">
        <f aca="false">VLOOKUP(A5618,$G$2:$H$14,2,0)</f>
        <v>438</v>
      </c>
      <c r="D5618" s="0" t="n">
        <f aca="false">VLOOKUP(B5618,$G$17:$H$28,2,0)</f>
        <v>13</v>
      </c>
      <c r="E5618" s="29" t="n">
        <v>43967</v>
      </c>
      <c r="F5618" s="0" t="n">
        <v>0</v>
      </c>
    </row>
    <row r="5619" customFormat="false" ht="15" hidden="false" customHeight="false" outlineLevel="0" collapsed="false">
      <c r="A5619" s="42" t="s">
        <v>35</v>
      </c>
      <c r="B5619" s="42" t="s">
        <v>9</v>
      </c>
      <c r="C5619" s="0" t="n">
        <f aca="false">VLOOKUP(A5619,$G$2:$H$14,2,0)</f>
        <v>441</v>
      </c>
      <c r="D5619" s="0" t="n">
        <f aca="false">VLOOKUP(B5619,$G$17:$H$28,2,0)</f>
        <v>6</v>
      </c>
      <c r="E5619" s="29" t="n">
        <v>43967</v>
      </c>
      <c r="F5619" s="0" t="n">
        <v>0</v>
      </c>
    </row>
    <row r="5620" customFormat="false" ht="15" hidden="false" customHeight="false" outlineLevel="0" collapsed="false">
      <c r="A5620" s="0" t="s">
        <v>35</v>
      </c>
      <c r="B5620" s="43" t="s">
        <v>12</v>
      </c>
      <c r="C5620" s="0" t="n">
        <f aca="false">VLOOKUP(A5620,$G$2:$H$14,2,0)</f>
        <v>441</v>
      </c>
      <c r="D5620" s="0" t="n">
        <f aca="false">VLOOKUP(B5620,$G$17:$H$28,2,0)</f>
        <v>11</v>
      </c>
      <c r="E5620" s="29" t="n">
        <v>43967</v>
      </c>
      <c r="F5620" s="0" t="n">
        <v>0</v>
      </c>
    </row>
    <row r="5621" customFormat="false" ht="15" hidden="false" customHeight="false" outlineLevel="0" collapsed="false">
      <c r="A5621" s="0" t="s">
        <v>35</v>
      </c>
      <c r="B5621" s="43" t="s">
        <v>8</v>
      </c>
      <c r="C5621" s="0" t="n">
        <f aca="false">VLOOKUP(A5621,$G$2:$H$14,2,0)</f>
        <v>441</v>
      </c>
      <c r="D5621" s="0" t="n">
        <f aca="false">VLOOKUP(B5621,$G$17:$H$28,2,0)</f>
        <v>4</v>
      </c>
      <c r="E5621" s="29" t="n">
        <v>43967</v>
      </c>
      <c r="F5621" s="0" t="n">
        <v>0</v>
      </c>
    </row>
    <row r="5622" customFormat="false" ht="15" hidden="false" customHeight="false" outlineLevel="0" collapsed="false">
      <c r="A5622" s="0" t="s">
        <v>35</v>
      </c>
      <c r="B5622" s="43" t="s">
        <v>11</v>
      </c>
      <c r="C5622" s="0" t="n">
        <f aca="false">VLOOKUP(A5622,$G$2:$H$14,2,0)</f>
        <v>441</v>
      </c>
      <c r="D5622" s="0" t="n">
        <f aca="false">VLOOKUP(B5622,$G$17:$H$28,2,0)</f>
        <v>7</v>
      </c>
      <c r="E5622" s="29" t="n">
        <v>43967</v>
      </c>
      <c r="F5622" s="0" t="n">
        <v>3</v>
      </c>
    </row>
    <row r="5623" customFormat="false" ht="15" hidden="false" customHeight="false" outlineLevel="0" collapsed="false">
      <c r="A5623" s="0" t="s">
        <v>35</v>
      </c>
      <c r="B5623" s="43" t="s">
        <v>10</v>
      </c>
      <c r="C5623" s="0" t="n">
        <f aca="false">VLOOKUP(A5623,$G$2:$H$14,2,0)</f>
        <v>441</v>
      </c>
      <c r="D5623" s="0" t="n">
        <f aca="false">VLOOKUP(B5623,$G$17:$H$28,2,0)</f>
        <v>5</v>
      </c>
      <c r="E5623" s="29" t="n">
        <v>43967</v>
      </c>
      <c r="F5623" s="0" t="n">
        <v>0</v>
      </c>
    </row>
    <row r="5624" customFormat="false" ht="15" hidden="false" customHeight="false" outlineLevel="0" collapsed="false">
      <c r="A5624" s="0" t="s">
        <v>35</v>
      </c>
      <c r="B5624" s="43" t="s">
        <v>13</v>
      </c>
      <c r="C5624" s="0" t="n">
        <f aca="false">VLOOKUP(A5624,$G$2:$H$14,2,0)</f>
        <v>441</v>
      </c>
      <c r="D5624" s="0" t="n">
        <f aca="false">VLOOKUP(B5624,$G$17:$H$28,2,0)</f>
        <v>8</v>
      </c>
      <c r="E5624" s="29" t="n">
        <v>43967</v>
      </c>
      <c r="F5624" s="0" t="n">
        <v>0</v>
      </c>
    </row>
    <row r="5625" customFormat="false" ht="15" hidden="false" customHeight="false" outlineLevel="0" collapsed="false">
      <c r="A5625" s="0" t="s">
        <v>35</v>
      </c>
      <c r="B5625" s="43" t="s">
        <v>7</v>
      </c>
      <c r="C5625" s="0" t="n">
        <f aca="false">VLOOKUP(A5625,$G$2:$H$14,2,0)</f>
        <v>441</v>
      </c>
      <c r="D5625" s="0" t="n">
        <f aca="false">VLOOKUP(B5625,$G$17:$H$28,2,0)</f>
        <v>2</v>
      </c>
      <c r="E5625" s="29" t="n">
        <v>43967</v>
      </c>
      <c r="F5625" s="0" t="n">
        <v>0</v>
      </c>
    </row>
    <row r="5626" customFormat="false" ht="15" hidden="false" customHeight="false" outlineLevel="0" collapsed="false">
      <c r="A5626" s="0" t="s">
        <v>35</v>
      </c>
      <c r="B5626" s="43" t="s">
        <v>6</v>
      </c>
      <c r="C5626" s="0" t="n">
        <f aca="false">VLOOKUP(A5626,$G$2:$H$14,2,0)</f>
        <v>441</v>
      </c>
      <c r="D5626" s="0" t="n">
        <f aca="false">VLOOKUP(B5626,$G$17:$H$28,2,0)</f>
        <v>14</v>
      </c>
      <c r="E5626" s="29" t="n">
        <v>43967</v>
      </c>
      <c r="F5626" s="0" t="n">
        <v>0</v>
      </c>
    </row>
    <row r="5627" customFormat="false" ht="15" hidden="false" customHeight="false" outlineLevel="0" collapsed="false">
      <c r="A5627" s="0" t="s">
        <v>35</v>
      </c>
      <c r="B5627" s="43" t="s">
        <v>14</v>
      </c>
      <c r="C5627" s="0" t="n">
        <f aca="false">VLOOKUP(A5627,$G$2:$H$14,2,0)</f>
        <v>441</v>
      </c>
      <c r="D5627" s="0" t="n">
        <f aca="false">VLOOKUP(B5627,$G$17:$H$28,2,0)</f>
        <v>1</v>
      </c>
      <c r="E5627" s="29" t="n">
        <v>43967</v>
      </c>
      <c r="F5627" s="0" t="n">
        <v>0</v>
      </c>
    </row>
    <row r="5628" customFormat="false" ht="15" hidden="false" customHeight="false" outlineLevel="0" collapsed="false">
      <c r="A5628" s="0" t="s">
        <v>35</v>
      </c>
      <c r="B5628" s="43" t="s">
        <v>5</v>
      </c>
      <c r="C5628" s="0" t="n">
        <f aca="false">VLOOKUP(A5628,$G$2:$H$14,2,0)</f>
        <v>441</v>
      </c>
      <c r="D5628" s="0" t="n">
        <f aca="false">VLOOKUP(B5628,$G$17:$H$28,2,0)</f>
        <v>3</v>
      </c>
      <c r="E5628" s="29" t="n">
        <v>43967</v>
      </c>
      <c r="F5628" s="0" t="n">
        <v>0</v>
      </c>
    </row>
    <row r="5629" customFormat="false" ht="15" hidden="false" customHeight="false" outlineLevel="0" collapsed="false">
      <c r="A5629" s="0" t="s">
        <v>35</v>
      </c>
      <c r="B5629" s="43" t="s">
        <v>4</v>
      </c>
      <c r="C5629" s="0" t="n">
        <f aca="false">VLOOKUP(A5629,$G$2:$H$14,2,0)</f>
        <v>441</v>
      </c>
      <c r="D5629" s="0" t="n">
        <f aca="false">VLOOKUP(B5629,$G$17:$H$28,2,0)</f>
        <v>12</v>
      </c>
      <c r="E5629" s="29" t="n">
        <v>43967</v>
      </c>
      <c r="F5629" s="0" t="n">
        <v>0</v>
      </c>
    </row>
    <row r="5630" customFormat="false" ht="15" hidden="false" customHeight="false" outlineLevel="0" collapsed="false">
      <c r="A5630" s="0" t="s">
        <v>35</v>
      </c>
      <c r="B5630" s="43" t="s">
        <v>3</v>
      </c>
      <c r="C5630" s="0" t="n">
        <f aca="false">VLOOKUP(A5630,$G$2:$H$14,2,0)</f>
        <v>441</v>
      </c>
      <c r="D5630" s="0" t="n">
        <f aca="false">VLOOKUP(B5630,$G$17:$H$28,2,0)</f>
        <v>13</v>
      </c>
      <c r="E5630" s="29" t="n">
        <v>43967</v>
      </c>
      <c r="F5630" s="0" t="n">
        <v>0</v>
      </c>
    </row>
    <row r="5631" customFormat="false" ht="15" hidden="false" customHeight="false" outlineLevel="0" collapsed="false">
      <c r="A5631" s="42" t="s">
        <v>33</v>
      </c>
      <c r="B5631" s="42" t="s">
        <v>9</v>
      </c>
      <c r="C5631" s="0" t="n">
        <f aca="false">VLOOKUP(A5631,$G$2:$H$14,2,0)</f>
        <v>439</v>
      </c>
      <c r="D5631" s="0" t="n">
        <f aca="false">VLOOKUP(B5631,$G$17:$H$28,2,0)</f>
        <v>6</v>
      </c>
      <c r="E5631" s="29" t="n">
        <v>43967</v>
      </c>
      <c r="F5631" s="0" t="n">
        <v>3</v>
      </c>
    </row>
    <row r="5632" customFormat="false" ht="15" hidden="false" customHeight="false" outlineLevel="0" collapsed="false">
      <c r="A5632" s="0" t="s">
        <v>33</v>
      </c>
      <c r="B5632" s="43" t="s">
        <v>12</v>
      </c>
      <c r="C5632" s="0" t="n">
        <f aca="false">VLOOKUP(A5632,$G$2:$H$14,2,0)</f>
        <v>439</v>
      </c>
      <c r="D5632" s="0" t="n">
        <f aca="false">VLOOKUP(B5632,$G$17:$H$28,2,0)</f>
        <v>11</v>
      </c>
      <c r="E5632" s="29" t="n">
        <v>43967</v>
      </c>
      <c r="F5632" s="0" t="n">
        <v>26</v>
      </c>
    </row>
    <row r="5633" customFormat="false" ht="15" hidden="false" customHeight="false" outlineLevel="0" collapsed="false">
      <c r="A5633" s="0" t="s">
        <v>33</v>
      </c>
      <c r="B5633" s="43" t="s">
        <v>8</v>
      </c>
      <c r="C5633" s="0" t="n">
        <f aca="false">VLOOKUP(A5633,$G$2:$H$14,2,0)</f>
        <v>439</v>
      </c>
      <c r="D5633" s="0" t="n">
        <f aca="false">VLOOKUP(B5633,$G$17:$H$28,2,0)</f>
        <v>4</v>
      </c>
      <c r="E5633" s="29" t="n">
        <v>43967</v>
      </c>
      <c r="F5633" s="0" t="n">
        <v>0</v>
      </c>
    </row>
    <row r="5634" customFormat="false" ht="15" hidden="false" customHeight="false" outlineLevel="0" collapsed="false">
      <c r="A5634" s="0" t="s">
        <v>33</v>
      </c>
      <c r="B5634" s="43" t="s">
        <v>11</v>
      </c>
      <c r="C5634" s="0" t="n">
        <f aca="false">VLOOKUP(A5634,$G$2:$H$14,2,0)</f>
        <v>439</v>
      </c>
      <c r="D5634" s="0" t="n">
        <f aca="false">VLOOKUP(B5634,$G$17:$H$28,2,0)</f>
        <v>7</v>
      </c>
      <c r="E5634" s="29" t="n">
        <v>43967</v>
      </c>
      <c r="F5634" s="0" t="n">
        <v>9</v>
      </c>
    </row>
    <row r="5635" customFormat="false" ht="15" hidden="false" customHeight="false" outlineLevel="0" collapsed="false">
      <c r="A5635" s="0" t="s">
        <v>33</v>
      </c>
      <c r="B5635" s="43" t="s">
        <v>10</v>
      </c>
      <c r="C5635" s="0" t="n">
        <f aca="false">VLOOKUP(A5635,$G$2:$H$14,2,0)</f>
        <v>439</v>
      </c>
      <c r="D5635" s="0" t="n">
        <f aca="false">VLOOKUP(B5635,$G$17:$H$28,2,0)</f>
        <v>5</v>
      </c>
      <c r="E5635" s="29" t="n">
        <v>43967</v>
      </c>
      <c r="F5635" s="0" t="n">
        <v>1</v>
      </c>
    </row>
    <row r="5636" customFormat="false" ht="15" hidden="false" customHeight="false" outlineLevel="0" collapsed="false">
      <c r="A5636" s="0" t="s">
        <v>33</v>
      </c>
      <c r="B5636" s="43" t="s">
        <v>13</v>
      </c>
      <c r="C5636" s="0" t="n">
        <f aca="false">VLOOKUP(A5636,$G$2:$H$14,2,0)</f>
        <v>439</v>
      </c>
      <c r="D5636" s="0" t="n">
        <f aca="false">VLOOKUP(B5636,$G$17:$H$28,2,0)</f>
        <v>8</v>
      </c>
      <c r="E5636" s="29" t="n">
        <v>43967</v>
      </c>
      <c r="F5636" s="0" t="n">
        <v>0</v>
      </c>
    </row>
    <row r="5637" customFormat="false" ht="15" hidden="false" customHeight="false" outlineLevel="0" collapsed="false">
      <c r="A5637" s="0" t="s">
        <v>33</v>
      </c>
      <c r="B5637" s="43" t="s">
        <v>7</v>
      </c>
      <c r="C5637" s="0" t="n">
        <f aca="false">VLOOKUP(A5637,$G$2:$H$14,2,0)</f>
        <v>439</v>
      </c>
      <c r="D5637" s="0" t="n">
        <f aca="false">VLOOKUP(B5637,$G$17:$H$28,2,0)</f>
        <v>2</v>
      </c>
      <c r="E5637" s="29" t="n">
        <v>43967</v>
      </c>
      <c r="F5637" s="0" t="n">
        <v>1</v>
      </c>
    </row>
    <row r="5638" customFormat="false" ht="15" hidden="false" customHeight="false" outlineLevel="0" collapsed="false">
      <c r="A5638" s="0" t="s">
        <v>33</v>
      </c>
      <c r="B5638" s="43" t="s">
        <v>6</v>
      </c>
      <c r="C5638" s="0" t="n">
        <f aca="false">VLOOKUP(A5638,$G$2:$H$14,2,0)</f>
        <v>439</v>
      </c>
      <c r="D5638" s="0" t="n">
        <f aca="false">VLOOKUP(B5638,$G$17:$H$28,2,0)</f>
        <v>14</v>
      </c>
      <c r="E5638" s="29" t="n">
        <v>43967</v>
      </c>
      <c r="F5638" s="0" t="n">
        <v>4</v>
      </c>
    </row>
    <row r="5639" customFormat="false" ht="15" hidden="false" customHeight="false" outlineLevel="0" collapsed="false">
      <c r="A5639" s="0" t="s">
        <v>33</v>
      </c>
      <c r="B5639" s="43" t="s">
        <v>14</v>
      </c>
      <c r="C5639" s="0" t="n">
        <f aca="false">VLOOKUP(A5639,$G$2:$H$14,2,0)</f>
        <v>439</v>
      </c>
      <c r="D5639" s="0" t="n">
        <f aca="false">VLOOKUP(B5639,$G$17:$H$28,2,0)</f>
        <v>1</v>
      </c>
      <c r="E5639" s="29" t="n">
        <v>43967</v>
      </c>
      <c r="F5639" s="0" t="n">
        <v>0</v>
      </c>
    </row>
    <row r="5640" customFormat="false" ht="15" hidden="false" customHeight="false" outlineLevel="0" collapsed="false">
      <c r="A5640" s="0" t="s">
        <v>33</v>
      </c>
      <c r="B5640" s="43" t="s">
        <v>5</v>
      </c>
      <c r="C5640" s="0" t="n">
        <f aca="false">VLOOKUP(A5640,$G$2:$H$14,2,0)</f>
        <v>439</v>
      </c>
      <c r="D5640" s="0" t="n">
        <f aca="false">VLOOKUP(B5640,$G$17:$H$28,2,0)</f>
        <v>3</v>
      </c>
      <c r="E5640" s="29" t="n">
        <v>43967</v>
      </c>
      <c r="F5640" s="0" t="n">
        <v>0</v>
      </c>
    </row>
    <row r="5641" customFormat="false" ht="15" hidden="false" customHeight="false" outlineLevel="0" collapsed="false">
      <c r="A5641" s="0" t="s">
        <v>33</v>
      </c>
      <c r="B5641" s="43" t="s">
        <v>4</v>
      </c>
      <c r="C5641" s="0" t="n">
        <f aca="false">VLOOKUP(A5641,$G$2:$H$14,2,0)</f>
        <v>439</v>
      </c>
      <c r="D5641" s="0" t="n">
        <f aca="false">VLOOKUP(B5641,$G$17:$H$28,2,0)</f>
        <v>12</v>
      </c>
      <c r="E5641" s="29" t="n">
        <v>43967</v>
      </c>
      <c r="F5641" s="0" t="n">
        <v>0</v>
      </c>
    </row>
    <row r="5642" customFormat="false" ht="15" hidden="false" customHeight="false" outlineLevel="0" collapsed="false">
      <c r="A5642" s="0" t="s">
        <v>33</v>
      </c>
      <c r="B5642" s="43" t="s">
        <v>3</v>
      </c>
      <c r="C5642" s="0" t="n">
        <f aca="false">VLOOKUP(A5642,$G$2:$H$14,2,0)</f>
        <v>439</v>
      </c>
      <c r="D5642" s="0" t="n">
        <f aca="false">VLOOKUP(B5642,$G$17:$H$28,2,0)</f>
        <v>13</v>
      </c>
      <c r="E5642" s="29" t="n">
        <v>43967</v>
      </c>
      <c r="F5642" s="0" t="n">
        <v>0</v>
      </c>
    </row>
    <row r="5643" customFormat="false" ht="15" hidden="false" customHeight="false" outlineLevel="0" collapsed="false">
      <c r="A5643" s="42" t="s">
        <v>41</v>
      </c>
      <c r="B5643" s="42" t="s">
        <v>9</v>
      </c>
      <c r="C5643" s="0" t="n">
        <f aca="false">VLOOKUP(A5643,$G$2:$H$14,2,0)</f>
        <v>447</v>
      </c>
      <c r="D5643" s="0" t="n">
        <f aca="false">VLOOKUP(B5643,$G$17:$H$28,2,0)</f>
        <v>6</v>
      </c>
      <c r="E5643" s="29" t="n">
        <v>43967</v>
      </c>
      <c r="F5643" s="0" t="n">
        <v>60</v>
      </c>
    </row>
    <row r="5644" customFormat="false" ht="15" hidden="false" customHeight="false" outlineLevel="0" collapsed="false">
      <c r="A5644" s="0" t="s">
        <v>41</v>
      </c>
      <c r="B5644" s="43" t="s">
        <v>12</v>
      </c>
      <c r="C5644" s="0" t="n">
        <f aca="false">VLOOKUP(A5644,$G$2:$H$14,2,0)</f>
        <v>447</v>
      </c>
      <c r="D5644" s="0" t="n">
        <f aca="false">VLOOKUP(B5644,$G$17:$H$28,2,0)</f>
        <v>11</v>
      </c>
      <c r="E5644" s="29" t="n">
        <v>43967</v>
      </c>
      <c r="F5644" s="0" t="n">
        <v>0</v>
      </c>
    </row>
    <row r="5645" customFormat="false" ht="15" hidden="false" customHeight="false" outlineLevel="0" collapsed="false">
      <c r="A5645" s="0" t="s">
        <v>41</v>
      </c>
      <c r="B5645" s="43" t="s">
        <v>8</v>
      </c>
      <c r="C5645" s="0" t="n">
        <f aca="false">VLOOKUP(A5645,$G$2:$H$14,2,0)</f>
        <v>447</v>
      </c>
      <c r="D5645" s="0" t="n">
        <f aca="false">VLOOKUP(B5645,$G$17:$H$28,2,0)</f>
        <v>4</v>
      </c>
      <c r="E5645" s="29" t="n">
        <v>43967</v>
      </c>
      <c r="F5645" s="0" t="n">
        <v>2</v>
      </c>
    </row>
    <row r="5646" customFormat="false" ht="15" hidden="false" customHeight="false" outlineLevel="0" collapsed="false">
      <c r="A5646" s="0" t="s">
        <v>41</v>
      </c>
      <c r="B5646" s="43" t="s">
        <v>11</v>
      </c>
      <c r="C5646" s="0" t="n">
        <f aca="false">VLOOKUP(A5646,$G$2:$H$14,2,0)</f>
        <v>447</v>
      </c>
      <c r="D5646" s="0" t="n">
        <f aca="false">VLOOKUP(B5646,$G$17:$H$28,2,0)</f>
        <v>7</v>
      </c>
      <c r="E5646" s="29" t="n">
        <v>43967</v>
      </c>
      <c r="F5646" s="0" t="n">
        <v>18</v>
      </c>
    </row>
    <row r="5647" customFormat="false" ht="15" hidden="false" customHeight="false" outlineLevel="0" collapsed="false">
      <c r="A5647" s="0" t="s">
        <v>41</v>
      </c>
      <c r="B5647" s="43" t="s">
        <v>10</v>
      </c>
      <c r="C5647" s="0" t="n">
        <f aca="false">VLOOKUP(A5647,$G$2:$H$14,2,0)</f>
        <v>447</v>
      </c>
      <c r="D5647" s="0" t="n">
        <f aca="false">VLOOKUP(B5647,$G$17:$H$28,2,0)</f>
        <v>5</v>
      </c>
      <c r="E5647" s="29" t="n">
        <v>43967</v>
      </c>
      <c r="F5647" s="0" t="n">
        <v>4</v>
      </c>
    </row>
    <row r="5648" customFormat="false" ht="15" hidden="false" customHeight="false" outlineLevel="0" collapsed="false">
      <c r="A5648" s="0" t="s">
        <v>41</v>
      </c>
      <c r="B5648" s="43" t="s">
        <v>13</v>
      </c>
      <c r="C5648" s="0" t="n">
        <f aca="false">VLOOKUP(A5648,$G$2:$H$14,2,0)</f>
        <v>447</v>
      </c>
      <c r="D5648" s="0" t="n">
        <f aca="false">VLOOKUP(B5648,$G$17:$H$28,2,0)</f>
        <v>8</v>
      </c>
      <c r="E5648" s="29" t="n">
        <v>43967</v>
      </c>
      <c r="F5648" s="0" t="n">
        <v>0</v>
      </c>
    </row>
    <row r="5649" customFormat="false" ht="15" hidden="false" customHeight="false" outlineLevel="0" collapsed="false">
      <c r="A5649" s="0" t="s">
        <v>41</v>
      </c>
      <c r="B5649" s="43" t="s">
        <v>7</v>
      </c>
      <c r="C5649" s="0" t="n">
        <f aca="false">VLOOKUP(A5649,$G$2:$H$14,2,0)</f>
        <v>447</v>
      </c>
      <c r="D5649" s="0" t="n">
        <f aca="false">VLOOKUP(B5649,$G$17:$H$28,2,0)</f>
        <v>2</v>
      </c>
      <c r="E5649" s="29" t="n">
        <v>43967</v>
      </c>
      <c r="F5649" s="0" t="n">
        <v>0</v>
      </c>
    </row>
    <row r="5650" customFormat="false" ht="15" hidden="false" customHeight="false" outlineLevel="0" collapsed="false">
      <c r="A5650" s="0" t="s">
        <v>41</v>
      </c>
      <c r="B5650" s="43" t="s">
        <v>6</v>
      </c>
      <c r="C5650" s="0" t="n">
        <f aca="false">VLOOKUP(A5650,$G$2:$H$14,2,0)</f>
        <v>447</v>
      </c>
      <c r="D5650" s="0" t="n">
        <f aca="false">VLOOKUP(B5650,$G$17:$H$28,2,0)</f>
        <v>14</v>
      </c>
      <c r="E5650" s="29" t="n">
        <v>43967</v>
      </c>
      <c r="F5650" s="0" t="n">
        <v>5</v>
      </c>
    </row>
    <row r="5651" customFormat="false" ht="15" hidden="false" customHeight="false" outlineLevel="0" collapsed="false">
      <c r="A5651" s="0" t="s">
        <v>41</v>
      </c>
      <c r="B5651" s="43" t="s">
        <v>14</v>
      </c>
      <c r="C5651" s="0" t="n">
        <f aca="false">VLOOKUP(A5651,$G$2:$H$14,2,0)</f>
        <v>447</v>
      </c>
      <c r="D5651" s="0" t="n">
        <f aca="false">VLOOKUP(B5651,$G$17:$H$28,2,0)</f>
        <v>1</v>
      </c>
      <c r="E5651" s="29" t="n">
        <v>43967</v>
      </c>
      <c r="F5651" s="0" t="n">
        <v>0</v>
      </c>
    </row>
    <row r="5652" customFormat="false" ht="15" hidden="false" customHeight="false" outlineLevel="0" collapsed="false">
      <c r="A5652" s="0" t="s">
        <v>41</v>
      </c>
      <c r="B5652" s="43" t="s">
        <v>5</v>
      </c>
      <c r="C5652" s="0" t="n">
        <f aca="false">VLOOKUP(A5652,$G$2:$H$14,2,0)</f>
        <v>447</v>
      </c>
      <c r="D5652" s="0" t="n">
        <f aca="false">VLOOKUP(B5652,$G$17:$H$28,2,0)</f>
        <v>3</v>
      </c>
      <c r="E5652" s="29" t="n">
        <v>43967</v>
      </c>
      <c r="F5652" s="0" t="n">
        <v>0</v>
      </c>
    </row>
    <row r="5653" customFormat="false" ht="15" hidden="false" customHeight="false" outlineLevel="0" collapsed="false">
      <c r="A5653" s="0" t="s">
        <v>41</v>
      </c>
      <c r="B5653" s="43" t="s">
        <v>4</v>
      </c>
      <c r="C5653" s="0" t="n">
        <f aca="false">VLOOKUP(A5653,$G$2:$H$14,2,0)</f>
        <v>447</v>
      </c>
      <c r="D5653" s="0" t="n">
        <f aca="false">VLOOKUP(B5653,$G$17:$H$28,2,0)</f>
        <v>12</v>
      </c>
      <c r="E5653" s="29" t="n">
        <v>43967</v>
      </c>
      <c r="F5653" s="0" t="n">
        <v>0</v>
      </c>
    </row>
    <row r="5654" customFormat="false" ht="15" hidden="false" customHeight="false" outlineLevel="0" collapsed="false">
      <c r="A5654" s="0" t="s">
        <v>41</v>
      </c>
      <c r="B5654" s="43" t="s">
        <v>3</v>
      </c>
      <c r="C5654" s="0" t="n">
        <f aca="false">VLOOKUP(A5654,$G$2:$H$14,2,0)</f>
        <v>447</v>
      </c>
      <c r="D5654" s="0" t="n">
        <f aca="false">VLOOKUP(B5654,$G$17:$H$28,2,0)</f>
        <v>13</v>
      </c>
      <c r="E5654" s="29" t="n">
        <v>43967</v>
      </c>
      <c r="F5654" s="0" t="n">
        <v>0</v>
      </c>
    </row>
    <row r="5655" customFormat="false" ht="15" hidden="false" customHeight="false" outlineLevel="0" collapsed="false">
      <c r="A5655" s="42" t="s">
        <v>29</v>
      </c>
      <c r="B5655" s="42" t="s">
        <v>9</v>
      </c>
      <c r="C5655" s="0" t="n">
        <f aca="false">VLOOKUP(A5655,$G$2:$H$14,2,0)</f>
        <v>437</v>
      </c>
      <c r="D5655" s="0" t="n">
        <f aca="false">VLOOKUP(B5655,$G$17:$H$28,2,0)</f>
        <v>6</v>
      </c>
      <c r="E5655" s="29" t="n">
        <v>43967</v>
      </c>
      <c r="F5655" s="0" t="n">
        <v>19</v>
      </c>
    </row>
    <row r="5656" customFormat="false" ht="15" hidden="false" customHeight="false" outlineLevel="0" collapsed="false">
      <c r="A5656" s="0" t="s">
        <v>29</v>
      </c>
      <c r="B5656" s="43" t="s">
        <v>12</v>
      </c>
      <c r="C5656" s="0" t="n">
        <f aca="false">VLOOKUP(A5656,$G$2:$H$14,2,0)</f>
        <v>437</v>
      </c>
      <c r="D5656" s="0" t="n">
        <f aca="false">VLOOKUP(B5656,$G$17:$H$28,2,0)</f>
        <v>11</v>
      </c>
      <c r="E5656" s="29" t="n">
        <v>43967</v>
      </c>
      <c r="F5656" s="0" t="n">
        <v>5</v>
      </c>
    </row>
    <row r="5657" customFormat="false" ht="15" hidden="false" customHeight="false" outlineLevel="0" collapsed="false">
      <c r="A5657" s="0" t="s">
        <v>29</v>
      </c>
      <c r="B5657" s="43" t="s">
        <v>8</v>
      </c>
      <c r="C5657" s="0" t="n">
        <f aca="false">VLOOKUP(A5657,$G$2:$H$14,2,0)</f>
        <v>437</v>
      </c>
      <c r="D5657" s="0" t="n">
        <f aca="false">VLOOKUP(B5657,$G$17:$H$28,2,0)</f>
        <v>4</v>
      </c>
      <c r="E5657" s="29" t="n">
        <v>43967</v>
      </c>
      <c r="F5657" s="0" t="n">
        <v>1</v>
      </c>
    </row>
    <row r="5658" customFormat="false" ht="15" hidden="false" customHeight="false" outlineLevel="0" collapsed="false">
      <c r="A5658" s="0" t="s">
        <v>29</v>
      </c>
      <c r="B5658" s="43" t="s">
        <v>11</v>
      </c>
      <c r="C5658" s="0" t="n">
        <f aca="false">VLOOKUP(A5658,$G$2:$H$14,2,0)</f>
        <v>437</v>
      </c>
      <c r="D5658" s="0" t="n">
        <f aca="false">VLOOKUP(B5658,$G$17:$H$28,2,0)</f>
        <v>7</v>
      </c>
      <c r="E5658" s="29" t="n">
        <v>43967</v>
      </c>
      <c r="F5658" s="0" t="n">
        <v>15</v>
      </c>
    </row>
    <row r="5659" customFormat="false" ht="15" hidden="false" customHeight="false" outlineLevel="0" collapsed="false">
      <c r="A5659" s="0" t="s">
        <v>29</v>
      </c>
      <c r="B5659" s="43" t="s">
        <v>10</v>
      </c>
      <c r="C5659" s="0" t="n">
        <f aca="false">VLOOKUP(A5659,$G$2:$H$14,2,0)</f>
        <v>437</v>
      </c>
      <c r="D5659" s="0" t="n">
        <f aca="false">VLOOKUP(B5659,$G$17:$H$28,2,0)</f>
        <v>5</v>
      </c>
      <c r="E5659" s="29" t="n">
        <v>43967</v>
      </c>
      <c r="F5659" s="0" t="n">
        <v>0</v>
      </c>
    </row>
    <row r="5660" customFormat="false" ht="15" hidden="false" customHeight="false" outlineLevel="0" collapsed="false">
      <c r="A5660" s="0" t="s">
        <v>29</v>
      </c>
      <c r="B5660" s="43" t="s">
        <v>13</v>
      </c>
      <c r="C5660" s="0" t="n">
        <f aca="false">VLOOKUP(A5660,$G$2:$H$14,2,0)</f>
        <v>437</v>
      </c>
      <c r="D5660" s="0" t="n">
        <f aca="false">VLOOKUP(B5660,$G$17:$H$28,2,0)</f>
        <v>8</v>
      </c>
      <c r="E5660" s="29" t="n">
        <v>43967</v>
      </c>
      <c r="F5660" s="0" t="n">
        <v>1</v>
      </c>
    </row>
    <row r="5661" customFormat="false" ht="15" hidden="false" customHeight="false" outlineLevel="0" collapsed="false">
      <c r="A5661" s="0" t="s">
        <v>29</v>
      </c>
      <c r="B5661" s="43" t="s">
        <v>7</v>
      </c>
      <c r="C5661" s="0" t="n">
        <f aca="false">VLOOKUP(A5661,$G$2:$H$14,2,0)</f>
        <v>437</v>
      </c>
      <c r="D5661" s="0" t="n">
        <f aca="false">VLOOKUP(B5661,$G$17:$H$28,2,0)</f>
        <v>2</v>
      </c>
      <c r="E5661" s="29" t="n">
        <v>43967</v>
      </c>
      <c r="F5661" s="0" t="n">
        <v>0</v>
      </c>
    </row>
    <row r="5662" customFormat="false" ht="15" hidden="false" customHeight="false" outlineLevel="0" collapsed="false">
      <c r="A5662" s="0" t="s">
        <v>29</v>
      </c>
      <c r="B5662" s="43" t="s">
        <v>6</v>
      </c>
      <c r="C5662" s="0" t="n">
        <f aca="false">VLOOKUP(A5662,$G$2:$H$14,2,0)</f>
        <v>437</v>
      </c>
      <c r="D5662" s="0" t="n">
        <f aca="false">VLOOKUP(B5662,$G$17:$H$28,2,0)</f>
        <v>14</v>
      </c>
      <c r="E5662" s="29" t="n">
        <v>43967</v>
      </c>
      <c r="F5662" s="0" t="n">
        <v>6</v>
      </c>
    </row>
    <row r="5663" customFormat="false" ht="15" hidden="false" customHeight="false" outlineLevel="0" collapsed="false">
      <c r="A5663" s="0" t="s">
        <v>29</v>
      </c>
      <c r="B5663" s="43" t="s">
        <v>14</v>
      </c>
      <c r="C5663" s="0" t="n">
        <f aca="false">VLOOKUP(A5663,$G$2:$H$14,2,0)</f>
        <v>437</v>
      </c>
      <c r="D5663" s="0" t="n">
        <f aca="false">VLOOKUP(B5663,$G$17:$H$28,2,0)</f>
        <v>1</v>
      </c>
      <c r="E5663" s="29" t="n">
        <v>43967</v>
      </c>
      <c r="F5663" s="0" t="n">
        <v>0</v>
      </c>
    </row>
    <row r="5664" customFormat="false" ht="15" hidden="false" customHeight="false" outlineLevel="0" collapsed="false">
      <c r="A5664" s="0" t="s">
        <v>29</v>
      </c>
      <c r="B5664" s="43" t="s">
        <v>5</v>
      </c>
      <c r="C5664" s="0" t="n">
        <f aca="false">VLOOKUP(A5664,$G$2:$H$14,2,0)</f>
        <v>437</v>
      </c>
      <c r="D5664" s="0" t="n">
        <f aca="false">VLOOKUP(B5664,$G$17:$H$28,2,0)</f>
        <v>3</v>
      </c>
      <c r="E5664" s="29" t="n">
        <v>43967</v>
      </c>
      <c r="F5664" s="0" t="n">
        <v>0</v>
      </c>
    </row>
    <row r="5665" customFormat="false" ht="15" hidden="false" customHeight="false" outlineLevel="0" collapsed="false">
      <c r="A5665" s="0" t="s">
        <v>29</v>
      </c>
      <c r="B5665" s="43" t="s">
        <v>4</v>
      </c>
      <c r="C5665" s="0" t="n">
        <f aca="false">VLOOKUP(A5665,$G$2:$H$14,2,0)</f>
        <v>437</v>
      </c>
      <c r="D5665" s="0" t="n">
        <f aca="false">VLOOKUP(B5665,$G$17:$H$28,2,0)</f>
        <v>12</v>
      </c>
      <c r="E5665" s="29" t="n">
        <v>43967</v>
      </c>
      <c r="F5665" s="0" t="n">
        <v>0</v>
      </c>
    </row>
    <row r="5666" customFormat="false" ht="15" hidden="false" customHeight="false" outlineLevel="0" collapsed="false">
      <c r="A5666" s="0" t="s">
        <v>29</v>
      </c>
      <c r="B5666" s="43" t="s">
        <v>3</v>
      </c>
      <c r="C5666" s="0" t="n">
        <f aca="false">VLOOKUP(A5666,$G$2:$H$14,2,0)</f>
        <v>437</v>
      </c>
      <c r="D5666" s="0" t="n">
        <f aca="false">VLOOKUP(B5666,$G$17:$H$28,2,0)</f>
        <v>13</v>
      </c>
      <c r="E5666" s="29" t="n">
        <v>43967</v>
      </c>
      <c r="F5666" s="0" t="n">
        <v>0</v>
      </c>
    </row>
    <row r="5667" customFormat="false" ht="15" hidden="false" customHeight="false" outlineLevel="0" collapsed="false">
      <c r="A5667" s="41" t="s">
        <v>25</v>
      </c>
      <c r="B5667" s="41" t="s">
        <v>9</v>
      </c>
      <c r="C5667" s="0" t="n">
        <f aca="false">VLOOKUP(A5667,$G$2:$H$14,2,0)</f>
        <v>436</v>
      </c>
      <c r="D5667" s="0" t="n">
        <f aca="false">VLOOKUP(B5667,$G$17:$H$28,2,0)</f>
        <v>6</v>
      </c>
      <c r="E5667" s="29" t="n">
        <v>43968</v>
      </c>
      <c r="F5667" s="0" t="n">
        <v>0</v>
      </c>
    </row>
    <row r="5668" customFormat="false" ht="15" hidden="false" customHeight="false" outlineLevel="0" collapsed="false">
      <c r="A5668" s="0" t="s">
        <v>25</v>
      </c>
      <c r="B5668" s="0" t="s">
        <v>12</v>
      </c>
      <c r="C5668" s="0" t="n">
        <f aca="false">VLOOKUP(A5668,$G$2:$H$14,2,0)</f>
        <v>436</v>
      </c>
      <c r="D5668" s="0" t="n">
        <f aca="false">VLOOKUP(B5668,$G$17:$H$28,2,0)</f>
        <v>11</v>
      </c>
      <c r="E5668" s="29" t="n">
        <v>43968</v>
      </c>
      <c r="F5668" s="0" t="n">
        <v>6</v>
      </c>
    </row>
    <row r="5669" customFormat="false" ht="15" hidden="false" customHeight="false" outlineLevel="0" collapsed="false">
      <c r="A5669" s="0" t="s">
        <v>25</v>
      </c>
      <c r="B5669" s="0" t="s">
        <v>8</v>
      </c>
      <c r="C5669" s="0" t="n">
        <f aca="false">VLOOKUP(A5669,$G$2:$H$14,2,0)</f>
        <v>436</v>
      </c>
      <c r="D5669" s="0" t="n">
        <f aca="false">VLOOKUP(B5669,$G$17:$H$28,2,0)</f>
        <v>4</v>
      </c>
      <c r="E5669" s="29" t="n">
        <v>43968</v>
      </c>
      <c r="F5669" s="0" t="n">
        <v>8</v>
      </c>
    </row>
    <row r="5670" customFormat="false" ht="15" hidden="false" customHeight="false" outlineLevel="0" collapsed="false">
      <c r="A5670" s="0" t="s">
        <v>25</v>
      </c>
      <c r="B5670" s="0" t="s">
        <v>11</v>
      </c>
      <c r="C5670" s="0" t="n">
        <f aca="false">VLOOKUP(A5670,$G$2:$H$14,2,0)</f>
        <v>436</v>
      </c>
      <c r="D5670" s="0" t="n">
        <f aca="false">VLOOKUP(B5670,$G$17:$H$28,2,0)</f>
        <v>7</v>
      </c>
      <c r="E5670" s="29" t="n">
        <v>43968</v>
      </c>
      <c r="F5670" s="0" t="n">
        <v>212</v>
      </c>
    </row>
    <row r="5671" customFormat="false" ht="15" hidden="false" customHeight="false" outlineLevel="0" collapsed="false">
      <c r="A5671" s="0" t="s">
        <v>25</v>
      </c>
      <c r="B5671" s="0" t="s">
        <v>10</v>
      </c>
      <c r="C5671" s="0" t="n">
        <f aca="false">VLOOKUP(A5671,$G$2:$H$14,2,0)</f>
        <v>436</v>
      </c>
      <c r="D5671" s="0" t="n">
        <f aca="false">VLOOKUP(B5671,$G$17:$H$28,2,0)</f>
        <v>5</v>
      </c>
      <c r="E5671" s="29" t="n">
        <v>43968</v>
      </c>
      <c r="F5671" s="0" t="n">
        <v>0</v>
      </c>
    </row>
    <row r="5672" customFormat="false" ht="15" hidden="false" customHeight="false" outlineLevel="0" collapsed="false">
      <c r="A5672" s="0" t="s">
        <v>25</v>
      </c>
      <c r="B5672" s="0" t="s">
        <v>13</v>
      </c>
      <c r="C5672" s="0" t="n">
        <f aca="false">VLOOKUP(A5672,$G$2:$H$14,2,0)</f>
        <v>436</v>
      </c>
      <c r="D5672" s="0" t="n">
        <f aca="false">VLOOKUP(B5672,$G$17:$H$28,2,0)</f>
        <v>8</v>
      </c>
      <c r="E5672" s="29" t="n">
        <v>43968</v>
      </c>
      <c r="F5672" s="0" t="n">
        <v>0</v>
      </c>
    </row>
    <row r="5673" customFormat="false" ht="15" hidden="false" customHeight="false" outlineLevel="0" collapsed="false">
      <c r="A5673" s="0" t="s">
        <v>25</v>
      </c>
      <c r="B5673" s="0" t="s">
        <v>7</v>
      </c>
      <c r="C5673" s="0" t="n">
        <f aca="false">VLOOKUP(A5673,$G$2:$H$14,2,0)</f>
        <v>436</v>
      </c>
      <c r="D5673" s="0" t="n">
        <f aca="false">VLOOKUP(B5673,$G$17:$H$28,2,0)</f>
        <v>2</v>
      </c>
      <c r="E5673" s="29" t="n">
        <v>43968</v>
      </c>
      <c r="F5673" s="0" t="n">
        <v>1</v>
      </c>
    </row>
    <row r="5674" customFormat="false" ht="15" hidden="false" customHeight="false" outlineLevel="0" collapsed="false">
      <c r="A5674" s="0" t="s">
        <v>25</v>
      </c>
      <c r="B5674" s="0" t="s">
        <v>6</v>
      </c>
      <c r="C5674" s="0" t="n">
        <f aca="false">VLOOKUP(A5674,$G$2:$H$14,2,0)</f>
        <v>436</v>
      </c>
      <c r="D5674" s="0" t="n">
        <f aca="false">VLOOKUP(B5674,$G$17:$H$28,2,0)</f>
        <v>14</v>
      </c>
      <c r="E5674" s="29" t="n">
        <v>43968</v>
      </c>
      <c r="F5674" s="0" t="n">
        <v>2</v>
      </c>
    </row>
    <row r="5675" customFormat="false" ht="15" hidden="false" customHeight="false" outlineLevel="0" collapsed="false">
      <c r="A5675" s="0" t="s">
        <v>25</v>
      </c>
      <c r="B5675" s="0" t="s">
        <v>14</v>
      </c>
      <c r="C5675" s="0" t="n">
        <f aca="false">VLOOKUP(A5675,$G$2:$H$14,2,0)</f>
        <v>436</v>
      </c>
      <c r="D5675" s="0" t="n">
        <f aca="false">VLOOKUP(B5675,$G$17:$H$28,2,0)</f>
        <v>1</v>
      </c>
      <c r="E5675" s="29" t="n">
        <v>43968</v>
      </c>
      <c r="F5675" s="0" t="n">
        <v>0</v>
      </c>
    </row>
    <row r="5676" customFormat="false" ht="15" hidden="false" customHeight="false" outlineLevel="0" collapsed="false">
      <c r="A5676" s="0" t="s">
        <v>25</v>
      </c>
      <c r="B5676" s="0" t="s">
        <v>5</v>
      </c>
      <c r="C5676" s="0" t="n">
        <f aca="false">VLOOKUP(A5676,$G$2:$H$14,2,0)</f>
        <v>436</v>
      </c>
      <c r="D5676" s="0" t="n">
        <f aca="false">VLOOKUP(B5676,$G$17:$H$28,2,0)</f>
        <v>3</v>
      </c>
      <c r="E5676" s="29" t="n">
        <v>43968</v>
      </c>
      <c r="F5676" s="0" t="n">
        <v>0</v>
      </c>
    </row>
    <row r="5677" customFormat="false" ht="15" hidden="false" customHeight="false" outlineLevel="0" collapsed="false">
      <c r="A5677" s="0" t="s">
        <v>25</v>
      </c>
      <c r="B5677" s="0" t="s">
        <v>4</v>
      </c>
      <c r="C5677" s="0" t="n">
        <f aca="false">VLOOKUP(A5677,$G$2:$H$14,2,0)</f>
        <v>436</v>
      </c>
      <c r="D5677" s="0" t="n">
        <f aca="false">VLOOKUP(B5677,$G$17:$H$28,2,0)</f>
        <v>12</v>
      </c>
      <c r="E5677" s="29" t="n">
        <v>43968</v>
      </c>
      <c r="F5677" s="0" t="n">
        <v>0</v>
      </c>
    </row>
    <row r="5678" customFormat="false" ht="15" hidden="false" customHeight="false" outlineLevel="0" collapsed="false">
      <c r="A5678" s="0" t="s">
        <v>25</v>
      </c>
      <c r="B5678" s="0" t="s">
        <v>3</v>
      </c>
      <c r="C5678" s="0" t="n">
        <f aca="false">VLOOKUP(A5678,$G$2:$H$14,2,0)</f>
        <v>436</v>
      </c>
      <c r="D5678" s="0" t="n">
        <f aca="false">VLOOKUP(B5678,$G$17:$H$28,2,0)</f>
        <v>13</v>
      </c>
      <c r="E5678" s="29" t="n">
        <v>43968</v>
      </c>
      <c r="F5678" s="0" t="n">
        <v>0</v>
      </c>
    </row>
    <row r="5679" customFormat="false" ht="15" hidden="false" customHeight="false" outlineLevel="0" collapsed="false">
      <c r="A5679" s="42" t="s">
        <v>40</v>
      </c>
      <c r="B5679" s="42" t="s">
        <v>9</v>
      </c>
      <c r="C5679" s="0" t="n">
        <f aca="false">VLOOKUP(A5679,$G$2:$H$14,2,0)</f>
        <v>446</v>
      </c>
      <c r="D5679" s="0" t="n">
        <f aca="false">VLOOKUP(B5679,$G$17:$H$28,2,0)</f>
        <v>6</v>
      </c>
      <c r="E5679" s="29" t="n">
        <v>43968</v>
      </c>
      <c r="F5679" s="0" t="n">
        <v>137</v>
      </c>
    </row>
    <row r="5680" customFormat="false" ht="15" hidden="false" customHeight="false" outlineLevel="0" collapsed="false">
      <c r="A5680" s="0" t="s">
        <v>40</v>
      </c>
      <c r="B5680" s="43" t="s">
        <v>12</v>
      </c>
      <c r="C5680" s="0" t="n">
        <f aca="false">VLOOKUP(A5680,$G$2:$H$14,2,0)</f>
        <v>446</v>
      </c>
      <c r="D5680" s="0" t="n">
        <f aca="false">VLOOKUP(B5680,$G$17:$H$28,2,0)</f>
        <v>11</v>
      </c>
      <c r="E5680" s="29" t="n">
        <v>43968</v>
      </c>
      <c r="F5680" s="0" t="n">
        <v>75</v>
      </c>
    </row>
    <row r="5681" customFormat="false" ht="15" hidden="false" customHeight="false" outlineLevel="0" collapsed="false">
      <c r="A5681" s="0" t="s">
        <v>40</v>
      </c>
      <c r="B5681" s="43" t="s">
        <v>8</v>
      </c>
      <c r="C5681" s="0" t="n">
        <f aca="false">VLOOKUP(A5681,$G$2:$H$14,2,0)</f>
        <v>446</v>
      </c>
      <c r="D5681" s="0" t="n">
        <f aca="false">VLOOKUP(B5681,$G$17:$H$28,2,0)</f>
        <v>4</v>
      </c>
      <c r="E5681" s="29" t="n">
        <v>43968</v>
      </c>
      <c r="F5681" s="0" t="n">
        <v>3</v>
      </c>
    </row>
    <row r="5682" customFormat="false" ht="15" hidden="false" customHeight="false" outlineLevel="0" collapsed="false">
      <c r="A5682" s="0" t="s">
        <v>40</v>
      </c>
      <c r="B5682" s="43" t="s">
        <v>11</v>
      </c>
      <c r="C5682" s="0" t="n">
        <f aca="false">VLOOKUP(A5682,$G$2:$H$14,2,0)</f>
        <v>446</v>
      </c>
      <c r="D5682" s="0" t="n">
        <f aca="false">VLOOKUP(B5682,$G$17:$H$28,2,0)</f>
        <v>7</v>
      </c>
      <c r="E5682" s="29" t="n">
        <v>43968</v>
      </c>
      <c r="F5682" s="0" t="n">
        <v>2</v>
      </c>
    </row>
    <row r="5683" customFormat="false" ht="15" hidden="false" customHeight="false" outlineLevel="0" collapsed="false">
      <c r="A5683" s="0" t="s">
        <v>40</v>
      </c>
      <c r="B5683" s="43" t="s">
        <v>10</v>
      </c>
      <c r="C5683" s="0" t="n">
        <f aca="false">VLOOKUP(A5683,$G$2:$H$14,2,0)</f>
        <v>446</v>
      </c>
      <c r="D5683" s="0" t="n">
        <f aca="false">VLOOKUP(B5683,$G$17:$H$28,2,0)</f>
        <v>5</v>
      </c>
      <c r="E5683" s="29" t="n">
        <v>43968</v>
      </c>
      <c r="F5683" s="0" t="n">
        <v>0</v>
      </c>
    </row>
    <row r="5684" customFormat="false" ht="15" hidden="false" customHeight="false" outlineLevel="0" collapsed="false">
      <c r="A5684" s="0" t="s">
        <v>40</v>
      </c>
      <c r="B5684" s="43" t="s">
        <v>13</v>
      </c>
      <c r="C5684" s="0" t="n">
        <f aca="false">VLOOKUP(A5684,$G$2:$H$14,2,0)</f>
        <v>446</v>
      </c>
      <c r="D5684" s="0" t="n">
        <f aca="false">VLOOKUP(B5684,$G$17:$H$28,2,0)</f>
        <v>8</v>
      </c>
      <c r="E5684" s="29" t="n">
        <v>43968</v>
      </c>
      <c r="F5684" s="0" t="n">
        <v>2</v>
      </c>
    </row>
    <row r="5685" customFormat="false" ht="15" hidden="false" customHeight="false" outlineLevel="0" collapsed="false">
      <c r="A5685" s="0" t="s">
        <v>40</v>
      </c>
      <c r="B5685" s="43" t="s">
        <v>7</v>
      </c>
      <c r="C5685" s="0" t="n">
        <f aca="false">VLOOKUP(A5685,$G$2:$H$14,2,0)</f>
        <v>446</v>
      </c>
      <c r="D5685" s="0" t="n">
        <f aca="false">VLOOKUP(B5685,$G$17:$H$28,2,0)</f>
        <v>2</v>
      </c>
      <c r="E5685" s="29" t="n">
        <v>43968</v>
      </c>
      <c r="F5685" s="0" t="n">
        <v>22</v>
      </c>
    </row>
    <row r="5686" customFormat="false" ht="15" hidden="false" customHeight="false" outlineLevel="0" collapsed="false">
      <c r="A5686" s="0" t="s">
        <v>40</v>
      </c>
      <c r="B5686" s="43" t="s">
        <v>6</v>
      </c>
      <c r="C5686" s="0" t="n">
        <f aca="false">VLOOKUP(A5686,$G$2:$H$14,2,0)</f>
        <v>446</v>
      </c>
      <c r="D5686" s="0" t="n">
        <f aca="false">VLOOKUP(B5686,$G$17:$H$28,2,0)</f>
        <v>14</v>
      </c>
      <c r="E5686" s="29" t="n">
        <v>43968</v>
      </c>
      <c r="F5686" s="0" t="n">
        <v>76</v>
      </c>
    </row>
    <row r="5687" customFormat="false" ht="15" hidden="false" customHeight="false" outlineLevel="0" collapsed="false">
      <c r="A5687" s="0" t="s">
        <v>40</v>
      </c>
      <c r="B5687" s="43" t="s">
        <v>14</v>
      </c>
      <c r="C5687" s="0" t="n">
        <f aca="false">VLOOKUP(A5687,$G$2:$H$14,2,0)</f>
        <v>446</v>
      </c>
      <c r="D5687" s="0" t="n">
        <f aca="false">VLOOKUP(B5687,$G$17:$H$28,2,0)</f>
        <v>1</v>
      </c>
      <c r="E5687" s="29" t="n">
        <v>43968</v>
      </c>
      <c r="F5687" s="0" t="n">
        <v>0</v>
      </c>
    </row>
    <row r="5688" customFormat="false" ht="15" hidden="false" customHeight="false" outlineLevel="0" collapsed="false">
      <c r="A5688" s="0" t="s">
        <v>40</v>
      </c>
      <c r="B5688" s="43" t="s">
        <v>5</v>
      </c>
      <c r="C5688" s="0" t="n">
        <f aca="false">VLOOKUP(A5688,$G$2:$H$14,2,0)</f>
        <v>446</v>
      </c>
      <c r="D5688" s="0" t="n">
        <f aca="false">VLOOKUP(B5688,$G$17:$H$28,2,0)</f>
        <v>3</v>
      </c>
      <c r="E5688" s="29" t="n">
        <v>43968</v>
      </c>
      <c r="F5688" s="0" t="n">
        <v>0</v>
      </c>
    </row>
    <row r="5689" customFormat="false" ht="15" hidden="false" customHeight="false" outlineLevel="0" collapsed="false">
      <c r="A5689" s="0" t="s">
        <v>40</v>
      </c>
      <c r="B5689" s="43" t="s">
        <v>4</v>
      </c>
      <c r="C5689" s="0" t="n">
        <f aca="false">VLOOKUP(A5689,$G$2:$H$14,2,0)</f>
        <v>446</v>
      </c>
      <c r="D5689" s="0" t="n">
        <f aca="false">VLOOKUP(B5689,$G$17:$H$28,2,0)</f>
        <v>12</v>
      </c>
      <c r="E5689" s="29" t="n">
        <v>43968</v>
      </c>
      <c r="F5689" s="0" t="n">
        <v>1</v>
      </c>
    </row>
    <row r="5690" customFormat="false" ht="15" hidden="false" customHeight="false" outlineLevel="0" collapsed="false">
      <c r="A5690" s="0" t="s">
        <v>40</v>
      </c>
      <c r="B5690" s="43" t="s">
        <v>3</v>
      </c>
      <c r="C5690" s="0" t="n">
        <f aca="false">VLOOKUP(A5690,$G$2:$H$14,2,0)</f>
        <v>446</v>
      </c>
      <c r="D5690" s="0" t="n">
        <f aca="false">VLOOKUP(B5690,$G$17:$H$28,2,0)</f>
        <v>13</v>
      </c>
      <c r="E5690" s="29" t="n">
        <v>43968</v>
      </c>
      <c r="F5690" s="0" t="n">
        <v>0</v>
      </c>
    </row>
    <row r="5691" customFormat="false" ht="15" hidden="false" customHeight="false" outlineLevel="0" collapsed="false">
      <c r="A5691" s="42" t="s">
        <v>34</v>
      </c>
      <c r="B5691" s="42" t="s">
        <v>9</v>
      </c>
      <c r="C5691" s="0" t="n">
        <f aca="false">VLOOKUP(A5691,$G$2:$H$14,2,0)</f>
        <v>440</v>
      </c>
      <c r="D5691" s="0" t="n">
        <f aca="false">VLOOKUP(B5691,$G$17:$H$28,2,0)</f>
        <v>6</v>
      </c>
      <c r="E5691" s="29" t="n">
        <v>43968</v>
      </c>
      <c r="F5691" s="0" t="n">
        <v>0</v>
      </c>
    </row>
    <row r="5692" customFormat="false" ht="15" hidden="false" customHeight="false" outlineLevel="0" collapsed="false">
      <c r="A5692" s="0" t="s">
        <v>34</v>
      </c>
      <c r="B5692" s="43" t="s">
        <v>12</v>
      </c>
      <c r="C5692" s="0" t="n">
        <f aca="false">VLOOKUP(A5692,$G$2:$H$14,2,0)</f>
        <v>440</v>
      </c>
      <c r="D5692" s="0" t="n">
        <f aca="false">VLOOKUP(B5692,$G$17:$H$28,2,0)</f>
        <v>11</v>
      </c>
      <c r="E5692" s="29" t="n">
        <v>43968</v>
      </c>
      <c r="F5692" s="0" t="n">
        <v>0</v>
      </c>
    </row>
    <row r="5693" customFormat="false" ht="15" hidden="false" customHeight="false" outlineLevel="0" collapsed="false">
      <c r="A5693" s="0" t="s">
        <v>34</v>
      </c>
      <c r="B5693" s="43" t="s">
        <v>8</v>
      </c>
      <c r="C5693" s="0" t="n">
        <f aca="false">VLOOKUP(A5693,$G$2:$H$14,2,0)</f>
        <v>440</v>
      </c>
      <c r="D5693" s="0" t="n">
        <f aca="false">VLOOKUP(B5693,$G$17:$H$28,2,0)</f>
        <v>4</v>
      </c>
      <c r="E5693" s="29" t="n">
        <v>43968</v>
      </c>
      <c r="F5693" s="0" t="n">
        <v>0</v>
      </c>
    </row>
    <row r="5694" customFormat="false" ht="15" hidden="false" customHeight="false" outlineLevel="0" collapsed="false">
      <c r="A5694" s="0" t="s">
        <v>34</v>
      </c>
      <c r="B5694" s="43" t="s">
        <v>11</v>
      </c>
      <c r="C5694" s="0" t="n">
        <f aca="false">VLOOKUP(A5694,$G$2:$H$14,2,0)</f>
        <v>440</v>
      </c>
      <c r="D5694" s="0" t="n">
        <f aca="false">VLOOKUP(B5694,$G$17:$H$28,2,0)</f>
        <v>7</v>
      </c>
      <c r="E5694" s="29" t="n">
        <v>43968</v>
      </c>
      <c r="F5694" s="0" t="n">
        <v>0</v>
      </c>
    </row>
    <row r="5695" customFormat="false" ht="15" hidden="false" customHeight="false" outlineLevel="0" collapsed="false">
      <c r="A5695" s="0" t="s">
        <v>34</v>
      </c>
      <c r="B5695" s="43" t="s">
        <v>10</v>
      </c>
      <c r="C5695" s="0" t="n">
        <f aca="false">VLOOKUP(A5695,$G$2:$H$14,2,0)</f>
        <v>440</v>
      </c>
      <c r="D5695" s="0" t="n">
        <f aca="false">VLOOKUP(B5695,$G$17:$H$28,2,0)</f>
        <v>5</v>
      </c>
      <c r="E5695" s="29" t="n">
        <v>43968</v>
      </c>
      <c r="F5695" s="0" t="n">
        <v>0</v>
      </c>
    </row>
    <row r="5696" customFormat="false" ht="15" hidden="false" customHeight="false" outlineLevel="0" collapsed="false">
      <c r="A5696" s="0" t="s">
        <v>34</v>
      </c>
      <c r="B5696" s="43" t="s">
        <v>13</v>
      </c>
      <c r="C5696" s="0" t="n">
        <f aca="false">VLOOKUP(A5696,$G$2:$H$14,2,0)</f>
        <v>440</v>
      </c>
      <c r="D5696" s="0" t="n">
        <f aca="false">VLOOKUP(B5696,$G$17:$H$28,2,0)</f>
        <v>8</v>
      </c>
      <c r="E5696" s="29" t="n">
        <v>43968</v>
      </c>
      <c r="F5696" s="0" t="n">
        <v>0</v>
      </c>
    </row>
    <row r="5697" customFormat="false" ht="15" hidden="false" customHeight="false" outlineLevel="0" collapsed="false">
      <c r="A5697" s="0" t="s">
        <v>34</v>
      </c>
      <c r="B5697" s="43" t="s">
        <v>7</v>
      </c>
      <c r="C5697" s="0" t="n">
        <f aca="false">VLOOKUP(A5697,$G$2:$H$14,2,0)</f>
        <v>440</v>
      </c>
      <c r="D5697" s="0" t="n">
        <f aca="false">VLOOKUP(B5697,$G$17:$H$28,2,0)</f>
        <v>2</v>
      </c>
      <c r="E5697" s="29" t="n">
        <v>43968</v>
      </c>
      <c r="F5697" s="0" t="n">
        <v>0</v>
      </c>
    </row>
    <row r="5698" customFormat="false" ht="15" hidden="false" customHeight="false" outlineLevel="0" collapsed="false">
      <c r="A5698" s="0" t="s">
        <v>34</v>
      </c>
      <c r="B5698" s="43" t="s">
        <v>6</v>
      </c>
      <c r="C5698" s="0" t="n">
        <f aca="false">VLOOKUP(A5698,$G$2:$H$14,2,0)</f>
        <v>440</v>
      </c>
      <c r="D5698" s="0" t="n">
        <f aca="false">VLOOKUP(B5698,$G$17:$H$28,2,0)</f>
        <v>14</v>
      </c>
      <c r="E5698" s="29" t="n">
        <v>43968</v>
      </c>
      <c r="F5698" s="0" t="n">
        <v>0</v>
      </c>
    </row>
    <row r="5699" customFormat="false" ht="15" hidden="false" customHeight="false" outlineLevel="0" collapsed="false">
      <c r="A5699" s="0" t="s">
        <v>34</v>
      </c>
      <c r="B5699" s="43" t="s">
        <v>14</v>
      </c>
      <c r="C5699" s="0" t="n">
        <f aca="false">VLOOKUP(A5699,$G$2:$H$14,2,0)</f>
        <v>440</v>
      </c>
      <c r="D5699" s="0" t="n">
        <f aca="false">VLOOKUP(B5699,$G$17:$H$28,2,0)</f>
        <v>1</v>
      </c>
      <c r="E5699" s="29" t="n">
        <v>43968</v>
      </c>
      <c r="F5699" s="0" t="n">
        <v>0</v>
      </c>
    </row>
    <row r="5700" customFormat="false" ht="15" hidden="false" customHeight="false" outlineLevel="0" collapsed="false">
      <c r="A5700" s="0" t="s">
        <v>34</v>
      </c>
      <c r="B5700" s="43" t="s">
        <v>5</v>
      </c>
      <c r="C5700" s="0" t="n">
        <f aca="false">VLOOKUP(A5700,$G$2:$H$14,2,0)</f>
        <v>440</v>
      </c>
      <c r="D5700" s="0" t="n">
        <f aca="false">VLOOKUP(B5700,$G$17:$H$28,2,0)</f>
        <v>3</v>
      </c>
      <c r="E5700" s="29" t="n">
        <v>43968</v>
      </c>
      <c r="F5700" s="0" t="n">
        <v>0</v>
      </c>
    </row>
    <row r="5701" customFormat="false" ht="15" hidden="false" customHeight="false" outlineLevel="0" collapsed="false">
      <c r="A5701" s="0" t="s">
        <v>34</v>
      </c>
      <c r="B5701" s="43" t="s">
        <v>4</v>
      </c>
      <c r="C5701" s="0" t="n">
        <f aca="false">VLOOKUP(A5701,$G$2:$H$14,2,0)</f>
        <v>440</v>
      </c>
      <c r="D5701" s="0" t="n">
        <f aca="false">VLOOKUP(B5701,$G$17:$H$28,2,0)</f>
        <v>12</v>
      </c>
      <c r="E5701" s="29" t="n">
        <v>43968</v>
      </c>
      <c r="F5701" s="0" t="n">
        <v>0</v>
      </c>
    </row>
    <row r="5702" customFormat="false" ht="15" hidden="false" customHeight="false" outlineLevel="0" collapsed="false">
      <c r="A5702" s="0" t="s">
        <v>34</v>
      </c>
      <c r="B5702" s="43" t="s">
        <v>3</v>
      </c>
      <c r="C5702" s="0" t="n">
        <f aca="false">VLOOKUP(A5702,$G$2:$H$14,2,0)</f>
        <v>440</v>
      </c>
      <c r="D5702" s="0" t="n">
        <f aca="false">VLOOKUP(B5702,$G$17:$H$28,2,0)</f>
        <v>13</v>
      </c>
      <c r="E5702" s="29" t="n">
        <v>43968</v>
      </c>
      <c r="F5702" s="0" t="n">
        <v>0</v>
      </c>
    </row>
    <row r="5703" customFormat="false" ht="15" hidden="false" customHeight="false" outlineLevel="0" collapsed="false">
      <c r="A5703" s="42" t="s">
        <v>38</v>
      </c>
      <c r="B5703" s="42" t="s">
        <v>9</v>
      </c>
      <c r="C5703" s="0" t="n">
        <f aca="false">VLOOKUP(A5703,$G$2:$H$14,2,0)</f>
        <v>444</v>
      </c>
      <c r="D5703" s="0" t="n">
        <f aca="false">VLOOKUP(B5703,$G$17:$H$28,2,0)</f>
        <v>6</v>
      </c>
      <c r="E5703" s="29" t="n">
        <v>43968</v>
      </c>
      <c r="F5703" s="0" t="n">
        <v>0</v>
      </c>
    </row>
    <row r="5704" customFormat="false" ht="15" hidden="false" customHeight="false" outlineLevel="0" collapsed="false">
      <c r="A5704" s="0" t="s">
        <v>38</v>
      </c>
      <c r="B5704" s="43" t="s">
        <v>12</v>
      </c>
      <c r="C5704" s="0" t="n">
        <f aca="false">VLOOKUP(A5704,$G$2:$H$14,2,0)</f>
        <v>444</v>
      </c>
      <c r="D5704" s="0" t="n">
        <f aca="false">VLOOKUP(B5704,$G$17:$H$28,2,0)</f>
        <v>11</v>
      </c>
      <c r="E5704" s="29" t="n">
        <v>43968</v>
      </c>
      <c r="F5704" s="0" t="n">
        <v>0</v>
      </c>
    </row>
    <row r="5705" customFormat="false" ht="15" hidden="false" customHeight="false" outlineLevel="0" collapsed="false">
      <c r="A5705" s="0" t="s">
        <v>38</v>
      </c>
      <c r="B5705" s="43" t="s">
        <v>8</v>
      </c>
      <c r="C5705" s="0" t="n">
        <f aca="false">VLOOKUP(A5705,$G$2:$H$14,2,0)</f>
        <v>444</v>
      </c>
      <c r="D5705" s="0" t="n">
        <f aca="false">VLOOKUP(B5705,$G$17:$H$28,2,0)</f>
        <v>4</v>
      </c>
      <c r="E5705" s="29" t="n">
        <v>43968</v>
      </c>
      <c r="F5705" s="0" t="n">
        <v>0</v>
      </c>
    </row>
    <row r="5706" customFormat="false" ht="15" hidden="false" customHeight="false" outlineLevel="0" collapsed="false">
      <c r="A5706" s="0" t="s">
        <v>38</v>
      </c>
      <c r="B5706" s="43" t="s">
        <v>11</v>
      </c>
      <c r="C5706" s="0" t="n">
        <f aca="false">VLOOKUP(A5706,$G$2:$H$14,2,0)</f>
        <v>444</v>
      </c>
      <c r="D5706" s="0" t="n">
        <f aca="false">VLOOKUP(B5706,$G$17:$H$28,2,0)</f>
        <v>7</v>
      </c>
      <c r="E5706" s="29" t="n">
        <v>43968</v>
      </c>
      <c r="F5706" s="0" t="n">
        <v>109</v>
      </c>
    </row>
    <row r="5707" customFormat="false" ht="15" hidden="false" customHeight="false" outlineLevel="0" collapsed="false">
      <c r="A5707" s="0" t="s">
        <v>38</v>
      </c>
      <c r="B5707" s="43" t="s">
        <v>10</v>
      </c>
      <c r="C5707" s="0" t="n">
        <f aca="false">VLOOKUP(A5707,$G$2:$H$14,2,0)</f>
        <v>444</v>
      </c>
      <c r="D5707" s="0" t="n">
        <f aca="false">VLOOKUP(B5707,$G$17:$H$28,2,0)</f>
        <v>5</v>
      </c>
      <c r="E5707" s="29" t="n">
        <v>43968</v>
      </c>
      <c r="F5707" s="0" t="n">
        <v>0</v>
      </c>
    </row>
    <row r="5708" customFormat="false" ht="15" hidden="false" customHeight="false" outlineLevel="0" collapsed="false">
      <c r="A5708" s="0" t="s">
        <v>38</v>
      </c>
      <c r="B5708" s="43" t="s">
        <v>13</v>
      </c>
      <c r="C5708" s="0" t="n">
        <f aca="false">VLOOKUP(A5708,$G$2:$H$14,2,0)</f>
        <v>444</v>
      </c>
      <c r="D5708" s="0" t="n">
        <f aca="false">VLOOKUP(B5708,$G$17:$H$28,2,0)</f>
        <v>8</v>
      </c>
      <c r="E5708" s="29" t="n">
        <v>43968</v>
      </c>
      <c r="F5708" s="0" t="n">
        <v>3</v>
      </c>
    </row>
    <row r="5709" customFormat="false" ht="15" hidden="false" customHeight="false" outlineLevel="0" collapsed="false">
      <c r="A5709" s="0" t="s">
        <v>38</v>
      </c>
      <c r="B5709" s="43" t="s">
        <v>7</v>
      </c>
      <c r="C5709" s="0" t="n">
        <f aca="false">VLOOKUP(A5709,$G$2:$H$14,2,0)</f>
        <v>444</v>
      </c>
      <c r="D5709" s="0" t="n">
        <f aca="false">VLOOKUP(B5709,$G$17:$H$28,2,0)</f>
        <v>2</v>
      </c>
      <c r="E5709" s="29" t="n">
        <v>43968</v>
      </c>
      <c r="F5709" s="0" t="n">
        <v>0</v>
      </c>
    </row>
    <row r="5710" customFormat="false" ht="15" hidden="false" customHeight="false" outlineLevel="0" collapsed="false">
      <c r="A5710" s="0" t="s">
        <v>38</v>
      </c>
      <c r="B5710" s="43" t="s">
        <v>6</v>
      </c>
      <c r="C5710" s="0" t="n">
        <f aca="false">VLOOKUP(A5710,$G$2:$H$14,2,0)</f>
        <v>444</v>
      </c>
      <c r="D5710" s="0" t="n">
        <f aca="false">VLOOKUP(B5710,$G$17:$H$28,2,0)</f>
        <v>14</v>
      </c>
      <c r="E5710" s="29" t="n">
        <v>43968</v>
      </c>
      <c r="F5710" s="0" t="n">
        <v>0</v>
      </c>
    </row>
    <row r="5711" customFormat="false" ht="15" hidden="false" customHeight="false" outlineLevel="0" collapsed="false">
      <c r="A5711" s="0" t="s">
        <v>38</v>
      </c>
      <c r="B5711" s="43" t="s">
        <v>14</v>
      </c>
      <c r="C5711" s="0" t="n">
        <f aca="false">VLOOKUP(A5711,$G$2:$H$14,2,0)</f>
        <v>444</v>
      </c>
      <c r="D5711" s="0" t="n">
        <f aca="false">VLOOKUP(B5711,$G$17:$H$28,2,0)</f>
        <v>1</v>
      </c>
      <c r="E5711" s="29" t="n">
        <v>43968</v>
      </c>
      <c r="F5711" s="0" t="n">
        <v>0</v>
      </c>
    </row>
    <row r="5712" customFormat="false" ht="15" hidden="false" customHeight="false" outlineLevel="0" collapsed="false">
      <c r="A5712" s="0" t="s">
        <v>38</v>
      </c>
      <c r="B5712" s="43" t="s">
        <v>5</v>
      </c>
      <c r="C5712" s="0" t="n">
        <f aca="false">VLOOKUP(A5712,$G$2:$H$14,2,0)</f>
        <v>444</v>
      </c>
      <c r="D5712" s="0" t="n">
        <f aca="false">VLOOKUP(B5712,$G$17:$H$28,2,0)</f>
        <v>3</v>
      </c>
      <c r="E5712" s="29" t="n">
        <v>43968</v>
      </c>
      <c r="F5712" s="0" t="n">
        <v>0</v>
      </c>
    </row>
    <row r="5713" customFormat="false" ht="15" hidden="false" customHeight="false" outlineLevel="0" collapsed="false">
      <c r="A5713" s="0" t="s">
        <v>38</v>
      </c>
      <c r="B5713" s="43" t="s">
        <v>4</v>
      </c>
      <c r="C5713" s="0" t="n">
        <f aca="false">VLOOKUP(A5713,$G$2:$H$14,2,0)</f>
        <v>444</v>
      </c>
      <c r="D5713" s="0" t="n">
        <f aca="false">VLOOKUP(B5713,$G$17:$H$28,2,0)</f>
        <v>12</v>
      </c>
      <c r="E5713" s="29" t="n">
        <v>43968</v>
      </c>
      <c r="F5713" s="0" t="n">
        <v>0</v>
      </c>
    </row>
    <row r="5714" customFormat="false" ht="15" hidden="false" customHeight="false" outlineLevel="0" collapsed="false">
      <c r="A5714" s="0" t="s">
        <v>38</v>
      </c>
      <c r="B5714" s="43" t="s">
        <v>3</v>
      </c>
      <c r="C5714" s="0" t="n">
        <f aca="false">VLOOKUP(A5714,$G$2:$H$14,2,0)</f>
        <v>444</v>
      </c>
      <c r="D5714" s="0" t="n">
        <f aca="false">VLOOKUP(B5714,$G$17:$H$28,2,0)</f>
        <v>13</v>
      </c>
      <c r="E5714" s="29" t="n">
        <v>43968</v>
      </c>
      <c r="F5714" s="0" t="n">
        <v>0</v>
      </c>
    </row>
    <row r="5715" customFormat="false" ht="15" hidden="false" customHeight="false" outlineLevel="0" collapsed="false">
      <c r="A5715" s="42" t="s">
        <v>36</v>
      </c>
      <c r="B5715" s="42" t="s">
        <v>9</v>
      </c>
      <c r="C5715" s="0" t="n">
        <f aca="false">VLOOKUP(A5715,$G$2:$H$14,2,0)</f>
        <v>442</v>
      </c>
      <c r="D5715" s="0" t="n">
        <f aca="false">VLOOKUP(B5715,$G$17:$H$28,2,0)</f>
        <v>6</v>
      </c>
      <c r="E5715" s="29" t="n">
        <v>43968</v>
      </c>
      <c r="F5715" s="0" t="n">
        <v>85</v>
      </c>
    </row>
    <row r="5716" customFormat="false" ht="15" hidden="false" customHeight="false" outlineLevel="0" collapsed="false">
      <c r="A5716" s="0" t="s">
        <v>36</v>
      </c>
      <c r="B5716" s="43" t="s">
        <v>12</v>
      </c>
      <c r="C5716" s="0" t="n">
        <f aca="false">VLOOKUP(A5716,$G$2:$H$14,2,0)</f>
        <v>442</v>
      </c>
      <c r="D5716" s="0" t="n">
        <f aca="false">VLOOKUP(B5716,$G$17:$H$28,2,0)</f>
        <v>11</v>
      </c>
      <c r="E5716" s="29" t="n">
        <v>43968</v>
      </c>
      <c r="F5716" s="0" t="n">
        <v>0</v>
      </c>
    </row>
    <row r="5717" customFormat="false" ht="15" hidden="false" customHeight="false" outlineLevel="0" collapsed="false">
      <c r="A5717" s="0" t="s">
        <v>36</v>
      </c>
      <c r="B5717" s="43" t="s">
        <v>8</v>
      </c>
      <c r="C5717" s="0" t="n">
        <f aca="false">VLOOKUP(A5717,$G$2:$H$14,2,0)</f>
        <v>442</v>
      </c>
      <c r="D5717" s="0" t="n">
        <f aca="false">VLOOKUP(B5717,$G$17:$H$28,2,0)</f>
        <v>4</v>
      </c>
      <c r="E5717" s="29" t="n">
        <v>43968</v>
      </c>
      <c r="F5717" s="0" t="n">
        <v>74</v>
      </c>
    </row>
    <row r="5718" customFormat="false" ht="15" hidden="false" customHeight="false" outlineLevel="0" collapsed="false">
      <c r="A5718" s="0" t="s">
        <v>36</v>
      </c>
      <c r="B5718" s="43" t="s">
        <v>11</v>
      </c>
      <c r="C5718" s="0" t="n">
        <f aca="false">VLOOKUP(A5718,$G$2:$H$14,2,0)</f>
        <v>442</v>
      </c>
      <c r="D5718" s="0" t="n">
        <f aca="false">VLOOKUP(B5718,$G$17:$H$28,2,0)</f>
        <v>7</v>
      </c>
      <c r="E5718" s="29" t="n">
        <v>43968</v>
      </c>
      <c r="F5718" s="0" t="n">
        <v>42</v>
      </c>
    </row>
    <row r="5719" customFormat="false" ht="15" hidden="false" customHeight="false" outlineLevel="0" collapsed="false">
      <c r="A5719" s="0" t="s">
        <v>36</v>
      </c>
      <c r="B5719" s="43" t="s">
        <v>10</v>
      </c>
      <c r="C5719" s="0" t="n">
        <f aca="false">VLOOKUP(A5719,$G$2:$H$14,2,0)</f>
        <v>442</v>
      </c>
      <c r="D5719" s="0" t="n">
        <f aca="false">VLOOKUP(B5719,$G$17:$H$28,2,0)</f>
        <v>5</v>
      </c>
      <c r="E5719" s="29" t="n">
        <v>43968</v>
      </c>
      <c r="F5719" s="0" t="n">
        <v>6</v>
      </c>
    </row>
    <row r="5720" customFormat="false" ht="15" hidden="false" customHeight="false" outlineLevel="0" collapsed="false">
      <c r="A5720" s="0" t="s">
        <v>36</v>
      </c>
      <c r="B5720" s="43" t="s">
        <v>13</v>
      </c>
      <c r="C5720" s="0" t="n">
        <f aca="false">VLOOKUP(A5720,$G$2:$H$14,2,0)</f>
        <v>442</v>
      </c>
      <c r="D5720" s="0" t="n">
        <f aca="false">VLOOKUP(B5720,$G$17:$H$28,2,0)</f>
        <v>8</v>
      </c>
      <c r="E5720" s="29" t="n">
        <v>43968</v>
      </c>
      <c r="F5720" s="0" t="n">
        <v>2</v>
      </c>
    </row>
    <row r="5721" customFormat="false" ht="15" hidden="false" customHeight="false" outlineLevel="0" collapsed="false">
      <c r="A5721" s="0" t="s">
        <v>36</v>
      </c>
      <c r="B5721" s="43" t="s">
        <v>7</v>
      </c>
      <c r="C5721" s="0" t="n">
        <f aca="false">VLOOKUP(A5721,$G$2:$H$14,2,0)</f>
        <v>442</v>
      </c>
      <c r="D5721" s="0" t="n">
        <f aca="false">VLOOKUP(B5721,$G$17:$H$28,2,0)</f>
        <v>2</v>
      </c>
      <c r="E5721" s="29" t="n">
        <v>43968</v>
      </c>
      <c r="F5721" s="0" t="n">
        <v>15</v>
      </c>
    </row>
    <row r="5722" customFormat="false" ht="15" hidden="false" customHeight="false" outlineLevel="0" collapsed="false">
      <c r="A5722" s="0" t="s">
        <v>36</v>
      </c>
      <c r="B5722" s="43" t="s">
        <v>6</v>
      </c>
      <c r="C5722" s="0" t="n">
        <f aca="false">VLOOKUP(A5722,$G$2:$H$14,2,0)</f>
        <v>442</v>
      </c>
      <c r="D5722" s="0" t="n">
        <f aca="false">VLOOKUP(B5722,$G$17:$H$28,2,0)</f>
        <v>14</v>
      </c>
      <c r="E5722" s="29" t="n">
        <v>43968</v>
      </c>
      <c r="F5722" s="0" t="n">
        <v>142</v>
      </c>
    </row>
    <row r="5723" customFormat="false" ht="15" hidden="false" customHeight="false" outlineLevel="0" collapsed="false">
      <c r="A5723" s="0" t="s">
        <v>36</v>
      </c>
      <c r="B5723" s="43" t="s">
        <v>14</v>
      </c>
      <c r="C5723" s="0" t="n">
        <f aca="false">VLOOKUP(A5723,$G$2:$H$14,2,0)</f>
        <v>442</v>
      </c>
      <c r="D5723" s="0" t="n">
        <f aca="false">VLOOKUP(B5723,$G$17:$H$28,2,0)</f>
        <v>1</v>
      </c>
      <c r="E5723" s="29" t="n">
        <v>43968</v>
      </c>
      <c r="F5723" s="0" t="n">
        <v>0</v>
      </c>
    </row>
    <row r="5724" customFormat="false" ht="15" hidden="false" customHeight="false" outlineLevel="0" collapsed="false">
      <c r="A5724" s="0" t="s">
        <v>36</v>
      </c>
      <c r="B5724" s="43" t="s">
        <v>5</v>
      </c>
      <c r="C5724" s="0" t="n">
        <f aca="false">VLOOKUP(A5724,$G$2:$H$14,2,0)</f>
        <v>442</v>
      </c>
      <c r="D5724" s="0" t="n">
        <f aca="false">VLOOKUP(B5724,$G$17:$H$28,2,0)</f>
        <v>3</v>
      </c>
      <c r="E5724" s="29" t="n">
        <v>43968</v>
      </c>
      <c r="F5724" s="0" t="n">
        <v>0</v>
      </c>
    </row>
    <row r="5725" customFormat="false" ht="15" hidden="false" customHeight="false" outlineLevel="0" collapsed="false">
      <c r="A5725" s="0" t="s">
        <v>36</v>
      </c>
      <c r="B5725" s="43" t="s">
        <v>4</v>
      </c>
      <c r="C5725" s="0" t="n">
        <f aca="false">VLOOKUP(A5725,$G$2:$H$14,2,0)</f>
        <v>442</v>
      </c>
      <c r="D5725" s="0" t="n">
        <f aca="false">VLOOKUP(B5725,$G$17:$H$28,2,0)</f>
        <v>12</v>
      </c>
      <c r="E5725" s="29" t="n">
        <v>43968</v>
      </c>
      <c r="F5725" s="0" t="n">
        <v>0</v>
      </c>
    </row>
    <row r="5726" customFormat="false" ht="15" hidden="false" customHeight="false" outlineLevel="0" collapsed="false">
      <c r="A5726" s="0" t="s">
        <v>36</v>
      </c>
      <c r="B5726" s="43" t="s">
        <v>3</v>
      </c>
      <c r="C5726" s="0" t="n">
        <f aca="false">VLOOKUP(A5726,$G$2:$H$14,2,0)</f>
        <v>442</v>
      </c>
      <c r="D5726" s="0" t="n">
        <f aca="false">VLOOKUP(B5726,$G$17:$H$28,2,0)</f>
        <v>13</v>
      </c>
      <c r="E5726" s="29" t="n">
        <v>43968</v>
      </c>
      <c r="F5726" s="0" t="n">
        <v>0</v>
      </c>
    </row>
    <row r="5727" customFormat="false" ht="15" hidden="false" customHeight="false" outlineLevel="0" collapsed="false">
      <c r="A5727" s="42" t="s">
        <v>42</v>
      </c>
      <c r="B5727" s="42" t="s">
        <v>9</v>
      </c>
      <c r="C5727" s="0" t="n">
        <f aca="false">VLOOKUP(A5727,$G$2:$H$14,2,0)</f>
        <v>476</v>
      </c>
      <c r="D5727" s="0" t="n">
        <f aca="false">VLOOKUP(B5727,$G$17:$H$28,2,0)</f>
        <v>6</v>
      </c>
      <c r="E5727" s="29" t="n">
        <v>43968</v>
      </c>
      <c r="F5727" s="0" t="n">
        <v>89</v>
      </c>
    </row>
    <row r="5728" customFormat="false" ht="15" hidden="false" customHeight="false" outlineLevel="0" collapsed="false">
      <c r="A5728" s="0" t="s">
        <v>42</v>
      </c>
      <c r="B5728" s="43" t="s">
        <v>12</v>
      </c>
      <c r="C5728" s="0" t="n">
        <f aca="false">VLOOKUP(A5728,$G$2:$H$14,2,0)</f>
        <v>476</v>
      </c>
      <c r="D5728" s="0" t="n">
        <f aca="false">VLOOKUP(B5728,$G$17:$H$28,2,0)</f>
        <v>11</v>
      </c>
      <c r="E5728" s="29" t="n">
        <v>43968</v>
      </c>
      <c r="F5728" s="0" t="n">
        <v>78</v>
      </c>
    </row>
    <row r="5729" customFormat="false" ht="15" hidden="false" customHeight="false" outlineLevel="0" collapsed="false">
      <c r="A5729" s="0" t="s">
        <v>42</v>
      </c>
      <c r="B5729" s="43" t="s">
        <v>8</v>
      </c>
      <c r="C5729" s="0" t="n">
        <f aca="false">VLOOKUP(A5729,$G$2:$H$14,2,0)</f>
        <v>476</v>
      </c>
      <c r="D5729" s="0" t="n">
        <f aca="false">VLOOKUP(B5729,$G$17:$H$28,2,0)</f>
        <v>4</v>
      </c>
      <c r="E5729" s="29" t="n">
        <v>43968</v>
      </c>
      <c r="F5729" s="0" t="n">
        <v>40</v>
      </c>
    </row>
    <row r="5730" customFormat="false" ht="15" hidden="false" customHeight="false" outlineLevel="0" collapsed="false">
      <c r="A5730" s="0" t="s">
        <v>42</v>
      </c>
      <c r="B5730" s="43" t="s">
        <v>11</v>
      </c>
      <c r="C5730" s="0" t="n">
        <f aca="false">VLOOKUP(A5730,$G$2:$H$14,2,0)</f>
        <v>476</v>
      </c>
      <c r="D5730" s="0" t="n">
        <f aca="false">VLOOKUP(B5730,$G$17:$H$28,2,0)</f>
        <v>7</v>
      </c>
      <c r="E5730" s="29" t="n">
        <v>43968</v>
      </c>
      <c r="F5730" s="0" t="n">
        <v>134</v>
      </c>
    </row>
    <row r="5731" customFormat="false" ht="15" hidden="false" customHeight="false" outlineLevel="0" collapsed="false">
      <c r="A5731" s="0" t="s">
        <v>42</v>
      </c>
      <c r="B5731" s="43" t="s">
        <v>10</v>
      </c>
      <c r="C5731" s="0" t="n">
        <f aca="false">VLOOKUP(A5731,$G$2:$H$14,2,0)</f>
        <v>476</v>
      </c>
      <c r="D5731" s="0" t="n">
        <f aca="false">VLOOKUP(B5731,$G$17:$H$28,2,0)</f>
        <v>5</v>
      </c>
      <c r="E5731" s="29" t="n">
        <v>43968</v>
      </c>
      <c r="F5731" s="0" t="n">
        <v>5</v>
      </c>
    </row>
    <row r="5732" customFormat="false" ht="15" hidden="false" customHeight="false" outlineLevel="0" collapsed="false">
      <c r="A5732" s="0" t="s">
        <v>42</v>
      </c>
      <c r="B5732" s="43" t="s">
        <v>13</v>
      </c>
      <c r="C5732" s="0" t="n">
        <f aca="false">VLOOKUP(A5732,$G$2:$H$14,2,0)</f>
        <v>476</v>
      </c>
      <c r="D5732" s="0" t="n">
        <f aca="false">VLOOKUP(B5732,$G$17:$H$28,2,0)</f>
        <v>8</v>
      </c>
      <c r="E5732" s="29" t="n">
        <v>43968</v>
      </c>
      <c r="F5732" s="0" t="n">
        <v>31</v>
      </c>
    </row>
    <row r="5733" customFormat="false" ht="15" hidden="false" customHeight="false" outlineLevel="0" collapsed="false">
      <c r="A5733" s="0" t="s">
        <v>42</v>
      </c>
      <c r="B5733" s="43" t="s">
        <v>7</v>
      </c>
      <c r="C5733" s="0" t="n">
        <f aca="false">VLOOKUP(A5733,$G$2:$H$14,2,0)</f>
        <v>476</v>
      </c>
      <c r="D5733" s="0" t="n">
        <f aca="false">VLOOKUP(B5733,$G$17:$H$28,2,0)</f>
        <v>2</v>
      </c>
      <c r="E5733" s="29" t="n">
        <v>43968</v>
      </c>
      <c r="F5733" s="0" t="n">
        <v>30</v>
      </c>
    </row>
    <row r="5734" customFormat="false" ht="15" hidden="false" customHeight="false" outlineLevel="0" collapsed="false">
      <c r="A5734" s="0" t="s">
        <v>42</v>
      </c>
      <c r="B5734" s="43" t="s">
        <v>6</v>
      </c>
      <c r="C5734" s="0" t="n">
        <f aca="false">VLOOKUP(A5734,$G$2:$H$14,2,0)</f>
        <v>476</v>
      </c>
      <c r="D5734" s="0" t="n">
        <f aca="false">VLOOKUP(B5734,$G$17:$H$28,2,0)</f>
        <v>14</v>
      </c>
      <c r="E5734" s="29" t="n">
        <v>43968</v>
      </c>
      <c r="F5734" s="0" t="n">
        <v>118</v>
      </c>
    </row>
    <row r="5735" customFormat="false" ht="15" hidden="false" customHeight="false" outlineLevel="0" collapsed="false">
      <c r="A5735" s="0" t="s">
        <v>42</v>
      </c>
      <c r="B5735" s="43" t="s">
        <v>14</v>
      </c>
      <c r="C5735" s="0" t="n">
        <f aca="false">VLOOKUP(A5735,$G$2:$H$14,2,0)</f>
        <v>476</v>
      </c>
      <c r="D5735" s="0" t="n">
        <f aca="false">VLOOKUP(B5735,$G$17:$H$28,2,0)</f>
        <v>1</v>
      </c>
      <c r="E5735" s="29" t="n">
        <v>43968</v>
      </c>
      <c r="F5735" s="0" t="n">
        <v>1</v>
      </c>
    </row>
    <row r="5736" customFormat="false" ht="15" hidden="false" customHeight="false" outlineLevel="0" collapsed="false">
      <c r="A5736" s="0" t="s">
        <v>42</v>
      </c>
      <c r="B5736" s="43" t="s">
        <v>5</v>
      </c>
      <c r="C5736" s="0" t="n">
        <f aca="false">VLOOKUP(A5736,$G$2:$H$14,2,0)</f>
        <v>476</v>
      </c>
      <c r="D5736" s="0" t="n">
        <f aca="false">VLOOKUP(B5736,$G$17:$H$28,2,0)</f>
        <v>3</v>
      </c>
      <c r="E5736" s="29" t="n">
        <v>43968</v>
      </c>
      <c r="F5736" s="0" t="n">
        <v>1</v>
      </c>
    </row>
    <row r="5737" customFormat="false" ht="15" hidden="false" customHeight="false" outlineLevel="0" collapsed="false">
      <c r="A5737" s="0" t="s">
        <v>42</v>
      </c>
      <c r="B5737" s="43" t="s">
        <v>4</v>
      </c>
      <c r="C5737" s="0" t="n">
        <f aca="false">VLOOKUP(A5737,$G$2:$H$14,2,0)</f>
        <v>476</v>
      </c>
      <c r="D5737" s="0" t="n">
        <f aca="false">VLOOKUP(B5737,$G$17:$H$28,2,0)</f>
        <v>12</v>
      </c>
      <c r="E5737" s="29" t="n">
        <v>43968</v>
      </c>
      <c r="F5737" s="0" t="n">
        <v>8</v>
      </c>
    </row>
    <row r="5738" customFormat="false" ht="15" hidden="false" customHeight="false" outlineLevel="0" collapsed="false">
      <c r="A5738" s="0" t="s">
        <v>42</v>
      </c>
      <c r="B5738" s="43" t="s">
        <v>3</v>
      </c>
      <c r="C5738" s="0" t="n">
        <f aca="false">VLOOKUP(A5738,$G$2:$H$14,2,0)</f>
        <v>476</v>
      </c>
      <c r="D5738" s="0" t="n">
        <f aca="false">VLOOKUP(B5738,$G$17:$H$28,2,0)</f>
        <v>13</v>
      </c>
      <c r="E5738" s="29" t="n">
        <v>43968</v>
      </c>
      <c r="F5738" s="0" t="n">
        <v>0</v>
      </c>
    </row>
    <row r="5739" customFormat="false" ht="15" hidden="false" customHeight="false" outlineLevel="0" collapsed="false">
      <c r="A5739" s="42" t="s">
        <v>37</v>
      </c>
      <c r="B5739" s="42" t="s">
        <v>9</v>
      </c>
      <c r="C5739" s="0" t="n">
        <f aca="false">VLOOKUP(A5739,$G$2:$H$14,2,0)</f>
        <v>443</v>
      </c>
      <c r="D5739" s="0" t="n">
        <f aca="false">VLOOKUP(B5739,$G$17:$H$28,2,0)</f>
        <v>6</v>
      </c>
      <c r="E5739" s="29" t="n">
        <v>43968</v>
      </c>
      <c r="F5739" s="0" t="n">
        <v>140</v>
      </c>
    </row>
    <row r="5740" customFormat="false" ht="15" hidden="false" customHeight="false" outlineLevel="0" collapsed="false">
      <c r="A5740" s="0" t="s">
        <v>37</v>
      </c>
      <c r="B5740" s="43" t="s">
        <v>12</v>
      </c>
      <c r="C5740" s="0" t="n">
        <f aca="false">VLOOKUP(A5740,$G$2:$H$14,2,0)</f>
        <v>443</v>
      </c>
      <c r="D5740" s="0" t="n">
        <f aca="false">VLOOKUP(B5740,$G$17:$H$28,2,0)</f>
        <v>11</v>
      </c>
      <c r="E5740" s="29" t="n">
        <v>43968</v>
      </c>
      <c r="F5740" s="0" t="n">
        <v>0</v>
      </c>
    </row>
    <row r="5741" customFormat="false" ht="15" hidden="false" customHeight="false" outlineLevel="0" collapsed="false">
      <c r="A5741" s="0" t="s">
        <v>37</v>
      </c>
      <c r="B5741" s="43" t="s">
        <v>8</v>
      </c>
      <c r="C5741" s="0" t="n">
        <f aca="false">VLOOKUP(A5741,$G$2:$H$14,2,0)</f>
        <v>443</v>
      </c>
      <c r="D5741" s="0" t="n">
        <f aca="false">VLOOKUP(B5741,$G$17:$H$28,2,0)</f>
        <v>4</v>
      </c>
      <c r="E5741" s="29" t="n">
        <v>43968</v>
      </c>
      <c r="F5741" s="0" t="n">
        <v>3</v>
      </c>
    </row>
    <row r="5742" customFormat="false" ht="15" hidden="false" customHeight="false" outlineLevel="0" collapsed="false">
      <c r="A5742" s="0" t="s">
        <v>37</v>
      </c>
      <c r="B5742" s="43" t="s">
        <v>11</v>
      </c>
      <c r="C5742" s="0" t="n">
        <f aca="false">VLOOKUP(A5742,$G$2:$H$14,2,0)</f>
        <v>443</v>
      </c>
      <c r="D5742" s="0" t="n">
        <f aca="false">VLOOKUP(B5742,$G$17:$H$28,2,0)</f>
        <v>7</v>
      </c>
      <c r="E5742" s="29" t="n">
        <v>43968</v>
      </c>
      <c r="F5742" s="0" t="n">
        <v>57</v>
      </c>
    </row>
    <row r="5743" customFormat="false" ht="15" hidden="false" customHeight="false" outlineLevel="0" collapsed="false">
      <c r="A5743" s="0" t="s">
        <v>37</v>
      </c>
      <c r="B5743" s="43" t="s">
        <v>10</v>
      </c>
      <c r="C5743" s="0" t="n">
        <f aca="false">VLOOKUP(A5743,$G$2:$H$14,2,0)</f>
        <v>443</v>
      </c>
      <c r="D5743" s="0" t="n">
        <f aca="false">VLOOKUP(B5743,$G$17:$H$28,2,0)</f>
        <v>5</v>
      </c>
      <c r="E5743" s="29" t="n">
        <v>43968</v>
      </c>
      <c r="F5743" s="0" t="n">
        <v>1</v>
      </c>
    </row>
    <row r="5744" customFormat="false" ht="15" hidden="false" customHeight="false" outlineLevel="0" collapsed="false">
      <c r="A5744" s="0" t="s">
        <v>37</v>
      </c>
      <c r="B5744" s="43" t="s">
        <v>13</v>
      </c>
      <c r="C5744" s="0" t="n">
        <f aca="false">VLOOKUP(A5744,$G$2:$H$14,2,0)</f>
        <v>443</v>
      </c>
      <c r="D5744" s="0" t="n">
        <f aca="false">VLOOKUP(B5744,$G$17:$H$28,2,0)</f>
        <v>8</v>
      </c>
      <c r="E5744" s="29" t="n">
        <v>43968</v>
      </c>
      <c r="F5744" s="0" t="n">
        <v>0</v>
      </c>
    </row>
    <row r="5745" customFormat="false" ht="15" hidden="false" customHeight="false" outlineLevel="0" collapsed="false">
      <c r="A5745" s="0" t="s">
        <v>37</v>
      </c>
      <c r="B5745" s="43" t="s">
        <v>7</v>
      </c>
      <c r="C5745" s="0" t="n">
        <f aca="false">VLOOKUP(A5745,$G$2:$H$14,2,0)</f>
        <v>443</v>
      </c>
      <c r="D5745" s="0" t="n">
        <f aca="false">VLOOKUP(B5745,$G$17:$H$28,2,0)</f>
        <v>2</v>
      </c>
      <c r="E5745" s="29" t="n">
        <v>43968</v>
      </c>
      <c r="F5745" s="0" t="n">
        <v>29</v>
      </c>
    </row>
    <row r="5746" customFormat="false" ht="15" hidden="false" customHeight="false" outlineLevel="0" collapsed="false">
      <c r="A5746" s="0" t="s">
        <v>37</v>
      </c>
      <c r="B5746" s="43" t="s">
        <v>6</v>
      </c>
      <c r="C5746" s="0" t="n">
        <f aca="false">VLOOKUP(A5746,$G$2:$H$14,2,0)</f>
        <v>443</v>
      </c>
      <c r="D5746" s="0" t="n">
        <f aca="false">VLOOKUP(B5746,$G$17:$H$28,2,0)</f>
        <v>14</v>
      </c>
      <c r="E5746" s="29" t="n">
        <v>43968</v>
      </c>
      <c r="F5746" s="0" t="n">
        <v>60</v>
      </c>
    </row>
    <row r="5747" customFormat="false" ht="15" hidden="false" customHeight="false" outlineLevel="0" collapsed="false">
      <c r="A5747" s="0" t="s">
        <v>37</v>
      </c>
      <c r="B5747" s="43" t="s">
        <v>14</v>
      </c>
      <c r="C5747" s="0" t="n">
        <f aca="false">VLOOKUP(A5747,$G$2:$H$14,2,0)</f>
        <v>443</v>
      </c>
      <c r="D5747" s="0" t="n">
        <f aca="false">VLOOKUP(B5747,$G$17:$H$28,2,0)</f>
        <v>1</v>
      </c>
      <c r="E5747" s="29" t="n">
        <v>43968</v>
      </c>
      <c r="F5747" s="0" t="n">
        <v>0</v>
      </c>
    </row>
    <row r="5748" customFormat="false" ht="15" hidden="false" customHeight="false" outlineLevel="0" collapsed="false">
      <c r="A5748" s="0" t="s">
        <v>37</v>
      </c>
      <c r="B5748" s="43" t="s">
        <v>5</v>
      </c>
      <c r="C5748" s="0" t="n">
        <f aca="false">VLOOKUP(A5748,$G$2:$H$14,2,0)</f>
        <v>443</v>
      </c>
      <c r="D5748" s="0" t="n">
        <f aca="false">VLOOKUP(B5748,$G$17:$H$28,2,0)</f>
        <v>3</v>
      </c>
      <c r="E5748" s="29" t="n">
        <v>43968</v>
      </c>
      <c r="F5748" s="0" t="n">
        <v>0</v>
      </c>
    </row>
    <row r="5749" customFormat="false" ht="15" hidden="false" customHeight="false" outlineLevel="0" collapsed="false">
      <c r="A5749" s="0" t="s">
        <v>37</v>
      </c>
      <c r="B5749" s="43" t="s">
        <v>4</v>
      </c>
      <c r="C5749" s="0" t="n">
        <f aca="false">VLOOKUP(A5749,$G$2:$H$14,2,0)</f>
        <v>443</v>
      </c>
      <c r="D5749" s="0" t="n">
        <f aca="false">VLOOKUP(B5749,$G$17:$H$28,2,0)</f>
        <v>12</v>
      </c>
      <c r="E5749" s="29" t="n">
        <v>43968</v>
      </c>
      <c r="F5749" s="0" t="n">
        <v>0</v>
      </c>
    </row>
    <row r="5750" customFormat="false" ht="15" hidden="false" customHeight="false" outlineLevel="0" collapsed="false">
      <c r="A5750" s="0" t="s">
        <v>37</v>
      </c>
      <c r="B5750" s="43" t="s">
        <v>3</v>
      </c>
      <c r="C5750" s="0" t="n">
        <f aca="false">VLOOKUP(A5750,$G$2:$H$14,2,0)</f>
        <v>443</v>
      </c>
      <c r="D5750" s="0" t="n">
        <f aca="false">VLOOKUP(B5750,$G$17:$H$28,2,0)</f>
        <v>13</v>
      </c>
      <c r="E5750" s="29" t="n">
        <v>43968</v>
      </c>
      <c r="F5750" s="0" t="n">
        <v>0</v>
      </c>
    </row>
    <row r="5751" customFormat="false" ht="15" hidden="false" customHeight="false" outlineLevel="0" collapsed="false">
      <c r="A5751" s="42" t="s">
        <v>39</v>
      </c>
      <c r="B5751" s="42" t="s">
        <v>9</v>
      </c>
      <c r="C5751" s="0" t="n">
        <f aca="false">VLOOKUP(A5751,$G$2:$H$14,2,0)</f>
        <v>445</v>
      </c>
      <c r="D5751" s="0" t="n">
        <f aca="false">VLOOKUP(B5751,$G$17:$H$28,2,0)</f>
        <v>6</v>
      </c>
      <c r="E5751" s="29" t="n">
        <v>43968</v>
      </c>
      <c r="F5751" s="0" t="n">
        <v>0</v>
      </c>
    </row>
    <row r="5752" customFormat="false" ht="15" hidden="false" customHeight="false" outlineLevel="0" collapsed="false">
      <c r="A5752" s="0" t="s">
        <v>39</v>
      </c>
      <c r="B5752" s="43" t="s">
        <v>12</v>
      </c>
      <c r="C5752" s="0" t="n">
        <f aca="false">VLOOKUP(A5752,$G$2:$H$14,2,0)</f>
        <v>445</v>
      </c>
      <c r="D5752" s="0" t="n">
        <f aca="false">VLOOKUP(B5752,$G$17:$H$28,2,0)</f>
        <v>11</v>
      </c>
      <c r="E5752" s="29" t="n">
        <v>43968</v>
      </c>
      <c r="F5752" s="0" t="n">
        <v>0</v>
      </c>
    </row>
    <row r="5753" customFormat="false" ht="15" hidden="false" customHeight="false" outlineLevel="0" collapsed="false">
      <c r="A5753" s="0" t="s">
        <v>39</v>
      </c>
      <c r="B5753" s="43" t="s">
        <v>8</v>
      </c>
      <c r="C5753" s="0" t="n">
        <f aca="false">VLOOKUP(A5753,$G$2:$H$14,2,0)</f>
        <v>445</v>
      </c>
      <c r="D5753" s="0" t="n">
        <f aca="false">VLOOKUP(B5753,$G$17:$H$28,2,0)</f>
        <v>4</v>
      </c>
      <c r="E5753" s="29" t="n">
        <v>43968</v>
      </c>
      <c r="F5753" s="0" t="n">
        <v>0</v>
      </c>
    </row>
    <row r="5754" customFormat="false" ht="15" hidden="false" customHeight="false" outlineLevel="0" collapsed="false">
      <c r="A5754" s="0" t="s">
        <v>39</v>
      </c>
      <c r="B5754" s="43" t="s">
        <v>11</v>
      </c>
      <c r="C5754" s="0" t="n">
        <f aca="false">VLOOKUP(A5754,$G$2:$H$14,2,0)</f>
        <v>445</v>
      </c>
      <c r="D5754" s="0" t="n">
        <f aca="false">VLOOKUP(B5754,$G$17:$H$28,2,0)</f>
        <v>7</v>
      </c>
      <c r="E5754" s="29" t="n">
        <v>43968</v>
      </c>
      <c r="F5754" s="0" t="n">
        <v>0</v>
      </c>
    </row>
    <row r="5755" customFormat="false" ht="15" hidden="false" customHeight="false" outlineLevel="0" collapsed="false">
      <c r="A5755" s="0" t="s">
        <v>39</v>
      </c>
      <c r="B5755" s="43" t="s">
        <v>10</v>
      </c>
      <c r="C5755" s="0" t="n">
        <f aca="false">VLOOKUP(A5755,$G$2:$H$14,2,0)</f>
        <v>445</v>
      </c>
      <c r="D5755" s="0" t="n">
        <f aca="false">VLOOKUP(B5755,$G$17:$H$28,2,0)</f>
        <v>5</v>
      </c>
      <c r="E5755" s="29" t="n">
        <v>43968</v>
      </c>
      <c r="F5755" s="0" t="n">
        <v>0</v>
      </c>
    </row>
    <row r="5756" customFormat="false" ht="15" hidden="false" customHeight="false" outlineLevel="0" collapsed="false">
      <c r="A5756" s="0" t="s">
        <v>39</v>
      </c>
      <c r="B5756" s="43" t="s">
        <v>13</v>
      </c>
      <c r="C5756" s="0" t="n">
        <f aca="false">VLOOKUP(A5756,$G$2:$H$14,2,0)</f>
        <v>445</v>
      </c>
      <c r="D5756" s="0" t="n">
        <f aca="false">VLOOKUP(B5756,$G$17:$H$28,2,0)</f>
        <v>8</v>
      </c>
      <c r="E5756" s="29" t="n">
        <v>43968</v>
      </c>
      <c r="F5756" s="0" t="n">
        <v>1</v>
      </c>
    </row>
    <row r="5757" customFormat="false" ht="15" hidden="false" customHeight="false" outlineLevel="0" collapsed="false">
      <c r="A5757" s="0" t="s">
        <v>39</v>
      </c>
      <c r="B5757" s="43" t="s">
        <v>7</v>
      </c>
      <c r="C5757" s="0" t="n">
        <f aca="false">VLOOKUP(A5757,$G$2:$H$14,2,0)</f>
        <v>445</v>
      </c>
      <c r="D5757" s="0" t="n">
        <f aca="false">VLOOKUP(B5757,$G$17:$H$28,2,0)</f>
        <v>2</v>
      </c>
      <c r="E5757" s="29" t="n">
        <v>43968</v>
      </c>
      <c r="F5757" s="0" t="n">
        <v>0</v>
      </c>
    </row>
    <row r="5758" customFormat="false" ht="15" hidden="false" customHeight="false" outlineLevel="0" collapsed="false">
      <c r="A5758" s="0" t="s">
        <v>39</v>
      </c>
      <c r="B5758" s="43" t="s">
        <v>6</v>
      </c>
      <c r="C5758" s="0" t="n">
        <f aca="false">VLOOKUP(A5758,$G$2:$H$14,2,0)</f>
        <v>445</v>
      </c>
      <c r="D5758" s="0" t="n">
        <f aca="false">VLOOKUP(B5758,$G$17:$H$28,2,0)</f>
        <v>14</v>
      </c>
      <c r="E5758" s="29" t="n">
        <v>43968</v>
      </c>
      <c r="F5758" s="0" t="n">
        <v>1</v>
      </c>
    </row>
    <row r="5759" customFormat="false" ht="15" hidden="false" customHeight="false" outlineLevel="0" collapsed="false">
      <c r="A5759" s="0" t="s">
        <v>39</v>
      </c>
      <c r="B5759" s="43" t="s">
        <v>14</v>
      </c>
      <c r="C5759" s="0" t="n">
        <f aca="false">VLOOKUP(A5759,$G$2:$H$14,2,0)</f>
        <v>445</v>
      </c>
      <c r="D5759" s="0" t="n">
        <f aca="false">VLOOKUP(B5759,$G$17:$H$28,2,0)</f>
        <v>1</v>
      </c>
      <c r="E5759" s="29" t="n">
        <v>43968</v>
      </c>
      <c r="F5759" s="0" t="n">
        <v>0</v>
      </c>
    </row>
    <row r="5760" customFormat="false" ht="15" hidden="false" customHeight="false" outlineLevel="0" collapsed="false">
      <c r="A5760" s="0" t="s">
        <v>39</v>
      </c>
      <c r="B5760" s="43" t="s">
        <v>5</v>
      </c>
      <c r="C5760" s="0" t="n">
        <f aca="false">VLOOKUP(A5760,$G$2:$H$14,2,0)</f>
        <v>445</v>
      </c>
      <c r="D5760" s="0" t="n">
        <f aca="false">VLOOKUP(B5760,$G$17:$H$28,2,0)</f>
        <v>3</v>
      </c>
      <c r="E5760" s="29" t="n">
        <v>43968</v>
      </c>
      <c r="F5760" s="0" t="n">
        <v>0</v>
      </c>
    </row>
    <row r="5761" customFormat="false" ht="15" hidden="false" customHeight="false" outlineLevel="0" collapsed="false">
      <c r="A5761" s="0" t="s">
        <v>39</v>
      </c>
      <c r="B5761" s="43" t="s">
        <v>4</v>
      </c>
      <c r="C5761" s="0" t="n">
        <f aca="false">VLOOKUP(A5761,$G$2:$H$14,2,0)</f>
        <v>445</v>
      </c>
      <c r="D5761" s="0" t="n">
        <f aca="false">VLOOKUP(B5761,$G$17:$H$28,2,0)</f>
        <v>12</v>
      </c>
      <c r="E5761" s="29" t="n">
        <v>43968</v>
      </c>
      <c r="F5761" s="0" t="n">
        <v>0</v>
      </c>
    </row>
    <row r="5762" customFormat="false" ht="15" hidden="false" customHeight="false" outlineLevel="0" collapsed="false">
      <c r="A5762" s="0" t="s">
        <v>39</v>
      </c>
      <c r="B5762" s="43" t="s">
        <v>3</v>
      </c>
      <c r="C5762" s="0" t="n">
        <f aca="false">VLOOKUP(A5762,$G$2:$H$14,2,0)</f>
        <v>445</v>
      </c>
      <c r="D5762" s="0" t="n">
        <f aca="false">VLOOKUP(B5762,$G$17:$H$28,2,0)</f>
        <v>13</v>
      </c>
      <c r="E5762" s="29" t="n">
        <v>43968</v>
      </c>
      <c r="F5762" s="0" t="n">
        <v>0</v>
      </c>
    </row>
    <row r="5763" customFormat="false" ht="15" hidden="false" customHeight="false" outlineLevel="0" collapsed="false">
      <c r="A5763" s="42" t="s">
        <v>32</v>
      </c>
      <c r="B5763" s="42" t="s">
        <v>9</v>
      </c>
      <c r="C5763" s="0" t="n">
        <f aca="false">VLOOKUP(A5763,$G$2:$H$14,2,0)</f>
        <v>438</v>
      </c>
      <c r="D5763" s="0" t="n">
        <f aca="false">VLOOKUP(B5763,$G$17:$H$28,2,0)</f>
        <v>6</v>
      </c>
      <c r="E5763" s="29" t="n">
        <v>43968</v>
      </c>
      <c r="F5763" s="0" t="n">
        <v>227</v>
      </c>
    </row>
    <row r="5764" customFormat="false" ht="15" hidden="false" customHeight="false" outlineLevel="0" collapsed="false">
      <c r="A5764" s="0" t="s">
        <v>32</v>
      </c>
      <c r="B5764" s="43" t="s">
        <v>12</v>
      </c>
      <c r="C5764" s="0" t="n">
        <f aca="false">VLOOKUP(A5764,$G$2:$H$14,2,0)</f>
        <v>438</v>
      </c>
      <c r="D5764" s="0" t="n">
        <f aca="false">VLOOKUP(B5764,$G$17:$H$28,2,0)</f>
        <v>11</v>
      </c>
      <c r="E5764" s="29" t="n">
        <v>43968</v>
      </c>
      <c r="F5764" s="0" t="n">
        <v>107</v>
      </c>
    </row>
    <row r="5765" customFormat="false" ht="15" hidden="false" customHeight="false" outlineLevel="0" collapsed="false">
      <c r="A5765" s="0" t="s">
        <v>32</v>
      </c>
      <c r="B5765" s="43" t="s">
        <v>8</v>
      </c>
      <c r="C5765" s="0" t="n">
        <f aca="false">VLOOKUP(A5765,$G$2:$H$14,2,0)</f>
        <v>438</v>
      </c>
      <c r="D5765" s="0" t="n">
        <f aca="false">VLOOKUP(B5765,$G$17:$H$28,2,0)</f>
        <v>4</v>
      </c>
      <c r="E5765" s="29" t="n">
        <v>43968</v>
      </c>
      <c r="F5765" s="0" t="n">
        <v>5</v>
      </c>
    </row>
    <row r="5766" customFormat="false" ht="15" hidden="false" customHeight="false" outlineLevel="0" collapsed="false">
      <c r="A5766" s="0" t="s">
        <v>32</v>
      </c>
      <c r="B5766" s="43" t="s">
        <v>11</v>
      </c>
      <c r="C5766" s="0" t="n">
        <f aca="false">VLOOKUP(A5766,$G$2:$H$14,2,0)</f>
        <v>438</v>
      </c>
      <c r="D5766" s="0" t="n">
        <f aca="false">VLOOKUP(B5766,$G$17:$H$28,2,0)</f>
        <v>7</v>
      </c>
      <c r="E5766" s="29" t="n">
        <v>43968</v>
      </c>
      <c r="F5766" s="0" t="n">
        <v>195</v>
      </c>
    </row>
    <row r="5767" customFormat="false" ht="15" hidden="false" customHeight="false" outlineLevel="0" collapsed="false">
      <c r="A5767" s="0" t="s">
        <v>32</v>
      </c>
      <c r="B5767" s="43" t="s">
        <v>10</v>
      </c>
      <c r="C5767" s="0" t="n">
        <f aca="false">VLOOKUP(A5767,$G$2:$H$14,2,0)</f>
        <v>438</v>
      </c>
      <c r="D5767" s="0" t="n">
        <f aca="false">VLOOKUP(B5767,$G$17:$H$28,2,0)</f>
        <v>5</v>
      </c>
      <c r="E5767" s="29" t="n">
        <v>43968</v>
      </c>
      <c r="F5767" s="0" t="n">
        <v>0</v>
      </c>
    </row>
    <row r="5768" customFormat="false" ht="15" hidden="false" customHeight="false" outlineLevel="0" collapsed="false">
      <c r="A5768" s="0" t="s">
        <v>32</v>
      </c>
      <c r="B5768" s="43" t="s">
        <v>13</v>
      </c>
      <c r="C5768" s="0" t="n">
        <f aca="false">VLOOKUP(A5768,$G$2:$H$14,2,0)</f>
        <v>438</v>
      </c>
      <c r="D5768" s="0" t="n">
        <f aca="false">VLOOKUP(B5768,$G$17:$H$28,2,0)</f>
        <v>8</v>
      </c>
      <c r="E5768" s="29" t="n">
        <v>43968</v>
      </c>
      <c r="F5768" s="0" t="n">
        <v>9</v>
      </c>
    </row>
    <row r="5769" customFormat="false" ht="15" hidden="false" customHeight="false" outlineLevel="0" collapsed="false">
      <c r="A5769" s="0" t="s">
        <v>32</v>
      </c>
      <c r="B5769" s="43" t="s">
        <v>7</v>
      </c>
      <c r="C5769" s="0" t="n">
        <f aca="false">VLOOKUP(A5769,$G$2:$H$14,2,0)</f>
        <v>438</v>
      </c>
      <c r="D5769" s="0" t="n">
        <f aca="false">VLOOKUP(B5769,$G$17:$H$28,2,0)</f>
        <v>2</v>
      </c>
      <c r="E5769" s="29" t="n">
        <v>43968</v>
      </c>
      <c r="F5769" s="0" t="n">
        <v>7</v>
      </c>
    </row>
    <row r="5770" customFormat="false" ht="15" hidden="false" customHeight="false" outlineLevel="0" collapsed="false">
      <c r="A5770" s="0" t="s">
        <v>32</v>
      </c>
      <c r="B5770" s="43" t="s">
        <v>6</v>
      </c>
      <c r="C5770" s="0" t="n">
        <f aca="false">VLOOKUP(A5770,$G$2:$H$14,2,0)</f>
        <v>438</v>
      </c>
      <c r="D5770" s="0" t="n">
        <f aca="false">VLOOKUP(B5770,$G$17:$H$28,2,0)</f>
        <v>14</v>
      </c>
      <c r="E5770" s="29" t="n">
        <v>43968</v>
      </c>
      <c r="F5770" s="0" t="n">
        <v>64</v>
      </c>
    </row>
    <row r="5771" customFormat="false" ht="15" hidden="false" customHeight="false" outlineLevel="0" collapsed="false">
      <c r="A5771" s="0" t="s">
        <v>32</v>
      </c>
      <c r="B5771" s="43" t="s">
        <v>14</v>
      </c>
      <c r="C5771" s="0" t="n">
        <f aca="false">VLOOKUP(A5771,$G$2:$H$14,2,0)</f>
        <v>438</v>
      </c>
      <c r="D5771" s="0" t="n">
        <f aca="false">VLOOKUP(B5771,$G$17:$H$28,2,0)</f>
        <v>1</v>
      </c>
      <c r="E5771" s="29" t="n">
        <v>43968</v>
      </c>
      <c r="F5771" s="0" t="n">
        <v>4</v>
      </c>
    </row>
    <row r="5772" customFormat="false" ht="15" hidden="false" customHeight="false" outlineLevel="0" collapsed="false">
      <c r="A5772" s="0" t="s">
        <v>32</v>
      </c>
      <c r="B5772" s="43" t="s">
        <v>5</v>
      </c>
      <c r="C5772" s="0" t="n">
        <f aca="false">VLOOKUP(A5772,$G$2:$H$14,2,0)</f>
        <v>438</v>
      </c>
      <c r="D5772" s="0" t="n">
        <f aca="false">VLOOKUP(B5772,$G$17:$H$28,2,0)</f>
        <v>3</v>
      </c>
      <c r="E5772" s="29" t="n">
        <v>43968</v>
      </c>
      <c r="F5772" s="0" t="n">
        <v>0</v>
      </c>
    </row>
    <row r="5773" customFormat="false" ht="15" hidden="false" customHeight="false" outlineLevel="0" collapsed="false">
      <c r="A5773" s="0" t="s">
        <v>32</v>
      </c>
      <c r="B5773" s="43" t="s">
        <v>4</v>
      </c>
      <c r="C5773" s="0" t="n">
        <f aca="false">VLOOKUP(A5773,$G$2:$H$14,2,0)</f>
        <v>438</v>
      </c>
      <c r="D5773" s="0" t="n">
        <f aca="false">VLOOKUP(B5773,$G$17:$H$28,2,0)</f>
        <v>12</v>
      </c>
      <c r="E5773" s="29" t="n">
        <v>43968</v>
      </c>
      <c r="F5773" s="0" t="n">
        <v>1</v>
      </c>
    </row>
    <row r="5774" customFormat="false" ht="15" hidden="false" customHeight="false" outlineLevel="0" collapsed="false">
      <c r="A5774" s="0" t="s">
        <v>32</v>
      </c>
      <c r="B5774" s="43" t="s">
        <v>3</v>
      </c>
      <c r="C5774" s="0" t="n">
        <f aca="false">VLOOKUP(A5774,$G$2:$H$14,2,0)</f>
        <v>438</v>
      </c>
      <c r="D5774" s="0" t="n">
        <f aca="false">VLOOKUP(B5774,$G$17:$H$28,2,0)</f>
        <v>13</v>
      </c>
      <c r="E5774" s="29" t="n">
        <v>43968</v>
      </c>
      <c r="F5774" s="0" t="n">
        <v>0</v>
      </c>
    </row>
    <row r="5775" customFormat="false" ht="15" hidden="false" customHeight="false" outlineLevel="0" collapsed="false">
      <c r="A5775" s="42" t="s">
        <v>35</v>
      </c>
      <c r="B5775" s="42" t="s">
        <v>9</v>
      </c>
      <c r="C5775" s="0" t="n">
        <f aca="false">VLOOKUP(A5775,$G$2:$H$14,2,0)</f>
        <v>441</v>
      </c>
      <c r="D5775" s="0" t="n">
        <f aca="false">VLOOKUP(B5775,$G$17:$H$28,2,0)</f>
        <v>6</v>
      </c>
      <c r="E5775" s="29" t="n">
        <v>43968</v>
      </c>
      <c r="F5775" s="0" t="n">
        <v>0</v>
      </c>
    </row>
    <row r="5776" customFormat="false" ht="15" hidden="false" customHeight="false" outlineLevel="0" collapsed="false">
      <c r="A5776" s="0" t="s">
        <v>35</v>
      </c>
      <c r="B5776" s="43" t="s">
        <v>12</v>
      </c>
      <c r="C5776" s="0" t="n">
        <f aca="false">VLOOKUP(A5776,$G$2:$H$14,2,0)</f>
        <v>441</v>
      </c>
      <c r="D5776" s="0" t="n">
        <f aca="false">VLOOKUP(B5776,$G$17:$H$28,2,0)</f>
        <v>11</v>
      </c>
      <c r="E5776" s="29" t="n">
        <v>43968</v>
      </c>
      <c r="F5776" s="0" t="n">
        <v>0</v>
      </c>
    </row>
    <row r="5777" customFormat="false" ht="15" hidden="false" customHeight="false" outlineLevel="0" collapsed="false">
      <c r="A5777" s="0" t="s">
        <v>35</v>
      </c>
      <c r="B5777" s="43" t="s">
        <v>8</v>
      </c>
      <c r="C5777" s="0" t="n">
        <f aca="false">VLOOKUP(A5777,$G$2:$H$14,2,0)</f>
        <v>441</v>
      </c>
      <c r="D5777" s="0" t="n">
        <f aca="false">VLOOKUP(B5777,$G$17:$H$28,2,0)</f>
        <v>4</v>
      </c>
      <c r="E5777" s="29" t="n">
        <v>43968</v>
      </c>
      <c r="F5777" s="0" t="n">
        <v>0</v>
      </c>
    </row>
    <row r="5778" customFormat="false" ht="15" hidden="false" customHeight="false" outlineLevel="0" collapsed="false">
      <c r="A5778" s="0" t="s">
        <v>35</v>
      </c>
      <c r="B5778" s="43" t="s">
        <v>11</v>
      </c>
      <c r="C5778" s="0" t="n">
        <f aca="false">VLOOKUP(A5778,$G$2:$H$14,2,0)</f>
        <v>441</v>
      </c>
      <c r="D5778" s="0" t="n">
        <f aca="false">VLOOKUP(B5778,$G$17:$H$28,2,0)</f>
        <v>7</v>
      </c>
      <c r="E5778" s="29" t="n">
        <v>43968</v>
      </c>
      <c r="F5778" s="0" t="n">
        <v>3</v>
      </c>
    </row>
    <row r="5779" customFormat="false" ht="15" hidden="false" customHeight="false" outlineLevel="0" collapsed="false">
      <c r="A5779" s="0" t="s">
        <v>35</v>
      </c>
      <c r="B5779" s="43" t="s">
        <v>10</v>
      </c>
      <c r="C5779" s="0" t="n">
        <f aca="false">VLOOKUP(A5779,$G$2:$H$14,2,0)</f>
        <v>441</v>
      </c>
      <c r="D5779" s="0" t="n">
        <f aca="false">VLOOKUP(B5779,$G$17:$H$28,2,0)</f>
        <v>5</v>
      </c>
      <c r="E5779" s="29" t="n">
        <v>43968</v>
      </c>
      <c r="F5779" s="0" t="n">
        <v>0</v>
      </c>
    </row>
    <row r="5780" customFormat="false" ht="15" hidden="false" customHeight="false" outlineLevel="0" collapsed="false">
      <c r="A5780" s="0" t="s">
        <v>35</v>
      </c>
      <c r="B5780" s="43" t="s">
        <v>13</v>
      </c>
      <c r="C5780" s="0" t="n">
        <f aca="false">VLOOKUP(A5780,$G$2:$H$14,2,0)</f>
        <v>441</v>
      </c>
      <c r="D5780" s="0" t="n">
        <f aca="false">VLOOKUP(B5780,$G$17:$H$28,2,0)</f>
        <v>8</v>
      </c>
      <c r="E5780" s="29" t="n">
        <v>43968</v>
      </c>
      <c r="F5780" s="0" t="n">
        <v>0</v>
      </c>
    </row>
    <row r="5781" customFormat="false" ht="15" hidden="false" customHeight="false" outlineLevel="0" collapsed="false">
      <c r="A5781" s="0" t="s">
        <v>35</v>
      </c>
      <c r="B5781" s="43" t="s">
        <v>7</v>
      </c>
      <c r="C5781" s="0" t="n">
        <f aca="false">VLOOKUP(A5781,$G$2:$H$14,2,0)</f>
        <v>441</v>
      </c>
      <c r="D5781" s="0" t="n">
        <f aca="false">VLOOKUP(B5781,$G$17:$H$28,2,0)</f>
        <v>2</v>
      </c>
      <c r="E5781" s="29" t="n">
        <v>43968</v>
      </c>
      <c r="F5781" s="0" t="n">
        <v>0</v>
      </c>
    </row>
    <row r="5782" customFormat="false" ht="15" hidden="false" customHeight="false" outlineLevel="0" collapsed="false">
      <c r="A5782" s="0" t="s">
        <v>35</v>
      </c>
      <c r="B5782" s="43" t="s">
        <v>6</v>
      </c>
      <c r="C5782" s="0" t="n">
        <f aca="false">VLOOKUP(A5782,$G$2:$H$14,2,0)</f>
        <v>441</v>
      </c>
      <c r="D5782" s="0" t="n">
        <f aca="false">VLOOKUP(B5782,$G$17:$H$28,2,0)</f>
        <v>14</v>
      </c>
      <c r="E5782" s="29" t="n">
        <v>43968</v>
      </c>
      <c r="F5782" s="0" t="n">
        <v>0</v>
      </c>
    </row>
    <row r="5783" customFormat="false" ht="15" hidden="false" customHeight="false" outlineLevel="0" collapsed="false">
      <c r="A5783" s="0" t="s">
        <v>35</v>
      </c>
      <c r="B5783" s="43" t="s">
        <v>14</v>
      </c>
      <c r="C5783" s="0" t="n">
        <f aca="false">VLOOKUP(A5783,$G$2:$H$14,2,0)</f>
        <v>441</v>
      </c>
      <c r="D5783" s="0" t="n">
        <f aca="false">VLOOKUP(B5783,$G$17:$H$28,2,0)</f>
        <v>1</v>
      </c>
      <c r="E5783" s="29" t="n">
        <v>43968</v>
      </c>
      <c r="F5783" s="0" t="n">
        <v>0</v>
      </c>
    </row>
    <row r="5784" customFormat="false" ht="15" hidden="false" customHeight="false" outlineLevel="0" collapsed="false">
      <c r="A5784" s="0" t="s">
        <v>35</v>
      </c>
      <c r="B5784" s="43" t="s">
        <v>5</v>
      </c>
      <c r="C5784" s="0" t="n">
        <f aca="false">VLOOKUP(A5784,$G$2:$H$14,2,0)</f>
        <v>441</v>
      </c>
      <c r="D5784" s="0" t="n">
        <f aca="false">VLOOKUP(B5784,$G$17:$H$28,2,0)</f>
        <v>3</v>
      </c>
      <c r="E5784" s="29" t="n">
        <v>43968</v>
      </c>
      <c r="F5784" s="0" t="n">
        <v>0</v>
      </c>
    </row>
    <row r="5785" customFormat="false" ht="15" hidden="false" customHeight="false" outlineLevel="0" collapsed="false">
      <c r="A5785" s="0" t="s">
        <v>35</v>
      </c>
      <c r="B5785" s="43" t="s">
        <v>4</v>
      </c>
      <c r="C5785" s="0" t="n">
        <f aca="false">VLOOKUP(A5785,$G$2:$H$14,2,0)</f>
        <v>441</v>
      </c>
      <c r="D5785" s="0" t="n">
        <f aca="false">VLOOKUP(B5785,$G$17:$H$28,2,0)</f>
        <v>12</v>
      </c>
      <c r="E5785" s="29" t="n">
        <v>43968</v>
      </c>
      <c r="F5785" s="0" t="n">
        <v>0</v>
      </c>
    </row>
    <row r="5786" customFormat="false" ht="15" hidden="false" customHeight="false" outlineLevel="0" collapsed="false">
      <c r="A5786" s="0" t="s">
        <v>35</v>
      </c>
      <c r="B5786" s="43" t="s">
        <v>3</v>
      </c>
      <c r="C5786" s="0" t="n">
        <f aca="false">VLOOKUP(A5786,$G$2:$H$14,2,0)</f>
        <v>441</v>
      </c>
      <c r="D5786" s="0" t="n">
        <f aca="false">VLOOKUP(B5786,$G$17:$H$28,2,0)</f>
        <v>13</v>
      </c>
      <c r="E5786" s="29" t="n">
        <v>43968</v>
      </c>
      <c r="F5786" s="0" t="n">
        <v>0</v>
      </c>
    </row>
    <row r="5787" customFormat="false" ht="15" hidden="false" customHeight="false" outlineLevel="0" collapsed="false">
      <c r="A5787" s="42" t="s">
        <v>33</v>
      </c>
      <c r="B5787" s="42" t="s">
        <v>9</v>
      </c>
      <c r="C5787" s="0" t="n">
        <f aca="false">VLOOKUP(A5787,$G$2:$H$14,2,0)</f>
        <v>439</v>
      </c>
      <c r="D5787" s="0" t="n">
        <f aca="false">VLOOKUP(B5787,$G$17:$H$28,2,0)</f>
        <v>6</v>
      </c>
      <c r="E5787" s="29" t="n">
        <v>43968</v>
      </c>
      <c r="F5787" s="0" t="n">
        <v>3</v>
      </c>
    </row>
    <row r="5788" customFormat="false" ht="15" hidden="false" customHeight="false" outlineLevel="0" collapsed="false">
      <c r="A5788" s="0" t="s">
        <v>33</v>
      </c>
      <c r="B5788" s="43" t="s">
        <v>12</v>
      </c>
      <c r="C5788" s="0" t="n">
        <f aca="false">VLOOKUP(A5788,$G$2:$H$14,2,0)</f>
        <v>439</v>
      </c>
      <c r="D5788" s="0" t="n">
        <f aca="false">VLOOKUP(B5788,$G$17:$H$28,2,0)</f>
        <v>11</v>
      </c>
      <c r="E5788" s="29" t="n">
        <v>43968</v>
      </c>
      <c r="F5788" s="0" t="n">
        <v>26</v>
      </c>
    </row>
    <row r="5789" customFormat="false" ht="15" hidden="false" customHeight="false" outlineLevel="0" collapsed="false">
      <c r="A5789" s="0" t="s">
        <v>33</v>
      </c>
      <c r="B5789" s="43" t="s">
        <v>8</v>
      </c>
      <c r="C5789" s="0" t="n">
        <f aca="false">VLOOKUP(A5789,$G$2:$H$14,2,0)</f>
        <v>439</v>
      </c>
      <c r="D5789" s="0" t="n">
        <f aca="false">VLOOKUP(B5789,$G$17:$H$28,2,0)</f>
        <v>4</v>
      </c>
      <c r="E5789" s="29" t="n">
        <v>43968</v>
      </c>
      <c r="F5789" s="0" t="n">
        <v>0</v>
      </c>
    </row>
    <row r="5790" customFormat="false" ht="15" hidden="false" customHeight="false" outlineLevel="0" collapsed="false">
      <c r="A5790" s="0" t="s">
        <v>33</v>
      </c>
      <c r="B5790" s="43" t="s">
        <v>11</v>
      </c>
      <c r="C5790" s="0" t="n">
        <f aca="false">VLOOKUP(A5790,$G$2:$H$14,2,0)</f>
        <v>439</v>
      </c>
      <c r="D5790" s="0" t="n">
        <f aca="false">VLOOKUP(B5790,$G$17:$H$28,2,0)</f>
        <v>7</v>
      </c>
      <c r="E5790" s="29" t="n">
        <v>43968</v>
      </c>
      <c r="F5790" s="0" t="n">
        <v>9</v>
      </c>
    </row>
    <row r="5791" customFormat="false" ht="15" hidden="false" customHeight="false" outlineLevel="0" collapsed="false">
      <c r="A5791" s="0" t="s">
        <v>33</v>
      </c>
      <c r="B5791" s="43" t="s">
        <v>10</v>
      </c>
      <c r="C5791" s="0" t="n">
        <f aca="false">VLOOKUP(A5791,$G$2:$H$14,2,0)</f>
        <v>439</v>
      </c>
      <c r="D5791" s="0" t="n">
        <f aca="false">VLOOKUP(B5791,$G$17:$H$28,2,0)</f>
        <v>5</v>
      </c>
      <c r="E5791" s="29" t="n">
        <v>43968</v>
      </c>
      <c r="F5791" s="0" t="n">
        <v>1</v>
      </c>
    </row>
    <row r="5792" customFormat="false" ht="15" hidden="false" customHeight="false" outlineLevel="0" collapsed="false">
      <c r="A5792" s="0" t="s">
        <v>33</v>
      </c>
      <c r="B5792" s="43" t="s">
        <v>13</v>
      </c>
      <c r="C5792" s="0" t="n">
        <f aca="false">VLOOKUP(A5792,$G$2:$H$14,2,0)</f>
        <v>439</v>
      </c>
      <c r="D5792" s="0" t="n">
        <f aca="false">VLOOKUP(B5792,$G$17:$H$28,2,0)</f>
        <v>8</v>
      </c>
      <c r="E5792" s="29" t="n">
        <v>43968</v>
      </c>
      <c r="F5792" s="0" t="n">
        <v>0</v>
      </c>
    </row>
    <row r="5793" customFormat="false" ht="15" hidden="false" customHeight="false" outlineLevel="0" collapsed="false">
      <c r="A5793" s="0" t="s">
        <v>33</v>
      </c>
      <c r="B5793" s="43" t="s">
        <v>7</v>
      </c>
      <c r="C5793" s="0" t="n">
        <f aca="false">VLOOKUP(A5793,$G$2:$H$14,2,0)</f>
        <v>439</v>
      </c>
      <c r="D5793" s="0" t="n">
        <f aca="false">VLOOKUP(B5793,$G$17:$H$28,2,0)</f>
        <v>2</v>
      </c>
      <c r="E5793" s="29" t="n">
        <v>43968</v>
      </c>
      <c r="F5793" s="0" t="n">
        <v>1</v>
      </c>
    </row>
    <row r="5794" customFormat="false" ht="15" hidden="false" customHeight="false" outlineLevel="0" collapsed="false">
      <c r="A5794" s="0" t="s">
        <v>33</v>
      </c>
      <c r="B5794" s="43" t="s">
        <v>6</v>
      </c>
      <c r="C5794" s="0" t="n">
        <f aca="false">VLOOKUP(A5794,$G$2:$H$14,2,0)</f>
        <v>439</v>
      </c>
      <c r="D5794" s="0" t="n">
        <f aca="false">VLOOKUP(B5794,$G$17:$H$28,2,0)</f>
        <v>14</v>
      </c>
      <c r="E5794" s="29" t="n">
        <v>43968</v>
      </c>
      <c r="F5794" s="0" t="n">
        <v>4</v>
      </c>
    </row>
    <row r="5795" customFormat="false" ht="15" hidden="false" customHeight="false" outlineLevel="0" collapsed="false">
      <c r="A5795" s="0" t="s">
        <v>33</v>
      </c>
      <c r="B5795" s="43" t="s">
        <v>14</v>
      </c>
      <c r="C5795" s="0" t="n">
        <f aca="false">VLOOKUP(A5795,$G$2:$H$14,2,0)</f>
        <v>439</v>
      </c>
      <c r="D5795" s="0" t="n">
        <f aca="false">VLOOKUP(B5795,$G$17:$H$28,2,0)</f>
        <v>1</v>
      </c>
      <c r="E5795" s="29" t="n">
        <v>43968</v>
      </c>
      <c r="F5795" s="0" t="n">
        <v>0</v>
      </c>
    </row>
    <row r="5796" customFormat="false" ht="15" hidden="false" customHeight="false" outlineLevel="0" collapsed="false">
      <c r="A5796" s="0" t="s">
        <v>33</v>
      </c>
      <c r="B5796" s="43" t="s">
        <v>5</v>
      </c>
      <c r="C5796" s="0" t="n">
        <f aca="false">VLOOKUP(A5796,$G$2:$H$14,2,0)</f>
        <v>439</v>
      </c>
      <c r="D5796" s="0" t="n">
        <f aca="false">VLOOKUP(B5796,$G$17:$H$28,2,0)</f>
        <v>3</v>
      </c>
      <c r="E5796" s="29" t="n">
        <v>43968</v>
      </c>
      <c r="F5796" s="0" t="n">
        <v>0</v>
      </c>
    </row>
    <row r="5797" customFormat="false" ht="15" hidden="false" customHeight="false" outlineLevel="0" collapsed="false">
      <c r="A5797" s="0" t="s">
        <v>33</v>
      </c>
      <c r="B5797" s="43" t="s">
        <v>4</v>
      </c>
      <c r="C5797" s="0" t="n">
        <f aca="false">VLOOKUP(A5797,$G$2:$H$14,2,0)</f>
        <v>439</v>
      </c>
      <c r="D5797" s="0" t="n">
        <f aca="false">VLOOKUP(B5797,$G$17:$H$28,2,0)</f>
        <v>12</v>
      </c>
      <c r="E5797" s="29" t="n">
        <v>43968</v>
      </c>
      <c r="F5797" s="0" t="n">
        <v>0</v>
      </c>
    </row>
    <row r="5798" customFormat="false" ht="15" hidden="false" customHeight="false" outlineLevel="0" collapsed="false">
      <c r="A5798" s="0" t="s">
        <v>33</v>
      </c>
      <c r="B5798" s="43" t="s">
        <v>3</v>
      </c>
      <c r="C5798" s="0" t="n">
        <f aca="false">VLOOKUP(A5798,$G$2:$H$14,2,0)</f>
        <v>439</v>
      </c>
      <c r="D5798" s="0" t="n">
        <f aca="false">VLOOKUP(B5798,$G$17:$H$28,2,0)</f>
        <v>13</v>
      </c>
      <c r="E5798" s="29" t="n">
        <v>43968</v>
      </c>
      <c r="F5798" s="0" t="n">
        <v>0</v>
      </c>
    </row>
    <row r="5799" customFormat="false" ht="15" hidden="false" customHeight="false" outlineLevel="0" collapsed="false">
      <c r="A5799" s="42" t="s">
        <v>41</v>
      </c>
      <c r="B5799" s="42" t="s">
        <v>9</v>
      </c>
      <c r="C5799" s="0" t="n">
        <f aca="false">VLOOKUP(A5799,$G$2:$H$14,2,0)</f>
        <v>447</v>
      </c>
      <c r="D5799" s="0" t="n">
        <f aca="false">VLOOKUP(B5799,$G$17:$H$28,2,0)</f>
        <v>6</v>
      </c>
      <c r="E5799" s="29" t="n">
        <v>43968</v>
      </c>
      <c r="F5799" s="0" t="n">
        <v>60</v>
      </c>
    </row>
    <row r="5800" customFormat="false" ht="15" hidden="false" customHeight="false" outlineLevel="0" collapsed="false">
      <c r="A5800" s="0" t="s">
        <v>41</v>
      </c>
      <c r="B5800" s="43" t="s">
        <v>12</v>
      </c>
      <c r="C5800" s="0" t="n">
        <f aca="false">VLOOKUP(A5800,$G$2:$H$14,2,0)</f>
        <v>447</v>
      </c>
      <c r="D5800" s="0" t="n">
        <f aca="false">VLOOKUP(B5800,$G$17:$H$28,2,0)</f>
        <v>11</v>
      </c>
      <c r="E5800" s="29" t="n">
        <v>43968</v>
      </c>
      <c r="F5800" s="0" t="n">
        <v>0</v>
      </c>
    </row>
    <row r="5801" customFormat="false" ht="15" hidden="false" customHeight="false" outlineLevel="0" collapsed="false">
      <c r="A5801" s="0" t="s">
        <v>41</v>
      </c>
      <c r="B5801" s="43" t="s">
        <v>8</v>
      </c>
      <c r="C5801" s="0" t="n">
        <f aca="false">VLOOKUP(A5801,$G$2:$H$14,2,0)</f>
        <v>447</v>
      </c>
      <c r="D5801" s="0" t="n">
        <f aca="false">VLOOKUP(B5801,$G$17:$H$28,2,0)</f>
        <v>4</v>
      </c>
      <c r="E5801" s="29" t="n">
        <v>43968</v>
      </c>
      <c r="F5801" s="0" t="n">
        <v>0</v>
      </c>
    </row>
    <row r="5802" customFormat="false" ht="15" hidden="false" customHeight="false" outlineLevel="0" collapsed="false">
      <c r="A5802" s="0" t="s">
        <v>41</v>
      </c>
      <c r="B5802" s="43" t="s">
        <v>11</v>
      </c>
      <c r="C5802" s="0" t="n">
        <f aca="false">VLOOKUP(A5802,$G$2:$H$14,2,0)</f>
        <v>447</v>
      </c>
      <c r="D5802" s="0" t="n">
        <f aca="false">VLOOKUP(B5802,$G$17:$H$28,2,0)</f>
        <v>7</v>
      </c>
      <c r="E5802" s="29" t="n">
        <v>43968</v>
      </c>
      <c r="F5802" s="0" t="n">
        <v>20</v>
      </c>
    </row>
    <row r="5803" customFormat="false" ht="15" hidden="false" customHeight="false" outlineLevel="0" collapsed="false">
      <c r="A5803" s="0" t="s">
        <v>41</v>
      </c>
      <c r="B5803" s="43" t="s">
        <v>10</v>
      </c>
      <c r="C5803" s="0" t="n">
        <f aca="false">VLOOKUP(A5803,$G$2:$H$14,2,0)</f>
        <v>447</v>
      </c>
      <c r="D5803" s="0" t="n">
        <f aca="false">VLOOKUP(B5803,$G$17:$H$28,2,0)</f>
        <v>5</v>
      </c>
      <c r="E5803" s="29" t="n">
        <v>43968</v>
      </c>
      <c r="F5803" s="0" t="n">
        <v>4</v>
      </c>
    </row>
    <row r="5804" customFormat="false" ht="15" hidden="false" customHeight="false" outlineLevel="0" collapsed="false">
      <c r="A5804" s="0" t="s">
        <v>41</v>
      </c>
      <c r="B5804" s="43" t="s">
        <v>13</v>
      </c>
      <c r="C5804" s="0" t="n">
        <f aca="false">VLOOKUP(A5804,$G$2:$H$14,2,0)</f>
        <v>447</v>
      </c>
      <c r="D5804" s="0" t="n">
        <f aca="false">VLOOKUP(B5804,$G$17:$H$28,2,0)</f>
        <v>8</v>
      </c>
      <c r="E5804" s="29" t="n">
        <v>43968</v>
      </c>
      <c r="F5804" s="0" t="n">
        <v>0</v>
      </c>
    </row>
    <row r="5805" customFormat="false" ht="15" hidden="false" customHeight="false" outlineLevel="0" collapsed="false">
      <c r="A5805" s="0" t="s">
        <v>41</v>
      </c>
      <c r="B5805" s="43" t="s">
        <v>7</v>
      </c>
      <c r="C5805" s="0" t="n">
        <f aca="false">VLOOKUP(A5805,$G$2:$H$14,2,0)</f>
        <v>447</v>
      </c>
      <c r="D5805" s="0" t="n">
        <f aca="false">VLOOKUP(B5805,$G$17:$H$28,2,0)</f>
        <v>2</v>
      </c>
      <c r="E5805" s="29" t="n">
        <v>43968</v>
      </c>
      <c r="F5805" s="0" t="n">
        <v>0</v>
      </c>
    </row>
    <row r="5806" customFormat="false" ht="15" hidden="false" customHeight="false" outlineLevel="0" collapsed="false">
      <c r="A5806" s="0" t="s">
        <v>41</v>
      </c>
      <c r="B5806" s="43" t="s">
        <v>6</v>
      </c>
      <c r="C5806" s="0" t="n">
        <f aca="false">VLOOKUP(A5806,$G$2:$H$14,2,0)</f>
        <v>447</v>
      </c>
      <c r="D5806" s="0" t="n">
        <f aca="false">VLOOKUP(B5806,$G$17:$H$28,2,0)</f>
        <v>14</v>
      </c>
      <c r="E5806" s="29" t="n">
        <v>43968</v>
      </c>
      <c r="F5806" s="0" t="n">
        <v>5</v>
      </c>
    </row>
    <row r="5807" customFormat="false" ht="15" hidden="false" customHeight="false" outlineLevel="0" collapsed="false">
      <c r="A5807" s="0" t="s">
        <v>41</v>
      </c>
      <c r="B5807" s="43" t="s">
        <v>14</v>
      </c>
      <c r="C5807" s="0" t="n">
        <f aca="false">VLOOKUP(A5807,$G$2:$H$14,2,0)</f>
        <v>447</v>
      </c>
      <c r="D5807" s="0" t="n">
        <f aca="false">VLOOKUP(B5807,$G$17:$H$28,2,0)</f>
        <v>1</v>
      </c>
      <c r="E5807" s="29" t="n">
        <v>43968</v>
      </c>
      <c r="F5807" s="0" t="n">
        <v>0</v>
      </c>
    </row>
    <row r="5808" customFormat="false" ht="15" hidden="false" customHeight="false" outlineLevel="0" collapsed="false">
      <c r="A5808" s="0" t="s">
        <v>41</v>
      </c>
      <c r="B5808" s="43" t="s">
        <v>5</v>
      </c>
      <c r="C5808" s="0" t="n">
        <f aca="false">VLOOKUP(A5808,$G$2:$H$14,2,0)</f>
        <v>447</v>
      </c>
      <c r="D5808" s="0" t="n">
        <f aca="false">VLOOKUP(B5808,$G$17:$H$28,2,0)</f>
        <v>3</v>
      </c>
      <c r="E5808" s="29" t="n">
        <v>43968</v>
      </c>
      <c r="F5808" s="0" t="n">
        <v>0</v>
      </c>
    </row>
    <row r="5809" customFormat="false" ht="15" hidden="false" customHeight="false" outlineLevel="0" collapsed="false">
      <c r="A5809" s="0" t="s">
        <v>41</v>
      </c>
      <c r="B5809" s="43" t="s">
        <v>4</v>
      </c>
      <c r="C5809" s="0" t="n">
        <f aca="false">VLOOKUP(A5809,$G$2:$H$14,2,0)</f>
        <v>447</v>
      </c>
      <c r="D5809" s="0" t="n">
        <f aca="false">VLOOKUP(B5809,$G$17:$H$28,2,0)</f>
        <v>12</v>
      </c>
      <c r="E5809" s="29" t="n">
        <v>43968</v>
      </c>
      <c r="F5809" s="0" t="n">
        <v>0</v>
      </c>
    </row>
    <row r="5810" customFormat="false" ht="15" hidden="false" customHeight="false" outlineLevel="0" collapsed="false">
      <c r="A5810" s="0" t="s">
        <v>41</v>
      </c>
      <c r="B5810" s="43" t="s">
        <v>3</v>
      </c>
      <c r="C5810" s="0" t="n">
        <f aca="false">VLOOKUP(A5810,$G$2:$H$14,2,0)</f>
        <v>447</v>
      </c>
      <c r="D5810" s="0" t="n">
        <f aca="false">VLOOKUP(B5810,$G$17:$H$28,2,0)</f>
        <v>13</v>
      </c>
      <c r="E5810" s="29" t="n">
        <v>43968</v>
      </c>
      <c r="F5810" s="0" t="n">
        <v>0</v>
      </c>
    </row>
    <row r="5811" customFormat="false" ht="15" hidden="false" customHeight="false" outlineLevel="0" collapsed="false">
      <c r="A5811" s="42" t="s">
        <v>29</v>
      </c>
      <c r="B5811" s="42" t="s">
        <v>9</v>
      </c>
      <c r="C5811" s="0" t="n">
        <f aca="false">VLOOKUP(A5811,$G$2:$H$14,2,0)</f>
        <v>437</v>
      </c>
      <c r="D5811" s="0" t="n">
        <f aca="false">VLOOKUP(B5811,$G$17:$H$28,2,0)</f>
        <v>6</v>
      </c>
      <c r="E5811" s="29" t="n">
        <v>43968</v>
      </c>
      <c r="F5811" s="0" t="n">
        <v>31</v>
      </c>
    </row>
    <row r="5812" customFormat="false" ht="15" hidden="false" customHeight="false" outlineLevel="0" collapsed="false">
      <c r="A5812" s="0" t="s">
        <v>29</v>
      </c>
      <c r="B5812" s="43" t="s">
        <v>12</v>
      </c>
      <c r="C5812" s="0" t="n">
        <f aca="false">VLOOKUP(A5812,$G$2:$H$14,2,0)</f>
        <v>437</v>
      </c>
      <c r="D5812" s="0" t="n">
        <f aca="false">VLOOKUP(B5812,$G$17:$H$28,2,0)</f>
        <v>11</v>
      </c>
      <c r="E5812" s="29" t="n">
        <v>43968</v>
      </c>
      <c r="F5812" s="0" t="n">
        <v>5</v>
      </c>
    </row>
    <row r="5813" customFormat="false" ht="15" hidden="false" customHeight="false" outlineLevel="0" collapsed="false">
      <c r="A5813" s="0" t="s">
        <v>29</v>
      </c>
      <c r="B5813" s="43" t="s">
        <v>8</v>
      </c>
      <c r="C5813" s="0" t="n">
        <f aca="false">VLOOKUP(A5813,$G$2:$H$14,2,0)</f>
        <v>437</v>
      </c>
      <c r="D5813" s="0" t="n">
        <f aca="false">VLOOKUP(B5813,$G$17:$H$28,2,0)</f>
        <v>4</v>
      </c>
      <c r="E5813" s="29" t="n">
        <v>43968</v>
      </c>
      <c r="F5813" s="0" t="n">
        <v>1</v>
      </c>
    </row>
    <row r="5814" customFormat="false" ht="15" hidden="false" customHeight="false" outlineLevel="0" collapsed="false">
      <c r="A5814" s="0" t="s">
        <v>29</v>
      </c>
      <c r="B5814" s="43" t="s">
        <v>11</v>
      </c>
      <c r="C5814" s="0" t="n">
        <f aca="false">VLOOKUP(A5814,$G$2:$H$14,2,0)</f>
        <v>437</v>
      </c>
      <c r="D5814" s="0" t="n">
        <f aca="false">VLOOKUP(B5814,$G$17:$H$28,2,0)</f>
        <v>7</v>
      </c>
      <c r="E5814" s="29" t="n">
        <v>43968</v>
      </c>
      <c r="F5814" s="0" t="n">
        <v>15</v>
      </c>
    </row>
    <row r="5815" customFormat="false" ht="15" hidden="false" customHeight="false" outlineLevel="0" collapsed="false">
      <c r="A5815" s="0" t="s">
        <v>29</v>
      </c>
      <c r="B5815" s="43" t="s">
        <v>10</v>
      </c>
      <c r="C5815" s="0" t="n">
        <f aca="false">VLOOKUP(A5815,$G$2:$H$14,2,0)</f>
        <v>437</v>
      </c>
      <c r="D5815" s="0" t="n">
        <f aca="false">VLOOKUP(B5815,$G$17:$H$28,2,0)</f>
        <v>5</v>
      </c>
      <c r="E5815" s="29" t="n">
        <v>43968</v>
      </c>
      <c r="F5815" s="0" t="n">
        <v>0</v>
      </c>
    </row>
    <row r="5816" customFormat="false" ht="15" hidden="false" customHeight="false" outlineLevel="0" collapsed="false">
      <c r="A5816" s="0" t="s">
        <v>29</v>
      </c>
      <c r="B5816" s="43" t="s">
        <v>13</v>
      </c>
      <c r="C5816" s="0" t="n">
        <f aca="false">VLOOKUP(A5816,$G$2:$H$14,2,0)</f>
        <v>437</v>
      </c>
      <c r="D5816" s="0" t="n">
        <f aca="false">VLOOKUP(B5816,$G$17:$H$28,2,0)</f>
        <v>8</v>
      </c>
      <c r="E5816" s="29" t="n">
        <v>43968</v>
      </c>
      <c r="F5816" s="0" t="n">
        <v>1</v>
      </c>
    </row>
    <row r="5817" customFormat="false" ht="15" hidden="false" customHeight="false" outlineLevel="0" collapsed="false">
      <c r="A5817" s="0" t="s">
        <v>29</v>
      </c>
      <c r="B5817" s="43" t="s">
        <v>7</v>
      </c>
      <c r="C5817" s="0" t="n">
        <f aca="false">VLOOKUP(A5817,$G$2:$H$14,2,0)</f>
        <v>437</v>
      </c>
      <c r="D5817" s="0" t="n">
        <f aca="false">VLOOKUP(B5817,$G$17:$H$28,2,0)</f>
        <v>2</v>
      </c>
      <c r="E5817" s="29" t="n">
        <v>43968</v>
      </c>
      <c r="F5817" s="0" t="n">
        <v>0</v>
      </c>
    </row>
    <row r="5818" customFormat="false" ht="15" hidden="false" customHeight="false" outlineLevel="0" collapsed="false">
      <c r="A5818" s="0" t="s">
        <v>29</v>
      </c>
      <c r="B5818" s="43" t="s">
        <v>6</v>
      </c>
      <c r="C5818" s="0" t="n">
        <f aca="false">VLOOKUP(A5818,$G$2:$H$14,2,0)</f>
        <v>437</v>
      </c>
      <c r="D5818" s="0" t="n">
        <f aca="false">VLOOKUP(B5818,$G$17:$H$28,2,0)</f>
        <v>14</v>
      </c>
      <c r="E5818" s="29" t="n">
        <v>43968</v>
      </c>
      <c r="F5818" s="0" t="n">
        <v>6</v>
      </c>
    </row>
    <row r="5819" customFormat="false" ht="15" hidden="false" customHeight="false" outlineLevel="0" collapsed="false">
      <c r="A5819" s="0" t="s">
        <v>29</v>
      </c>
      <c r="B5819" s="43" t="s">
        <v>14</v>
      </c>
      <c r="C5819" s="0" t="n">
        <f aca="false">VLOOKUP(A5819,$G$2:$H$14,2,0)</f>
        <v>437</v>
      </c>
      <c r="D5819" s="0" t="n">
        <f aca="false">VLOOKUP(B5819,$G$17:$H$28,2,0)</f>
        <v>1</v>
      </c>
      <c r="E5819" s="29" t="n">
        <v>43968</v>
      </c>
      <c r="F5819" s="0" t="n">
        <v>0</v>
      </c>
    </row>
    <row r="5820" customFormat="false" ht="15" hidden="false" customHeight="false" outlineLevel="0" collapsed="false">
      <c r="A5820" s="0" t="s">
        <v>29</v>
      </c>
      <c r="B5820" s="43" t="s">
        <v>5</v>
      </c>
      <c r="C5820" s="0" t="n">
        <f aca="false">VLOOKUP(A5820,$G$2:$H$14,2,0)</f>
        <v>437</v>
      </c>
      <c r="D5820" s="0" t="n">
        <f aca="false">VLOOKUP(B5820,$G$17:$H$28,2,0)</f>
        <v>3</v>
      </c>
      <c r="E5820" s="29" t="n">
        <v>43968</v>
      </c>
      <c r="F5820" s="0" t="n">
        <v>0</v>
      </c>
    </row>
    <row r="5821" customFormat="false" ht="15" hidden="false" customHeight="false" outlineLevel="0" collapsed="false">
      <c r="A5821" s="0" t="s">
        <v>29</v>
      </c>
      <c r="B5821" s="43" t="s">
        <v>4</v>
      </c>
      <c r="C5821" s="0" t="n">
        <f aca="false">VLOOKUP(A5821,$G$2:$H$14,2,0)</f>
        <v>437</v>
      </c>
      <c r="D5821" s="0" t="n">
        <f aca="false">VLOOKUP(B5821,$G$17:$H$28,2,0)</f>
        <v>12</v>
      </c>
      <c r="E5821" s="29" t="n">
        <v>43968</v>
      </c>
      <c r="F5821" s="0" t="n">
        <v>0</v>
      </c>
    </row>
    <row r="5822" customFormat="false" ht="15" hidden="false" customHeight="false" outlineLevel="0" collapsed="false">
      <c r="A5822" s="0" t="s">
        <v>29</v>
      </c>
      <c r="B5822" s="43" t="s">
        <v>3</v>
      </c>
      <c r="C5822" s="0" t="n">
        <f aca="false">VLOOKUP(A5822,$G$2:$H$14,2,0)</f>
        <v>437</v>
      </c>
      <c r="D5822" s="0" t="n">
        <f aca="false">VLOOKUP(B5822,$G$17:$H$28,2,0)</f>
        <v>13</v>
      </c>
      <c r="E5822" s="29" t="n">
        <v>43968</v>
      </c>
      <c r="F5822" s="0" t="n">
        <v>0</v>
      </c>
    </row>
    <row r="5823" customFormat="false" ht="15" hidden="false" customHeight="false" outlineLevel="0" collapsed="false">
      <c r="A5823" s="41" t="s">
        <v>25</v>
      </c>
      <c r="B5823" s="41" t="s">
        <v>9</v>
      </c>
      <c r="C5823" s="0" t="n">
        <f aca="false">VLOOKUP(A5823,$G$2:$H$14,2,0)</f>
        <v>436</v>
      </c>
      <c r="D5823" s="0" t="n">
        <f aca="false">VLOOKUP(B5823,$G$17:$H$28,2,0)</f>
        <v>6</v>
      </c>
      <c r="E5823" s="29" t="n">
        <v>43969</v>
      </c>
      <c r="F5823" s="0" t="n">
        <v>0</v>
      </c>
    </row>
    <row r="5824" customFormat="false" ht="15" hidden="false" customHeight="false" outlineLevel="0" collapsed="false">
      <c r="A5824" s="0" t="s">
        <v>25</v>
      </c>
      <c r="B5824" s="0" t="s">
        <v>12</v>
      </c>
      <c r="C5824" s="0" t="n">
        <f aca="false">VLOOKUP(A5824,$G$2:$H$14,2,0)</f>
        <v>436</v>
      </c>
      <c r="D5824" s="0" t="n">
        <f aca="false">VLOOKUP(B5824,$G$17:$H$28,2,0)</f>
        <v>11</v>
      </c>
      <c r="E5824" s="29" t="n">
        <v>43969</v>
      </c>
      <c r="F5824" s="0" t="n">
        <v>6</v>
      </c>
    </row>
    <row r="5825" customFormat="false" ht="15" hidden="false" customHeight="false" outlineLevel="0" collapsed="false">
      <c r="A5825" s="0" t="s">
        <v>25</v>
      </c>
      <c r="B5825" s="0" t="s">
        <v>8</v>
      </c>
      <c r="C5825" s="0" t="n">
        <f aca="false">VLOOKUP(A5825,$G$2:$H$14,2,0)</f>
        <v>436</v>
      </c>
      <c r="D5825" s="0" t="n">
        <f aca="false">VLOOKUP(B5825,$G$17:$H$28,2,0)</f>
        <v>4</v>
      </c>
      <c r="E5825" s="29" t="n">
        <v>43969</v>
      </c>
      <c r="F5825" s="0" t="n">
        <v>5</v>
      </c>
    </row>
    <row r="5826" customFormat="false" ht="15" hidden="false" customHeight="false" outlineLevel="0" collapsed="false">
      <c r="A5826" s="0" t="s">
        <v>25</v>
      </c>
      <c r="B5826" s="0" t="s">
        <v>11</v>
      </c>
      <c r="C5826" s="0" t="n">
        <f aca="false">VLOOKUP(A5826,$G$2:$H$14,2,0)</f>
        <v>436</v>
      </c>
      <c r="D5826" s="0" t="n">
        <f aca="false">VLOOKUP(B5826,$G$17:$H$28,2,0)</f>
        <v>7</v>
      </c>
      <c r="E5826" s="29" t="n">
        <v>43969</v>
      </c>
      <c r="F5826" s="0" t="n">
        <v>215</v>
      </c>
    </row>
    <row r="5827" customFormat="false" ht="15" hidden="false" customHeight="false" outlineLevel="0" collapsed="false">
      <c r="A5827" s="0" t="s">
        <v>25</v>
      </c>
      <c r="B5827" s="0" t="s">
        <v>10</v>
      </c>
      <c r="C5827" s="0" t="n">
        <f aca="false">VLOOKUP(A5827,$G$2:$H$14,2,0)</f>
        <v>436</v>
      </c>
      <c r="D5827" s="0" t="n">
        <f aca="false">VLOOKUP(B5827,$G$17:$H$28,2,0)</f>
        <v>5</v>
      </c>
      <c r="E5827" s="29" t="n">
        <v>43969</v>
      </c>
      <c r="F5827" s="0" t="n">
        <v>0</v>
      </c>
    </row>
    <row r="5828" customFormat="false" ht="15" hidden="false" customHeight="false" outlineLevel="0" collapsed="false">
      <c r="A5828" s="0" t="s">
        <v>25</v>
      </c>
      <c r="B5828" s="0" t="s">
        <v>13</v>
      </c>
      <c r="C5828" s="0" t="n">
        <f aca="false">VLOOKUP(A5828,$G$2:$H$14,2,0)</f>
        <v>436</v>
      </c>
      <c r="D5828" s="0" t="n">
        <f aca="false">VLOOKUP(B5828,$G$17:$H$28,2,0)</f>
        <v>8</v>
      </c>
      <c r="E5828" s="29" t="n">
        <v>43969</v>
      </c>
      <c r="F5828" s="0" t="n">
        <v>0</v>
      </c>
    </row>
    <row r="5829" customFormat="false" ht="15" hidden="false" customHeight="false" outlineLevel="0" collapsed="false">
      <c r="A5829" s="0" t="s">
        <v>25</v>
      </c>
      <c r="B5829" s="0" t="s">
        <v>7</v>
      </c>
      <c r="C5829" s="0" t="n">
        <f aca="false">VLOOKUP(A5829,$G$2:$H$14,2,0)</f>
        <v>436</v>
      </c>
      <c r="D5829" s="0" t="n">
        <f aca="false">VLOOKUP(B5829,$G$17:$H$28,2,0)</f>
        <v>2</v>
      </c>
      <c r="E5829" s="29" t="n">
        <v>43969</v>
      </c>
      <c r="F5829" s="0" t="n">
        <v>1</v>
      </c>
    </row>
    <row r="5830" customFormat="false" ht="15" hidden="false" customHeight="false" outlineLevel="0" collapsed="false">
      <c r="A5830" s="0" t="s">
        <v>25</v>
      </c>
      <c r="B5830" s="0" t="s">
        <v>6</v>
      </c>
      <c r="C5830" s="0" t="n">
        <f aca="false">VLOOKUP(A5830,$G$2:$H$14,2,0)</f>
        <v>436</v>
      </c>
      <c r="D5830" s="0" t="n">
        <f aca="false">VLOOKUP(B5830,$G$17:$H$28,2,0)</f>
        <v>14</v>
      </c>
      <c r="E5830" s="29" t="n">
        <v>43969</v>
      </c>
      <c r="F5830" s="0" t="n">
        <v>2</v>
      </c>
    </row>
    <row r="5831" customFormat="false" ht="15" hidden="false" customHeight="false" outlineLevel="0" collapsed="false">
      <c r="A5831" s="0" t="s">
        <v>25</v>
      </c>
      <c r="B5831" s="0" t="s">
        <v>14</v>
      </c>
      <c r="C5831" s="0" t="n">
        <f aca="false">VLOOKUP(A5831,$G$2:$H$14,2,0)</f>
        <v>436</v>
      </c>
      <c r="D5831" s="0" t="n">
        <f aca="false">VLOOKUP(B5831,$G$17:$H$28,2,0)</f>
        <v>1</v>
      </c>
      <c r="E5831" s="29" t="n">
        <v>43969</v>
      </c>
      <c r="F5831" s="0" t="n">
        <v>0</v>
      </c>
    </row>
    <row r="5832" customFormat="false" ht="15" hidden="false" customHeight="false" outlineLevel="0" collapsed="false">
      <c r="A5832" s="0" t="s">
        <v>25</v>
      </c>
      <c r="B5832" s="0" t="s">
        <v>5</v>
      </c>
      <c r="C5832" s="0" t="n">
        <f aca="false">VLOOKUP(A5832,$G$2:$H$14,2,0)</f>
        <v>436</v>
      </c>
      <c r="D5832" s="0" t="n">
        <f aca="false">VLOOKUP(B5832,$G$17:$H$28,2,0)</f>
        <v>3</v>
      </c>
      <c r="E5832" s="29" t="n">
        <v>43969</v>
      </c>
      <c r="F5832" s="0" t="n">
        <v>0</v>
      </c>
    </row>
    <row r="5833" customFormat="false" ht="15" hidden="false" customHeight="false" outlineLevel="0" collapsed="false">
      <c r="A5833" s="0" t="s">
        <v>25</v>
      </c>
      <c r="B5833" s="0" t="s">
        <v>4</v>
      </c>
      <c r="C5833" s="0" t="n">
        <f aca="false">VLOOKUP(A5833,$G$2:$H$14,2,0)</f>
        <v>436</v>
      </c>
      <c r="D5833" s="0" t="n">
        <f aca="false">VLOOKUP(B5833,$G$17:$H$28,2,0)</f>
        <v>12</v>
      </c>
      <c r="E5833" s="29" t="n">
        <v>43969</v>
      </c>
      <c r="F5833" s="0" t="n">
        <v>0</v>
      </c>
    </row>
    <row r="5834" customFormat="false" ht="15" hidden="false" customHeight="false" outlineLevel="0" collapsed="false">
      <c r="A5834" s="0" t="s">
        <v>25</v>
      </c>
      <c r="B5834" s="0" t="s">
        <v>3</v>
      </c>
      <c r="C5834" s="0" t="n">
        <f aca="false">VLOOKUP(A5834,$G$2:$H$14,2,0)</f>
        <v>436</v>
      </c>
      <c r="D5834" s="0" t="n">
        <f aca="false">VLOOKUP(B5834,$G$17:$H$28,2,0)</f>
        <v>13</v>
      </c>
      <c r="E5834" s="29" t="n">
        <v>43969</v>
      </c>
      <c r="F5834" s="0" t="n">
        <v>0</v>
      </c>
    </row>
    <row r="5835" customFormat="false" ht="15" hidden="false" customHeight="false" outlineLevel="0" collapsed="false">
      <c r="A5835" s="42" t="s">
        <v>40</v>
      </c>
      <c r="B5835" s="42" t="s">
        <v>9</v>
      </c>
      <c r="C5835" s="0" t="n">
        <f aca="false">VLOOKUP(A5835,$G$2:$H$14,2,0)</f>
        <v>446</v>
      </c>
      <c r="D5835" s="0" t="n">
        <f aca="false">VLOOKUP(B5835,$G$17:$H$28,2,0)</f>
        <v>6</v>
      </c>
      <c r="E5835" s="29" t="n">
        <v>43969</v>
      </c>
      <c r="F5835" s="0" t="n">
        <v>137</v>
      </c>
    </row>
    <row r="5836" customFormat="false" ht="15" hidden="false" customHeight="false" outlineLevel="0" collapsed="false">
      <c r="A5836" s="0" t="s">
        <v>40</v>
      </c>
      <c r="B5836" s="43" t="s">
        <v>12</v>
      </c>
      <c r="C5836" s="0" t="n">
        <f aca="false">VLOOKUP(A5836,$G$2:$H$14,2,0)</f>
        <v>446</v>
      </c>
      <c r="D5836" s="0" t="n">
        <f aca="false">VLOOKUP(B5836,$G$17:$H$28,2,0)</f>
        <v>11</v>
      </c>
      <c r="E5836" s="29" t="n">
        <v>43969</v>
      </c>
      <c r="F5836" s="0" t="n">
        <v>86</v>
      </c>
    </row>
    <row r="5837" customFormat="false" ht="15" hidden="false" customHeight="false" outlineLevel="0" collapsed="false">
      <c r="A5837" s="0" t="s">
        <v>40</v>
      </c>
      <c r="B5837" s="43" t="s">
        <v>8</v>
      </c>
      <c r="C5837" s="0" t="n">
        <f aca="false">VLOOKUP(A5837,$G$2:$H$14,2,0)</f>
        <v>446</v>
      </c>
      <c r="D5837" s="0" t="n">
        <f aca="false">VLOOKUP(B5837,$G$17:$H$28,2,0)</f>
        <v>4</v>
      </c>
      <c r="E5837" s="29" t="n">
        <v>43969</v>
      </c>
      <c r="F5837" s="0" t="n">
        <v>1</v>
      </c>
    </row>
    <row r="5838" customFormat="false" ht="15" hidden="false" customHeight="false" outlineLevel="0" collapsed="false">
      <c r="A5838" s="0" t="s">
        <v>40</v>
      </c>
      <c r="B5838" s="43" t="s">
        <v>11</v>
      </c>
      <c r="C5838" s="0" t="n">
        <f aca="false">VLOOKUP(A5838,$G$2:$H$14,2,0)</f>
        <v>446</v>
      </c>
      <c r="D5838" s="0" t="n">
        <f aca="false">VLOOKUP(B5838,$G$17:$H$28,2,0)</f>
        <v>7</v>
      </c>
      <c r="E5838" s="29" t="n">
        <v>43969</v>
      </c>
      <c r="F5838" s="0" t="n">
        <v>4</v>
      </c>
    </row>
    <row r="5839" customFormat="false" ht="15" hidden="false" customHeight="false" outlineLevel="0" collapsed="false">
      <c r="A5839" s="0" t="s">
        <v>40</v>
      </c>
      <c r="B5839" s="43" t="s">
        <v>10</v>
      </c>
      <c r="C5839" s="0" t="n">
        <f aca="false">VLOOKUP(A5839,$G$2:$H$14,2,0)</f>
        <v>446</v>
      </c>
      <c r="D5839" s="0" t="n">
        <f aca="false">VLOOKUP(B5839,$G$17:$H$28,2,0)</f>
        <v>5</v>
      </c>
      <c r="E5839" s="29" t="n">
        <v>43969</v>
      </c>
      <c r="F5839" s="0" t="n">
        <v>0</v>
      </c>
    </row>
    <row r="5840" customFormat="false" ht="15" hidden="false" customHeight="false" outlineLevel="0" collapsed="false">
      <c r="A5840" s="0" t="s">
        <v>40</v>
      </c>
      <c r="B5840" s="43" t="s">
        <v>13</v>
      </c>
      <c r="C5840" s="0" t="n">
        <f aca="false">VLOOKUP(A5840,$G$2:$H$14,2,0)</f>
        <v>446</v>
      </c>
      <c r="D5840" s="0" t="n">
        <f aca="false">VLOOKUP(B5840,$G$17:$H$28,2,0)</f>
        <v>8</v>
      </c>
      <c r="E5840" s="29" t="n">
        <v>43969</v>
      </c>
      <c r="F5840" s="0" t="n">
        <v>4</v>
      </c>
    </row>
    <row r="5841" customFormat="false" ht="15" hidden="false" customHeight="false" outlineLevel="0" collapsed="false">
      <c r="A5841" s="0" t="s">
        <v>40</v>
      </c>
      <c r="B5841" s="43" t="s">
        <v>7</v>
      </c>
      <c r="C5841" s="0" t="n">
        <f aca="false">VLOOKUP(A5841,$G$2:$H$14,2,0)</f>
        <v>446</v>
      </c>
      <c r="D5841" s="0" t="n">
        <f aca="false">VLOOKUP(B5841,$G$17:$H$28,2,0)</f>
        <v>2</v>
      </c>
      <c r="E5841" s="29" t="n">
        <v>43969</v>
      </c>
      <c r="F5841" s="0" t="n">
        <v>22</v>
      </c>
    </row>
    <row r="5842" customFormat="false" ht="15" hidden="false" customHeight="false" outlineLevel="0" collapsed="false">
      <c r="A5842" s="0" t="s">
        <v>40</v>
      </c>
      <c r="B5842" s="43" t="s">
        <v>6</v>
      </c>
      <c r="C5842" s="0" t="n">
        <f aca="false">VLOOKUP(A5842,$G$2:$H$14,2,0)</f>
        <v>446</v>
      </c>
      <c r="D5842" s="0" t="n">
        <f aca="false">VLOOKUP(B5842,$G$17:$H$28,2,0)</f>
        <v>14</v>
      </c>
      <c r="E5842" s="29" t="n">
        <v>43969</v>
      </c>
      <c r="F5842" s="0" t="n">
        <v>76</v>
      </c>
    </row>
    <row r="5843" customFormat="false" ht="15" hidden="false" customHeight="false" outlineLevel="0" collapsed="false">
      <c r="A5843" s="0" t="s">
        <v>40</v>
      </c>
      <c r="B5843" s="43" t="s">
        <v>14</v>
      </c>
      <c r="C5843" s="0" t="n">
        <f aca="false">VLOOKUP(A5843,$G$2:$H$14,2,0)</f>
        <v>446</v>
      </c>
      <c r="D5843" s="0" t="n">
        <f aca="false">VLOOKUP(B5843,$G$17:$H$28,2,0)</f>
        <v>1</v>
      </c>
      <c r="E5843" s="29" t="n">
        <v>43969</v>
      </c>
      <c r="F5843" s="0" t="n">
        <v>0</v>
      </c>
    </row>
    <row r="5844" customFormat="false" ht="15" hidden="false" customHeight="false" outlineLevel="0" collapsed="false">
      <c r="A5844" s="0" t="s">
        <v>40</v>
      </c>
      <c r="B5844" s="43" t="s">
        <v>5</v>
      </c>
      <c r="C5844" s="0" t="n">
        <f aca="false">VLOOKUP(A5844,$G$2:$H$14,2,0)</f>
        <v>446</v>
      </c>
      <c r="D5844" s="0" t="n">
        <f aca="false">VLOOKUP(B5844,$G$17:$H$28,2,0)</f>
        <v>3</v>
      </c>
      <c r="E5844" s="29" t="n">
        <v>43969</v>
      </c>
      <c r="F5844" s="0" t="n">
        <v>0</v>
      </c>
    </row>
    <row r="5845" customFormat="false" ht="15" hidden="false" customHeight="false" outlineLevel="0" collapsed="false">
      <c r="A5845" s="0" t="s">
        <v>40</v>
      </c>
      <c r="B5845" s="43" t="s">
        <v>4</v>
      </c>
      <c r="C5845" s="0" t="n">
        <f aca="false">VLOOKUP(A5845,$G$2:$H$14,2,0)</f>
        <v>446</v>
      </c>
      <c r="D5845" s="0" t="n">
        <f aca="false">VLOOKUP(B5845,$G$17:$H$28,2,0)</f>
        <v>12</v>
      </c>
      <c r="E5845" s="29" t="n">
        <v>43969</v>
      </c>
      <c r="F5845" s="0" t="n">
        <v>1</v>
      </c>
    </row>
    <row r="5846" customFormat="false" ht="15" hidden="false" customHeight="false" outlineLevel="0" collapsed="false">
      <c r="A5846" s="0" t="s">
        <v>40</v>
      </c>
      <c r="B5846" s="43" t="s">
        <v>3</v>
      </c>
      <c r="C5846" s="0" t="n">
        <f aca="false">VLOOKUP(A5846,$G$2:$H$14,2,0)</f>
        <v>446</v>
      </c>
      <c r="D5846" s="0" t="n">
        <f aca="false">VLOOKUP(B5846,$G$17:$H$28,2,0)</f>
        <v>13</v>
      </c>
      <c r="E5846" s="29" t="n">
        <v>43969</v>
      </c>
      <c r="F5846" s="0" t="n">
        <v>0</v>
      </c>
    </row>
    <row r="5847" customFormat="false" ht="15" hidden="false" customHeight="false" outlineLevel="0" collapsed="false">
      <c r="A5847" s="42" t="s">
        <v>34</v>
      </c>
      <c r="B5847" s="42" t="s">
        <v>9</v>
      </c>
      <c r="C5847" s="0" t="n">
        <f aca="false">VLOOKUP(A5847,$G$2:$H$14,2,0)</f>
        <v>440</v>
      </c>
      <c r="D5847" s="0" t="n">
        <f aca="false">VLOOKUP(B5847,$G$17:$H$28,2,0)</f>
        <v>6</v>
      </c>
      <c r="E5847" s="29" t="n">
        <v>43969</v>
      </c>
      <c r="F5847" s="0" t="n">
        <v>0</v>
      </c>
    </row>
    <row r="5848" customFormat="false" ht="15" hidden="false" customHeight="false" outlineLevel="0" collapsed="false">
      <c r="A5848" s="0" t="s">
        <v>34</v>
      </c>
      <c r="B5848" s="43" t="s">
        <v>12</v>
      </c>
      <c r="C5848" s="0" t="n">
        <f aca="false">VLOOKUP(A5848,$G$2:$H$14,2,0)</f>
        <v>440</v>
      </c>
      <c r="D5848" s="0" t="n">
        <f aca="false">VLOOKUP(B5848,$G$17:$H$28,2,0)</f>
        <v>11</v>
      </c>
      <c r="E5848" s="29" t="n">
        <v>43969</v>
      </c>
      <c r="F5848" s="0" t="n">
        <v>0</v>
      </c>
    </row>
    <row r="5849" customFormat="false" ht="15" hidden="false" customHeight="false" outlineLevel="0" collapsed="false">
      <c r="A5849" s="0" t="s">
        <v>34</v>
      </c>
      <c r="B5849" s="43" t="s">
        <v>8</v>
      </c>
      <c r="C5849" s="0" t="n">
        <f aca="false">VLOOKUP(A5849,$G$2:$H$14,2,0)</f>
        <v>440</v>
      </c>
      <c r="D5849" s="0" t="n">
        <f aca="false">VLOOKUP(B5849,$G$17:$H$28,2,0)</f>
        <v>4</v>
      </c>
      <c r="E5849" s="29" t="n">
        <v>43969</v>
      </c>
      <c r="F5849" s="0" t="n">
        <v>0</v>
      </c>
    </row>
    <row r="5850" customFormat="false" ht="15" hidden="false" customHeight="false" outlineLevel="0" collapsed="false">
      <c r="A5850" s="0" t="s">
        <v>34</v>
      </c>
      <c r="B5850" s="43" t="s">
        <v>11</v>
      </c>
      <c r="C5850" s="0" t="n">
        <f aca="false">VLOOKUP(A5850,$G$2:$H$14,2,0)</f>
        <v>440</v>
      </c>
      <c r="D5850" s="0" t="n">
        <f aca="false">VLOOKUP(B5850,$G$17:$H$28,2,0)</f>
        <v>7</v>
      </c>
      <c r="E5850" s="29" t="n">
        <v>43969</v>
      </c>
      <c r="F5850" s="0" t="n">
        <v>0</v>
      </c>
    </row>
    <row r="5851" customFormat="false" ht="15" hidden="false" customHeight="false" outlineLevel="0" collapsed="false">
      <c r="A5851" s="0" t="s">
        <v>34</v>
      </c>
      <c r="B5851" s="43" t="s">
        <v>10</v>
      </c>
      <c r="C5851" s="0" t="n">
        <f aca="false">VLOOKUP(A5851,$G$2:$H$14,2,0)</f>
        <v>440</v>
      </c>
      <c r="D5851" s="0" t="n">
        <f aca="false">VLOOKUP(B5851,$G$17:$H$28,2,0)</f>
        <v>5</v>
      </c>
      <c r="E5851" s="29" t="n">
        <v>43969</v>
      </c>
      <c r="F5851" s="0" t="n">
        <v>0</v>
      </c>
    </row>
    <row r="5852" customFormat="false" ht="15" hidden="false" customHeight="false" outlineLevel="0" collapsed="false">
      <c r="A5852" s="0" t="s">
        <v>34</v>
      </c>
      <c r="B5852" s="43" t="s">
        <v>13</v>
      </c>
      <c r="C5852" s="0" t="n">
        <f aca="false">VLOOKUP(A5852,$G$2:$H$14,2,0)</f>
        <v>440</v>
      </c>
      <c r="D5852" s="0" t="n">
        <f aca="false">VLOOKUP(B5852,$G$17:$H$28,2,0)</f>
        <v>8</v>
      </c>
      <c r="E5852" s="29" t="n">
        <v>43969</v>
      </c>
      <c r="F5852" s="0" t="n">
        <v>0</v>
      </c>
    </row>
    <row r="5853" customFormat="false" ht="15" hidden="false" customHeight="false" outlineLevel="0" collapsed="false">
      <c r="A5853" s="0" t="s">
        <v>34</v>
      </c>
      <c r="B5853" s="43" t="s">
        <v>7</v>
      </c>
      <c r="C5853" s="0" t="n">
        <f aca="false">VLOOKUP(A5853,$G$2:$H$14,2,0)</f>
        <v>440</v>
      </c>
      <c r="D5853" s="0" t="n">
        <f aca="false">VLOOKUP(B5853,$G$17:$H$28,2,0)</f>
        <v>2</v>
      </c>
      <c r="E5853" s="29" t="n">
        <v>43969</v>
      </c>
      <c r="F5853" s="0" t="n">
        <v>0</v>
      </c>
    </row>
    <row r="5854" customFormat="false" ht="15" hidden="false" customHeight="false" outlineLevel="0" collapsed="false">
      <c r="A5854" s="0" t="s">
        <v>34</v>
      </c>
      <c r="B5854" s="43" t="s">
        <v>6</v>
      </c>
      <c r="C5854" s="0" t="n">
        <f aca="false">VLOOKUP(A5854,$G$2:$H$14,2,0)</f>
        <v>440</v>
      </c>
      <c r="D5854" s="0" t="n">
        <f aca="false">VLOOKUP(B5854,$G$17:$H$28,2,0)</f>
        <v>14</v>
      </c>
      <c r="E5854" s="29" t="n">
        <v>43969</v>
      </c>
      <c r="F5854" s="0" t="n">
        <v>0</v>
      </c>
    </row>
    <row r="5855" customFormat="false" ht="15" hidden="false" customHeight="false" outlineLevel="0" collapsed="false">
      <c r="A5855" s="0" t="s">
        <v>34</v>
      </c>
      <c r="B5855" s="43" t="s">
        <v>14</v>
      </c>
      <c r="C5855" s="0" t="n">
        <f aca="false">VLOOKUP(A5855,$G$2:$H$14,2,0)</f>
        <v>440</v>
      </c>
      <c r="D5855" s="0" t="n">
        <f aca="false">VLOOKUP(B5855,$G$17:$H$28,2,0)</f>
        <v>1</v>
      </c>
      <c r="E5855" s="29" t="n">
        <v>43969</v>
      </c>
      <c r="F5855" s="0" t="n">
        <v>0</v>
      </c>
    </row>
    <row r="5856" customFormat="false" ht="15" hidden="false" customHeight="false" outlineLevel="0" collapsed="false">
      <c r="A5856" s="0" t="s">
        <v>34</v>
      </c>
      <c r="B5856" s="43" t="s">
        <v>5</v>
      </c>
      <c r="C5856" s="0" t="n">
        <f aca="false">VLOOKUP(A5856,$G$2:$H$14,2,0)</f>
        <v>440</v>
      </c>
      <c r="D5856" s="0" t="n">
        <f aca="false">VLOOKUP(B5856,$G$17:$H$28,2,0)</f>
        <v>3</v>
      </c>
      <c r="E5856" s="29" t="n">
        <v>43969</v>
      </c>
      <c r="F5856" s="0" t="n">
        <v>0</v>
      </c>
    </row>
    <row r="5857" customFormat="false" ht="15" hidden="false" customHeight="false" outlineLevel="0" collapsed="false">
      <c r="A5857" s="0" t="s">
        <v>34</v>
      </c>
      <c r="B5857" s="43" t="s">
        <v>4</v>
      </c>
      <c r="C5857" s="0" t="n">
        <f aca="false">VLOOKUP(A5857,$G$2:$H$14,2,0)</f>
        <v>440</v>
      </c>
      <c r="D5857" s="0" t="n">
        <f aca="false">VLOOKUP(B5857,$G$17:$H$28,2,0)</f>
        <v>12</v>
      </c>
      <c r="E5857" s="29" t="n">
        <v>43969</v>
      </c>
      <c r="F5857" s="0" t="n">
        <v>0</v>
      </c>
    </row>
    <row r="5858" customFormat="false" ht="15" hidden="false" customHeight="false" outlineLevel="0" collapsed="false">
      <c r="A5858" s="0" t="s">
        <v>34</v>
      </c>
      <c r="B5858" s="43" t="s">
        <v>3</v>
      </c>
      <c r="C5858" s="0" t="n">
        <f aca="false">VLOOKUP(A5858,$G$2:$H$14,2,0)</f>
        <v>440</v>
      </c>
      <c r="D5858" s="0" t="n">
        <f aca="false">VLOOKUP(B5858,$G$17:$H$28,2,0)</f>
        <v>13</v>
      </c>
      <c r="E5858" s="29" t="n">
        <v>43969</v>
      </c>
      <c r="F5858" s="0" t="n">
        <v>0</v>
      </c>
    </row>
    <row r="5859" customFormat="false" ht="15" hidden="false" customHeight="false" outlineLevel="0" collapsed="false">
      <c r="A5859" s="42" t="s">
        <v>38</v>
      </c>
      <c r="B5859" s="42" t="s">
        <v>9</v>
      </c>
      <c r="C5859" s="0" t="n">
        <f aca="false">VLOOKUP(A5859,$G$2:$H$14,2,0)</f>
        <v>444</v>
      </c>
      <c r="D5859" s="0" t="n">
        <f aca="false">VLOOKUP(B5859,$G$17:$H$28,2,0)</f>
        <v>6</v>
      </c>
      <c r="E5859" s="29" t="n">
        <v>43969</v>
      </c>
      <c r="F5859" s="0" t="n">
        <v>0</v>
      </c>
    </row>
    <row r="5860" customFormat="false" ht="15" hidden="false" customHeight="false" outlineLevel="0" collapsed="false">
      <c r="A5860" s="0" t="s">
        <v>38</v>
      </c>
      <c r="B5860" s="43" t="s">
        <v>12</v>
      </c>
      <c r="C5860" s="0" t="n">
        <f aca="false">VLOOKUP(A5860,$G$2:$H$14,2,0)</f>
        <v>444</v>
      </c>
      <c r="D5860" s="0" t="n">
        <f aca="false">VLOOKUP(B5860,$G$17:$H$28,2,0)</f>
        <v>11</v>
      </c>
      <c r="E5860" s="29" t="n">
        <v>43969</v>
      </c>
      <c r="F5860" s="0" t="n">
        <v>0</v>
      </c>
    </row>
    <row r="5861" customFormat="false" ht="15" hidden="false" customHeight="false" outlineLevel="0" collapsed="false">
      <c r="A5861" s="0" t="s">
        <v>38</v>
      </c>
      <c r="B5861" s="43" t="s">
        <v>8</v>
      </c>
      <c r="C5861" s="0" t="n">
        <f aca="false">VLOOKUP(A5861,$G$2:$H$14,2,0)</f>
        <v>444</v>
      </c>
      <c r="D5861" s="0" t="n">
        <f aca="false">VLOOKUP(B5861,$G$17:$H$28,2,0)</f>
        <v>4</v>
      </c>
      <c r="E5861" s="29" t="n">
        <v>43969</v>
      </c>
      <c r="F5861" s="0" t="n">
        <v>0</v>
      </c>
    </row>
    <row r="5862" customFormat="false" ht="15" hidden="false" customHeight="false" outlineLevel="0" collapsed="false">
      <c r="A5862" s="0" t="s">
        <v>38</v>
      </c>
      <c r="B5862" s="43" t="s">
        <v>11</v>
      </c>
      <c r="C5862" s="0" t="n">
        <f aca="false">VLOOKUP(A5862,$G$2:$H$14,2,0)</f>
        <v>444</v>
      </c>
      <c r="D5862" s="0" t="n">
        <f aca="false">VLOOKUP(B5862,$G$17:$H$28,2,0)</f>
        <v>7</v>
      </c>
      <c r="E5862" s="29" t="n">
        <v>43969</v>
      </c>
      <c r="F5862" s="0" t="n">
        <v>109</v>
      </c>
    </row>
    <row r="5863" customFormat="false" ht="15" hidden="false" customHeight="false" outlineLevel="0" collapsed="false">
      <c r="A5863" s="0" t="s">
        <v>38</v>
      </c>
      <c r="B5863" s="43" t="s">
        <v>10</v>
      </c>
      <c r="C5863" s="0" t="n">
        <f aca="false">VLOOKUP(A5863,$G$2:$H$14,2,0)</f>
        <v>444</v>
      </c>
      <c r="D5863" s="0" t="n">
        <f aca="false">VLOOKUP(B5863,$G$17:$H$28,2,0)</f>
        <v>5</v>
      </c>
      <c r="E5863" s="29" t="n">
        <v>43969</v>
      </c>
      <c r="F5863" s="0" t="n">
        <v>0</v>
      </c>
    </row>
    <row r="5864" customFormat="false" ht="15" hidden="false" customHeight="false" outlineLevel="0" collapsed="false">
      <c r="A5864" s="0" t="s">
        <v>38</v>
      </c>
      <c r="B5864" s="43" t="s">
        <v>13</v>
      </c>
      <c r="C5864" s="0" t="n">
        <f aca="false">VLOOKUP(A5864,$G$2:$H$14,2,0)</f>
        <v>444</v>
      </c>
      <c r="D5864" s="0" t="n">
        <f aca="false">VLOOKUP(B5864,$G$17:$H$28,2,0)</f>
        <v>8</v>
      </c>
      <c r="E5864" s="29" t="n">
        <v>43969</v>
      </c>
      <c r="F5864" s="0" t="n">
        <v>3</v>
      </c>
    </row>
    <row r="5865" customFormat="false" ht="15" hidden="false" customHeight="false" outlineLevel="0" collapsed="false">
      <c r="A5865" s="0" t="s">
        <v>38</v>
      </c>
      <c r="B5865" s="43" t="s">
        <v>7</v>
      </c>
      <c r="C5865" s="0" t="n">
        <f aca="false">VLOOKUP(A5865,$G$2:$H$14,2,0)</f>
        <v>444</v>
      </c>
      <c r="D5865" s="0" t="n">
        <f aca="false">VLOOKUP(B5865,$G$17:$H$28,2,0)</f>
        <v>2</v>
      </c>
      <c r="E5865" s="29" t="n">
        <v>43969</v>
      </c>
      <c r="F5865" s="0" t="n">
        <v>0</v>
      </c>
    </row>
    <row r="5866" customFormat="false" ht="15" hidden="false" customHeight="false" outlineLevel="0" collapsed="false">
      <c r="A5866" s="0" t="s">
        <v>38</v>
      </c>
      <c r="B5866" s="43" t="s">
        <v>6</v>
      </c>
      <c r="C5866" s="0" t="n">
        <f aca="false">VLOOKUP(A5866,$G$2:$H$14,2,0)</f>
        <v>444</v>
      </c>
      <c r="D5866" s="0" t="n">
        <f aca="false">VLOOKUP(B5866,$G$17:$H$28,2,0)</f>
        <v>14</v>
      </c>
      <c r="E5866" s="29" t="n">
        <v>43969</v>
      </c>
      <c r="F5866" s="0" t="n">
        <v>0</v>
      </c>
    </row>
    <row r="5867" customFormat="false" ht="15" hidden="false" customHeight="false" outlineLevel="0" collapsed="false">
      <c r="A5867" s="0" t="s">
        <v>38</v>
      </c>
      <c r="B5867" s="43" t="s">
        <v>14</v>
      </c>
      <c r="C5867" s="0" t="n">
        <f aca="false">VLOOKUP(A5867,$G$2:$H$14,2,0)</f>
        <v>444</v>
      </c>
      <c r="D5867" s="0" t="n">
        <f aca="false">VLOOKUP(B5867,$G$17:$H$28,2,0)</f>
        <v>1</v>
      </c>
      <c r="E5867" s="29" t="n">
        <v>43969</v>
      </c>
      <c r="F5867" s="0" t="n">
        <v>0</v>
      </c>
    </row>
    <row r="5868" customFormat="false" ht="15" hidden="false" customHeight="false" outlineLevel="0" collapsed="false">
      <c r="A5868" s="0" t="s">
        <v>38</v>
      </c>
      <c r="B5868" s="43" t="s">
        <v>5</v>
      </c>
      <c r="C5868" s="0" t="n">
        <f aca="false">VLOOKUP(A5868,$G$2:$H$14,2,0)</f>
        <v>444</v>
      </c>
      <c r="D5868" s="0" t="n">
        <f aca="false">VLOOKUP(B5868,$G$17:$H$28,2,0)</f>
        <v>3</v>
      </c>
      <c r="E5868" s="29" t="n">
        <v>43969</v>
      </c>
      <c r="F5868" s="0" t="n">
        <v>0</v>
      </c>
    </row>
    <row r="5869" customFormat="false" ht="15" hidden="false" customHeight="false" outlineLevel="0" collapsed="false">
      <c r="A5869" s="0" t="s">
        <v>38</v>
      </c>
      <c r="B5869" s="43" t="s">
        <v>4</v>
      </c>
      <c r="C5869" s="0" t="n">
        <f aca="false">VLOOKUP(A5869,$G$2:$H$14,2,0)</f>
        <v>444</v>
      </c>
      <c r="D5869" s="0" t="n">
        <f aca="false">VLOOKUP(B5869,$G$17:$H$28,2,0)</f>
        <v>12</v>
      </c>
      <c r="E5869" s="29" t="n">
        <v>43969</v>
      </c>
      <c r="F5869" s="0" t="n">
        <v>0</v>
      </c>
    </row>
    <row r="5870" customFormat="false" ht="15" hidden="false" customHeight="false" outlineLevel="0" collapsed="false">
      <c r="A5870" s="0" t="s">
        <v>38</v>
      </c>
      <c r="B5870" s="43" t="s">
        <v>3</v>
      </c>
      <c r="C5870" s="0" t="n">
        <f aca="false">VLOOKUP(A5870,$G$2:$H$14,2,0)</f>
        <v>444</v>
      </c>
      <c r="D5870" s="0" t="n">
        <f aca="false">VLOOKUP(B5870,$G$17:$H$28,2,0)</f>
        <v>13</v>
      </c>
      <c r="E5870" s="29" t="n">
        <v>43969</v>
      </c>
      <c r="F5870" s="0" t="n">
        <v>0</v>
      </c>
    </row>
    <row r="5871" customFormat="false" ht="15" hidden="false" customHeight="false" outlineLevel="0" collapsed="false">
      <c r="A5871" s="42" t="s">
        <v>36</v>
      </c>
      <c r="B5871" s="42" t="s">
        <v>9</v>
      </c>
      <c r="C5871" s="0" t="n">
        <f aca="false">VLOOKUP(A5871,$G$2:$H$14,2,0)</f>
        <v>442</v>
      </c>
      <c r="D5871" s="0" t="n">
        <f aca="false">VLOOKUP(B5871,$G$17:$H$28,2,0)</f>
        <v>6</v>
      </c>
      <c r="E5871" s="29" t="n">
        <v>43969</v>
      </c>
      <c r="F5871" s="0" t="n">
        <v>88</v>
      </c>
    </row>
    <row r="5872" customFormat="false" ht="15" hidden="false" customHeight="false" outlineLevel="0" collapsed="false">
      <c r="A5872" s="0" t="s">
        <v>36</v>
      </c>
      <c r="B5872" s="43" t="s">
        <v>12</v>
      </c>
      <c r="C5872" s="0" t="n">
        <f aca="false">VLOOKUP(A5872,$G$2:$H$14,2,0)</f>
        <v>442</v>
      </c>
      <c r="D5872" s="0" t="n">
        <f aca="false">VLOOKUP(B5872,$G$17:$H$28,2,0)</f>
        <v>11</v>
      </c>
      <c r="E5872" s="29" t="n">
        <v>43969</v>
      </c>
      <c r="F5872" s="0" t="n">
        <v>0</v>
      </c>
    </row>
    <row r="5873" customFormat="false" ht="15" hidden="false" customHeight="false" outlineLevel="0" collapsed="false">
      <c r="A5873" s="0" t="s">
        <v>36</v>
      </c>
      <c r="B5873" s="43" t="s">
        <v>8</v>
      </c>
      <c r="C5873" s="0" t="n">
        <f aca="false">VLOOKUP(A5873,$G$2:$H$14,2,0)</f>
        <v>442</v>
      </c>
      <c r="D5873" s="0" t="n">
        <f aca="false">VLOOKUP(B5873,$G$17:$H$28,2,0)</f>
        <v>4</v>
      </c>
      <c r="E5873" s="29" t="n">
        <v>43969</v>
      </c>
      <c r="F5873" s="0" t="n">
        <v>71</v>
      </c>
    </row>
    <row r="5874" customFormat="false" ht="15" hidden="false" customHeight="false" outlineLevel="0" collapsed="false">
      <c r="A5874" s="0" t="s">
        <v>36</v>
      </c>
      <c r="B5874" s="43" t="s">
        <v>11</v>
      </c>
      <c r="C5874" s="0" t="n">
        <f aca="false">VLOOKUP(A5874,$G$2:$H$14,2,0)</f>
        <v>442</v>
      </c>
      <c r="D5874" s="0" t="n">
        <f aca="false">VLOOKUP(B5874,$G$17:$H$28,2,0)</f>
        <v>7</v>
      </c>
      <c r="E5874" s="29" t="n">
        <v>43969</v>
      </c>
      <c r="F5874" s="0" t="n">
        <v>45</v>
      </c>
    </row>
    <row r="5875" customFormat="false" ht="15" hidden="false" customHeight="false" outlineLevel="0" collapsed="false">
      <c r="A5875" s="0" t="s">
        <v>36</v>
      </c>
      <c r="B5875" s="43" t="s">
        <v>10</v>
      </c>
      <c r="C5875" s="0" t="n">
        <f aca="false">VLOOKUP(A5875,$G$2:$H$14,2,0)</f>
        <v>442</v>
      </c>
      <c r="D5875" s="0" t="n">
        <f aca="false">VLOOKUP(B5875,$G$17:$H$28,2,0)</f>
        <v>5</v>
      </c>
      <c r="E5875" s="29" t="n">
        <v>43969</v>
      </c>
      <c r="F5875" s="0" t="n">
        <v>6</v>
      </c>
    </row>
    <row r="5876" customFormat="false" ht="15" hidden="false" customHeight="false" outlineLevel="0" collapsed="false">
      <c r="A5876" s="0" t="s">
        <v>36</v>
      </c>
      <c r="B5876" s="43" t="s">
        <v>13</v>
      </c>
      <c r="C5876" s="0" t="n">
        <f aca="false">VLOOKUP(A5876,$G$2:$H$14,2,0)</f>
        <v>442</v>
      </c>
      <c r="D5876" s="0" t="n">
        <f aca="false">VLOOKUP(B5876,$G$17:$H$28,2,0)</f>
        <v>8</v>
      </c>
      <c r="E5876" s="29" t="n">
        <v>43969</v>
      </c>
      <c r="F5876" s="0" t="n">
        <v>3</v>
      </c>
    </row>
    <row r="5877" customFormat="false" ht="15" hidden="false" customHeight="false" outlineLevel="0" collapsed="false">
      <c r="A5877" s="0" t="s">
        <v>36</v>
      </c>
      <c r="B5877" s="43" t="s">
        <v>7</v>
      </c>
      <c r="C5877" s="0" t="n">
        <f aca="false">VLOOKUP(A5877,$G$2:$H$14,2,0)</f>
        <v>442</v>
      </c>
      <c r="D5877" s="0" t="n">
        <f aca="false">VLOOKUP(B5877,$G$17:$H$28,2,0)</f>
        <v>2</v>
      </c>
      <c r="E5877" s="29" t="n">
        <v>43969</v>
      </c>
      <c r="F5877" s="0" t="n">
        <v>15</v>
      </c>
    </row>
    <row r="5878" customFormat="false" ht="15" hidden="false" customHeight="false" outlineLevel="0" collapsed="false">
      <c r="A5878" s="0" t="s">
        <v>36</v>
      </c>
      <c r="B5878" s="43" t="s">
        <v>6</v>
      </c>
      <c r="C5878" s="0" t="n">
        <f aca="false">VLOOKUP(A5878,$G$2:$H$14,2,0)</f>
        <v>442</v>
      </c>
      <c r="D5878" s="0" t="n">
        <f aca="false">VLOOKUP(B5878,$G$17:$H$28,2,0)</f>
        <v>14</v>
      </c>
      <c r="E5878" s="29" t="n">
        <v>43969</v>
      </c>
      <c r="F5878" s="0" t="n">
        <v>142</v>
      </c>
    </row>
    <row r="5879" customFormat="false" ht="15" hidden="false" customHeight="false" outlineLevel="0" collapsed="false">
      <c r="A5879" s="0" t="s">
        <v>36</v>
      </c>
      <c r="B5879" s="43" t="s">
        <v>14</v>
      </c>
      <c r="C5879" s="0" t="n">
        <f aca="false">VLOOKUP(A5879,$G$2:$H$14,2,0)</f>
        <v>442</v>
      </c>
      <c r="D5879" s="0" t="n">
        <f aca="false">VLOOKUP(B5879,$G$17:$H$28,2,0)</f>
        <v>1</v>
      </c>
      <c r="E5879" s="29" t="n">
        <v>43969</v>
      </c>
      <c r="F5879" s="0" t="n">
        <v>0</v>
      </c>
    </row>
    <row r="5880" customFormat="false" ht="15" hidden="false" customHeight="false" outlineLevel="0" collapsed="false">
      <c r="A5880" s="0" t="s">
        <v>36</v>
      </c>
      <c r="B5880" s="43" t="s">
        <v>5</v>
      </c>
      <c r="C5880" s="0" t="n">
        <f aca="false">VLOOKUP(A5880,$G$2:$H$14,2,0)</f>
        <v>442</v>
      </c>
      <c r="D5880" s="0" t="n">
        <f aca="false">VLOOKUP(B5880,$G$17:$H$28,2,0)</f>
        <v>3</v>
      </c>
      <c r="E5880" s="29" t="n">
        <v>43969</v>
      </c>
      <c r="F5880" s="0" t="n">
        <v>0</v>
      </c>
    </row>
    <row r="5881" customFormat="false" ht="15" hidden="false" customHeight="false" outlineLevel="0" collapsed="false">
      <c r="A5881" s="0" t="s">
        <v>36</v>
      </c>
      <c r="B5881" s="43" t="s">
        <v>4</v>
      </c>
      <c r="C5881" s="0" t="n">
        <f aca="false">VLOOKUP(A5881,$G$2:$H$14,2,0)</f>
        <v>442</v>
      </c>
      <c r="D5881" s="0" t="n">
        <f aca="false">VLOOKUP(B5881,$G$17:$H$28,2,0)</f>
        <v>12</v>
      </c>
      <c r="E5881" s="29" t="n">
        <v>43969</v>
      </c>
      <c r="F5881" s="0" t="n">
        <v>0</v>
      </c>
    </row>
    <row r="5882" customFormat="false" ht="15" hidden="false" customHeight="false" outlineLevel="0" collapsed="false">
      <c r="A5882" s="0" t="s">
        <v>36</v>
      </c>
      <c r="B5882" s="43" t="s">
        <v>3</v>
      </c>
      <c r="C5882" s="0" t="n">
        <f aca="false">VLOOKUP(A5882,$G$2:$H$14,2,0)</f>
        <v>442</v>
      </c>
      <c r="D5882" s="0" t="n">
        <f aca="false">VLOOKUP(B5882,$G$17:$H$28,2,0)</f>
        <v>13</v>
      </c>
      <c r="E5882" s="29" t="n">
        <v>43969</v>
      </c>
      <c r="F5882" s="0" t="n">
        <v>0</v>
      </c>
    </row>
    <row r="5883" customFormat="false" ht="15" hidden="false" customHeight="false" outlineLevel="0" collapsed="false">
      <c r="A5883" s="42" t="s">
        <v>42</v>
      </c>
      <c r="B5883" s="42" t="s">
        <v>9</v>
      </c>
      <c r="C5883" s="0" t="n">
        <f aca="false">VLOOKUP(A5883,$G$2:$H$14,2,0)</f>
        <v>476</v>
      </c>
      <c r="D5883" s="0" t="n">
        <f aca="false">VLOOKUP(B5883,$G$17:$H$28,2,0)</f>
        <v>6</v>
      </c>
      <c r="E5883" s="29" t="n">
        <v>43969</v>
      </c>
      <c r="F5883" s="0" t="n">
        <v>89</v>
      </c>
    </row>
    <row r="5884" customFormat="false" ht="15" hidden="false" customHeight="false" outlineLevel="0" collapsed="false">
      <c r="A5884" s="0" t="s">
        <v>42</v>
      </c>
      <c r="B5884" s="43" t="s">
        <v>12</v>
      </c>
      <c r="C5884" s="0" t="n">
        <f aca="false">VLOOKUP(A5884,$G$2:$H$14,2,0)</f>
        <v>476</v>
      </c>
      <c r="D5884" s="0" t="n">
        <f aca="false">VLOOKUP(B5884,$G$17:$H$28,2,0)</f>
        <v>11</v>
      </c>
      <c r="E5884" s="29" t="n">
        <v>43969</v>
      </c>
      <c r="F5884" s="0" t="n">
        <v>78</v>
      </c>
    </row>
    <row r="5885" customFormat="false" ht="15" hidden="false" customHeight="false" outlineLevel="0" collapsed="false">
      <c r="A5885" s="0" t="s">
        <v>42</v>
      </c>
      <c r="B5885" s="43" t="s">
        <v>8</v>
      </c>
      <c r="C5885" s="0" t="n">
        <f aca="false">VLOOKUP(A5885,$G$2:$H$14,2,0)</f>
        <v>476</v>
      </c>
      <c r="D5885" s="0" t="n">
        <f aca="false">VLOOKUP(B5885,$G$17:$H$28,2,0)</f>
        <v>4</v>
      </c>
      <c r="E5885" s="29" t="n">
        <v>43969</v>
      </c>
      <c r="F5885" s="0" t="n">
        <v>40</v>
      </c>
    </row>
    <row r="5886" customFormat="false" ht="15" hidden="false" customHeight="false" outlineLevel="0" collapsed="false">
      <c r="A5886" s="0" t="s">
        <v>42</v>
      </c>
      <c r="B5886" s="43" t="s">
        <v>11</v>
      </c>
      <c r="C5886" s="0" t="n">
        <f aca="false">VLOOKUP(A5886,$G$2:$H$14,2,0)</f>
        <v>476</v>
      </c>
      <c r="D5886" s="0" t="n">
        <f aca="false">VLOOKUP(B5886,$G$17:$H$28,2,0)</f>
        <v>7</v>
      </c>
      <c r="E5886" s="29" t="n">
        <v>43969</v>
      </c>
      <c r="F5886" s="0" t="n">
        <v>134</v>
      </c>
    </row>
    <row r="5887" customFormat="false" ht="15" hidden="false" customHeight="false" outlineLevel="0" collapsed="false">
      <c r="A5887" s="0" t="s">
        <v>42</v>
      </c>
      <c r="B5887" s="43" t="s">
        <v>10</v>
      </c>
      <c r="C5887" s="0" t="n">
        <f aca="false">VLOOKUP(A5887,$G$2:$H$14,2,0)</f>
        <v>476</v>
      </c>
      <c r="D5887" s="0" t="n">
        <f aca="false">VLOOKUP(B5887,$G$17:$H$28,2,0)</f>
        <v>5</v>
      </c>
      <c r="E5887" s="29" t="n">
        <v>43969</v>
      </c>
      <c r="F5887" s="0" t="n">
        <v>5</v>
      </c>
    </row>
    <row r="5888" customFormat="false" ht="15" hidden="false" customHeight="false" outlineLevel="0" collapsed="false">
      <c r="A5888" s="0" t="s">
        <v>42</v>
      </c>
      <c r="B5888" s="43" t="s">
        <v>13</v>
      </c>
      <c r="C5888" s="0" t="n">
        <f aca="false">VLOOKUP(A5888,$G$2:$H$14,2,0)</f>
        <v>476</v>
      </c>
      <c r="D5888" s="0" t="n">
        <f aca="false">VLOOKUP(B5888,$G$17:$H$28,2,0)</f>
        <v>8</v>
      </c>
      <c r="E5888" s="29" t="n">
        <v>43969</v>
      </c>
      <c r="F5888" s="0" t="n">
        <v>31</v>
      </c>
    </row>
    <row r="5889" customFormat="false" ht="15" hidden="false" customHeight="false" outlineLevel="0" collapsed="false">
      <c r="A5889" s="0" t="s">
        <v>42</v>
      </c>
      <c r="B5889" s="43" t="s">
        <v>7</v>
      </c>
      <c r="C5889" s="0" t="n">
        <f aca="false">VLOOKUP(A5889,$G$2:$H$14,2,0)</f>
        <v>476</v>
      </c>
      <c r="D5889" s="0" t="n">
        <f aca="false">VLOOKUP(B5889,$G$17:$H$28,2,0)</f>
        <v>2</v>
      </c>
      <c r="E5889" s="29" t="n">
        <v>43969</v>
      </c>
      <c r="F5889" s="0" t="n">
        <v>30</v>
      </c>
    </row>
    <row r="5890" customFormat="false" ht="15" hidden="false" customHeight="false" outlineLevel="0" collapsed="false">
      <c r="A5890" s="0" t="s">
        <v>42</v>
      </c>
      <c r="B5890" s="43" t="s">
        <v>6</v>
      </c>
      <c r="C5890" s="0" t="n">
        <f aca="false">VLOOKUP(A5890,$G$2:$H$14,2,0)</f>
        <v>476</v>
      </c>
      <c r="D5890" s="0" t="n">
        <f aca="false">VLOOKUP(B5890,$G$17:$H$28,2,0)</f>
        <v>14</v>
      </c>
      <c r="E5890" s="29" t="n">
        <v>43969</v>
      </c>
      <c r="F5890" s="0" t="n">
        <v>118</v>
      </c>
    </row>
    <row r="5891" customFormat="false" ht="15" hidden="false" customHeight="false" outlineLevel="0" collapsed="false">
      <c r="A5891" s="0" t="s">
        <v>42</v>
      </c>
      <c r="B5891" s="43" t="s">
        <v>14</v>
      </c>
      <c r="C5891" s="0" t="n">
        <f aca="false">VLOOKUP(A5891,$G$2:$H$14,2,0)</f>
        <v>476</v>
      </c>
      <c r="D5891" s="0" t="n">
        <f aca="false">VLOOKUP(B5891,$G$17:$H$28,2,0)</f>
        <v>1</v>
      </c>
      <c r="E5891" s="29" t="n">
        <v>43969</v>
      </c>
      <c r="F5891" s="0" t="n">
        <v>1</v>
      </c>
    </row>
    <row r="5892" customFormat="false" ht="15" hidden="false" customHeight="false" outlineLevel="0" collapsed="false">
      <c r="A5892" s="0" t="s">
        <v>42</v>
      </c>
      <c r="B5892" s="43" t="s">
        <v>5</v>
      </c>
      <c r="C5892" s="0" t="n">
        <f aca="false">VLOOKUP(A5892,$G$2:$H$14,2,0)</f>
        <v>476</v>
      </c>
      <c r="D5892" s="0" t="n">
        <f aca="false">VLOOKUP(B5892,$G$17:$H$28,2,0)</f>
        <v>3</v>
      </c>
      <c r="E5892" s="29" t="n">
        <v>43969</v>
      </c>
      <c r="F5892" s="0" t="n">
        <v>1</v>
      </c>
    </row>
    <row r="5893" customFormat="false" ht="15" hidden="false" customHeight="false" outlineLevel="0" collapsed="false">
      <c r="A5893" s="0" t="s">
        <v>42</v>
      </c>
      <c r="B5893" s="43" t="s">
        <v>4</v>
      </c>
      <c r="C5893" s="0" t="n">
        <f aca="false">VLOOKUP(A5893,$G$2:$H$14,2,0)</f>
        <v>476</v>
      </c>
      <c r="D5893" s="0" t="n">
        <f aca="false">VLOOKUP(B5893,$G$17:$H$28,2,0)</f>
        <v>12</v>
      </c>
      <c r="E5893" s="29" t="n">
        <v>43969</v>
      </c>
      <c r="F5893" s="0" t="n">
        <v>8</v>
      </c>
    </row>
    <row r="5894" customFormat="false" ht="15" hidden="false" customHeight="false" outlineLevel="0" collapsed="false">
      <c r="A5894" s="0" t="s">
        <v>42</v>
      </c>
      <c r="B5894" s="43" t="s">
        <v>3</v>
      </c>
      <c r="C5894" s="0" t="n">
        <f aca="false">VLOOKUP(A5894,$G$2:$H$14,2,0)</f>
        <v>476</v>
      </c>
      <c r="D5894" s="0" t="n">
        <f aca="false">VLOOKUP(B5894,$G$17:$H$28,2,0)</f>
        <v>13</v>
      </c>
      <c r="E5894" s="29" t="n">
        <v>43969</v>
      </c>
      <c r="F5894" s="0" t="n">
        <v>0</v>
      </c>
    </row>
    <row r="5895" customFormat="false" ht="15" hidden="false" customHeight="false" outlineLevel="0" collapsed="false">
      <c r="A5895" s="42" t="s">
        <v>37</v>
      </c>
      <c r="B5895" s="42" t="s">
        <v>9</v>
      </c>
      <c r="C5895" s="0" t="n">
        <f aca="false">VLOOKUP(A5895,$G$2:$H$14,2,0)</f>
        <v>443</v>
      </c>
      <c r="D5895" s="0" t="n">
        <f aca="false">VLOOKUP(B5895,$G$17:$H$28,2,0)</f>
        <v>6</v>
      </c>
      <c r="E5895" s="29" t="n">
        <v>43969</v>
      </c>
      <c r="F5895" s="0" t="n">
        <v>131</v>
      </c>
    </row>
    <row r="5896" customFormat="false" ht="15" hidden="false" customHeight="false" outlineLevel="0" collapsed="false">
      <c r="A5896" s="0" t="s">
        <v>37</v>
      </c>
      <c r="B5896" s="43" t="s">
        <v>12</v>
      </c>
      <c r="C5896" s="0" t="n">
        <f aca="false">VLOOKUP(A5896,$G$2:$H$14,2,0)</f>
        <v>443</v>
      </c>
      <c r="D5896" s="0" t="n">
        <f aca="false">VLOOKUP(B5896,$G$17:$H$28,2,0)</f>
        <v>11</v>
      </c>
      <c r="E5896" s="29" t="n">
        <v>43969</v>
      </c>
      <c r="F5896" s="0" t="n">
        <v>9</v>
      </c>
    </row>
    <row r="5897" customFormat="false" ht="15" hidden="false" customHeight="false" outlineLevel="0" collapsed="false">
      <c r="A5897" s="0" t="s">
        <v>37</v>
      </c>
      <c r="B5897" s="43" t="s">
        <v>8</v>
      </c>
      <c r="C5897" s="0" t="n">
        <f aca="false">VLOOKUP(A5897,$G$2:$H$14,2,0)</f>
        <v>443</v>
      </c>
      <c r="D5897" s="0" t="n">
        <f aca="false">VLOOKUP(B5897,$G$17:$H$28,2,0)</f>
        <v>4</v>
      </c>
      <c r="E5897" s="29" t="n">
        <v>43969</v>
      </c>
      <c r="F5897" s="0" t="n">
        <v>3</v>
      </c>
    </row>
    <row r="5898" customFormat="false" ht="15" hidden="false" customHeight="false" outlineLevel="0" collapsed="false">
      <c r="A5898" s="0" t="s">
        <v>37</v>
      </c>
      <c r="B5898" s="43" t="s">
        <v>11</v>
      </c>
      <c r="C5898" s="0" t="n">
        <f aca="false">VLOOKUP(A5898,$G$2:$H$14,2,0)</f>
        <v>443</v>
      </c>
      <c r="D5898" s="0" t="n">
        <f aca="false">VLOOKUP(B5898,$G$17:$H$28,2,0)</f>
        <v>7</v>
      </c>
      <c r="E5898" s="29" t="n">
        <v>43969</v>
      </c>
      <c r="F5898" s="0" t="n">
        <v>57</v>
      </c>
    </row>
    <row r="5899" customFormat="false" ht="15" hidden="false" customHeight="false" outlineLevel="0" collapsed="false">
      <c r="A5899" s="0" t="s">
        <v>37</v>
      </c>
      <c r="B5899" s="43" t="s">
        <v>10</v>
      </c>
      <c r="C5899" s="0" t="n">
        <f aca="false">VLOOKUP(A5899,$G$2:$H$14,2,0)</f>
        <v>443</v>
      </c>
      <c r="D5899" s="0" t="n">
        <f aca="false">VLOOKUP(B5899,$G$17:$H$28,2,0)</f>
        <v>5</v>
      </c>
      <c r="E5899" s="29" t="n">
        <v>43969</v>
      </c>
      <c r="F5899" s="0" t="n">
        <v>1</v>
      </c>
    </row>
    <row r="5900" customFormat="false" ht="15" hidden="false" customHeight="false" outlineLevel="0" collapsed="false">
      <c r="A5900" s="0" t="s">
        <v>37</v>
      </c>
      <c r="B5900" s="43" t="s">
        <v>13</v>
      </c>
      <c r="C5900" s="0" t="n">
        <f aca="false">VLOOKUP(A5900,$G$2:$H$14,2,0)</f>
        <v>443</v>
      </c>
      <c r="D5900" s="0" t="n">
        <f aca="false">VLOOKUP(B5900,$G$17:$H$28,2,0)</f>
        <v>8</v>
      </c>
      <c r="E5900" s="29" t="n">
        <v>43969</v>
      </c>
      <c r="F5900" s="0" t="n">
        <v>0</v>
      </c>
    </row>
    <row r="5901" customFormat="false" ht="15" hidden="false" customHeight="false" outlineLevel="0" collapsed="false">
      <c r="A5901" s="0" t="s">
        <v>37</v>
      </c>
      <c r="B5901" s="43" t="s">
        <v>7</v>
      </c>
      <c r="C5901" s="0" t="n">
        <f aca="false">VLOOKUP(A5901,$G$2:$H$14,2,0)</f>
        <v>443</v>
      </c>
      <c r="D5901" s="0" t="n">
        <f aca="false">VLOOKUP(B5901,$G$17:$H$28,2,0)</f>
        <v>2</v>
      </c>
      <c r="E5901" s="29" t="n">
        <v>43969</v>
      </c>
      <c r="F5901" s="0" t="n">
        <v>29</v>
      </c>
    </row>
    <row r="5902" customFormat="false" ht="15" hidden="false" customHeight="false" outlineLevel="0" collapsed="false">
      <c r="A5902" s="0" t="s">
        <v>37</v>
      </c>
      <c r="B5902" s="43" t="s">
        <v>6</v>
      </c>
      <c r="C5902" s="0" t="n">
        <f aca="false">VLOOKUP(A5902,$G$2:$H$14,2,0)</f>
        <v>443</v>
      </c>
      <c r="D5902" s="0" t="n">
        <f aca="false">VLOOKUP(B5902,$G$17:$H$28,2,0)</f>
        <v>14</v>
      </c>
      <c r="E5902" s="29" t="n">
        <v>43969</v>
      </c>
      <c r="F5902" s="0" t="n">
        <v>60</v>
      </c>
    </row>
    <row r="5903" customFormat="false" ht="15" hidden="false" customHeight="false" outlineLevel="0" collapsed="false">
      <c r="A5903" s="0" t="s">
        <v>37</v>
      </c>
      <c r="B5903" s="43" t="s">
        <v>14</v>
      </c>
      <c r="C5903" s="0" t="n">
        <f aca="false">VLOOKUP(A5903,$G$2:$H$14,2,0)</f>
        <v>443</v>
      </c>
      <c r="D5903" s="0" t="n">
        <f aca="false">VLOOKUP(B5903,$G$17:$H$28,2,0)</f>
        <v>1</v>
      </c>
      <c r="E5903" s="29" t="n">
        <v>43969</v>
      </c>
      <c r="F5903" s="0" t="n">
        <v>0</v>
      </c>
    </row>
    <row r="5904" customFormat="false" ht="15" hidden="false" customHeight="false" outlineLevel="0" collapsed="false">
      <c r="A5904" s="0" t="s">
        <v>37</v>
      </c>
      <c r="B5904" s="43" t="s">
        <v>5</v>
      </c>
      <c r="C5904" s="0" t="n">
        <f aca="false">VLOOKUP(A5904,$G$2:$H$14,2,0)</f>
        <v>443</v>
      </c>
      <c r="D5904" s="0" t="n">
        <f aca="false">VLOOKUP(B5904,$G$17:$H$28,2,0)</f>
        <v>3</v>
      </c>
      <c r="E5904" s="29" t="n">
        <v>43969</v>
      </c>
      <c r="F5904" s="0" t="n">
        <v>0</v>
      </c>
    </row>
    <row r="5905" customFormat="false" ht="15" hidden="false" customHeight="false" outlineLevel="0" collapsed="false">
      <c r="A5905" s="0" t="s">
        <v>37</v>
      </c>
      <c r="B5905" s="43" t="s">
        <v>4</v>
      </c>
      <c r="C5905" s="0" t="n">
        <f aca="false">VLOOKUP(A5905,$G$2:$H$14,2,0)</f>
        <v>443</v>
      </c>
      <c r="D5905" s="0" t="n">
        <f aca="false">VLOOKUP(B5905,$G$17:$H$28,2,0)</f>
        <v>12</v>
      </c>
      <c r="E5905" s="29" t="n">
        <v>43969</v>
      </c>
      <c r="F5905" s="0" t="n">
        <v>0</v>
      </c>
    </row>
    <row r="5906" customFormat="false" ht="15" hidden="false" customHeight="false" outlineLevel="0" collapsed="false">
      <c r="A5906" s="0" t="s">
        <v>37</v>
      </c>
      <c r="B5906" s="43" t="s">
        <v>3</v>
      </c>
      <c r="C5906" s="0" t="n">
        <f aca="false">VLOOKUP(A5906,$G$2:$H$14,2,0)</f>
        <v>443</v>
      </c>
      <c r="D5906" s="0" t="n">
        <f aca="false">VLOOKUP(B5906,$G$17:$H$28,2,0)</f>
        <v>13</v>
      </c>
      <c r="E5906" s="29" t="n">
        <v>43969</v>
      </c>
      <c r="F5906" s="0" t="n">
        <v>0</v>
      </c>
    </row>
    <row r="5907" customFormat="false" ht="15" hidden="false" customHeight="false" outlineLevel="0" collapsed="false">
      <c r="A5907" s="42" t="s">
        <v>39</v>
      </c>
      <c r="B5907" s="42" t="s">
        <v>9</v>
      </c>
      <c r="C5907" s="0" t="n">
        <f aca="false">VLOOKUP(A5907,$G$2:$H$14,2,0)</f>
        <v>445</v>
      </c>
      <c r="D5907" s="0" t="n">
        <f aca="false">VLOOKUP(B5907,$G$17:$H$28,2,0)</f>
        <v>6</v>
      </c>
      <c r="E5907" s="29" t="n">
        <v>43969</v>
      </c>
      <c r="F5907" s="0" t="n">
        <v>0</v>
      </c>
    </row>
    <row r="5908" customFormat="false" ht="15" hidden="false" customHeight="false" outlineLevel="0" collapsed="false">
      <c r="A5908" s="0" t="s">
        <v>39</v>
      </c>
      <c r="B5908" s="43" t="s">
        <v>12</v>
      </c>
      <c r="C5908" s="0" t="n">
        <f aca="false">VLOOKUP(A5908,$G$2:$H$14,2,0)</f>
        <v>445</v>
      </c>
      <c r="D5908" s="0" t="n">
        <f aca="false">VLOOKUP(B5908,$G$17:$H$28,2,0)</f>
        <v>11</v>
      </c>
      <c r="E5908" s="29" t="n">
        <v>43969</v>
      </c>
      <c r="F5908" s="0" t="n">
        <v>0</v>
      </c>
    </row>
    <row r="5909" customFormat="false" ht="15" hidden="false" customHeight="false" outlineLevel="0" collapsed="false">
      <c r="A5909" s="0" t="s">
        <v>39</v>
      </c>
      <c r="B5909" s="43" t="s">
        <v>8</v>
      </c>
      <c r="C5909" s="0" t="n">
        <f aca="false">VLOOKUP(A5909,$G$2:$H$14,2,0)</f>
        <v>445</v>
      </c>
      <c r="D5909" s="0" t="n">
        <f aca="false">VLOOKUP(B5909,$G$17:$H$28,2,0)</f>
        <v>4</v>
      </c>
      <c r="E5909" s="29" t="n">
        <v>43969</v>
      </c>
      <c r="F5909" s="0" t="n">
        <v>0</v>
      </c>
    </row>
    <row r="5910" customFormat="false" ht="15" hidden="false" customHeight="false" outlineLevel="0" collapsed="false">
      <c r="A5910" s="0" t="s">
        <v>39</v>
      </c>
      <c r="B5910" s="43" t="s">
        <v>11</v>
      </c>
      <c r="C5910" s="0" t="n">
        <f aca="false">VLOOKUP(A5910,$G$2:$H$14,2,0)</f>
        <v>445</v>
      </c>
      <c r="D5910" s="0" t="n">
        <f aca="false">VLOOKUP(B5910,$G$17:$H$28,2,0)</f>
        <v>7</v>
      </c>
      <c r="E5910" s="29" t="n">
        <v>43969</v>
      </c>
      <c r="F5910" s="0" t="n">
        <v>0</v>
      </c>
    </row>
    <row r="5911" customFormat="false" ht="15" hidden="false" customHeight="false" outlineLevel="0" collapsed="false">
      <c r="A5911" s="0" t="s">
        <v>39</v>
      </c>
      <c r="B5911" s="43" t="s">
        <v>10</v>
      </c>
      <c r="C5911" s="0" t="n">
        <f aca="false">VLOOKUP(A5911,$G$2:$H$14,2,0)</f>
        <v>445</v>
      </c>
      <c r="D5911" s="0" t="n">
        <f aca="false">VLOOKUP(B5911,$G$17:$H$28,2,0)</f>
        <v>5</v>
      </c>
      <c r="E5911" s="29" t="n">
        <v>43969</v>
      </c>
      <c r="F5911" s="0" t="n">
        <v>0</v>
      </c>
    </row>
    <row r="5912" customFormat="false" ht="15" hidden="false" customHeight="false" outlineLevel="0" collapsed="false">
      <c r="A5912" s="0" t="s">
        <v>39</v>
      </c>
      <c r="B5912" s="43" t="s">
        <v>13</v>
      </c>
      <c r="C5912" s="0" t="n">
        <f aca="false">VLOOKUP(A5912,$G$2:$H$14,2,0)</f>
        <v>445</v>
      </c>
      <c r="D5912" s="0" t="n">
        <f aca="false">VLOOKUP(B5912,$G$17:$H$28,2,0)</f>
        <v>8</v>
      </c>
      <c r="E5912" s="29" t="n">
        <v>43969</v>
      </c>
      <c r="F5912" s="0" t="n">
        <v>1</v>
      </c>
    </row>
    <row r="5913" customFormat="false" ht="15" hidden="false" customHeight="false" outlineLevel="0" collapsed="false">
      <c r="A5913" s="0" t="s">
        <v>39</v>
      </c>
      <c r="B5913" s="43" t="s">
        <v>7</v>
      </c>
      <c r="C5913" s="0" t="n">
        <f aca="false">VLOOKUP(A5913,$G$2:$H$14,2,0)</f>
        <v>445</v>
      </c>
      <c r="D5913" s="0" t="n">
        <f aca="false">VLOOKUP(B5913,$G$17:$H$28,2,0)</f>
        <v>2</v>
      </c>
      <c r="E5913" s="29" t="n">
        <v>43969</v>
      </c>
      <c r="F5913" s="0" t="n">
        <v>0</v>
      </c>
    </row>
    <row r="5914" customFormat="false" ht="15" hidden="false" customHeight="false" outlineLevel="0" collapsed="false">
      <c r="A5914" s="0" t="s">
        <v>39</v>
      </c>
      <c r="B5914" s="43" t="s">
        <v>6</v>
      </c>
      <c r="C5914" s="0" t="n">
        <f aca="false">VLOOKUP(A5914,$G$2:$H$14,2,0)</f>
        <v>445</v>
      </c>
      <c r="D5914" s="0" t="n">
        <f aca="false">VLOOKUP(B5914,$G$17:$H$28,2,0)</f>
        <v>14</v>
      </c>
      <c r="E5914" s="29" t="n">
        <v>43969</v>
      </c>
      <c r="F5914" s="0" t="n">
        <v>1</v>
      </c>
    </row>
    <row r="5915" customFormat="false" ht="15" hidden="false" customHeight="false" outlineLevel="0" collapsed="false">
      <c r="A5915" s="0" t="s">
        <v>39</v>
      </c>
      <c r="B5915" s="43" t="s">
        <v>14</v>
      </c>
      <c r="C5915" s="0" t="n">
        <f aca="false">VLOOKUP(A5915,$G$2:$H$14,2,0)</f>
        <v>445</v>
      </c>
      <c r="D5915" s="0" t="n">
        <f aca="false">VLOOKUP(B5915,$G$17:$H$28,2,0)</f>
        <v>1</v>
      </c>
      <c r="E5915" s="29" t="n">
        <v>43969</v>
      </c>
      <c r="F5915" s="0" t="n">
        <v>0</v>
      </c>
    </row>
    <row r="5916" customFormat="false" ht="15" hidden="false" customHeight="false" outlineLevel="0" collapsed="false">
      <c r="A5916" s="0" t="s">
        <v>39</v>
      </c>
      <c r="B5916" s="43" t="s">
        <v>5</v>
      </c>
      <c r="C5916" s="0" t="n">
        <f aca="false">VLOOKUP(A5916,$G$2:$H$14,2,0)</f>
        <v>445</v>
      </c>
      <c r="D5916" s="0" t="n">
        <f aca="false">VLOOKUP(B5916,$G$17:$H$28,2,0)</f>
        <v>3</v>
      </c>
      <c r="E5916" s="29" t="n">
        <v>43969</v>
      </c>
      <c r="F5916" s="0" t="n">
        <v>0</v>
      </c>
    </row>
    <row r="5917" customFormat="false" ht="15" hidden="false" customHeight="false" outlineLevel="0" collapsed="false">
      <c r="A5917" s="0" t="s">
        <v>39</v>
      </c>
      <c r="B5917" s="43" t="s">
        <v>4</v>
      </c>
      <c r="C5917" s="0" t="n">
        <f aca="false">VLOOKUP(A5917,$G$2:$H$14,2,0)</f>
        <v>445</v>
      </c>
      <c r="D5917" s="0" t="n">
        <f aca="false">VLOOKUP(B5917,$G$17:$H$28,2,0)</f>
        <v>12</v>
      </c>
      <c r="E5917" s="29" t="n">
        <v>43969</v>
      </c>
      <c r="F5917" s="0" t="n">
        <v>0</v>
      </c>
    </row>
    <row r="5918" customFormat="false" ht="15" hidden="false" customHeight="false" outlineLevel="0" collapsed="false">
      <c r="A5918" s="0" t="s">
        <v>39</v>
      </c>
      <c r="B5918" s="43" t="s">
        <v>3</v>
      </c>
      <c r="C5918" s="0" t="n">
        <f aca="false">VLOOKUP(A5918,$G$2:$H$14,2,0)</f>
        <v>445</v>
      </c>
      <c r="D5918" s="0" t="n">
        <f aca="false">VLOOKUP(B5918,$G$17:$H$28,2,0)</f>
        <v>13</v>
      </c>
      <c r="E5918" s="29" t="n">
        <v>43969</v>
      </c>
      <c r="F5918" s="0" t="n">
        <v>0</v>
      </c>
    </row>
    <row r="5919" customFormat="false" ht="15" hidden="false" customHeight="false" outlineLevel="0" collapsed="false">
      <c r="A5919" s="42" t="s">
        <v>32</v>
      </c>
      <c r="B5919" s="42" t="s">
        <v>9</v>
      </c>
      <c r="C5919" s="0" t="n">
        <f aca="false">VLOOKUP(A5919,$G$2:$H$14,2,0)</f>
        <v>438</v>
      </c>
      <c r="D5919" s="0" t="n">
        <f aca="false">VLOOKUP(B5919,$G$17:$H$28,2,0)</f>
        <v>6</v>
      </c>
      <c r="E5919" s="29" t="n">
        <v>43969</v>
      </c>
      <c r="F5919" s="0" t="n">
        <v>227</v>
      </c>
    </row>
    <row r="5920" customFormat="false" ht="15" hidden="false" customHeight="false" outlineLevel="0" collapsed="false">
      <c r="A5920" s="0" t="s">
        <v>32</v>
      </c>
      <c r="B5920" s="43" t="s">
        <v>12</v>
      </c>
      <c r="C5920" s="0" t="n">
        <f aca="false">VLOOKUP(A5920,$G$2:$H$14,2,0)</f>
        <v>438</v>
      </c>
      <c r="D5920" s="0" t="n">
        <f aca="false">VLOOKUP(B5920,$G$17:$H$28,2,0)</f>
        <v>11</v>
      </c>
      <c r="E5920" s="29" t="n">
        <v>43969</v>
      </c>
      <c r="F5920" s="0" t="n">
        <v>107</v>
      </c>
    </row>
    <row r="5921" customFormat="false" ht="15" hidden="false" customHeight="false" outlineLevel="0" collapsed="false">
      <c r="A5921" s="0" t="s">
        <v>32</v>
      </c>
      <c r="B5921" s="43" t="s">
        <v>8</v>
      </c>
      <c r="C5921" s="0" t="n">
        <f aca="false">VLOOKUP(A5921,$G$2:$H$14,2,0)</f>
        <v>438</v>
      </c>
      <c r="D5921" s="0" t="n">
        <f aca="false">VLOOKUP(B5921,$G$17:$H$28,2,0)</f>
        <v>4</v>
      </c>
      <c r="E5921" s="29" t="n">
        <v>43969</v>
      </c>
      <c r="F5921" s="0" t="n">
        <v>5</v>
      </c>
    </row>
    <row r="5922" customFormat="false" ht="15" hidden="false" customHeight="false" outlineLevel="0" collapsed="false">
      <c r="A5922" s="0" t="s">
        <v>32</v>
      </c>
      <c r="B5922" s="43" t="s">
        <v>11</v>
      </c>
      <c r="C5922" s="0" t="n">
        <f aca="false">VLOOKUP(A5922,$G$2:$H$14,2,0)</f>
        <v>438</v>
      </c>
      <c r="D5922" s="0" t="n">
        <f aca="false">VLOOKUP(B5922,$G$17:$H$28,2,0)</f>
        <v>7</v>
      </c>
      <c r="E5922" s="29" t="n">
        <v>43969</v>
      </c>
      <c r="F5922" s="0" t="n">
        <v>195</v>
      </c>
    </row>
    <row r="5923" customFormat="false" ht="15" hidden="false" customHeight="false" outlineLevel="0" collapsed="false">
      <c r="A5923" s="0" t="s">
        <v>32</v>
      </c>
      <c r="B5923" s="43" t="s">
        <v>10</v>
      </c>
      <c r="C5923" s="0" t="n">
        <f aca="false">VLOOKUP(A5923,$G$2:$H$14,2,0)</f>
        <v>438</v>
      </c>
      <c r="D5923" s="0" t="n">
        <f aca="false">VLOOKUP(B5923,$G$17:$H$28,2,0)</f>
        <v>5</v>
      </c>
      <c r="E5923" s="29" t="n">
        <v>43969</v>
      </c>
      <c r="F5923" s="0" t="n">
        <v>0</v>
      </c>
    </row>
    <row r="5924" customFormat="false" ht="15" hidden="false" customHeight="false" outlineLevel="0" collapsed="false">
      <c r="A5924" s="0" t="s">
        <v>32</v>
      </c>
      <c r="B5924" s="43" t="s">
        <v>13</v>
      </c>
      <c r="C5924" s="0" t="n">
        <f aca="false">VLOOKUP(A5924,$G$2:$H$14,2,0)</f>
        <v>438</v>
      </c>
      <c r="D5924" s="0" t="n">
        <f aca="false">VLOOKUP(B5924,$G$17:$H$28,2,0)</f>
        <v>8</v>
      </c>
      <c r="E5924" s="29" t="n">
        <v>43969</v>
      </c>
      <c r="F5924" s="0" t="n">
        <v>9</v>
      </c>
    </row>
    <row r="5925" customFormat="false" ht="15" hidden="false" customHeight="false" outlineLevel="0" collapsed="false">
      <c r="A5925" s="0" t="s">
        <v>32</v>
      </c>
      <c r="B5925" s="43" t="s">
        <v>7</v>
      </c>
      <c r="C5925" s="0" t="n">
        <f aca="false">VLOOKUP(A5925,$G$2:$H$14,2,0)</f>
        <v>438</v>
      </c>
      <c r="D5925" s="0" t="n">
        <f aca="false">VLOOKUP(B5925,$G$17:$H$28,2,0)</f>
        <v>2</v>
      </c>
      <c r="E5925" s="29" t="n">
        <v>43969</v>
      </c>
      <c r="F5925" s="0" t="n">
        <v>7</v>
      </c>
    </row>
    <row r="5926" customFormat="false" ht="15" hidden="false" customHeight="false" outlineLevel="0" collapsed="false">
      <c r="A5926" s="0" t="s">
        <v>32</v>
      </c>
      <c r="B5926" s="43" t="s">
        <v>6</v>
      </c>
      <c r="C5926" s="0" t="n">
        <f aca="false">VLOOKUP(A5926,$G$2:$H$14,2,0)</f>
        <v>438</v>
      </c>
      <c r="D5926" s="0" t="n">
        <f aca="false">VLOOKUP(B5926,$G$17:$H$28,2,0)</f>
        <v>14</v>
      </c>
      <c r="E5926" s="29" t="n">
        <v>43969</v>
      </c>
      <c r="F5926" s="0" t="n">
        <v>64</v>
      </c>
    </row>
    <row r="5927" customFormat="false" ht="15" hidden="false" customHeight="false" outlineLevel="0" collapsed="false">
      <c r="A5927" s="0" t="s">
        <v>32</v>
      </c>
      <c r="B5927" s="43" t="s">
        <v>14</v>
      </c>
      <c r="C5927" s="0" t="n">
        <f aca="false">VLOOKUP(A5927,$G$2:$H$14,2,0)</f>
        <v>438</v>
      </c>
      <c r="D5927" s="0" t="n">
        <f aca="false">VLOOKUP(B5927,$G$17:$H$28,2,0)</f>
        <v>1</v>
      </c>
      <c r="E5927" s="29" t="n">
        <v>43969</v>
      </c>
      <c r="F5927" s="0" t="n">
        <v>4</v>
      </c>
    </row>
    <row r="5928" customFormat="false" ht="15" hidden="false" customHeight="false" outlineLevel="0" collapsed="false">
      <c r="A5928" s="0" t="s">
        <v>32</v>
      </c>
      <c r="B5928" s="43" t="s">
        <v>5</v>
      </c>
      <c r="C5928" s="0" t="n">
        <f aca="false">VLOOKUP(A5928,$G$2:$H$14,2,0)</f>
        <v>438</v>
      </c>
      <c r="D5928" s="0" t="n">
        <f aca="false">VLOOKUP(B5928,$G$17:$H$28,2,0)</f>
        <v>3</v>
      </c>
      <c r="E5928" s="29" t="n">
        <v>43969</v>
      </c>
      <c r="F5928" s="0" t="n">
        <v>0</v>
      </c>
    </row>
    <row r="5929" customFormat="false" ht="15" hidden="false" customHeight="false" outlineLevel="0" collapsed="false">
      <c r="A5929" s="0" t="s">
        <v>32</v>
      </c>
      <c r="B5929" s="43" t="s">
        <v>4</v>
      </c>
      <c r="C5929" s="0" t="n">
        <f aca="false">VLOOKUP(A5929,$G$2:$H$14,2,0)</f>
        <v>438</v>
      </c>
      <c r="D5929" s="0" t="n">
        <f aca="false">VLOOKUP(B5929,$G$17:$H$28,2,0)</f>
        <v>12</v>
      </c>
      <c r="E5929" s="29" t="n">
        <v>43969</v>
      </c>
      <c r="F5929" s="0" t="n">
        <v>1</v>
      </c>
    </row>
    <row r="5930" customFormat="false" ht="15" hidden="false" customHeight="false" outlineLevel="0" collapsed="false">
      <c r="A5930" s="0" t="s">
        <v>32</v>
      </c>
      <c r="B5930" s="43" t="s">
        <v>3</v>
      </c>
      <c r="C5930" s="0" t="n">
        <f aca="false">VLOOKUP(A5930,$G$2:$H$14,2,0)</f>
        <v>438</v>
      </c>
      <c r="D5930" s="0" t="n">
        <f aca="false">VLOOKUP(B5930,$G$17:$H$28,2,0)</f>
        <v>13</v>
      </c>
      <c r="E5930" s="29" t="n">
        <v>43969</v>
      </c>
      <c r="F5930" s="0" t="n">
        <v>0</v>
      </c>
    </row>
    <row r="5931" customFormat="false" ht="15" hidden="false" customHeight="false" outlineLevel="0" collapsed="false">
      <c r="A5931" s="42" t="s">
        <v>35</v>
      </c>
      <c r="B5931" s="42" t="s">
        <v>9</v>
      </c>
      <c r="C5931" s="0" t="n">
        <f aca="false">VLOOKUP(A5931,$G$2:$H$14,2,0)</f>
        <v>441</v>
      </c>
      <c r="D5931" s="0" t="n">
        <f aca="false">VLOOKUP(B5931,$G$17:$H$28,2,0)</f>
        <v>6</v>
      </c>
      <c r="E5931" s="29" t="n">
        <v>43969</v>
      </c>
      <c r="F5931" s="0" t="n">
        <v>0</v>
      </c>
    </row>
    <row r="5932" customFormat="false" ht="15" hidden="false" customHeight="false" outlineLevel="0" collapsed="false">
      <c r="A5932" s="0" t="s">
        <v>35</v>
      </c>
      <c r="B5932" s="43" t="s">
        <v>12</v>
      </c>
      <c r="C5932" s="0" t="n">
        <f aca="false">VLOOKUP(A5932,$G$2:$H$14,2,0)</f>
        <v>441</v>
      </c>
      <c r="D5932" s="0" t="n">
        <f aca="false">VLOOKUP(B5932,$G$17:$H$28,2,0)</f>
        <v>11</v>
      </c>
      <c r="E5932" s="29" t="n">
        <v>43969</v>
      </c>
      <c r="F5932" s="0" t="n">
        <v>0</v>
      </c>
    </row>
    <row r="5933" customFormat="false" ht="15" hidden="false" customHeight="false" outlineLevel="0" collapsed="false">
      <c r="A5933" s="0" t="s">
        <v>35</v>
      </c>
      <c r="B5933" s="43" t="s">
        <v>8</v>
      </c>
      <c r="C5933" s="0" t="n">
        <f aca="false">VLOOKUP(A5933,$G$2:$H$14,2,0)</f>
        <v>441</v>
      </c>
      <c r="D5933" s="0" t="n">
        <f aca="false">VLOOKUP(B5933,$G$17:$H$28,2,0)</f>
        <v>4</v>
      </c>
      <c r="E5933" s="29" t="n">
        <v>43969</v>
      </c>
      <c r="F5933" s="0" t="n">
        <v>0</v>
      </c>
    </row>
    <row r="5934" customFormat="false" ht="15" hidden="false" customHeight="false" outlineLevel="0" collapsed="false">
      <c r="A5934" s="0" t="s">
        <v>35</v>
      </c>
      <c r="B5934" s="43" t="s">
        <v>11</v>
      </c>
      <c r="C5934" s="0" t="n">
        <f aca="false">VLOOKUP(A5934,$G$2:$H$14,2,0)</f>
        <v>441</v>
      </c>
      <c r="D5934" s="0" t="n">
        <f aca="false">VLOOKUP(B5934,$G$17:$H$28,2,0)</f>
        <v>7</v>
      </c>
      <c r="E5934" s="29" t="n">
        <v>43969</v>
      </c>
      <c r="F5934" s="0" t="n">
        <v>3</v>
      </c>
    </row>
    <row r="5935" customFormat="false" ht="15" hidden="false" customHeight="false" outlineLevel="0" collapsed="false">
      <c r="A5935" s="0" t="s">
        <v>35</v>
      </c>
      <c r="B5935" s="43" t="s">
        <v>10</v>
      </c>
      <c r="C5935" s="0" t="n">
        <f aca="false">VLOOKUP(A5935,$G$2:$H$14,2,0)</f>
        <v>441</v>
      </c>
      <c r="D5935" s="0" t="n">
        <f aca="false">VLOOKUP(B5935,$G$17:$H$28,2,0)</f>
        <v>5</v>
      </c>
      <c r="E5935" s="29" t="n">
        <v>43969</v>
      </c>
      <c r="F5935" s="0" t="n">
        <v>0</v>
      </c>
    </row>
    <row r="5936" customFormat="false" ht="15" hidden="false" customHeight="false" outlineLevel="0" collapsed="false">
      <c r="A5936" s="0" t="s">
        <v>35</v>
      </c>
      <c r="B5936" s="43" t="s">
        <v>13</v>
      </c>
      <c r="C5936" s="0" t="n">
        <f aca="false">VLOOKUP(A5936,$G$2:$H$14,2,0)</f>
        <v>441</v>
      </c>
      <c r="D5936" s="0" t="n">
        <f aca="false">VLOOKUP(B5936,$G$17:$H$28,2,0)</f>
        <v>8</v>
      </c>
      <c r="E5936" s="29" t="n">
        <v>43969</v>
      </c>
      <c r="F5936" s="0" t="n">
        <v>0</v>
      </c>
    </row>
    <row r="5937" customFormat="false" ht="15" hidden="false" customHeight="false" outlineLevel="0" collapsed="false">
      <c r="A5937" s="0" t="s">
        <v>35</v>
      </c>
      <c r="B5937" s="43" t="s">
        <v>7</v>
      </c>
      <c r="C5937" s="0" t="n">
        <f aca="false">VLOOKUP(A5937,$G$2:$H$14,2,0)</f>
        <v>441</v>
      </c>
      <c r="D5937" s="0" t="n">
        <f aca="false">VLOOKUP(B5937,$G$17:$H$28,2,0)</f>
        <v>2</v>
      </c>
      <c r="E5937" s="29" t="n">
        <v>43969</v>
      </c>
      <c r="F5937" s="0" t="n">
        <v>0</v>
      </c>
    </row>
    <row r="5938" customFormat="false" ht="15" hidden="false" customHeight="false" outlineLevel="0" collapsed="false">
      <c r="A5938" s="0" t="s">
        <v>35</v>
      </c>
      <c r="B5938" s="43" t="s">
        <v>6</v>
      </c>
      <c r="C5938" s="0" t="n">
        <f aca="false">VLOOKUP(A5938,$G$2:$H$14,2,0)</f>
        <v>441</v>
      </c>
      <c r="D5938" s="0" t="n">
        <f aca="false">VLOOKUP(B5938,$G$17:$H$28,2,0)</f>
        <v>14</v>
      </c>
      <c r="E5938" s="29" t="n">
        <v>43969</v>
      </c>
      <c r="F5938" s="0" t="n">
        <v>0</v>
      </c>
    </row>
    <row r="5939" customFormat="false" ht="15" hidden="false" customHeight="false" outlineLevel="0" collapsed="false">
      <c r="A5939" s="0" t="s">
        <v>35</v>
      </c>
      <c r="B5939" s="43" t="s">
        <v>14</v>
      </c>
      <c r="C5939" s="0" t="n">
        <f aca="false">VLOOKUP(A5939,$G$2:$H$14,2,0)</f>
        <v>441</v>
      </c>
      <c r="D5939" s="0" t="n">
        <f aca="false">VLOOKUP(B5939,$G$17:$H$28,2,0)</f>
        <v>1</v>
      </c>
      <c r="E5939" s="29" t="n">
        <v>43969</v>
      </c>
      <c r="F5939" s="0" t="n">
        <v>0</v>
      </c>
    </row>
    <row r="5940" customFormat="false" ht="15" hidden="false" customHeight="false" outlineLevel="0" collapsed="false">
      <c r="A5940" s="0" t="s">
        <v>35</v>
      </c>
      <c r="B5940" s="43" t="s">
        <v>5</v>
      </c>
      <c r="C5940" s="0" t="n">
        <f aca="false">VLOOKUP(A5940,$G$2:$H$14,2,0)</f>
        <v>441</v>
      </c>
      <c r="D5940" s="0" t="n">
        <f aca="false">VLOOKUP(B5940,$G$17:$H$28,2,0)</f>
        <v>3</v>
      </c>
      <c r="E5940" s="29" t="n">
        <v>43969</v>
      </c>
      <c r="F5940" s="0" t="n">
        <v>0</v>
      </c>
    </row>
    <row r="5941" customFormat="false" ht="15" hidden="false" customHeight="false" outlineLevel="0" collapsed="false">
      <c r="A5941" s="0" t="s">
        <v>35</v>
      </c>
      <c r="B5941" s="43" t="s">
        <v>4</v>
      </c>
      <c r="C5941" s="0" t="n">
        <f aca="false">VLOOKUP(A5941,$G$2:$H$14,2,0)</f>
        <v>441</v>
      </c>
      <c r="D5941" s="0" t="n">
        <f aca="false">VLOOKUP(B5941,$G$17:$H$28,2,0)</f>
        <v>12</v>
      </c>
      <c r="E5941" s="29" t="n">
        <v>43969</v>
      </c>
      <c r="F5941" s="0" t="n">
        <v>0</v>
      </c>
    </row>
    <row r="5942" customFormat="false" ht="15" hidden="false" customHeight="false" outlineLevel="0" collapsed="false">
      <c r="A5942" s="0" t="s">
        <v>35</v>
      </c>
      <c r="B5942" s="43" t="s">
        <v>3</v>
      </c>
      <c r="C5942" s="0" t="n">
        <f aca="false">VLOOKUP(A5942,$G$2:$H$14,2,0)</f>
        <v>441</v>
      </c>
      <c r="D5942" s="0" t="n">
        <f aca="false">VLOOKUP(B5942,$G$17:$H$28,2,0)</f>
        <v>13</v>
      </c>
      <c r="E5942" s="29" t="n">
        <v>43969</v>
      </c>
      <c r="F5942" s="0" t="n">
        <v>0</v>
      </c>
    </row>
    <row r="5943" customFormat="false" ht="15" hidden="false" customHeight="false" outlineLevel="0" collapsed="false">
      <c r="A5943" s="42" t="s">
        <v>33</v>
      </c>
      <c r="B5943" s="42" t="s">
        <v>9</v>
      </c>
      <c r="C5943" s="0" t="n">
        <f aca="false">VLOOKUP(A5943,$G$2:$H$14,2,0)</f>
        <v>439</v>
      </c>
      <c r="D5943" s="0" t="n">
        <f aca="false">VLOOKUP(B5943,$G$17:$H$28,2,0)</f>
        <v>6</v>
      </c>
      <c r="E5943" s="29" t="n">
        <v>43969</v>
      </c>
      <c r="F5943" s="0" t="n">
        <v>3</v>
      </c>
    </row>
    <row r="5944" customFormat="false" ht="15" hidden="false" customHeight="false" outlineLevel="0" collapsed="false">
      <c r="A5944" s="0" t="s">
        <v>33</v>
      </c>
      <c r="B5944" s="43" t="s">
        <v>12</v>
      </c>
      <c r="C5944" s="0" t="n">
        <f aca="false">VLOOKUP(A5944,$G$2:$H$14,2,0)</f>
        <v>439</v>
      </c>
      <c r="D5944" s="0" t="n">
        <f aca="false">VLOOKUP(B5944,$G$17:$H$28,2,0)</f>
        <v>11</v>
      </c>
      <c r="E5944" s="29" t="n">
        <v>43969</v>
      </c>
      <c r="F5944" s="0" t="n">
        <v>26</v>
      </c>
    </row>
    <row r="5945" customFormat="false" ht="15" hidden="false" customHeight="false" outlineLevel="0" collapsed="false">
      <c r="A5945" s="0" t="s">
        <v>33</v>
      </c>
      <c r="B5945" s="43" t="s">
        <v>8</v>
      </c>
      <c r="C5945" s="0" t="n">
        <f aca="false">VLOOKUP(A5945,$G$2:$H$14,2,0)</f>
        <v>439</v>
      </c>
      <c r="D5945" s="0" t="n">
        <f aca="false">VLOOKUP(B5945,$G$17:$H$28,2,0)</f>
        <v>4</v>
      </c>
      <c r="E5945" s="29" t="n">
        <v>43969</v>
      </c>
      <c r="F5945" s="0" t="n">
        <v>0</v>
      </c>
    </row>
    <row r="5946" customFormat="false" ht="15" hidden="false" customHeight="false" outlineLevel="0" collapsed="false">
      <c r="A5946" s="0" t="s">
        <v>33</v>
      </c>
      <c r="B5946" s="43" t="s">
        <v>11</v>
      </c>
      <c r="C5946" s="0" t="n">
        <f aca="false">VLOOKUP(A5946,$G$2:$H$14,2,0)</f>
        <v>439</v>
      </c>
      <c r="D5946" s="0" t="n">
        <f aca="false">VLOOKUP(B5946,$G$17:$H$28,2,0)</f>
        <v>7</v>
      </c>
      <c r="E5946" s="29" t="n">
        <v>43969</v>
      </c>
      <c r="F5946" s="0" t="n">
        <v>9</v>
      </c>
    </row>
    <row r="5947" customFormat="false" ht="15" hidden="false" customHeight="false" outlineLevel="0" collapsed="false">
      <c r="A5947" s="0" t="s">
        <v>33</v>
      </c>
      <c r="B5947" s="43" t="s">
        <v>10</v>
      </c>
      <c r="C5947" s="0" t="n">
        <f aca="false">VLOOKUP(A5947,$G$2:$H$14,2,0)</f>
        <v>439</v>
      </c>
      <c r="D5947" s="0" t="n">
        <f aca="false">VLOOKUP(B5947,$G$17:$H$28,2,0)</f>
        <v>5</v>
      </c>
      <c r="E5947" s="29" t="n">
        <v>43969</v>
      </c>
      <c r="F5947" s="0" t="n">
        <v>1</v>
      </c>
    </row>
    <row r="5948" customFormat="false" ht="15" hidden="false" customHeight="false" outlineLevel="0" collapsed="false">
      <c r="A5948" s="0" t="s">
        <v>33</v>
      </c>
      <c r="B5948" s="43" t="s">
        <v>13</v>
      </c>
      <c r="C5948" s="0" t="n">
        <f aca="false">VLOOKUP(A5948,$G$2:$H$14,2,0)</f>
        <v>439</v>
      </c>
      <c r="D5948" s="0" t="n">
        <f aca="false">VLOOKUP(B5948,$G$17:$H$28,2,0)</f>
        <v>8</v>
      </c>
      <c r="E5948" s="29" t="n">
        <v>43969</v>
      </c>
      <c r="F5948" s="0" t="n">
        <v>0</v>
      </c>
    </row>
    <row r="5949" customFormat="false" ht="15" hidden="false" customHeight="false" outlineLevel="0" collapsed="false">
      <c r="A5949" s="0" t="s">
        <v>33</v>
      </c>
      <c r="B5949" s="43" t="s">
        <v>7</v>
      </c>
      <c r="C5949" s="0" t="n">
        <f aca="false">VLOOKUP(A5949,$G$2:$H$14,2,0)</f>
        <v>439</v>
      </c>
      <c r="D5949" s="0" t="n">
        <f aca="false">VLOOKUP(B5949,$G$17:$H$28,2,0)</f>
        <v>2</v>
      </c>
      <c r="E5949" s="29" t="n">
        <v>43969</v>
      </c>
      <c r="F5949" s="0" t="n">
        <v>1</v>
      </c>
    </row>
    <row r="5950" customFormat="false" ht="15" hidden="false" customHeight="false" outlineLevel="0" collapsed="false">
      <c r="A5950" s="0" t="s">
        <v>33</v>
      </c>
      <c r="B5950" s="43" t="s">
        <v>6</v>
      </c>
      <c r="C5950" s="0" t="n">
        <f aca="false">VLOOKUP(A5950,$G$2:$H$14,2,0)</f>
        <v>439</v>
      </c>
      <c r="D5950" s="0" t="n">
        <f aca="false">VLOOKUP(B5950,$G$17:$H$28,2,0)</f>
        <v>14</v>
      </c>
      <c r="E5950" s="29" t="n">
        <v>43969</v>
      </c>
      <c r="F5950" s="0" t="n">
        <v>4</v>
      </c>
    </row>
    <row r="5951" customFormat="false" ht="15" hidden="false" customHeight="false" outlineLevel="0" collapsed="false">
      <c r="A5951" s="0" t="s">
        <v>33</v>
      </c>
      <c r="B5951" s="43" t="s">
        <v>14</v>
      </c>
      <c r="C5951" s="0" t="n">
        <f aca="false">VLOOKUP(A5951,$G$2:$H$14,2,0)</f>
        <v>439</v>
      </c>
      <c r="D5951" s="0" t="n">
        <f aca="false">VLOOKUP(B5951,$G$17:$H$28,2,0)</f>
        <v>1</v>
      </c>
      <c r="E5951" s="29" t="n">
        <v>43969</v>
      </c>
      <c r="F5951" s="0" t="n">
        <v>0</v>
      </c>
    </row>
    <row r="5952" customFormat="false" ht="15" hidden="false" customHeight="false" outlineLevel="0" collapsed="false">
      <c r="A5952" s="0" t="s">
        <v>33</v>
      </c>
      <c r="B5952" s="43" t="s">
        <v>5</v>
      </c>
      <c r="C5952" s="0" t="n">
        <f aca="false">VLOOKUP(A5952,$G$2:$H$14,2,0)</f>
        <v>439</v>
      </c>
      <c r="D5952" s="0" t="n">
        <f aca="false">VLOOKUP(B5952,$G$17:$H$28,2,0)</f>
        <v>3</v>
      </c>
      <c r="E5952" s="29" t="n">
        <v>43969</v>
      </c>
      <c r="F5952" s="0" t="n">
        <v>0</v>
      </c>
    </row>
    <row r="5953" customFormat="false" ht="15" hidden="false" customHeight="false" outlineLevel="0" collapsed="false">
      <c r="A5953" s="0" t="s">
        <v>33</v>
      </c>
      <c r="B5953" s="43" t="s">
        <v>4</v>
      </c>
      <c r="C5953" s="0" t="n">
        <f aca="false">VLOOKUP(A5953,$G$2:$H$14,2,0)</f>
        <v>439</v>
      </c>
      <c r="D5953" s="0" t="n">
        <f aca="false">VLOOKUP(B5953,$G$17:$H$28,2,0)</f>
        <v>12</v>
      </c>
      <c r="E5953" s="29" t="n">
        <v>43969</v>
      </c>
      <c r="F5953" s="0" t="n">
        <v>0</v>
      </c>
    </row>
    <row r="5954" customFormat="false" ht="15" hidden="false" customHeight="false" outlineLevel="0" collapsed="false">
      <c r="A5954" s="0" t="s">
        <v>33</v>
      </c>
      <c r="B5954" s="43" t="s">
        <v>3</v>
      </c>
      <c r="C5954" s="0" t="n">
        <f aca="false">VLOOKUP(A5954,$G$2:$H$14,2,0)</f>
        <v>439</v>
      </c>
      <c r="D5954" s="0" t="n">
        <f aca="false">VLOOKUP(B5954,$G$17:$H$28,2,0)</f>
        <v>13</v>
      </c>
      <c r="E5954" s="29" t="n">
        <v>43969</v>
      </c>
      <c r="F5954" s="0" t="n">
        <v>0</v>
      </c>
    </row>
    <row r="5955" customFormat="false" ht="15" hidden="false" customHeight="false" outlineLevel="0" collapsed="false">
      <c r="A5955" s="42" t="s">
        <v>41</v>
      </c>
      <c r="B5955" s="42" t="s">
        <v>9</v>
      </c>
      <c r="C5955" s="0" t="n">
        <f aca="false">VLOOKUP(A5955,$G$2:$H$14,2,0)</f>
        <v>447</v>
      </c>
      <c r="D5955" s="0" t="n">
        <f aca="false">VLOOKUP(B5955,$G$17:$H$28,2,0)</f>
        <v>6</v>
      </c>
      <c r="E5955" s="29" t="n">
        <v>43969</v>
      </c>
      <c r="F5955" s="0" t="n">
        <v>60</v>
      </c>
    </row>
    <row r="5956" customFormat="false" ht="15" hidden="false" customHeight="false" outlineLevel="0" collapsed="false">
      <c r="A5956" s="0" t="s">
        <v>41</v>
      </c>
      <c r="B5956" s="43" t="s">
        <v>12</v>
      </c>
      <c r="C5956" s="0" t="n">
        <f aca="false">VLOOKUP(A5956,$G$2:$H$14,2,0)</f>
        <v>447</v>
      </c>
      <c r="D5956" s="0" t="n">
        <f aca="false">VLOOKUP(B5956,$G$17:$H$28,2,0)</f>
        <v>11</v>
      </c>
      <c r="E5956" s="29" t="n">
        <v>43969</v>
      </c>
      <c r="F5956" s="0" t="n">
        <v>0</v>
      </c>
    </row>
    <row r="5957" customFormat="false" ht="15" hidden="false" customHeight="false" outlineLevel="0" collapsed="false">
      <c r="A5957" s="0" t="s">
        <v>41</v>
      </c>
      <c r="B5957" s="43" t="s">
        <v>8</v>
      </c>
      <c r="C5957" s="0" t="n">
        <f aca="false">VLOOKUP(A5957,$G$2:$H$14,2,0)</f>
        <v>447</v>
      </c>
      <c r="D5957" s="0" t="n">
        <f aca="false">VLOOKUP(B5957,$G$17:$H$28,2,0)</f>
        <v>4</v>
      </c>
      <c r="E5957" s="29" t="n">
        <v>43969</v>
      </c>
      <c r="F5957" s="0" t="n">
        <v>0</v>
      </c>
    </row>
    <row r="5958" customFormat="false" ht="15" hidden="false" customHeight="false" outlineLevel="0" collapsed="false">
      <c r="A5958" s="0" t="s">
        <v>41</v>
      </c>
      <c r="B5958" s="43" t="s">
        <v>11</v>
      </c>
      <c r="C5958" s="0" t="n">
        <f aca="false">VLOOKUP(A5958,$G$2:$H$14,2,0)</f>
        <v>447</v>
      </c>
      <c r="D5958" s="0" t="n">
        <f aca="false">VLOOKUP(B5958,$G$17:$H$28,2,0)</f>
        <v>7</v>
      </c>
      <c r="E5958" s="29" t="n">
        <v>43969</v>
      </c>
      <c r="F5958" s="0" t="n">
        <v>20</v>
      </c>
    </row>
    <row r="5959" customFormat="false" ht="15" hidden="false" customHeight="false" outlineLevel="0" collapsed="false">
      <c r="A5959" s="0" t="s">
        <v>41</v>
      </c>
      <c r="B5959" s="43" t="s">
        <v>10</v>
      </c>
      <c r="C5959" s="0" t="n">
        <f aca="false">VLOOKUP(A5959,$G$2:$H$14,2,0)</f>
        <v>447</v>
      </c>
      <c r="D5959" s="0" t="n">
        <f aca="false">VLOOKUP(B5959,$G$17:$H$28,2,0)</f>
        <v>5</v>
      </c>
      <c r="E5959" s="29" t="n">
        <v>43969</v>
      </c>
      <c r="F5959" s="0" t="n">
        <v>1</v>
      </c>
    </row>
    <row r="5960" customFormat="false" ht="15" hidden="false" customHeight="false" outlineLevel="0" collapsed="false">
      <c r="A5960" s="0" t="s">
        <v>41</v>
      </c>
      <c r="B5960" s="43" t="s">
        <v>13</v>
      </c>
      <c r="C5960" s="0" t="n">
        <f aca="false">VLOOKUP(A5960,$G$2:$H$14,2,0)</f>
        <v>447</v>
      </c>
      <c r="D5960" s="0" t="n">
        <f aca="false">VLOOKUP(B5960,$G$17:$H$28,2,0)</f>
        <v>8</v>
      </c>
      <c r="E5960" s="29" t="n">
        <v>43969</v>
      </c>
      <c r="F5960" s="0" t="n">
        <v>3</v>
      </c>
    </row>
    <row r="5961" customFormat="false" ht="15" hidden="false" customHeight="false" outlineLevel="0" collapsed="false">
      <c r="A5961" s="0" t="s">
        <v>41</v>
      </c>
      <c r="B5961" s="43" t="s">
        <v>7</v>
      </c>
      <c r="C5961" s="0" t="n">
        <f aca="false">VLOOKUP(A5961,$G$2:$H$14,2,0)</f>
        <v>447</v>
      </c>
      <c r="D5961" s="0" t="n">
        <f aca="false">VLOOKUP(B5961,$G$17:$H$28,2,0)</f>
        <v>2</v>
      </c>
      <c r="E5961" s="29" t="n">
        <v>43969</v>
      </c>
      <c r="F5961" s="0" t="n">
        <v>0</v>
      </c>
    </row>
    <row r="5962" customFormat="false" ht="15" hidden="false" customHeight="false" outlineLevel="0" collapsed="false">
      <c r="A5962" s="0" t="s">
        <v>41</v>
      </c>
      <c r="B5962" s="43" t="s">
        <v>6</v>
      </c>
      <c r="C5962" s="0" t="n">
        <f aca="false">VLOOKUP(A5962,$G$2:$H$14,2,0)</f>
        <v>447</v>
      </c>
      <c r="D5962" s="0" t="n">
        <f aca="false">VLOOKUP(B5962,$G$17:$H$28,2,0)</f>
        <v>14</v>
      </c>
      <c r="E5962" s="29" t="n">
        <v>43969</v>
      </c>
      <c r="F5962" s="0" t="n">
        <v>5</v>
      </c>
    </row>
    <row r="5963" customFormat="false" ht="15" hidden="false" customHeight="false" outlineLevel="0" collapsed="false">
      <c r="A5963" s="0" t="s">
        <v>41</v>
      </c>
      <c r="B5963" s="43" t="s">
        <v>14</v>
      </c>
      <c r="C5963" s="0" t="n">
        <f aca="false">VLOOKUP(A5963,$G$2:$H$14,2,0)</f>
        <v>447</v>
      </c>
      <c r="D5963" s="0" t="n">
        <f aca="false">VLOOKUP(B5963,$G$17:$H$28,2,0)</f>
        <v>1</v>
      </c>
      <c r="E5963" s="29" t="n">
        <v>43969</v>
      </c>
      <c r="F5963" s="0" t="n">
        <v>0</v>
      </c>
    </row>
    <row r="5964" customFormat="false" ht="15" hidden="false" customHeight="false" outlineLevel="0" collapsed="false">
      <c r="A5964" s="0" t="s">
        <v>41</v>
      </c>
      <c r="B5964" s="43" t="s">
        <v>5</v>
      </c>
      <c r="C5964" s="0" t="n">
        <f aca="false">VLOOKUP(A5964,$G$2:$H$14,2,0)</f>
        <v>447</v>
      </c>
      <c r="D5964" s="0" t="n">
        <f aca="false">VLOOKUP(B5964,$G$17:$H$28,2,0)</f>
        <v>3</v>
      </c>
      <c r="E5964" s="29" t="n">
        <v>43969</v>
      </c>
      <c r="F5964" s="0" t="n">
        <v>0</v>
      </c>
    </row>
    <row r="5965" customFormat="false" ht="15" hidden="false" customHeight="false" outlineLevel="0" collapsed="false">
      <c r="A5965" s="0" t="s">
        <v>41</v>
      </c>
      <c r="B5965" s="43" t="s">
        <v>4</v>
      </c>
      <c r="C5965" s="0" t="n">
        <f aca="false">VLOOKUP(A5965,$G$2:$H$14,2,0)</f>
        <v>447</v>
      </c>
      <c r="D5965" s="0" t="n">
        <f aca="false">VLOOKUP(B5965,$G$17:$H$28,2,0)</f>
        <v>12</v>
      </c>
      <c r="E5965" s="29" t="n">
        <v>43969</v>
      </c>
      <c r="F5965" s="0" t="n">
        <v>0</v>
      </c>
    </row>
    <row r="5966" customFormat="false" ht="15" hidden="false" customHeight="false" outlineLevel="0" collapsed="false">
      <c r="A5966" s="0" t="s">
        <v>41</v>
      </c>
      <c r="B5966" s="43" t="s">
        <v>3</v>
      </c>
      <c r="C5966" s="0" t="n">
        <f aca="false">VLOOKUP(A5966,$G$2:$H$14,2,0)</f>
        <v>447</v>
      </c>
      <c r="D5966" s="0" t="n">
        <f aca="false">VLOOKUP(B5966,$G$17:$H$28,2,0)</f>
        <v>13</v>
      </c>
      <c r="E5966" s="29" t="n">
        <v>43969</v>
      </c>
      <c r="F5966" s="0" t="n">
        <v>0</v>
      </c>
    </row>
    <row r="5967" customFormat="false" ht="15" hidden="false" customHeight="false" outlineLevel="0" collapsed="false">
      <c r="A5967" s="42" t="s">
        <v>29</v>
      </c>
      <c r="B5967" s="42" t="s">
        <v>9</v>
      </c>
      <c r="C5967" s="0" t="n">
        <f aca="false">VLOOKUP(A5967,$G$2:$H$14,2,0)</f>
        <v>437</v>
      </c>
      <c r="D5967" s="0" t="n">
        <f aca="false">VLOOKUP(B5967,$G$17:$H$28,2,0)</f>
        <v>6</v>
      </c>
      <c r="E5967" s="29" t="n">
        <v>43969</v>
      </c>
      <c r="F5967" s="0" t="n">
        <v>32</v>
      </c>
    </row>
    <row r="5968" customFormat="false" ht="15" hidden="false" customHeight="false" outlineLevel="0" collapsed="false">
      <c r="A5968" s="0" t="s">
        <v>29</v>
      </c>
      <c r="B5968" s="43" t="s">
        <v>12</v>
      </c>
      <c r="C5968" s="0" t="n">
        <f aca="false">VLOOKUP(A5968,$G$2:$H$14,2,0)</f>
        <v>437</v>
      </c>
      <c r="D5968" s="0" t="n">
        <f aca="false">VLOOKUP(B5968,$G$17:$H$28,2,0)</f>
        <v>11</v>
      </c>
      <c r="E5968" s="29" t="n">
        <v>43969</v>
      </c>
      <c r="F5968" s="0" t="n">
        <v>4</v>
      </c>
    </row>
    <row r="5969" customFormat="false" ht="15" hidden="false" customHeight="false" outlineLevel="0" collapsed="false">
      <c r="A5969" s="0" t="s">
        <v>29</v>
      </c>
      <c r="B5969" s="43" t="s">
        <v>8</v>
      </c>
      <c r="C5969" s="0" t="n">
        <f aca="false">VLOOKUP(A5969,$G$2:$H$14,2,0)</f>
        <v>437</v>
      </c>
      <c r="D5969" s="0" t="n">
        <f aca="false">VLOOKUP(B5969,$G$17:$H$28,2,0)</f>
        <v>4</v>
      </c>
      <c r="E5969" s="29" t="n">
        <v>43969</v>
      </c>
      <c r="F5969" s="0" t="n">
        <v>1</v>
      </c>
    </row>
    <row r="5970" customFormat="false" ht="15" hidden="false" customHeight="false" outlineLevel="0" collapsed="false">
      <c r="A5970" s="0" t="s">
        <v>29</v>
      </c>
      <c r="B5970" s="43" t="s">
        <v>11</v>
      </c>
      <c r="C5970" s="0" t="n">
        <f aca="false">VLOOKUP(A5970,$G$2:$H$14,2,0)</f>
        <v>437</v>
      </c>
      <c r="D5970" s="0" t="n">
        <f aca="false">VLOOKUP(B5970,$G$17:$H$28,2,0)</f>
        <v>7</v>
      </c>
      <c r="E5970" s="29" t="n">
        <v>43969</v>
      </c>
      <c r="F5970" s="0" t="n">
        <v>15</v>
      </c>
    </row>
    <row r="5971" customFormat="false" ht="15" hidden="false" customHeight="false" outlineLevel="0" collapsed="false">
      <c r="A5971" s="0" t="s">
        <v>29</v>
      </c>
      <c r="B5971" s="43" t="s">
        <v>10</v>
      </c>
      <c r="C5971" s="0" t="n">
        <f aca="false">VLOOKUP(A5971,$G$2:$H$14,2,0)</f>
        <v>437</v>
      </c>
      <c r="D5971" s="0" t="n">
        <f aca="false">VLOOKUP(B5971,$G$17:$H$28,2,0)</f>
        <v>5</v>
      </c>
      <c r="E5971" s="29" t="n">
        <v>43969</v>
      </c>
      <c r="F5971" s="0" t="n">
        <v>0</v>
      </c>
    </row>
    <row r="5972" customFormat="false" ht="15" hidden="false" customHeight="false" outlineLevel="0" collapsed="false">
      <c r="A5972" s="0" t="s">
        <v>29</v>
      </c>
      <c r="B5972" s="43" t="s">
        <v>13</v>
      </c>
      <c r="C5972" s="0" t="n">
        <f aca="false">VLOOKUP(A5972,$G$2:$H$14,2,0)</f>
        <v>437</v>
      </c>
      <c r="D5972" s="0" t="n">
        <f aca="false">VLOOKUP(B5972,$G$17:$H$28,2,0)</f>
        <v>8</v>
      </c>
      <c r="E5972" s="29" t="n">
        <v>43969</v>
      </c>
      <c r="F5972" s="0" t="n">
        <v>1</v>
      </c>
    </row>
    <row r="5973" customFormat="false" ht="15" hidden="false" customHeight="false" outlineLevel="0" collapsed="false">
      <c r="A5973" s="0" t="s">
        <v>29</v>
      </c>
      <c r="B5973" s="43" t="s">
        <v>7</v>
      </c>
      <c r="C5973" s="0" t="n">
        <f aca="false">VLOOKUP(A5973,$G$2:$H$14,2,0)</f>
        <v>437</v>
      </c>
      <c r="D5973" s="0" t="n">
        <f aca="false">VLOOKUP(B5973,$G$17:$H$28,2,0)</f>
        <v>2</v>
      </c>
      <c r="E5973" s="29" t="n">
        <v>43969</v>
      </c>
      <c r="F5973" s="0" t="n">
        <v>0</v>
      </c>
    </row>
    <row r="5974" customFormat="false" ht="15" hidden="false" customHeight="false" outlineLevel="0" collapsed="false">
      <c r="A5974" s="0" t="s">
        <v>29</v>
      </c>
      <c r="B5974" s="43" t="s">
        <v>6</v>
      </c>
      <c r="C5974" s="0" t="n">
        <f aca="false">VLOOKUP(A5974,$G$2:$H$14,2,0)</f>
        <v>437</v>
      </c>
      <c r="D5974" s="0" t="n">
        <f aca="false">VLOOKUP(B5974,$G$17:$H$28,2,0)</f>
        <v>14</v>
      </c>
      <c r="E5974" s="29" t="n">
        <v>43969</v>
      </c>
      <c r="F5974" s="0" t="n">
        <v>6</v>
      </c>
    </row>
    <row r="5975" customFormat="false" ht="15" hidden="false" customHeight="false" outlineLevel="0" collapsed="false">
      <c r="A5975" s="0" t="s">
        <v>29</v>
      </c>
      <c r="B5975" s="43" t="s">
        <v>14</v>
      </c>
      <c r="C5975" s="0" t="n">
        <f aca="false">VLOOKUP(A5975,$G$2:$H$14,2,0)</f>
        <v>437</v>
      </c>
      <c r="D5975" s="0" t="n">
        <f aca="false">VLOOKUP(B5975,$G$17:$H$28,2,0)</f>
        <v>1</v>
      </c>
      <c r="E5975" s="29" t="n">
        <v>43969</v>
      </c>
      <c r="F5975" s="0" t="n">
        <v>0</v>
      </c>
    </row>
    <row r="5976" customFormat="false" ht="15" hidden="false" customHeight="false" outlineLevel="0" collapsed="false">
      <c r="A5976" s="0" t="s">
        <v>29</v>
      </c>
      <c r="B5976" s="43" t="s">
        <v>5</v>
      </c>
      <c r="C5976" s="0" t="n">
        <f aca="false">VLOOKUP(A5976,$G$2:$H$14,2,0)</f>
        <v>437</v>
      </c>
      <c r="D5976" s="0" t="n">
        <f aca="false">VLOOKUP(B5976,$G$17:$H$28,2,0)</f>
        <v>3</v>
      </c>
      <c r="E5976" s="29" t="n">
        <v>43969</v>
      </c>
      <c r="F5976" s="0" t="n">
        <v>0</v>
      </c>
    </row>
    <row r="5977" customFormat="false" ht="15" hidden="false" customHeight="false" outlineLevel="0" collapsed="false">
      <c r="A5977" s="0" t="s">
        <v>29</v>
      </c>
      <c r="B5977" s="43" t="s">
        <v>4</v>
      </c>
      <c r="C5977" s="0" t="n">
        <f aca="false">VLOOKUP(A5977,$G$2:$H$14,2,0)</f>
        <v>437</v>
      </c>
      <c r="D5977" s="0" t="n">
        <f aca="false">VLOOKUP(B5977,$G$17:$H$28,2,0)</f>
        <v>12</v>
      </c>
      <c r="E5977" s="29" t="n">
        <v>43969</v>
      </c>
      <c r="F5977" s="0" t="n">
        <v>0</v>
      </c>
    </row>
    <row r="5978" customFormat="false" ht="15" hidden="false" customHeight="false" outlineLevel="0" collapsed="false">
      <c r="A5978" s="0" t="s">
        <v>29</v>
      </c>
      <c r="B5978" s="43" t="s">
        <v>3</v>
      </c>
      <c r="C5978" s="0" t="n">
        <f aca="false">VLOOKUP(A5978,$G$2:$H$14,2,0)</f>
        <v>437</v>
      </c>
      <c r="D5978" s="0" t="n">
        <f aca="false">VLOOKUP(B5978,$G$17:$H$28,2,0)</f>
        <v>13</v>
      </c>
      <c r="E5978" s="29" t="n">
        <v>43969</v>
      </c>
      <c r="F5978" s="0" t="n">
        <v>0</v>
      </c>
    </row>
    <row r="5979" customFormat="false" ht="15" hidden="false" customHeight="false" outlineLevel="0" collapsed="false">
      <c r="A5979" s="41" t="s">
        <v>25</v>
      </c>
      <c r="B5979" s="41" t="s">
        <v>9</v>
      </c>
      <c r="C5979" s="0" t="n">
        <f aca="false">VLOOKUP(A5979,$G$2:$H$14,2,0)</f>
        <v>436</v>
      </c>
      <c r="D5979" s="0" t="n">
        <f aca="false">VLOOKUP(B5979,$G$17:$H$28,2,0)</f>
        <v>6</v>
      </c>
      <c r="E5979" s="29" t="n">
        <v>43970</v>
      </c>
      <c r="F5979" s="0" t="n">
        <v>0</v>
      </c>
    </row>
    <row r="5980" customFormat="false" ht="15" hidden="false" customHeight="false" outlineLevel="0" collapsed="false">
      <c r="A5980" s="0" t="s">
        <v>25</v>
      </c>
      <c r="B5980" s="0" t="s">
        <v>12</v>
      </c>
      <c r="C5980" s="0" t="n">
        <f aca="false">VLOOKUP(A5980,$G$2:$H$14,2,0)</f>
        <v>436</v>
      </c>
      <c r="D5980" s="0" t="n">
        <f aca="false">VLOOKUP(B5980,$G$17:$H$28,2,0)</f>
        <v>11</v>
      </c>
      <c r="E5980" s="29" t="n">
        <v>43970</v>
      </c>
      <c r="F5980" s="0" t="n">
        <v>6</v>
      </c>
    </row>
    <row r="5981" customFormat="false" ht="15" hidden="false" customHeight="false" outlineLevel="0" collapsed="false">
      <c r="A5981" s="0" t="s">
        <v>25</v>
      </c>
      <c r="B5981" s="0" t="s">
        <v>8</v>
      </c>
      <c r="C5981" s="0" t="n">
        <f aca="false">VLOOKUP(A5981,$G$2:$H$14,2,0)</f>
        <v>436</v>
      </c>
      <c r="D5981" s="0" t="n">
        <f aca="false">VLOOKUP(B5981,$G$17:$H$28,2,0)</f>
        <v>4</v>
      </c>
      <c r="E5981" s="29" t="n">
        <v>43970</v>
      </c>
      <c r="F5981" s="0" t="n">
        <v>5</v>
      </c>
    </row>
    <row r="5982" customFormat="false" ht="15" hidden="false" customHeight="false" outlineLevel="0" collapsed="false">
      <c r="A5982" s="0" t="s">
        <v>25</v>
      </c>
      <c r="B5982" s="0" t="s">
        <v>11</v>
      </c>
      <c r="C5982" s="0" t="n">
        <f aca="false">VLOOKUP(A5982,$G$2:$H$14,2,0)</f>
        <v>436</v>
      </c>
      <c r="D5982" s="0" t="n">
        <f aca="false">VLOOKUP(B5982,$G$17:$H$28,2,0)</f>
        <v>7</v>
      </c>
      <c r="E5982" s="29" t="n">
        <v>43970</v>
      </c>
      <c r="F5982" s="0" t="n">
        <v>215</v>
      </c>
    </row>
    <row r="5983" customFormat="false" ht="15" hidden="false" customHeight="false" outlineLevel="0" collapsed="false">
      <c r="A5983" s="0" t="s">
        <v>25</v>
      </c>
      <c r="B5983" s="0" t="s">
        <v>10</v>
      </c>
      <c r="C5983" s="0" t="n">
        <f aca="false">VLOOKUP(A5983,$G$2:$H$14,2,0)</f>
        <v>436</v>
      </c>
      <c r="D5983" s="0" t="n">
        <f aca="false">VLOOKUP(B5983,$G$17:$H$28,2,0)</f>
        <v>5</v>
      </c>
      <c r="E5983" s="29" t="n">
        <v>43970</v>
      </c>
      <c r="F5983" s="0" t="n">
        <v>0</v>
      </c>
    </row>
    <row r="5984" customFormat="false" ht="15" hidden="false" customHeight="false" outlineLevel="0" collapsed="false">
      <c r="A5984" s="0" t="s">
        <v>25</v>
      </c>
      <c r="B5984" s="0" t="s">
        <v>13</v>
      </c>
      <c r="C5984" s="0" t="n">
        <f aca="false">VLOOKUP(A5984,$G$2:$H$14,2,0)</f>
        <v>436</v>
      </c>
      <c r="D5984" s="0" t="n">
        <f aca="false">VLOOKUP(B5984,$G$17:$H$28,2,0)</f>
        <v>8</v>
      </c>
      <c r="E5984" s="29" t="n">
        <v>43970</v>
      </c>
      <c r="F5984" s="0" t="n">
        <v>0</v>
      </c>
    </row>
    <row r="5985" customFormat="false" ht="15" hidden="false" customHeight="false" outlineLevel="0" collapsed="false">
      <c r="A5985" s="0" t="s">
        <v>25</v>
      </c>
      <c r="B5985" s="0" t="s">
        <v>7</v>
      </c>
      <c r="C5985" s="0" t="n">
        <f aca="false">VLOOKUP(A5985,$G$2:$H$14,2,0)</f>
        <v>436</v>
      </c>
      <c r="D5985" s="0" t="n">
        <f aca="false">VLOOKUP(B5985,$G$17:$H$28,2,0)</f>
        <v>2</v>
      </c>
      <c r="E5985" s="29" t="n">
        <v>43970</v>
      </c>
      <c r="F5985" s="0" t="n">
        <v>1</v>
      </c>
    </row>
    <row r="5986" customFormat="false" ht="15" hidden="false" customHeight="false" outlineLevel="0" collapsed="false">
      <c r="A5986" s="0" t="s">
        <v>25</v>
      </c>
      <c r="B5986" s="0" t="s">
        <v>6</v>
      </c>
      <c r="C5986" s="0" t="n">
        <f aca="false">VLOOKUP(A5986,$G$2:$H$14,2,0)</f>
        <v>436</v>
      </c>
      <c r="D5986" s="0" t="n">
        <f aca="false">VLOOKUP(B5986,$G$17:$H$28,2,0)</f>
        <v>14</v>
      </c>
      <c r="E5986" s="29" t="n">
        <v>43970</v>
      </c>
      <c r="F5986" s="0" t="n">
        <v>2</v>
      </c>
    </row>
    <row r="5987" customFormat="false" ht="15" hidden="false" customHeight="false" outlineLevel="0" collapsed="false">
      <c r="A5987" s="0" t="s">
        <v>25</v>
      </c>
      <c r="B5987" s="0" t="s">
        <v>14</v>
      </c>
      <c r="C5987" s="0" t="n">
        <f aca="false">VLOOKUP(A5987,$G$2:$H$14,2,0)</f>
        <v>436</v>
      </c>
      <c r="D5987" s="0" t="n">
        <f aca="false">VLOOKUP(B5987,$G$17:$H$28,2,0)</f>
        <v>1</v>
      </c>
      <c r="E5987" s="29" t="n">
        <v>43970</v>
      </c>
      <c r="F5987" s="0" t="n">
        <v>0</v>
      </c>
    </row>
    <row r="5988" customFormat="false" ht="15" hidden="false" customHeight="false" outlineLevel="0" collapsed="false">
      <c r="A5988" s="0" t="s">
        <v>25</v>
      </c>
      <c r="B5988" s="0" t="s">
        <v>5</v>
      </c>
      <c r="C5988" s="0" t="n">
        <f aca="false">VLOOKUP(A5988,$G$2:$H$14,2,0)</f>
        <v>436</v>
      </c>
      <c r="D5988" s="0" t="n">
        <f aca="false">VLOOKUP(B5988,$G$17:$H$28,2,0)</f>
        <v>3</v>
      </c>
      <c r="E5988" s="29" t="n">
        <v>43970</v>
      </c>
      <c r="F5988" s="0" t="n">
        <v>0</v>
      </c>
    </row>
    <row r="5989" customFormat="false" ht="15" hidden="false" customHeight="false" outlineLevel="0" collapsed="false">
      <c r="A5989" s="0" t="s">
        <v>25</v>
      </c>
      <c r="B5989" s="0" t="s">
        <v>4</v>
      </c>
      <c r="C5989" s="0" t="n">
        <f aca="false">VLOOKUP(A5989,$G$2:$H$14,2,0)</f>
        <v>436</v>
      </c>
      <c r="D5989" s="0" t="n">
        <f aca="false">VLOOKUP(B5989,$G$17:$H$28,2,0)</f>
        <v>12</v>
      </c>
      <c r="E5989" s="29" t="n">
        <v>43970</v>
      </c>
      <c r="F5989" s="0" t="n">
        <v>0</v>
      </c>
    </row>
    <row r="5990" customFormat="false" ht="15" hidden="false" customHeight="false" outlineLevel="0" collapsed="false">
      <c r="A5990" s="0" t="s">
        <v>25</v>
      </c>
      <c r="B5990" s="0" t="s">
        <v>3</v>
      </c>
      <c r="C5990" s="0" t="n">
        <f aca="false">VLOOKUP(A5990,$G$2:$H$14,2,0)</f>
        <v>436</v>
      </c>
      <c r="D5990" s="0" t="n">
        <f aca="false">VLOOKUP(B5990,$G$17:$H$28,2,0)</f>
        <v>13</v>
      </c>
      <c r="E5990" s="29" t="n">
        <v>43970</v>
      </c>
      <c r="F5990" s="0" t="n">
        <v>0</v>
      </c>
    </row>
    <row r="5991" customFormat="false" ht="15" hidden="false" customHeight="false" outlineLevel="0" collapsed="false">
      <c r="A5991" s="42" t="s">
        <v>40</v>
      </c>
      <c r="B5991" s="42" t="s">
        <v>9</v>
      </c>
      <c r="C5991" s="0" t="n">
        <f aca="false">VLOOKUP(A5991,$G$2:$H$14,2,0)</f>
        <v>446</v>
      </c>
      <c r="D5991" s="0" t="n">
        <f aca="false">VLOOKUP(B5991,$G$17:$H$28,2,0)</f>
        <v>6</v>
      </c>
      <c r="E5991" s="29" t="n">
        <v>43970</v>
      </c>
      <c r="F5991" s="0" t="n">
        <v>158</v>
      </c>
    </row>
    <row r="5992" customFormat="false" ht="15" hidden="false" customHeight="false" outlineLevel="0" collapsed="false">
      <c r="A5992" s="0" t="s">
        <v>40</v>
      </c>
      <c r="B5992" s="43" t="s">
        <v>12</v>
      </c>
      <c r="C5992" s="0" t="n">
        <f aca="false">VLOOKUP(A5992,$G$2:$H$14,2,0)</f>
        <v>446</v>
      </c>
      <c r="D5992" s="0" t="n">
        <f aca="false">VLOOKUP(B5992,$G$17:$H$28,2,0)</f>
        <v>11</v>
      </c>
      <c r="E5992" s="29" t="n">
        <v>43970</v>
      </c>
      <c r="F5992" s="0" t="n">
        <v>86</v>
      </c>
    </row>
    <row r="5993" customFormat="false" ht="15" hidden="false" customHeight="false" outlineLevel="0" collapsed="false">
      <c r="A5993" s="0" t="s">
        <v>40</v>
      </c>
      <c r="B5993" s="43" t="s">
        <v>8</v>
      </c>
      <c r="C5993" s="0" t="n">
        <f aca="false">VLOOKUP(A5993,$G$2:$H$14,2,0)</f>
        <v>446</v>
      </c>
      <c r="D5993" s="0" t="n">
        <f aca="false">VLOOKUP(B5993,$G$17:$H$28,2,0)</f>
        <v>4</v>
      </c>
      <c r="E5993" s="29" t="n">
        <v>43970</v>
      </c>
      <c r="F5993" s="0" t="n">
        <v>1</v>
      </c>
    </row>
    <row r="5994" customFormat="false" ht="15" hidden="false" customHeight="false" outlineLevel="0" collapsed="false">
      <c r="A5994" s="0" t="s">
        <v>40</v>
      </c>
      <c r="B5994" s="43" t="s">
        <v>11</v>
      </c>
      <c r="C5994" s="0" t="n">
        <f aca="false">VLOOKUP(A5994,$G$2:$H$14,2,0)</f>
        <v>446</v>
      </c>
      <c r="D5994" s="0" t="n">
        <f aca="false">VLOOKUP(B5994,$G$17:$H$28,2,0)</f>
        <v>7</v>
      </c>
      <c r="E5994" s="29" t="n">
        <v>43970</v>
      </c>
      <c r="F5994" s="0" t="n">
        <v>4</v>
      </c>
    </row>
    <row r="5995" customFormat="false" ht="15" hidden="false" customHeight="false" outlineLevel="0" collapsed="false">
      <c r="A5995" s="0" t="s">
        <v>40</v>
      </c>
      <c r="B5995" s="43" t="s">
        <v>10</v>
      </c>
      <c r="C5995" s="0" t="n">
        <f aca="false">VLOOKUP(A5995,$G$2:$H$14,2,0)</f>
        <v>446</v>
      </c>
      <c r="D5995" s="0" t="n">
        <f aca="false">VLOOKUP(B5995,$G$17:$H$28,2,0)</f>
        <v>5</v>
      </c>
      <c r="E5995" s="29" t="n">
        <v>43970</v>
      </c>
      <c r="F5995" s="0" t="n">
        <v>0</v>
      </c>
    </row>
    <row r="5996" customFormat="false" ht="15" hidden="false" customHeight="false" outlineLevel="0" collapsed="false">
      <c r="A5996" s="0" t="s">
        <v>40</v>
      </c>
      <c r="B5996" s="43" t="s">
        <v>13</v>
      </c>
      <c r="C5996" s="0" t="n">
        <f aca="false">VLOOKUP(A5996,$G$2:$H$14,2,0)</f>
        <v>446</v>
      </c>
      <c r="D5996" s="0" t="n">
        <f aca="false">VLOOKUP(B5996,$G$17:$H$28,2,0)</f>
        <v>8</v>
      </c>
      <c r="E5996" s="29" t="n">
        <v>43970</v>
      </c>
      <c r="F5996" s="0" t="n">
        <v>4</v>
      </c>
    </row>
    <row r="5997" customFormat="false" ht="15" hidden="false" customHeight="false" outlineLevel="0" collapsed="false">
      <c r="A5997" s="0" t="s">
        <v>40</v>
      </c>
      <c r="B5997" s="43" t="s">
        <v>7</v>
      </c>
      <c r="C5997" s="0" t="n">
        <f aca="false">VLOOKUP(A5997,$G$2:$H$14,2,0)</f>
        <v>446</v>
      </c>
      <c r="D5997" s="0" t="n">
        <f aca="false">VLOOKUP(B5997,$G$17:$H$28,2,0)</f>
        <v>2</v>
      </c>
      <c r="E5997" s="29" t="n">
        <v>43970</v>
      </c>
      <c r="F5997" s="0" t="n">
        <v>22</v>
      </c>
    </row>
    <row r="5998" customFormat="false" ht="15" hidden="false" customHeight="false" outlineLevel="0" collapsed="false">
      <c r="A5998" s="0" t="s">
        <v>40</v>
      </c>
      <c r="B5998" s="43" t="s">
        <v>6</v>
      </c>
      <c r="C5998" s="0" t="n">
        <f aca="false">VLOOKUP(A5998,$G$2:$H$14,2,0)</f>
        <v>446</v>
      </c>
      <c r="D5998" s="0" t="n">
        <f aca="false">VLOOKUP(B5998,$G$17:$H$28,2,0)</f>
        <v>14</v>
      </c>
      <c r="E5998" s="29" t="n">
        <v>43970</v>
      </c>
      <c r="F5998" s="0" t="n">
        <v>76</v>
      </c>
    </row>
    <row r="5999" customFormat="false" ht="15" hidden="false" customHeight="false" outlineLevel="0" collapsed="false">
      <c r="A5999" s="0" t="s">
        <v>40</v>
      </c>
      <c r="B5999" s="43" t="s">
        <v>14</v>
      </c>
      <c r="C5999" s="0" t="n">
        <f aca="false">VLOOKUP(A5999,$G$2:$H$14,2,0)</f>
        <v>446</v>
      </c>
      <c r="D5999" s="0" t="n">
        <f aca="false">VLOOKUP(B5999,$G$17:$H$28,2,0)</f>
        <v>1</v>
      </c>
      <c r="E5999" s="29" t="n">
        <v>43970</v>
      </c>
      <c r="F5999" s="0" t="n">
        <v>0</v>
      </c>
    </row>
    <row r="6000" customFormat="false" ht="15" hidden="false" customHeight="false" outlineLevel="0" collapsed="false">
      <c r="A6000" s="0" t="s">
        <v>40</v>
      </c>
      <c r="B6000" s="43" t="s">
        <v>5</v>
      </c>
      <c r="C6000" s="0" t="n">
        <f aca="false">VLOOKUP(A6000,$G$2:$H$14,2,0)</f>
        <v>446</v>
      </c>
      <c r="D6000" s="0" t="n">
        <f aca="false">VLOOKUP(B6000,$G$17:$H$28,2,0)</f>
        <v>3</v>
      </c>
      <c r="E6000" s="29" t="n">
        <v>43970</v>
      </c>
      <c r="F6000" s="0" t="n">
        <v>0</v>
      </c>
    </row>
    <row r="6001" customFormat="false" ht="15" hidden="false" customHeight="false" outlineLevel="0" collapsed="false">
      <c r="A6001" s="0" t="s">
        <v>40</v>
      </c>
      <c r="B6001" s="43" t="s">
        <v>4</v>
      </c>
      <c r="C6001" s="0" t="n">
        <f aca="false">VLOOKUP(A6001,$G$2:$H$14,2,0)</f>
        <v>446</v>
      </c>
      <c r="D6001" s="0" t="n">
        <f aca="false">VLOOKUP(B6001,$G$17:$H$28,2,0)</f>
        <v>12</v>
      </c>
      <c r="E6001" s="29" t="n">
        <v>43970</v>
      </c>
      <c r="F6001" s="0" t="n">
        <v>2</v>
      </c>
    </row>
    <row r="6002" customFormat="false" ht="15" hidden="false" customHeight="false" outlineLevel="0" collapsed="false">
      <c r="A6002" s="0" t="s">
        <v>40</v>
      </c>
      <c r="B6002" s="43" t="s">
        <v>3</v>
      </c>
      <c r="C6002" s="0" t="n">
        <f aca="false">VLOOKUP(A6002,$G$2:$H$14,2,0)</f>
        <v>446</v>
      </c>
      <c r="D6002" s="0" t="n">
        <f aca="false">VLOOKUP(B6002,$G$17:$H$28,2,0)</f>
        <v>13</v>
      </c>
      <c r="E6002" s="29" t="n">
        <v>43970</v>
      </c>
      <c r="F6002" s="0" t="n">
        <v>0</v>
      </c>
    </row>
    <row r="6003" customFormat="false" ht="15" hidden="false" customHeight="false" outlineLevel="0" collapsed="false">
      <c r="A6003" s="42" t="s">
        <v>34</v>
      </c>
      <c r="B6003" s="42" t="s">
        <v>9</v>
      </c>
      <c r="C6003" s="0" t="n">
        <f aca="false">VLOOKUP(A6003,$G$2:$H$14,2,0)</f>
        <v>440</v>
      </c>
      <c r="D6003" s="0" t="n">
        <f aca="false">VLOOKUP(B6003,$G$17:$H$28,2,0)</f>
        <v>6</v>
      </c>
      <c r="E6003" s="29" t="n">
        <v>43970</v>
      </c>
      <c r="F6003" s="0" t="n">
        <v>0</v>
      </c>
    </row>
    <row r="6004" customFormat="false" ht="15" hidden="false" customHeight="false" outlineLevel="0" collapsed="false">
      <c r="A6004" s="0" t="s">
        <v>34</v>
      </c>
      <c r="B6004" s="43" t="s">
        <v>12</v>
      </c>
      <c r="C6004" s="0" t="n">
        <f aca="false">VLOOKUP(A6004,$G$2:$H$14,2,0)</f>
        <v>440</v>
      </c>
      <c r="D6004" s="0" t="n">
        <f aca="false">VLOOKUP(B6004,$G$17:$H$28,2,0)</f>
        <v>11</v>
      </c>
      <c r="E6004" s="29" t="n">
        <v>43970</v>
      </c>
      <c r="F6004" s="0" t="n">
        <v>0</v>
      </c>
    </row>
    <row r="6005" customFormat="false" ht="15" hidden="false" customHeight="false" outlineLevel="0" collapsed="false">
      <c r="A6005" s="0" t="s">
        <v>34</v>
      </c>
      <c r="B6005" s="43" t="s">
        <v>8</v>
      </c>
      <c r="C6005" s="0" t="n">
        <f aca="false">VLOOKUP(A6005,$G$2:$H$14,2,0)</f>
        <v>440</v>
      </c>
      <c r="D6005" s="0" t="n">
        <f aca="false">VLOOKUP(B6005,$G$17:$H$28,2,0)</f>
        <v>4</v>
      </c>
      <c r="E6005" s="29" t="n">
        <v>43970</v>
      </c>
      <c r="F6005" s="0" t="n">
        <v>0</v>
      </c>
    </row>
    <row r="6006" customFormat="false" ht="15" hidden="false" customHeight="false" outlineLevel="0" collapsed="false">
      <c r="A6006" s="0" t="s">
        <v>34</v>
      </c>
      <c r="B6006" s="43" t="s">
        <v>11</v>
      </c>
      <c r="C6006" s="0" t="n">
        <f aca="false">VLOOKUP(A6006,$G$2:$H$14,2,0)</f>
        <v>440</v>
      </c>
      <c r="D6006" s="0" t="n">
        <f aca="false">VLOOKUP(B6006,$G$17:$H$28,2,0)</f>
        <v>7</v>
      </c>
      <c r="E6006" s="29" t="n">
        <v>43970</v>
      </c>
      <c r="F6006" s="0" t="n">
        <v>0</v>
      </c>
    </row>
    <row r="6007" customFormat="false" ht="15" hidden="false" customHeight="false" outlineLevel="0" collapsed="false">
      <c r="A6007" s="0" t="s">
        <v>34</v>
      </c>
      <c r="B6007" s="43" t="s">
        <v>10</v>
      </c>
      <c r="C6007" s="0" t="n">
        <f aca="false">VLOOKUP(A6007,$G$2:$H$14,2,0)</f>
        <v>440</v>
      </c>
      <c r="D6007" s="0" t="n">
        <f aca="false">VLOOKUP(B6007,$G$17:$H$28,2,0)</f>
        <v>5</v>
      </c>
      <c r="E6007" s="29" t="n">
        <v>43970</v>
      </c>
      <c r="F6007" s="0" t="n">
        <v>0</v>
      </c>
    </row>
    <row r="6008" customFormat="false" ht="15" hidden="false" customHeight="false" outlineLevel="0" collapsed="false">
      <c r="A6008" s="0" t="s">
        <v>34</v>
      </c>
      <c r="B6008" s="43" t="s">
        <v>13</v>
      </c>
      <c r="C6008" s="0" t="n">
        <f aca="false">VLOOKUP(A6008,$G$2:$H$14,2,0)</f>
        <v>440</v>
      </c>
      <c r="D6008" s="0" t="n">
        <f aca="false">VLOOKUP(B6008,$G$17:$H$28,2,0)</f>
        <v>8</v>
      </c>
      <c r="E6008" s="29" t="n">
        <v>43970</v>
      </c>
      <c r="F6008" s="0" t="n">
        <v>0</v>
      </c>
    </row>
    <row r="6009" customFormat="false" ht="15" hidden="false" customHeight="false" outlineLevel="0" collapsed="false">
      <c r="A6009" s="0" t="s">
        <v>34</v>
      </c>
      <c r="B6009" s="43" t="s">
        <v>7</v>
      </c>
      <c r="C6009" s="0" t="n">
        <f aca="false">VLOOKUP(A6009,$G$2:$H$14,2,0)</f>
        <v>440</v>
      </c>
      <c r="D6009" s="0" t="n">
        <f aca="false">VLOOKUP(B6009,$G$17:$H$28,2,0)</f>
        <v>2</v>
      </c>
      <c r="E6009" s="29" t="n">
        <v>43970</v>
      </c>
      <c r="F6009" s="0" t="n">
        <v>0</v>
      </c>
    </row>
    <row r="6010" customFormat="false" ht="15" hidden="false" customHeight="false" outlineLevel="0" collapsed="false">
      <c r="A6010" s="0" t="s">
        <v>34</v>
      </c>
      <c r="B6010" s="43" t="s">
        <v>6</v>
      </c>
      <c r="C6010" s="0" t="n">
        <f aca="false">VLOOKUP(A6010,$G$2:$H$14,2,0)</f>
        <v>440</v>
      </c>
      <c r="D6010" s="0" t="n">
        <f aca="false">VLOOKUP(B6010,$G$17:$H$28,2,0)</f>
        <v>14</v>
      </c>
      <c r="E6010" s="29" t="n">
        <v>43970</v>
      </c>
      <c r="F6010" s="0" t="n">
        <v>0</v>
      </c>
    </row>
    <row r="6011" customFormat="false" ht="15" hidden="false" customHeight="false" outlineLevel="0" collapsed="false">
      <c r="A6011" s="0" t="s">
        <v>34</v>
      </c>
      <c r="B6011" s="43" t="s">
        <v>14</v>
      </c>
      <c r="C6011" s="0" t="n">
        <f aca="false">VLOOKUP(A6011,$G$2:$H$14,2,0)</f>
        <v>440</v>
      </c>
      <c r="D6011" s="0" t="n">
        <f aca="false">VLOOKUP(B6011,$G$17:$H$28,2,0)</f>
        <v>1</v>
      </c>
      <c r="E6011" s="29" t="n">
        <v>43970</v>
      </c>
      <c r="F6011" s="0" t="n">
        <v>0</v>
      </c>
    </row>
    <row r="6012" customFormat="false" ht="15" hidden="false" customHeight="false" outlineLevel="0" collapsed="false">
      <c r="A6012" s="0" t="s">
        <v>34</v>
      </c>
      <c r="B6012" s="43" t="s">
        <v>5</v>
      </c>
      <c r="C6012" s="0" t="n">
        <f aca="false">VLOOKUP(A6012,$G$2:$H$14,2,0)</f>
        <v>440</v>
      </c>
      <c r="D6012" s="0" t="n">
        <f aca="false">VLOOKUP(B6012,$G$17:$H$28,2,0)</f>
        <v>3</v>
      </c>
      <c r="E6012" s="29" t="n">
        <v>43970</v>
      </c>
      <c r="F6012" s="0" t="n">
        <v>0</v>
      </c>
    </row>
    <row r="6013" customFormat="false" ht="15" hidden="false" customHeight="false" outlineLevel="0" collapsed="false">
      <c r="A6013" s="0" t="s">
        <v>34</v>
      </c>
      <c r="B6013" s="43" t="s">
        <v>4</v>
      </c>
      <c r="C6013" s="0" t="n">
        <f aca="false">VLOOKUP(A6013,$G$2:$H$14,2,0)</f>
        <v>440</v>
      </c>
      <c r="D6013" s="0" t="n">
        <f aca="false">VLOOKUP(B6013,$G$17:$H$28,2,0)</f>
        <v>12</v>
      </c>
      <c r="E6013" s="29" t="n">
        <v>43970</v>
      </c>
      <c r="F6013" s="0" t="n">
        <v>0</v>
      </c>
    </row>
    <row r="6014" customFormat="false" ht="15" hidden="false" customHeight="false" outlineLevel="0" collapsed="false">
      <c r="A6014" s="0" t="s">
        <v>34</v>
      </c>
      <c r="B6014" s="43" t="s">
        <v>3</v>
      </c>
      <c r="C6014" s="0" t="n">
        <f aca="false">VLOOKUP(A6014,$G$2:$H$14,2,0)</f>
        <v>440</v>
      </c>
      <c r="D6014" s="0" t="n">
        <f aca="false">VLOOKUP(B6014,$G$17:$H$28,2,0)</f>
        <v>13</v>
      </c>
      <c r="E6014" s="29" t="n">
        <v>43970</v>
      </c>
      <c r="F6014" s="0" t="n">
        <v>0</v>
      </c>
    </row>
    <row r="6015" customFormat="false" ht="15" hidden="false" customHeight="false" outlineLevel="0" collapsed="false">
      <c r="A6015" s="42" t="s">
        <v>38</v>
      </c>
      <c r="B6015" s="42" t="s">
        <v>9</v>
      </c>
      <c r="C6015" s="0" t="n">
        <f aca="false">VLOOKUP(A6015,$G$2:$H$14,2,0)</f>
        <v>444</v>
      </c>
      <c r="D6015" s="0" t="n">
        <f aca="false">VLOOKUP(B6015,$G$17:$H$28,2,0)</f>
        <v>6</v>
      </c>
      <c r="E6015" s="29" t="n">
        <v>43970</v>
      </c>
      <c r="F6015" s="0" t="n">
        <v>0</v>
      </c>
    </row>
    <row r="6016" customFormat="false" ht="15" hidden="false" customHeight="false" outlineLevel="0" collapsed="false">
      <c r="A6016" s="0" t="s">
        <v>38</v>
      </c>
      <c r="B6016" s="43" t="s">
        <v>12</v>
      </c>
      <c r="C6016" s="0" t="n">
        <f aca="false">VLOOKUP(A6016,$G$2:$H$14,2,0)</f>
        <v>444</v>
      </c>
      <c r="D6016" s="0" t="n">
        <f aca="false">VLOOKUP(B6016,$G$17:$H$28,2,0)</f>
        <v>11</v>
      </c>
      <c r="E6016" s="29" t="n">
        <v>43970</v>
      </c>
      <c r="F6016" s="0" t="n">
        <v>0</v>
      </c>
    </row>
    <row r="6017" customFormat="false" ht="15" hidden="false" customHeight="false" outlineLevel="0" collapsed="false">
      <c r="A6017" s="0" t="s">
        <v>38</v>
      </c>
      <c r="B6017" s="43" t="s">
        <v>8</v>
      </c>
      <c r="C6017" s="0" t="n">
        <f aca="false">VLOOKUP(A6017,$G$2:$H$14,2,0)</f>
        <v>444</v>
      </c>
      <c r="D6017" s="0" t="n">
        <f aca="false">VLOOKUP(B6017,$G$17:$H$28,2,0)</f>
        <v>4</v>
      </c>
      <c r="E6017" s="29" t="n">
        <v>43970</v>
      </c>
      <c r="F6017" s="0" t="n">
        <v>0</v>
      </c>
    </row>
    <row r="6018" customFormat="false" ht="15" hidden="false" customHeight="false" outlineLevel="0" collapsed="false">
      <c r="A6018" s="0" t="s">
        <v>38</v>
      </c>
      <c r="B6018" s="43" t="s">
        <v>11</v>
      </c>
      <c r="C6018" s="0" t="n">
        <f aca="false">VLOOKUP(A6018,$G$2:$H$14,2,0)</f>
        <v>444</v>
      </c>
      <c r="D6018" s="0" t="n">
        <f aca="false">VLOOKUP(B6018,$G$17:$H$28,2,0)</f>
        <v>7</v>
      </c>
      <c r="E6018" s="29" t="n">
        <v>43970</v>
      </c>
      <c r="F6018" s="0" t="n">
        <v>109</v>
      </c>
    </row>
    <row r="6019" customFormat="false" ht="15" hidden="false" customHeight="false" outlineLevel="0" collapsed="false">
      <c r="A6019" s="0" t="s">
        <v>38</v>
      </c>
      <c r="B6019" s="43" t="s">
        <v>10</v>
      </c>
      <c r="C6019" s="0" t="n">
        <f aca="false">VLOOKUP(A6019,$G$2:$H$14,2,0)</f>
        <v>444</v>
      </c>
      <c r="D6019" s="0" t="n">
        <f aca="false">VLOOKUP(B6019,$G$17:$H$28,2,0)</f>
        <v>5</v>
      </c>
      <c r="E6019" s="29" t="n">
        <v>43970</v>
      </c>
      <c r="F6019" s="0" t="n">
        <v>0</v>
      </c>
    </row>
    <row r="6020" customFormat="false" ht="15" hidden="false" customHeight="false" outlineLevel="0" collapsed="false">
      <c r="A6020" s="0" t="s">
        <v>38</v>
      </c>
      <c r="B6020" s="43" t="s">
        <v>13</v>
      </c>
      <c r="C6020" s="0" t="n">
        <f aca="false">VLOOKUP(A6020,$G$2:$H$14,2,0)</f>
        <v>444</v>
      </c>
      <c r="D6020" s="0" t="n">
        <f aca="false">VLOOKUP(B6020,$G$17:$H$28,2,0)</f>
        <v>8</v>
      </c>
      <c r="E6020" s="29" t="n">
        <v>43970</v>
      </c>
      <c r="F6020" s="0" t="n">
        <v>3</v>
      </c>
    </row>
    <row r="6021" customFormat="false" ht="15" hidden="false" customHeight="false" outlineLevel="0" collapsed="false">
      <c r="A6021" s="0" t="s">
        <v>38</v>
      </c>
      <c r="B6021" s="43" t="s">
        <v>7</v>
      </c>
      <c r="C6021" s="0" t="n">
        <f aca="false">VLOOKUP(A6021,$G$2:$H$14,2,0)</f>
        <v>444</v>
      </c>
      <c r="D6021" s="0" t="n">
        <f aca="false">VLOOKUP(B6021,$G$17:$H$28,2,0)</f>
        <v>2</v>
      </c>
      <c r="E6021" s="29" t="n">
        <v>43970</v>
      </c>
      <c r="F6021" s="0" t="n">
        <v>0</v>
      </c>
    </row>
    <row r="6022" customFormat="false" ht="15" hidden="false" customHeight="false" outlineLevel="0" collapsed="false">
      <c r="A6022" s="0" t="s">
        <v>38</v>
      </c>
      <c r="B6022" s="43" t="s">
        <v>6</v>
      </c>
      <c r="C6022" s="0" t="n">
        <f aca="false">VLOOKUP(A6022,$G$2:$H$14,2,0)</f>
        <v>444</v>
      </c>
      <c r="D6022" s="0" t="n">
        <f aca="false">VLOOKUP(B6022,$G$17:$H$28,2,0)</f>
        <v>14</v>
      </c>
      <c r="E6022" s="29" t="n">
        <v>43970</v>
      </c>
      <c r="F6022" s="0" t="n">
        <v>0</v>
      </c>
    </row>
    <row r="6023" customFormat="false" ht="15" hidden="false" customHeight="false" outlineLevel="0" collapsed="false">
      <c r="A6023" s="0" t="s">
        <v>38</v>
      </c>
      <c r="B6023" s="43" t="s">
        <v>14</v>
      </c>
      <c r="C6023" s="0" t="n">
        <f aca="false">VLOOKUP(A6023,$G$2:$H$14,2,0)</f>
        <v>444</v>
      </c>
      <c r="D6023" s="0" t="n">
        <f aca="false">VLOOKUP(B6023,$G$17:$H$28,2,0)</f>
        <v>1</v>
      </c>
      <c r="E6023" s="29" t="n">
        <v>43970</v>
      </c>
      <c r="F6023" s="0" t="n">
        <v>0</v>
      </c>
    </row>
    <row r="6024" customFormat="false" ht="15" hidden="false" customHeight="false" outlineLevel="0" collapsed="false">
      <c r="A6024" s="0" t="s">
        <v>38</v>
      </c>
      <c r="B6024" s="43" t="s">
        <v>5</v>
      </c>
      <c r="C6024" s="0" t="n">
        <f aca="false">VLOOKUP(A6024,$G$2:$H$14,2,0)</f>
        <v>444</v>
      </c>
      <c r="D6024" s="0" t="n">
        <f aca="false">VLOOKUP(B6024,$G$17:$H$28,2,0)</f>
        <v>3</v>
      </c>
      <c r="E6024" s="29" t="n">
        <v>43970</v>
      </c>
      <c r="F6024" s="0" t="n">
        <v>0</v>
      </c>
    </row>
    <row r="6025" customFormat="false" ht="15" hidden="false" customHeight="false" outlineLevel="0" collapsed="false">
      <c r="A6025" s="0" t="s">
        <v>38</v>
      </c>
      <c r="B6025" s="43" t="s">
        <v>4</v>
      </c>
      <c r="C6025" s="0" t="n">
        <f aca="false">VLOOKUP(A6025,$G$2:$H$14,2,0)</f>
        <v>444</v>
      </c>
      <c r="D6025" s="0" t="n">
        <f aca="false">VLOOKUP(B6025,$G$17:$H$28,2,0)</f>
        <v>12</v>
      </c>
      <c r="E6025" s="29" t="n">
        <v>43970</v>
      </c>
      <c r="F6025" s="0" t="n">
        <v>0</v>
      </c>
    </row>
    <row r="6026" customFormat="false" ht="15" hidden="false" customHeight="false" outlineLevel="0" collapsed="false">
      <c r="A6026" s="0" t="s">
        <v>38</v>
      </c>
      <c r="B6026" s="43" t="s">
        <v>3</v>
      </c>
      <c r="C6026" s="0" t="n">
        <f aca="false">VLOOKUP(A6026,$G$2:$H$14,2,0)</f>
        <v>444</v>
      </c>
      <c r="D6026" s="0" t="n">
        <f aca="false">VLOOKUP(B6026,$G$17:$H$28,2,0)</f>
        <v>13</v>
      </c>
      <c r="E6026" s="29" t="n">
        <v>43970</v>
      </c>
      <c r="F6026" s="0" t="n">
        <v>0</v>
      </c>
    </row>
    <row r="6027" customFormat="false" ht="15" hidden="false" customHeight="false" outlineLevel="0" collapsed="false">
      <c r="A6027" s="42" t="s">
        <v>36</v>
      </c>
      <c r="B6027" s="42" t="s">
        <v>9</v>
      </c>
      <c r="C6027" s="0" t="n">
        <f aca="false">VLOOKUP(A6027,$G$2:$H$14,2,0)</f>
        <v>442</v>
      </c>
      <c r="D6027" s="0" t="n">
        <f aca="false">VLOOKUP(B6027,$G$17:$H$28,2,0)</f>
        <v>6</v>
      </c>
      <c r="E6027" s="29" t="n">
        <v>43970</v>
      </c>
      <c r="F6027" s="0" t="n">
        <v>88</v>
      </c>
    </row>
    <row r="6028" customFormat="false" ht="15" hidden="false" customHeight="false" outlineLevel="0" collapsed="false">
      <c r="A6028" s="0" t="s">
        <v>36</v>
      </c>
      <c r="B6028" s="43" t="s">
        <v>12</v>
      </c>
      <c r="C6028" s="0" t="n">
        <f aca="false">VLOOKUP(A6028,$G$2:$H$14,2,0)</f>
        <v>442</v>
      </c>
      <c r="D6028" s="0" t="n">
        <f aca="false">VLOOKUP(B6028,$G$17:$H$28,2,0)</f>
        <v>11</v>
      </c>
      <c r="E6028" s="29" t="n">
        <v>43970</v>
      </c>
      <c r="F6028" s="0" t="n">
        <v>0</v>
      </c>
    </row>
    <row r="6029" customFormat="false" ht="15" hidden="false" customHeight="false" outlineLevel="0" collapsed="false">
      <c r="A6029" s="0" t="s">
        <v>36</v>
      </c>
      <c r="B6029" s="43" t="s">
        <v>8</v>
      </c>
      <c r="C6029" s="0" t="n">
        <f aca="false">VLOOKUP(A6029,$G$2:$H$14,2,0)</f>
        <v>442</v>
      </c>
      <c r="D6029" s="0" t="n">
        <f aca="false">VLOOKUP(B6029,$G$17:$H$28,2,0)</f>
        <v>4</v>
      </c>
      <c r="E6029" s="29" t="n">
        <v>43970</v>
      </c>
      <c r="F6029" s="0" t="n">
        <v>71</v>
      </c>
    </row>
    <row r="6030" customFormat="false" ht="15" hidden="false" customHeight="false" outlineLevel="0" collapsed="false">
      <c r="A6030" s="0" t="s">
        <v>36</v>
      </c>
      <c r="B6030" s="43" t="s">
        <v>11</v>
      </c>
      <c r="C6030" s="0" t="n">
        <f aca="false">VLOOKUP(A6030,$G$2:$H$14,2,0)</f>
        <v>442</v>
      </c>
      <c r="D6030" s="0" t="n">
        <f aca="false">VLOOKUP(B6030,$G$17:$H$28,2,0)</f>
        <v>7</v>
      </c>
      <c r="E6030" s="29" t="n">
        <v>43970</v>
      </c>
      <c r="F6030" s="0" t="n">
        <v>45</v>
      </c>
    </row>
    <row r="6031" customFormat="false" ht="15" hidden="false" customHeight="false" outlineLevel="0" collapsed="false">
      <c r="A6031" s="0" t="s">
        <v>36</v>
      </c>
      <c r="B6031" s="43" t="s">
        <v>10</v>
      </c>
      <c r="C6031" s="0" t="n">
        <f aca="false">VLOOKUP(A6031,$G$2:$H$14,2,0)</f>
        <v>442</v>
      </c>
      <c r="D6031" s="0" t="n">
        <f aca="false">VLOOKUP(B6031,$G$17:$H$28,2,0)</f>
        <v>5</v>
      </c>
      <c r="E6031" s="29" t="n">
        <v>43970</v>
      </c>
      <c r="F6031" s="0" t="n">
        <v>6</v>
      </c>
    </row>
    <row r="6032" customFormat="false" ht="15" hidden="false" customHeight="false" outlineLevel="0" collapsed="false">
      <c r="A6032" s="0" t="s">
        <v>36</v>
      </c>
      <c r="B6032" s="43" t="s">
        <v>13</v>
      </c>
      <c r="C6032" s="0" t="n">
        <f aca="false">VLOOKUP(A6032,$G$2:$H$14,2,0)</f>
        <v>442</v>
      </c>
      <c r="D6032" s="0" t="n">
        <f aca="false">VLOOKUP(B6032,$G$17:$H$28,2,0)</f>
        <v>8</v>
      </c>
      <c r="E6032" s="29" t="n">
        <v>43970</v>
      </c>
      <c r="F6032" s="0" t="n">
        <v>3</v>
      </c>
    </row>
    <row r="6033" customFormat="false" ht="15" hidden="false" customHeight="false" outlineLevel="0" collapsed="false">
      <c r="A6033" s="0" t="s">
        <v>36</v>
      </c>
      <c r="B6033" s="43" t="s">
        <v>7</v>
      </c>
      <c r="C6033" s="0" t="n">
        <f aca="false">VLOOKUP(A6033,$G$2:$H$14,2,0)</f>
        <v>442</v>
      </c>
      <c r="D6033" s="0" t="n">
        <f aca="false">VLOOKUP(B6033,$G$17:$H$28,2,0)</f>
        <v>2</v>
      </c>
      <c r="E6033" s="29" t="n">
        <v>43970</v>
      </c>
      <c r="F6033" s="0" t="n">
        <v>15</v>
      </c>
    </row>
    <row r="6034" customFormat="false" ht="15" hidden="false" customHeight="false" outlineLevel="0" collapsed="false">
      <c r="A6034" s="0" t="s">
        <v>36</v>
      </c>
      <c r="B6034" s="43" t="s">
        <v>6</v>
      </c>
      <c r="C6034" s="0" t="n">
        <f aca="false">VLOOKUP(A6034,$G$2:$H$14,2,0)</f>
        <v>442</v>
      </c>
      <c r="D6034" s="0" t="n">
        <f aca="false">VLOOKUP(B6034,$G$17:$H$28,2,0)</f>
        <v>14</v>
      </c>
      <c r="E6034" s="29" t="n">
        <v>43970</v>
      </c>
      <c r="F6034" s="0" t="n">
        <v>142</v>
      </c>
    </row>
    <row r="6035" customFormat="false" ht="15" hidden="false" customHeight="false" outlineLevel="0" collapsed="false">
      <c r="A6035" s="0" t="s">
        <v>36</v>
      </c>
      <c r="B6035" s="43" t="s">
        <v>14</v>
      </c>
      <c r="C6035" s="0" t="n">
        <f aca="false">VLOOKUP(A6035,$G$2:$H$14,2,0)</f>
        <v>442</v>
      </c>
      <c r="D6035" s="0" t="n">
        <f aca="false">VLOOKUP(B6035,$G$17:$H$28,2,0)</f>
        <v>1</v>
      </c>
      <c r="E6035" s="29" t="n">
        <v>43970</v>
      </c>
      <c r="F6035" s="0" t="n">
        <v>0</v>
      </c>
    </row>
    <row r="6036" customFormat="false" ht="15" hidden="false" customHeight="false" outlineLevel="0" collapsed="false">
      <c r="A6036" s="0" t="s">
        <v>36</v>
      </c>
      <c r="B6036" s="43" t="s">
        <v>5</v>
      </c>
      <c r="C6036" s="0" t="n">
        <f aca="false">VLOOKUP(A6036,$G$2:$H$14,2,0)</f>
        <v>442</v>
      </c>
      <c r="D6036" s="0" t="n">
        <f aca="false">VLOOKUP(B6036,$G$17:$H$28,2,0)</f>
        <v>3</v>
      </c>
      <c r="E6036" s="29" t="n">
        <v>43970</v>
      </c>
      <c r="F6036" s="0" t="n">
        <v>0</v>
      </c>
    </row>
    <row r="6037" customFormat="false" ht="15" hidden="false" customHeight="false" outlineLevel="0" collapsed="false">
      <c r="A6037" s="0" t="s">
        <v>36</v>
      </c>
      <c r="B6037" s="43" t="s">
        <v>4</v>
      </c>
      <c r="C6037" s="0" t="n">
        <f aca="false">VLOOKUP(A6037,$G$2:$H$14,2,0)</f>
        <v>442</v>
      </c>
      <c r="D6037" s="0" t="n">
        <f aca="false">VLOOKUP(B6037,$G$17:$H$28,2,0)</f>
        <v>12</v>
      </c>
      <c r="E6037" s="29" t="n">
        <v>43970</v>
      </c>
      <c r="F6037" s="0" t="n">
        <v>0</v>
      </c>
    </row>
    <row r="6038" customFormat="false" ht="15" hidden="false" customHeight="false" outlineLevel="0" collapsed="false">
      <c r="A6038" s="0" t="s">
        <v>36</v>
      </c>
      <c r="B6038" s="43" t="s">
        <v>3</v>
      </c>
      <c r="C6038" s="0" t="n">
        <f aca="false">VLOOKUP(A6038,$G$2:$H$14,2,0)</f>
        <v>442</v>
      </c>
      <c r="D6038" s="0" t="n">
        <f aca="false">VLOOKUP(B6038,$G$17:$H$28,2,0)</f>
        <v>13</v>
      </c>
      <c r="E6038" s="29" t="n">
        <v>43970</v>
      </c>
      <c r="F6038" s="0" t="n">
        <v>0</v>
      </c>
    </row>
    <row r="6039" customFormat="false" ht="15" hidden="false" customHeight="false" outlineLevel="0" collapsed="false">
      <c r="A6039" s="42" t="s">
        <v>42</v>
      </c>
      <c r="B6039" s="42" t="s">
        <v>9</v>
      </c>
      <c r="C6039" s="0" t="n">
        <f aca="false">VLOOKUP(A6039,$G$2:$H$14,2,0)</f>
        <v>476</v>
      </c>
      <c r="D6039" s="0" t="n">
        <f aca="false">VLOOKUP(B6039,$G$17:$H$28,2,0)</f>
        <v>6</v>
      </c>
      <c r="E6039" s="29" t="n">
        <v>43970</v>
      </c>
      <c r="F6039" s="0" t="n">
        <v>52</v>
      </c>
    </row>
    <row r="6040" customFormat="false" ht="15" hidden="false" customHeight="false" outlineLevel="0" collapsed="false">
      <c r="A6040" s="0" t="s">
        <v>42</v>
      </c>
      <c r="B6040" s="43" t="s">
        <v>12</v>
      </c>
      <c r="C6040" s="0" t="n">
        <f aca="false">VLOOKUP(A6040,$G$2:$H$14,2,0)</f>
        <v>476</v>
      </c>
      <c r="D6040" s="0" t="n">
        <f aca="false">VLOOKUP(B6040,$G$17:$H$28,2,0)</f>
        <v>11</v>
      </c>
      <c r="E6040" s="29" t="n">
        <v>43970</v>
      </c>
      <c r="F6040" s="0" t="n">
        <v>144</v>
      </c>
    </row>
    <row r="6041" customFormat="false" ht="15" hidden="false" customHeight="false" outlineLevel="0" collapsed="false">
      <c r="A6041" s="0" t="s">
        <v>42</v>
      </c>
      <c r="B6041" s="43" t="s">
        <v>8</v>
      </c>
      <c r="C6041" s="0" t="n">
        <f aca="false">VLOOKUP(A6041,$G$2:$H$14,2,0)</f>
        <v>476</v>
      </c>
      <c r="D6041" s="0" t="n">
        <f aca="false">VLOOKUP(B6041,$G$17:$H$28,2,0)</f>
        <v>4</v>
      </c>
      <c r="E6041" s="29" t="n">
        <v>43970</v>
      </c>
      <c r="F6041" s="0" t="n">
        <v>34</v>
      </c>
    </row>
    <row r="6042" customFormat="false" ht="15" hidden="false" customHeight="false" outlineLevel="0" collapsed="false">
      <c r="A6042" s="0" t="s">
        <v>42</v>
      </c>
      <c r="B6042" s="43" t="s">
        <v>11</v>
      </c>
      <c r="C6042" s="0" t="n">
        <f aca="false">VLOOKUP(A6042,$G$2:$H$14,2,0)</f>
        <v>476</v>
      </c>
      <c r="D6042" s="0" t="n">
        <f aca="false">VLOOKUP(B6042,$G$17:$H$28,2,0)</f>
        <v>7</v>
      </c>
      <c r="E6042" s="29" t="n">
        <v>43970</v>
      </c>
      <c r="F6042" s="0" t="n">
        <v>140</v>
      </c>
    </row>
    <row r="6043" customFormat="false" ht="15" hidden="false" customHeight="false" outlineLevel="0" collapsed="false">
      <c r="A6043" s="0" t="s">
        <v>42</v>
      </c>
      <c r="B6043" s="43" t="s">
        <v>10</v>
      </c>
      <c r="C6043" s="0" t="n">
        <f aca="false">VLOOKUP(A6043,$G$2:$H$14,2,0)</f>
        <v>476</v>
      </c>
      <c r="D6043" s="0" t="n">
        <f aca="false">VLOOKUP(B6043,$G$17:$H$28,2,0)</f>
        <v>5</v>
      </c>
      <c r="E6043" s="29" t="n">
        <v>43970</v>
      </c>
      <c r="F6043" s="0" t="n">
        <v>5</v>
      </c>
    </row>
    <row r="6044" customFormat="false" ht="15" hidden="false" customHeight="false" outlineLevel="0" collapsed="false">
      <c r="A6044" s="0" t="s">
        <v>42</v>
      </c>
      <c r="B6044" s="43" t="s">
        <v>13</v>
      </c>
      <c r="C6044" s="0" t="n">
        <f aca="false">VLOOKUP(A6044,$G$2:$H$14,2,0)</f>
        <v>476</v>
      </c>
      <c r="D6044" s="0" t="n">
        <f aca="false">VLOOKUP(B6044,$G$17:$H$28,2,0)</f>
        <v>8</v>
      </c>
      <c r="E6044" s="29" t="n">
        <v>43970</v>
      </c>
      <c r="F6044" s="0" t="n">
        <v>31</v>
      </c>
    </row>
    <row r="6045" customFormat="false" ht="15" hidden="false" customHeight="false" outlineLevel="0" collapsed="false">
      <c r="A6045" s="0" t="s">
        <v>42</v>
      </c>
      <c r="B6045" s="43" t="s">
        <v>7</v>
      </c>
      <c r="C6045" s="0" t="n">
        <f aca="false">VLOOKUP(A6045,$G$2:$H$14,2,0)</f>
        <v>476</v>
      </c>
      <c r="D6045" s="0" t="n">
        <f aca="false">VLOOKUP(B6045,$G$17:$H$28,2,0)</f>
        <v>2</v>
      </c>
      <c r="E6045" s="29" t="n">
        <v>43970</v>
      </c>
      <c r="F6045" s="0" t="n">
        <v>30</v>
      </c>
    </row>
    <row r="6046" customFormat="false" ht="15" hidden="false" customHeight="false" outlineLevel="0" collapsed="false">
      <c r="A6046" s="0" t="s">
        <v>42</v>
      </c>
      <c r="B6046" s="43" t="s">
        <v>6</v>
      </c>
      <c r="C6046" s="0" t="n">
        <f aca="false">VLOOKUP(A6046,$G$2:$H$14,2,0)</f>
        <v>476</v>
      </c>
      <c r="D6046" s="0" t="n">
        <f aca="false">VLOOKUP(B6046,$G$17:$H$28,2,0)</f>
        <v>14</v>
      </c>
      <c r="E6046" s="29" t="n">
        <v>43970</v>
      </c>
      <c r="F6046" s="0" t="n">
        <v>118</v>
      </c>
    </row>
    <row r="6047" customFormat="false" ht="15" hidden="false" customHeight="false" outlineLevel="0" collapsed="false">
      <c r="A6047" s="0" t="s">
        <v>42</v>
      </c>
      <c r="B6047" s="43" t="s">
        <v>14</v>
      </c>
      <c r="C6047" s="0" t="n">
        <f aca="false">VLOOKUP(A6047,$G$2:$H$14,2,0)</f>
        <v>476</v>
      </c>
      <c r="D6047" s="0" t="n">
        <f aca="false">VLOOKUP(B6047,$G$17:$H$28,2,0)</f>
        <v>1</v>
      </c>
      <c r="E6047" s="29" t="n">
        <v>43970</v>
      </c>
      <c r="F6047" s="0" t="n">
        <v>1</v>
      </c>
    </row>
    <row r="6048" customFormat="false" ht="15" hidden="false" customHeight="false" outlineLevel="0" collapsed="false">
      <c r="A6048" s="0" t="s">
        <v>42</v>
      </c>
      <c r="B6048" s="43" t="s">
        <v>5</v>
      </c>
      <c r="C6048" s="0" t="n">
        <f aca="false">VLOOKUP(A6048,$G$2:$H$14,2,0)</f>
        <v>476</v>
      </c>
      <c r="D6048" s="0" t="n">
        <f aca="false">VLOOKUP(B6048,$G$17:$H$28,2,0)</f>
        <v>3</v>
      </c>
      <c r="E6048" s="29" t="n">
        <v>43970</v>
      </c>
      <c r="F6048" s="0" t="n">
        <v>1</v>
      </c>
    </row>
    <row r="6049" customFormat="false" ht="15" hidden="false" customHeight="false" outlineLevel="0" collapsed="false">
      <c r="A6049" s="0" t="s">
        <v>42</v>
      </c>
      <c r="B6049" s="43" t="s">
        <v>4</v>
      </c>
      <c r="C6049" s="0" t="n">
        <f aca="false">VLOOKUP(A6049,$G$2:$H$14,2,0)</f>
        <v>476</v>
      </c>
      <c r="D6049" s="0" t="n">
        <f aca="false">VLOOKUP(B6049,$G$17:$H$28,2,0)</f>
        <v>12</v>
      </c>
      <c r="E6049" s="29" t="n">
        <v>43970</v>
      </c>
      <c r="F6049" s="0" t="n">
        <v>8</v>
      </c>
    </row>
    <row r="6050" customFormat="false" ht="15" hidden="false" customHeight="false" outlineLevel="0" collapsed="false">
      <c r="A6050" s="0" t="s">
        <v>42</v>
      </c>
      <c r="B6050" s="43" t="s">
        <v>3</v>
      </c>
      <c r="C6050" s="0" t="n">
        <f aca="false">VLOOKUP(A6050,$G$2:$H$14,2,0)</f>
        <v>476</v>
      </c>
      <c r="D6050" s="0" t="n">
        <f aca="false">VLOOKUP(B6050,$G$17:$H$28,2,0)</f>
        <v>13</v>
      </c>
      <c r="E6050" s="29" t="n">
        <v>43970</v>
      </c>
      <c r="F6050" s="0" t="n">
        <v>0</v>
      </c>
    </row>
    <row r="6051" customFormat="false" ht="15" hidden="false" customHeight="false" outlineLevel="0" collapsed="false">
      <c r="A6051" s="42" t="s">
        <v>37</v>
      </c>
      <c r="B6051" s="42" t="s">
        <v>9</v>
      </c>
      <c r="C6051" s="0" t="n">
        <f aca="false">VLOOKUP(A6051,$G$2:$H$14,2,0)</f>
        <v>443</v>
      </c>
      <c r="D6051" s="0" t="n">
        <f aca="false">VLOOKUP(B6051,$G$17:$H$28,2,0)</f>
        <v>6</v>
      </c>
      <c r="E6051" s="29" t="n">
        <v>43970</v>
      </c>
      <c r="F6051" s="0" t="n">
        <v>131</v>
      </c>
    </row>
    <row r="6052" customFormat="false" ht="15" hidden="false" customHeight="false" outlineLevel="0" collapsed="false">
      <c r="A6052" s="0" t="s">
        <v>37</v>
      </c>
      <c r="B6052" s="43" t="s">
        <v>12</v>
      </c>
      <c r="C6052" s="0" t="n">
        <f aca="false">VLOOKUP(A6052,$G$2:$H$14,2,0)</f>
        <v>443</v>
      </c>
      <c r="D6052" s="0" t="n">
        <f aca="false">VLOOKUP(B6052,$G$17:$H$28,2,0)</f>
        <v>11</v>
      </c>
      <c r="E6052" s="29" t="n">
        <v>43970</v>
      </c>
      <c r="F6052" s="0" t="n">
        <v>9</v>
      </c>
    </row>
    <row r="6053" customFormat="false" ht="15" hidden="false" customHeight="false" outlineLevel="0" collapsed="false">
      <c r="A6053" s="0" t="s">
        <v>37</v>
      </c>
      <c r="B6053" s="43" t="s">
        <v>8</v>
      </c>
      <c r="C6053" s="0" t="n">
        <f aca="false">VLOOKUP(A6053,$G$2:$H$14,2,0)</f>
        <v>443</v>
      </c>
      <c r="D6053" s="0" t="n">
        <f aca="false">VLOOKUP(B6053,$G$17:$H$28,2,0)</f>
        <v>4</v>
      </c>
      <c r="E6053" s="29" t="n">
        <v>43970</v>
      </c>
      <c r="F6053" s="0" t="n">
        <v>3</v>
      </c>
    </row>
    <row r="6054" customFormat="false" ht="15" hidden="false" customHeight="false" outlineLevel="0" collapsed="false">
      <c r="A6054" s="0" t="s">
        <v>37</v>
      </c>
      <c r="B6054" s="43" t="s">
        <v>11</v>
      </c>
      <c r="C6054" s="0" t="n">
        <f aca="false">VLOOKUP(A6054,$G$2:$H$14,2,0)</f>
        <v>443</v>
      </c>
      <c r="D6054" s="0" t="n">
        <f aca="false">VLOOKUP(B6054,$G$17:$H$28,2,0)</f>
        <v>7</v>
      </c>
      <c r="E6054" s="29" t="n">
        <v>43970</v>
      </c>
      <c r="F6054" s="0" t="n">
        <v>57</v>
      </c>
    </row>
    <row r="6055" customFormat="false" ht="15" hidden="false" customHeight="false" outlineLevel="0" collapsed="false">
      <c r="A6055" s="0" t="s">
        <v>37</v>
      </c>
      <c r="B6055" s="43" t="s">
        <v>10</v>
      </c>
      <c r="C6055" s="0" t="n">
        <f aca="false">VLOOKUP(A6055,$G$2:$H$14,2,0)</f>
        <v>443</v>
      </c>
      <c r="D6055" s="0" t="n">
        <f aca="false">VLOOKUP(B6055,$G$17:$H$28,2,0)</f>
        <v>5</v>
      </c>
      <c r="E6055" s="29" t="n">
        <v>43970</v>
      </c>
      <c r="F6055" s="0" t="n">
        <v>1</v>
      </c>
    </row>
    <row r="6056" customFormat="false" ht="15" hidden="false" customHeight="false" outlineLevel="0" collapsed="false">
      <c r="A6056" s="0" t="s">
        <v>37</v>
      </c>
      <c r="B6056" s="43" t="s">
        <v>13</v>
      </c>
      <c r="C6056" s="0" t="n">
        <f aca="false">VLOOKUP(A6056,$G$2:$H$14,2,0)</f>
        <v>443</v>
      </c>
      <c r="D6056" s="0" t="n">
        <f aca="false">VLOOKUP(B6056,$G$17:$H$28,2,0)</f>
        <v>8</v>
      </c>
      <c r="E6056" s="29" t="n">
        <v>43970</v>
      </c>
      <c r="F6056" s="0" t="n">
        <v>0</v>
      </c>
    </row>
    <row r="6057" customFormat="false" ht="15" hidden="false" customHeight="false" outlineLevel="0" collapsed="false">
      <c r="A6057" s="0" t="s">
        <v>37</v>
      </c>
      <c r="B6057" s="43" t="s">
        <v>7</v>
      </c>
      <c r="C6057" s="0" t="n">
        <f aca="false">VLOOKUP(A6057,$G$2:$H$14,2,0)</f>
        <v>443</v>
      </c>
      <c r="D6057" s="0" t="n">
        <f aca="false">VLOOKUP(B6057,$G$17:$H$28,2,0)</f>
        <v>2</v>
      </c>
      <c r="E6057" s="29" t="n">
        <v>43970</v>
      </c>
      <c r="F6057" s="0" t="n">
        <v>29</v>
      </c>
    </row>
    <row r="6058" customFormat="false" ht="15" hidden="false" customHeight="false" outlineLevel="0" collapsed="false">
      <c r="A6058" s="0" t="s">
        <v>37</v>
      </c>
      <c r="B6058" s="43" t="s">
        <v>6</v>
      </c>
      <c r="C6058" s="0" t="n">
        <f aca="false">VLOOKUP(A6058,$G$2:$H$14,2,0)</f>
        <v>443</v>
      </c>
      <c r="D6058" s="0" t="n">
        <f aca="false">VLOOKUP(B6058,$G$17:$H$28,2,0)</f>
        <v>14</v>
      </c>
      <c r="E6058" s="29" t="n">
        <v>43970</v>
      </c>
      <c r="F6058" s="0" t="n">
        <v>60</v>
      </c>
    </row>
    <row r="6059" customFormat="false" ht="15" hidden="false" customHeight="false" outlineLevel="0" collapsed="false">
      <c r="A6059" s="0" t="s">
        <v>37</v>
      </c>
      <c r="B6059" s="43" t="s">
        <v>14</v>
      </c>
      <c r="C6059" s="0" t="n">
        <f aca="false">VLOOKUP(A6059,$G$2:$H$14,2,0)</f>
        <v>443</v>
      </c>
      <c r="D6059" s="0" t="n">
        <f aca="false">VLOOKUP(B6059,$G$17:$H$28,2,0)</f>
        <v>1</v>
      </c>
      <c r="E6059" s="29" t="n">
        <v>43970</v>
      </c>
      <c r="F6059" s="0" t="n">
        <v>0</v>
      </c>
    </row>
    <row r="6060" customFormat="false" ht="15" hidden="false" customHeight="false" outlineLevel="0" collapsed="false">
      <c r="A6060" s="0" t="s">
        <v>37</v>
      </c>
      <c r="B6060" s="43" t="s">
        <v>5</v>
      </c>
      <c r="C6060" s="0" t="n">
        <f aca="false">VLOOKUP(A6060,$G$2:$H$14,2,0)</f>
        <v>443</v>
      </c>
      <c r="D6060" s="0" t="n">
        <f aca="false">VLOOKUP(B6060,$G$17:$H$28,2,0)</f>
        <v>3</v>
      </c>
      <c r="E6060" s="29" t="n">
        <v>43970</v>
      </c>
      <c r="F6060" s="0" t="n">
        <v>0</v>
      </c>
    </row>
    <row r="6061" customFormat="false" ht="15" hidden="false" customHeight="false" outlineLevel="0" collapsed="false">
      <c r="A6061" s="0" t="s">
        <v>37</v>
      </c>
      <c r="B6061" s="43" t="s">
        <v>4</v>
      </c>
      <c r="C6061" s="0" t="n">
        <f aca="false">VLOOKUP(A6061,$G$2:$H$14,2,0)</f>
        <v>443</v>
      </c>
      <c r="D6061" s="0" t="n">
        <f aca="false">VLOOKUP(B6061,$G$17:$H$28,2,0)</f>
        <v>12</v>
      </c>
      <c r="E6061" s="29" t="n">
        <v>43970</v>
      </c>
      <c r="F6061" s="0" t="n">
        <v>0</v>
      </c>
    </row>
    <row r="6062" customFormat="false" ht="15" hidden="false" customHeight="false" outlineLevel="0" collapsed="false">
      <c r="A6062" s="0" t="s">
        <v>37</v>
      </c>
      <c r="B6062" s="43" t="s">
        <v>3</v>
      </c>
      <c r="C6062" s="0" t="n">
        <f aca="false">VLOOKUP(A6062,$G$2:$H$14,2,0)</f>
        <v>443</v>
      </c>
      <c r="D6062" s="0" t="n">
        <f aca="false">VLOOKUP(B6062,$G$17:$H$28,2,0)</f>
        <v>13</v>
      </c>
      <c r="E6062" s="29" t="n">
        <v>43970</v>
      </c>
      <c r="F6062" s="0" t="n">
        <v>0</v>
      </c>
    </row>
    <row r="6063" customFormat="false" ht="15" hidden="false" customHeight="false" outlineLevel="0" collapsed="false">
      <c r="A6063" s="42" t="s">
        <v>39</v>
      </c>
      <c r="B6063" s="42" t="s">
        <v>9</v>
      </c>
      <c r="C6063" s="0" t="n">
        <f aca="false">VLOOKUP(A6063,$G$2:$H$14,2,0)</f>
        <v>445</v>
      </c>
      <c r="D6063" s="0" t="n">
        <f aca="false">VLOOKUP(B6063,$G$17:$H$28,2,0)</f>
        <v>6</v>
      </c>
      <c r="E6063" s="29" t="n">
        <v>43970</v>
      </c>
      <c r="F6063" s="0" t="n">
        <v>0</v>
      </c>
    </row>
    <row r="6064" customFormat="false" ht="15" hidden="false" customHeight="false" outlineLevel="0" collapsed="false">
      <c r="A6064" s="0" t="s">
        <v>39</v>
      </c>
      <c r="B6064" s="43" t="s">
        <v>12</v>
      </c>
      <c r="C6064" s="0" t="n">
        <f aca="false">VLOOKUP(A6064,$G$2:$H$14,2,0)</f>
        <v>445</v>
      </c>
      <c r="D6064" s="0" t="n">
        <f aca="false">VLOOKUP(B6064,$G$17:$H$28,2,0)</f>
        <v>11</v>
      </c>
      <c r="E6064" s="29" t="n">
        <v>43970</v>
      </c>
      <c r="F6064" s="0" t="n">
        <v>0</v>
      </c>
    </row>
    <row r="6065" customFormat="false" ht="15" hidden="false" customHeight="false" outlineLevel="0" collapsed="false">
      <c r="A6065" s="0" t="s">
        <v>39</v>
      </c>
      <c r="B6065" s="43" t="s">
        <v>8</v>
      </c>
      <c r="C6065" s="0" t="n">
        <f aca="false">VLOOKUP(A6065,$G$2:$H$14,2,0)</f>
        <v>445</v>
      </c>
      <c r="D6065" s="0" t="n">
        <f aca="false">VLOOKUP(B6065,$G$17:$H$28,2,0)</f>
        <v>4</v>
      </c>
      <c r="E6065" s="29" t="n">
        <v>43970</v>
      </c>
      <c r="F6065" s="0" t="n">
        <v>0</v>
      </c>
    </row>
    <row r="6066" customFormat="false" ht="15" hidden="false" customHeight="false" outlineLevel="0" collapsed="false">
      <c r="A6066" s="0" t="s">
        <v>39</v>
      </c>
      <c r="B6066" s="43" t="s">
        <v>11</v>
      </c>
      <c r="C6066" s="0" t="n">
        <f aca="false">VLOOKUP(A6066,$G$2:$H$14,2,0)</f>
        <v>445</v>
      </c>
      <c r="D6066" s="0" t="n">
        <f aca="false">VLOOKUP(B6066,$G$17:$H$28,2,0)</f>
        <v>7</v>
      </c>
      <c r="E6066" s="29" t="n">
        <v>43970</v>
      </c>
      <c r="F6066" s="0" t="n">
        <v>0</v>
      </c>
    </row>
    <row r="6067" customFormat="false" ht="15" hidden="false" customHeight="false" outlineLevel="0" collapsed="false">
      <c r="A6067" s="0" t="s">
        <v>39</v>
      </c>
      <c r="B6067" s="43" t="s">
        <v>10</v>
      </c>
      <c r="C6067" s="0" t="n">
        <f aca="false">VLOOKUP(A6067,$G$2:$H$14,2,0)</f>
        <v>445</v>
      </c>
      <c r="D6067" s="0" t="n">
        <f aca="false">VLOOKUP(B6067,$G$17:$H$28,2,0)</f>
        <v>5</v>
      </c>
      <c r="E6067" s="29" t="n">
        <v>43970</v>
      </c>
      <c r="F6067" s="0" t="n">
        <v>0</v>
      </c>
    </row>
    <row r="6068" customFormat="false" ht="15" hidden="false" customHeight="false" outlineLevel="0" collapsed="false">
      <c r="A6068" s="0" t="s">
        <v>39</v>
      </c>
      <c r="B6068" s="43" t="s">
        <v>13</v>
      </c>
      <c r="C6068" s="0" t="n">
        <f aca="false">VLOOKUP(A6068,$G$2:$H$14,2,0)</f>
        <v>445</v>
      </c>
      <c r="D6068" s="0" t="n">
        <f aca="false">VLOOKUP(B6068,$G$17:$H$28,2,0)</f>
        <v>8</v>
      </c>
      <c r="E6068" s="29" t="n">
        <v>43970</v>
      </c>
      <c r="F6068" s="0" t="n">
        <v>1</v>
      </c>
    </row>
    <row r="6069" customFormat="false" ht="15" hidden="false" customHeight="false" outlineLevel="0" collapsed="false">
      <c r="A6069" s="0" t="s">
        <v>39</v>
      </c>
      <c r="B6069" s="43" t="s">
        <v>7</v>
      </c>
      <c r="C6069" s="0" t="n">
        <f aca="false">VLOOKUP(A6069,$G$2:$H$14,2,0)</f>
        <v>445</v>
      </c>
      <c r="D6069" s="0" t="n">
        <f aca="false">VLOOKUP(B6069,$G$17:$H$28,2,0)</f>
        <v>2</v>
      </c>
      <c r="E6069" s="29" t="n">
        <v>43970</v>
      </c>
      <c r="F6069" s="0" t="n">
        <v>0</v>
      </c>
    </row>
    <row r="6070" customFormat="false" ht="15" hidden="false" customHeight="false" outlineLevel="0" collapsed="false">
      <c r="A6070" s="0" t="s">
        <v>39</v>
      </c>
      <c r="B6070" s="43" t="s">
        <v>6</v>
      </c>
      <c r="C6070" s="0" t="n">
        <f aca="false">VLOOKUP(A6070,$G$2:$H$14,2,0)</f>
        <v>445</v>
      </c>
      <c r="D6070" s="0" t="n">
        <f aca="false">VLOOKUP(B6070,$G$17:$H$28,2,0)</f>
        <v>14</v>
      </c>
      <c r="E6070" s="29" t="n">
        <v>43970</v>
      </c>
      <c r="F6070" s="0" t="n">
        <v>1</v>
      </c>
    </row>
    <row r="6071" customFormat="false" ht="15" hidden="false" customHeight="false" outlineLevel="0" collapsed="false">
      <c r="A6071" s="0" t="s">
        <v>39</v>
      </c>
      <c r="B6071" s="43" t="s">
        <v>14</v>
      </c>
      <c r="C6071" s="0" t="n">
        <f aca="false">VLOOKUP(A6071,$G$2:$H$14,2,0)</f>
        <v>445</v>
      </c>
      <c r="D6071" s="0" t="n">
        <f aca="false">VLOOKUP(B6071,$G$17:$H$28,2,0)</f>
        <v>1</v>
      </c>
      <c r="E6071" s="29" t="n">
        <v>43970</v>
      </c>
      <c r="F6071" s="0" t="n">
        <v>0</v>
      </c>
    </row>
    <row r="6072" customFormat="false" ht="15" hidden="false" customHeight="false" outlineLevel="0" collapsed="false">
      <c r="A6072" s="0" t="s">
        <v>39</v>
      </c>
      <c r="B6072" s="43" t="s">
        <v>5</v>
      </c>
      <c r="C6072" s="0" t="n">
        <f aca="false">VLOOKUP(A6072,$G$2:$H$14,2,0)</f>
        <v>445</v>
      </c>
      <c r="D6072" s="0" t="n">
        <f aca="false">VLOOKUP(B6072,$G$17:$H$28,2,0)</f>
        <v>3</v>
      </c>
      <c r="E6072" s="29" t="n">
        <v>43970</v>
      </c>
      <c r="F6072" s="0" t="n">
        <v>0</v>
      </c>
    </row>
    <row r="6073" customFormat="false" ht="15" hidden="false" customHeight="false" outlineLevel="0" collapsed="false">
      <c r="A6073" s="0" t="s">
        <v>39</v>
      </c>
      <c r="B6073" s="43" t="s">
        <v>4</v>
      </c>
      <c r="C6073" s="0" t="n">
        <f aca="false">VLOOKUP(A6073,$G$2:$H$14,2,0)</f>
        <v>445</v>
      </c>
      <c r="D6073" s="0" t="n">
        <f aca="false">VLOOKUP(B6073,$G$17:$H$28,2,0)</f>
        <v>12</v>
      </c>
      <c r="E6073" s="29" t="n">
        <v>43970</v>
      </c>
      <c r="F6073" s="0" t="n">
        <v>0</v>
      </c>
    </row>
    <row r="6074" customFormat="false" ht="15" hidden="false" customHeight="false" outlineLevel="0" collapsed="false">
      <c r="A6074" s="0" t="s">
        <v>39</v>
      </c>
      <c r="B6074" s="43" t="s">
        <v>3</v>
      </c>
      <c r="C6074" s="0" t="n">
        <f aca="false">VLOOKUP(A6074,$G$2:$H$14,2,0)</f>
        <v>445</v>
      </c>
      <c r="D6074" s="0" t="n">
        <f aca="false">VLOOKUP(B6074,$G$17:$H$28,2,0)</f>
        <v>13</v>
      </c>
      <c r="E6074" s="29" t="n">
        <v>43970</v>
      </c>
      <c r="F6074" s="0" t="n">
        <v>0</v>
      </c>
    </row>
    <row r="6075" customFormat="false" ht="15" hidden="false" customHeight="false" outlineLevel="0" collapsed="false">
      <c r="A6075" s="42" t="s">
        <v>32</v>
      </c>
      <c r="B6075" s="42" t="s">
        <v>9</v>
      </c>
      <c r="C6075" s="0" t="n">
        <f aca="false">VLOOKUP(A6075,$G$2:$H$14,2,0)</f>
        <v>438</v>
      </c>
      <c r="D6075" s="0" t="n">
        <f aca="false">VLOOKUP(B6075,$G$17:$H$28,2,0)</f>
        <v>6</v>
      </c>
      <c r="E6075" s="29" t="n">
        <v>43970</v>
      </c>
      <c r="F6075" s="0" t="n">
        <v>231</v>
      </c>
    </row>
    <row r="6076" customFormat="false" ht="15" hidden="false" customHeight="false" outlineLevel="0" collapsed="false">
      <c r="A6076" s="0" t="s">
        <v>32</v>
      </c>
      <c r="B6076" s="43" t="s">
        <v>12</v>
      </c>
      <c r="C6076" s="0" t="n">
        <f aca="false">VLOOKUP(A6076,$G$2:$H$14,2,0)</f>
        <v>438</v>
      </c>
      <c r="D6076" s="0" t="n">
        <f aca="false">VLOOKUP(B6076,$G$17:$H$28,2,0)</f>
        <v>11</v>
      </c>
      <c r="E6076" s="29" t="n">
        <v>43970</v>
      </c>
      <c r="F6076" s="0" t="n">
        <v>108</v>
      </c>
    </row>
    <row r="6077" customFormat="false" ht="15" hidden="false" customHeight="false" outlineLevel="0" collapsed="false">
      <c r="A6077" s="0" t="s">
        <v>32</v>
      </c>
      <c r="B6077" s="43" t="s">
        <v>8</v>
      </c>
      <c r="C6077" s="0" t="n">
        <f aca="false">VLOOKUP(A6077,$G$2:$H$14,2,0)</f>
        <v>438</v>
      </c>
      <c r="D6077" s="0" t="n">
        <f aca="false">VLOOKUP(B6077,$G$17:$H$28,2,0)</f>
        <v>4</v>
      </c>
      <c r="E6077" s="29" t="n">
        <v>43970</v>
      </c>
      <c r="F6077" s="0" t="n">
        <v>3</v>
      </c>
    </row>
    <row r="6078" customFormat="false" ht="15" hidden="false" customHeight="false" outlineLevel="0" collapsed="false">
      <c r="A6078" s="0" t="s">
        <v>32</v>
      </c>
      <c r="B6078" s="43" t="s">
        <v>11</v>
      </c>
      <c r="C6078" s="0" t="n">
        <f aca="false">VLOOKUP(A6078,$G$2:$H$14,2,0)</f>
        <v>438</v>
      </c>
      <c r="D6078" s="0" t="n">
        <f aca="false">VLOOKUP(B6078,$G$17:$H$28,2,0)</f>
        <v>7</v>
      </c>
      <c r="E6078" s="29" t="n">
        <v>43970</v>
      </c>
      <c r="F6078" s="0" t="n">
        <v>197</v>
      </c>
    </row>
    <row r="6079" customFormat="false" ht="15" hidden="false" customHeight="false" outlineLevel="0" collapsed="false">
      <c r="A6079" s="0" t="s">
        <v>32</v>
      </c>
      <c r="B6079" s="43" t="s">
        <v>10</v>
      </c>
      <c r="C6079" s="0" t="n">
        <f aca="false">VLOOKUP(A6079,$G$2:$H$14,2,0)</f>
        <v>438</v>
      </c>
      <c r="D6079" s="0" t="n">
        <f aca="false">VLOOKUP(B6079,$G$17:$H$28,2,0)</f>
        <v>5</v>
      </c>
      <c r="E6079" s="29" t="n">
        <v>43970</v>
      </c>
      <c r="F6079" s="0" t="n">
        <v>0</v>
      </c>
    </row>
    <row r="6080" customFormat="false" ht="15" hidden="false" customHeight="false" outlineLevel="0" collapsed="false">
      <c r="A6080" s="0" t="s">
        <v>32</v>
      </c>
      <c r="B6080" s="43" t="s">
        <v>13</v>
      </c>
      <c r="C6080" s="0" t="n">
        <f aca="false">VLOOKUP(A6080,$G$2:$H$14,2,0)</f>
        <v>438</v>
      </c>
      <c r="D6080" s="0" t="n">
        <f aca="false">VLOOKUP(B6080,$G$17:$H$28,2,0)</f>
        <v>8</v>
      </c>
      <c r="E6080" s="29" t="n">
        <v>43970</v>
      </c>
      <c r="F6080" s="0" t="n">
        <v>9</v>
      </c>
    </row>
    <row r="6081" customFormat="false" ht="15" hidden="false" customHeight="false" outlineLevel="0" collapsed="false">
      <c r="A6081" s="0" t="s">
        <v>32</v>
      </c>
      <c r="B6081" s="43" t="s">
        <v>7</v>
      </c>
      <c r="C6081" s="0" t="n">
        <f aca="false">VLOOKUP(A6081,$G$2:$H$14,2,0)</f>
        <v>438</v>
      </c>
      <c r="D6081" s="0" t="n">
        <f aca="false">VLOOKUP(B6081,$G$17:$H$28,2,0)</f>
        <v>2</v>
      </c>
      <c r="E6081" s="29" t="n">
        <v>43970</v>
      </c>
      <c r="F6081" s="0" t="n">
        <v>7</v>
      </c>
    </row>
    <row r="6082" customFormat="false" ht="15" hidden="false" customHeight="false" outlineLevel="0" collapsed="false">
      <c r="A6082" s="0" t="s">
        <v>32</v>
      </c>
      <c r="B6082" s="43" t="s">
        <v>6</v>
      </c>
      <c r="C6082" s="0" t="n">
        <f aca="false">VLOOKUP(A6082,$G$2:$H$14,2,0)</f>
        <v>438</v>
      </c>
      <c r="D6082" s="0" t="n">
        <f aca="false">VLOOKUP(B6082,$G$17:$H$28,2,0)</f>
        <v>14</v>
      </c>
      <c r="E6082" s="29" t="n">
        <v>43970</v>
      </c>
      <c r="F6082" s="0" t="n">
        <v>64</v>
      </c>
    </row>
    <row r="6083" customFormat="false" ht="15" hidden="false" customHeight="false" outlineLevel="0" collapsed="false">
      <c r="A6083" s="0" t="s">
        <v>32</v>
      </c>
      <c r="B6083" s="43" t="s">
        <v>14</v>
      </c>
      <c r="C6083" s="0" t="n">
        <f aca="false">VLOOKUP(A6083,$G$2:$H$14,2,0)</f>
        <v>438</v>
      </c>
      <c r="D6083" s="0" t="n">
        <f aca="false">VLOOKUP(B6083,$G$17:$H$28,2,0)</f>
        <v>1</v>
      </c>
      <c r="E6083" s="29" t="n">
        <v>43970</v>
      </c>
      <c r="F6083" s="0" t="n">
        <v>4</v>
      </c>
    </row>
    <row r="6084" customFormat="false" ht="15" hidden="false" customHeight="false" outlineLevel="0" collapsed="false">
      <c r="A6084" s="0" t="s">
        <v>32</v>
      </c>
      <c r="B6084" s="43" t="s">
        <v>5</v>
      </c>
      <c r="C6084" s="0" t="n">
        <f aca="false">VLOOKUP(A6084,$G$2:$H$14,2,0)</f>
        <v>438</v>
      </c>
      <c r="D6084" s="0" t="n">
        <f aca="false">VLOOKUP(B6084,$G$17:$H$28,2,0)</f>
        <v>3</v>
      </c>
      <c r="E6084" s="29" t="n">
        <v>43970</v>
      </c>
      <c r="F6084" s="0" t="n">
        <v>0</v>
      </c>
    </row>
    <row r="6085" customFormat="false" ht="15" hidden="false" customHeight="false" outlineLevel="0" collapsed="false">
      <c r="A6085" s="0" t="s">
        <v>32</v>
      </c>
      <c r="B6085" s="43" t="s">
        <v>4</v>
      </c>
      <c r="C6085" s="0" t="n">
        <f aca="false">VLOOKUP(A6085,$G$2:$H$14,2,0)</f>
        <v>438</v>
      </c>
      <c r="D6085" s="0" t="n">
        <f aca="false">VLOOKUP(B6085,$G$17:$H$28,2,0)</f>
        <v>12</v>
      </c>
      <c r="E6085" s="29" t="n">
        <v>43970</v>
      </c>
      <c r="F6085" s="0" t="n">
        <v>1</v>
      </c>
    </row>
    <row r="6086" customFormat="false" ht="15" hidden="false" customHeight="false" outlineLevel="0" collapsed="false">
      <c r="A6086" s="0" t="s">
        <v>32</v>
      </c>
      <c r="B6086" s="43" t="s">
        <v>3</v>
      </c>
      <c r="C6086" s="0" t="n">
        <f aca="false">VLOOKUP(A6086,$G$2:$H$14,2,0)</f>
        <v>438</v>
      </c>
      <c r="D6086" s="0" t="n">
        <f aca="false">VLOOKUP(B6086,$G$17:$H$28,2,0)</f>
        <v>13</v>
      </c>
      <c r="E6086" s="29" t="n">
        <v>43970</v>
      </c>
      <c r="F6086" s="0" t="n">
        <v>0</v>
      </c>
    </row>
    <row r="6087" customFormat="false" ht="15" hidden="false" customHeight="false" outlineLevel="0" collapsed="false">
      <c r="A6087" s="42" t="s">
        <v>35</v>
      </c>
      <c r="B6087" s="42" t="s">
        <v>9</v>
      </c>
      <c r="C6087" s="0" t="n">
        <f aca="false">VLOOKUP(A6087,$G$2:$H$14,2,0)</f>
        <v>441</v>
      </c>
      <c r="D6087" s="0" t="n">
        <f aca="false">VLOOKUP(B6087,$G$17:$H$28,2,0)</f>
        <v>6</v>
      </c>
      <c r="E6087" s="29" t="n">
        <v>43970</v>
      </c>
      <c r="F6087" s="0" t="n">
        <v>0</v>
      </c>
    </row>
    <row r="6088" customFormat="false" ht="15" hidden="false" customHeight="false" outlineLevel="0" collapsed="false">
      <c r="A6088" s="0" t="s">
        <v>35</v>
      </c>
      <c r="B6088" s="43" t="s">
        <v>12</v>
      </c>
      <c r="C6088" s="0" t="n">
        <f aca="false">VLOOKUP(A6088,$G$2:$H$14,2,0)</f>
        <v>441</v>
      </c>
      <c r="D6088" s="0" t="n">
        <f aca="false">VLOOKUP(B6088,$G$17:$H$28,2,0)</f>
        <v>11</v>
      </c>
      <c r="E6088" s="29" t="n">
        <v>43970</v>
      </c>
      <c r="F6088" s="0" t="n">
        <v>0</v>
      </c>
    </row>
    <row r="6089" customFormat="false" ht="15" hidden="false" customHeight="false" outlineLevel="0" collapsed="false">
      <c r="A6089" s="0" t="s">
        <v>35</v>
      </c>
      <c r="B6089" s="43" t="s">
        <v>8</v>
      </c>
      <c r="C6089" s="0" t="n">
        <f aca="false">VLOOKUP(A6089,$G$2:$H$14,2,0)</f>
        <v>441</v>
      </c>
      <c r="D6089" s="0" t="n">
        <f aca="false">VLOOKUP(B6089,$G$17:$H$28,2,0)</f>
        <v>4</v>
      </c>
      <c r="E6089" s="29" t="n">
        <v>43970</v>
      </c>
      <c r="F6089" s="0" t="n">
        <v>0</v>
      </c>
    </row>
    <row r="6090" customFormat="false" ht="15" hidden="false" customHeight="false" outlineLevel="0" collapsed="false">
      <c r="A6090" s="0" t="s">
        <v>35</v>
      </c>
      <c r="B6090" s="43" t="s">
        <v>11</v>
      </c>
      <c r="C6090" s="0" t="n">
        <f aca="false">VLOOKUP(A6090,$G$2:$H$14,2,0)</f>
        <v>441</v>
      </c>
      <c r="D6090" s="0" t="n">
        <f aca="false">VLOOKUP(B6090,$G$17:$H$28,2,0)</f>
        <v>7</v>
      </c>
      <c r="E6090" s="29" t="n">
        <v>43970</v>
      </c>
      <c r="F6090" s="0" t="n">
        <v>3</v>
      </c>
    </row>
    <row r="6091" customFormat="false" ht="15" hidden="false" customHeight="false" outlineLevel="0" collapsed="false">
      <c r="A6091" s="0" t="s">
        <v>35</v>
      </c>
      <c r="B6091" s="43" t="s">
        <v>10</v>
      </c>
      <c r="C6091" s="0" t="n">
        <f aca="false">VLOOKUP(A6091,$G$2:$H$14,2,0)</f>
        <v>441</v>
      </c>
      <c r="D6091" s="0" t="n">
        <f aca="false">VLOOKUP(B6091,$G$17:$H$28,2,0)</f>
        <v>5</v>
      </c>
      <c r="E6091" s="29" t="n">
        <v>43970</v>
      </c>
      <c r="F6091" s="0" t="n">
        <v>0</v>
      </c>
    </row>
    <row r="6092" customFormat="false" ht="15" hidden="false" customHeight="false" outlineLevel="0" collapsed="false">
      <c r="A6092" s="0" t="s">
        <v>35</v>
      </c>
      <c r="B6092" s="43" t="s">
        <v>13</v>
      </c>
      <c r="C6092" s="0" t="n">
        <f aca="false">VLOOKUP(A6092,$G$2:$H$14,2,0)</f>
        <v>441</v>
      </c>
      <c r="D6092" s="0" t="n">
        <f aca="false">VLOOKUP(B6092,$G$17:$H$28,2,0)</f>
        <v>8</v>
      </c>
      <c r="E6092" s="29" t="n">
        <v>43970</v>
      </c>
      <c r="F6092" s="0" t="n">
        <v>0</v>
      </c>
    </row>
    <row r="6093" customFormat="false" ht="15" hidden="false" customHeight="false" outlineLevel="0" collapsed="false">
      <c r="A6093" s="0" t="s">
        <v>35</v>
      </c>
      <c r="B6093" s="43" t="s">
        <v>7</v>
      </c>
      <c r="C6093" s="0" t="n">
        <f aca="false">VLOOKUP(A6093,$G$2:$H$14,2,0)</f>
        <v>441</v>
      </c>
      <c r="D6093" s="0" t="n">
        <f aca="false">VLOOKUP(B6093,$G$17:$H$28,2,0)</f>
        <v>2</v>
      </c>
      <c r="E6093" s="29" t="n">
        <v>43970</v>
      </c>
      <c r="F6093" s="0" t="n">
        <v>0</v>
      </c>
    </row>
    <row r="6094" customFormat="false" ht="15" hidden="false" customHeight="false" outlineLevel="0" collapsed="false">
      <c r="A6094" s="0" t="s">
        <v>35</v>
      </c>
      <c r="B6094" s="43" t="s">
        <v>6</v>
      </c>
      <c r="C6094" s="0" t="n">
        <f aca="false">VLOOKUP(A6094,$G$2:$H$14,2,0)</f>
        <v>441</v>
      </c>
      <c r="D6094" s="0" t="n">
        <f aca="false">VLOOKUP(B6094,$G$17:$H$28,2,0)</f>
        <v>14</v>
      </c>
      <c r="E6094" s="29" t="n">
        <v>43970</v>
      </c>
      <c r="F6094" s="0" t="n">
        <v>0</v>
      </c>
    </row>
    <row r="6095" customFormat="false" ht="15" hidden="false" customHeight="false" outlineLevel="0" collapsed="false">
      <c r="A6095" s="0" t="s">
        <v>35</v>
      </c>
      <c r="B6095" s="43" t="s">
        <v>14</v>
      </c>
      <c r="C6095" s="0" t="n">
        <f aca="false">VLOOKUP(A6095,$G$2:$H$14,2,0)</f>
        <v>441</v>
      </c>
      <c r="D6095" s="0" t="n">
        <f aca="false">VLOOKUP(B6095,$G$17:$H$28,2,0)</f>
        <v>1</v>
      </c>
      <c r="E6095" s="29" t="n">
        <v>43970</v>
      </c>
      <c r="F6095" s="0" t="n">
        <v>0</v>
      </c>
    </row>
    <row r="6096" customFormat="false" ht="15" hidden="false" customHeight="false" outlineLevel="0" collapsed="false">
      <c r="A6096" s="0" t="s">
        <v>35</v>
      </c>
      <c r="B6096" s="43" t="s">
        <v>5</v>
      </c>
      <c r="C6096" s="0" t="n">
        <f aca="false">VLOOKUP(A6096,$G$2:$H$14,2,0)</f>
        <v>441</v>
      </c>
      <c r="D6096" s="0" t="n">
        <f aca="false">VLOOKUP(B6096,$G$17:$H$28,2,0)</f>
        <v>3</v>
      </c>
      <c r="E6096" s="29" t="n">
        <v>43970</v>
      </c>
      <c r="F6096" s="0" t="n">
        <v>0</v>
      </c>
    </row>
    <row r="6097" customFormat="false" ht="15" hidden="false" customHeight="false" outlineLevel="0" collapsed="false">
      <c r="A6097" s="0" t="s">
        <v>35</v>
      </c>
      <c r="B6097" s="43" t="s">
        <v>4</v>
      </c>
      <c r="C6097" s="0" t="n">
        <f aca="false">VLOOKUP(A6097,$G$2:$H$14,2,0)</f>
        <v>441</v>
      </c>
      <c r="D6097" s="0" t="n">
        <f aca="false">VLOOKUP(B6097,$G$17:$H$28,2,0)</f>
        <v>12</v>
      </c>
      <c r="E6097" s="29" t="n">
        <v>43970</v>
      </c>
      <c r="F6097" s="0" t="n">
        <v>0</v>
      </c>
    </row>
    <row r="6098" customFormat="false" ht="15" hidden="false" customHeight="false" outlineLevel="0" collapsed="false">
      <c r="A6098" s="0" t="s">
        <v>35</v>
      </c>
      <c r="B6098" s="43" t="s">
        <v>3</v>
      </c>
      <c r="C6098" s="0" t="n">
        <f aca="false">VLOOKUP(A6098,$G$2:$H$14,2,0)</f>
        <v>441</v>
      </c>
      <c r="D6098" s="0" t="n">
        <f aca="false">VLOOKUP(B6098,$G$17:$H$28,2,0)</f>
        <v>13</v>
      </c>
      <c r="E6098" s="29" t="n">
        <v>43970</v>
      </c>
      <c r="F6098" s="0" t="n">
        <v>0</v>
      </c>
    </row>
    <row r="6099" customFormat="false" ht="15" hidden="false" customHeight="false" outlineLevel="0" collapsed="false">
      <c r="A6099" s="42" t="s">
        <v>33</v>
      </c>
      <c r="B6099" s="42" t="s">
        <v>9</v>
      </c>
      <c r="C6099" s="0" t="n">
        <f aca="false">VLOOKUP(A6099,$G$2:$H$14,2,0)</f>
        <v>439</v>
      </c>
      <c r="D6099" s="0" t="n">
        <f aca="false">VLOOKUP(B6099,$G$17:$H$28,2,0)</f>
        <v>6</v>
      </c>
      <c r="E6099" s="29" t="n">
        <v>43970</v>
      </c>
      <c r="F6099" s="0" t="n">
        <v>3</v>
      </c>
    </row>
    <row r="6100" customFormat="false" ht="15" hidden="false" customHeight="false" outlineLevel="0" collapsed="false">
      <c r="A6100" s="0" t="s">
        <v>33</v>
      </c>
      <c r="B6100" s="43" t="s">
        <v>12</v>
      </c>
      <c r="C6100" s="0" t="n">
        <f aca="false">VLOOKUP(A6100,$G$2:$H$14,2,0)</f>
        <v>439</v>
      </c>
      <c r="D6100" s="0" t="n">
        <f aca="false">VLOOKUP(B6100,$G$17:$H$28,2,0)</f>
        <v>11</v>
      </c>
      <c r="E6100" s="29" t="n">
        <v>43970</v>
      </c>
      <c r="F6100" s="0" t="n">
        <v>26</v>
      </c>
    </row>
    <row r="6101" customFormat="false" ht="15" hidden="false" customHeight="false" outlineLevel="0" collapsed="false">
      <c r="A6101" s="0" t="s">
        <v>33</v>
      </c>
      <c r="B6101" s="43" t="s">
        <v>8</v>
      </c>
      <c r="C6101" s="0" t="n">
        <f aca="false">VLOOKUP(A6101,$G$2:$H$14,2,0)</f>
        <v>439</v>
      </c>
      <c r="D6101" s="0" t="n">
        <f aca="false">VLOOKUP(B6101,$G$17:$H$28,2,0)</f>
        <v>4</v>
      </c>
      <c r="E6101" s="29" t="n">
        <v>43970</v>
      </c>
      <c r="F6101" s="0" t="n">
        <v>0</v>
      </c>
    </row>
    <row r="6102" customFormat="false" ht="15" hidden="false" customHeight="false" outlineLevel="0" collapsed="false">
      <c r="A6102" s="0" t="s">
        <v>33</v>
      </c>
      <c r="B6102" s="43" t="s">
        <v>11</v>
      </c>
      <c r="C6102" s="0" t="n">
        <f aca="false">VLOOKUP(A6102,$G$2:$H$14,2,0)</f>
        <v>439</v>
      </c>
      <c r="D6102" s="0" t="n">
        <f aca="false">VLOOKUP(B6102,$G$17:$H$28,2,0)</f>
        <v>7</v>
      </c>
      <c r="E6102" s="29" t="n">
        <v>43970</v>
      </c>
      <c r="F6102" s="0" t="n">
        <v>9</v>
      </c>
    </row>
    <row r="6103" customFormat="false" ht="15" hidden="false" customHeight="false" outlineLevel="0" collapsed="false">
      <c r="A6103" s="0" t="s">
        <v>33</v>
      </c>
      <c r="B6103" s="43" t="s">
        <v>10</v>
      </c>
      <c r="C6103" s="0" t="n">
        <f aca="false">VLOOKUP(A6103,$G$2:$H$14,2,0)</f>
        <v>439</v>
      </c>
      <c r="D6103" s="0" t="n">
        <f aca="false">VLOOKUP(B6103,$G$17:$H$28,2,0)</f>
        <v>5</v>
      </c>
      <c r="E6103" s="29" t="n">
        <v>43970</v>
      </c>
      <c r="F6103" s="0" t="n">
        <v>1</v>
      </c>
    </row>
    <row r="6104" customFormat="false" ht="15" hidden="false" customHeight="false" outlineLevel="0" collapsed="false">
      <c r="A6104" s="0" t="s">
        <v>33</v>
      </c>
      <c r="B6104" s="43" t="s">
        <v>13</v>
      </c>
      <c r="C6104" s="0" t="n">
        <f aca="false">VLOOKUP(A6104,$G$2:$H$14,2,0)</f>
        <v>439</v>
      </c>
      <c r="D6104" s="0" t="n">
        <f aca="false">VLOOKUP(B6104,$G$17:$H$28,2,0)</f>
        <v>8</v>
      </c>
      <c r="E6104" s="29" t="n">
        <v>43970</v>
      </c>
      <c r="F6104" s="0" t="n">
        <v>0</v>
      </c>
    </row>
    <row r="6105" customFormat="false" ht="15" hidden="false" customHeight="false" outlineLevel="0" collapsed="false">
      <c r="A6105" s="0" t="s">
        <v>33</v>
      </c>
      <c r="B6105" s="43" t="s">
        <v>7</v>
      </c>
      <c r="C6105" s="0" t="n">
        <f aca="false">VLOOKUP(A6105,$G$2:$H$14,2,0)</f>
        <v>439</v>
      </c>
      <c r="D6105" s="0" t="n">
        <f aca="false">VLOOKUP(B6105,$G$17:$H$28,2,0)</f>
        <v>2</v>
      </c>
      <c r="E6105" s="29" t="n">
        <v>43970</v>
      </c>
      <c r="F6105" s="0" t="n">
        <v>1</v>
      </c>
    </row>
    <row r="6106" customFormat="false" ht="15" hidden="false" customHeight="false" outlineLevel="0" collapsed="false">
      <c r="A6106" s="0" t="s">
        <v>33</v>
      </c>
      <c r="B6106" s="43" t="s">
        <v>6</v>
      </c>
      <c r="C6106" s="0" t="n">
        <f aca="false">VLOOKUP(A6106,$G$2:$H$14,2,0)</f>
        <v>439</v>
      </c>
      <c r="D6106" s="0" t="n">
        <f aca="false">VLOOKUP(B6106,$G$17:$H$28,2,0)</f>
        <v>14</v>
      </c>
      <c r="E6106" s="29" t="n">
        <v>43970</v>
      </c>
      <c r="F6106" s="0" t="n">
        <v>4</v>
      </c>
    </row>
    <row r="6107" customFormat="false" ht="15" hidden="false" customHeight="false" outlineLevel="0" collapsed="false">
      <c r="A6107" s="0" t="s">
        <v>33</v>
      </c>
      <c r="B6107" s="43" t="s">
        <v>14</v>
      </c>
      <c r="C6107" s="0" t="n">
        <f aca="false">VLOOKUP(A6107,$G$2:$H$14,2,0)</f>
        <v>439</v>
      </c>
      <c r="D6107" s="0" t="n">
        <f aca="false">VLOOKUP(B6107,$G$17:$H$28,2,0)</f>
        <v>1</v>
      </c>
      <c r="E6107" s="29" t="n">
        <v>43970</v>
      </c>
      <c r="F6107" s="0" t="n">
        <v>0</v>
      </c>
    </row>
    <row r="6108" customFormat="false" ht="15" hidden="false" customHeight="false" outlineLevel="0" collapsed="false">
      <c r="A6108" s="0" t="s">
        <v>33</v>
      </c>
      <c r="B6108" s="43" t="s">
        <v>5</v>
      </c>
      <c r="C6108" s="0" t="n">
        <f aca="false">VLOOKUP(A6108,$G$2:$H$14,2,0)</f>
        <v>439</v>
      </c>
      <c r="D6108" s="0" t="n">
        <f aca="false">VLOOKUP(B6108,$G$17:$H$28,2,0)</f>
        <v>3</v>
      </c>
      <c r="E6108" s="29" t="n">
        <v>43970</v>
      </c>
      <c r="F6108" s="0" t="n">
        <v>0</v>
      </c>
    </row>
    <row r="6109" customFormat="false" ht="15" hidden="false" customHeight="false" outlineLevel="0" collapsed="false">
      <c r="A6109" s="0" t="s">
        <v>33</v>
      </c>
      <c r="B6109" s="43" t="s">
        <v>4</v>
      </c>
      <c r="C6109" s="0" t="n">
        <f aca="false">VLOOKUP(A6109,$G$2:$H$14,2,0)</f>
        <v>439</v>
      </c>
      <c r="D6109" s="0" t="n">
        <f aca="false">VLOOKUP(B6109,$G$17:$H$28,2,0)</f>
        <v>12</v>
      </c>
      <c r="E6109" s="29" t="n">
        <v>43970</v>
      </c>
      <c r="F6109" s="0" t="n">
        <v>0</v>
      </c>
    </row>
    <row r="6110" customFormat="false" ht="15" hidden="false" customHeight="false" outlineLevel="0" collapsed="false">
      <c r="A6110" s="0" t="s">
        <v>33</v>
      </c>
      <c r="B6110" s="43" t="s">
        <v>3</v>
      </c>
      <c r="C6110" s="0" t="n">
        <f aca="false">VLOOKUP(A6110,$G$2:$H$14,2,0)</f>
        <v>439</v>
      </c>
      <c r="D6110" s="0" t="n">
        <f aca="false">VLOOKUP(B6110,$G$17:$H$28,2,0)</f>
        <v>13</v>
      </c>
      <c r="E6110" s="29" t="n">
        <v>43970</v>
      </c>
      <c r="F6110" s="0" t="n">
        <v>0</v>
      </c>
    </row>
    <row r="6111" customFormat="false" ht="15" hidden="false" customHeight="false" outlineLevel="0" collapsed="false">
      <c r="A6111" s="42" t="s">
        <v>41</v>
      </c>
      <c r="B6111" s="42" t="s">
        <v>9</v>
      </c>
      <c r="C6111" s="0" t="n">
        <f aca="false">VLOOKUP(A6111,$G$2:$H$14,2,0)</f>
        <v>447</v>
      </c>
      <c r="D6111" s="0" t="n">
        <f aca="false">VLOOKUP(B6111,$G$17:$H$28,2,0)</f>
        <v>6</v>
      </c>
      <c r="E6111" s="29" t="n">
        <v>43970</v>
      </c>
      <c r="F6111" s="0" t="n">
        <v>60</v>
      </c>
    </row>
    <row r="6112" customFormat="false" ht="15" hidden="false" customHeight="false" outlineLevel="0" collapsed="false">
      <c r="A6112" s="0" t="s">
        <v>41</v>
      </c>
      <c r="B6112" s="43" t="s">
        <v>12</v>
      </c>
      <c r="C6112" s="0" t="n">
        <f aca="false">VLOOKUP(A6112,$G$2:$H$14,2,0)</f>
        <v>447</v>
      </c>
      <c r="D6112" s="0" t="n">
        <f aca="false">VLOOKUP(B6112,$G$17:$H$28,2,0)</f>
        <v>11</v>
      </c>
      <c r="E6112" s="29" t="n">
        <v>43970</v>
      </c>
      <c r="F6112" s="0" t="n">
        <v>0</v>
      </c>
    </row>
    <row r="6113" customFormat="false" ht="15" hidden="false" customHeight="false" outlineLevel="0" collapsed="false">
      <c r="A6113" s="0" t="s">
        <v>41</v>
      </c>
      <c r="B6113" s="43" t="s">
        <v>8</v>
      </c>
      <c r="C6113" s="0" t="n">
        <f aca="false">VLOOKUP(A6113,$G$2:$H$14,2,0)</f>
        <v>447</v>
      </c>
      <c r="D6113" s="0" t="n">
        <f aca="false">VLOOKUP(B6113,$G$17:$H$28,2,0)</f>
        <v>4</v>
      </c>
      <c r="E6113" s="29" t="n">
        <v>43970</v>
      </c>
      <c r="F6113" s="0" t="n">
        <v>0</v>
      </c>
    </row>
    <row r="6114" customFormat="false" ht="15" hidden="false" customHeight="false" outlineLevel="0" collapsed="false">
      <c r="A6114" s="0" t="s">
        <v>41</v>
      </c>
      <c r="B6114" s="43" t="s">
        <v>11</v>
      </c>
      <c r="C6114" s="0" t="n">
        <f aca="false">VLOOKUP(A6114,$G$2:$H$14,2,0)</f>
        <v>447</v>
      </c>
      <c r="D6114" s="0" t="n">
        <f aca="false">VLOOKUP(B6114,$G$17:$H$28,2,0)</f>
        <v>7</v>
      </c>
      <c r="E6114" s="29" t="n">
        <v>43970</v>
      </c>
      <c r="F6114" s="0" t="n">
        <v>20</v>
      </c>
    </row>
    <row r="6115" customFormat="false" ht="15" hidden="false" customHeight="false" outlineLevel="0" collapsed="false">
      <c r="A6115" s="0" t="s">
        <v>41</v>
      </c>
      <c r="B6115" s="43" t="s">
        <v>10</v>
      </c>
      <c r="C6115" s="0" t="n">
        <f aca="false">VLOOKUP(A6115,$G$2:$H$14,2,0)</f>
        <v>447</v>
      </c>
      <c r="D6115" s="0" t="n">
        <f aca="false">VLOOKUP(B6115,$G$17:$H$28,2,0)</f>
        <v>5</v>
      </c>
      <c r="E6115" s="29" t="n">
        <v>43970</v>
      </c>
      <c r="F6115" s="0" t="n">
        <v>1</v>
      </c>
    </row>
    <row r="6116" customFormat="false" ht="15" hidden="false" customHeight="false" outlineLevel="0" collapsed="false">
      <c r="A6116" s="0" t="s">
        <v>41</v>
      </c>
      <c r="B6116" s="43" t="s">
        <v>13</v>
      </c>
      <c r="C6116" s="0" t="n">
        <f aca="false">VLOOKUP(A6116,$G$2:$H$14,2,0)</f>
        <v>447</v>
      </c>
      <c r="D6116" s="0" t="n">
        <f aca="false">VLOOKUP(B6116,$G$17:$H$28,2,0)</f>
        <v>8</v>
      </c>
      <c r="E6116" s="29" t="n">
        <v>43970</v>
      </c>
      <c r="F6116" s="0" t="n">
        <v>3</v>
      </c>
    </row>
    <row r="6117" customFormat="false" ht="15" hidden="false" customHeight="false" outlineLevel="0" collapsed="false">
      <c r="A6117" s="0" t="s">
        <v>41</v>
      </c>
      <c r="B6117" s="43" t="s">
        <v>7</v>
      </c>
      <c r="C6117" s="0" t="n">
        <f aca="false">VLOOKUP(A6117,$G$2:$H$14,2,0)</f>
        <v>447</v>
      </c>
      <c r="D6117" s="0" t="n">
        <f aca="false">VLOOKUP(B6117,$G$17:$H$28,2,0)</f>
        <v>2</v>
      </c>
      <c r="E6117" s="29" t="n">
        <v>43970</v>
      </c>
      <c r="F6117" s="0" t="n">
        <v>0</v>
      </c>
    </row>
    <row r="6118" customFormat="false" ht="15" hidden="false" customHeight="false" outlineLevel="0" collapsed="false">
      <c r="A6118" s="0" t="s">
        <v>41</v>
      </c>
      <c r="B6118" s="43" t="s">
        <v>6</v>
      </c>
      <c r="C6118" s="0" t="n">
        <f aca="false">VLOOKUP(A6118,$G$2:$H$14,2,0)</f>
        <v>447</v>
      </c>
      <c r="D6118" s="0" t="n">
        <f aca="false">VLOOKUP(B6118,$G$17:$H$28,2,0)</f>
        <v>14</v>
      </c>
      <c r="E6118" s="29" t="n">
        <v>43970</v>
      </c>
      <c r="F6118" s="0" t="n">
        <v>5</v>
      </c>
    </row>
    <row r="6119" customFormat="false" ht="15" hidden="false" customHeight="false" outlineLevel="0" collapsed="false">
      <c r="A6119" s="0" t="s">
        <v>41</v>
      </c>
      <c r="B6119" s="43" t="s">
        <v>14</v>
      </c>
      <c r="C6119" s="0" t="n">
        <f aca="false">VLOOKUP(A6119,$G$2:$H$14,2,0)</f>
        <v>447</v>
      </c>
      <c r="D6119" s="0" t="n">
        <f aca="false">VLOOKUP(B6119,$G$17:$H$28,2,0)</f>
        <v>1</v>
      </c>
      <c r="E6119" s="29" t="n">
        <v>43970</v>
      </c>
      <c r="F6119" s="0" t="n">
        <v>0</v>
      </c>
    </row>
    <row r="6120" customFormat="false" ht="15" hidden="false" customHeight="false" outlineLevel="0" collapsed="false">
      <c r="A6120" s="0" t="s">
        <v>41</v>
      </c>
      <c r="B6120" s="43" t="s">
        <v>5</v>
      </c>
      <c r="C6120" s="0" t="n">
        <f aca="false">VLOOKUP(A6120,$G$2:$H$14,2,0)</f>
        <v>447</v>
      </c>
      <c r="D6120" s="0" t="n">
        <f aca="false">VLOOKUP(B6120,$G$17:$H$28,2,0)</f>
        <v>3</v>
      </c>
      <c r="E6120" s="29" t="n">
        <v>43970</v>
      </c>
      <c r="F6120" s="0" t="n">
        <v>0</v>
      </c>
    </row>
    <row r="6121" customFormat="false" ht="15" hidden="false" customHeight="false" outlineLevel="0" collapsed="false">
      <c r="A6121" s="0" t="s">
        <v>41</v>
      </c>
      <c r="B6121" s="43" t="s">
        <v>4</v>
      </c>
      <c r="C6121" s="0" t="n">
        <f aca="false">VLOOKUP(A6121,$G$2:$H$14,2,0)</f>
        <v>447</v>
      </c>
      <c r="D6121" s="0" t="n">
        <f aca="false">VLOOKUP(B6121,$G$17:$H$28,2,0)</f>
        <v>12</v>
      </c>
      <c r="E6121" s="29" t="n">
        <v>43970</v>
      </c>
      <c r="F6121" s="0" t="n">
        <v>0</v>
      </c>
    </row>
    <row r="6122" customFormat="false" ht="15" hidden="false" customHeight="false" outlineLevel="0" collapsed="false">
      <c r="A6122" s="0" t="s">
        <v>41</v>
      </c>
      <c r="B6122" s="43" t="s">
        <v>3</v>
      </c>
      <c r="C6122" s="0" t="n">
        <f aca="false">VLOOKUP(A6122,$G$2:$H$14,2,0)</f>
        <v>447</v>
      </c>
      <c r="D6122" s="0" t="n">
        <f aca="false">VLOOKUP(B6122,$G$17:$H$28,2,0)</f>
        <v>13</v>
      </c>
      <c r="E6122" s="29" t="n">
        <v>43970</v>
      </c>
      <c r="F6122" s="0" t="n">
        <v>0</v>
      </c>
    </row>
    <row r="6123" customFormat="false" ht="15" hidden="false" customHeight="false" outlineLevel="0" collapsed="false">
      <c r="A6123" s="42" t="s">
        <v>29</v>
      </c>
      <c r="B6123" s="42" t="s">
        <v>9</v>
      </c>
      <c r="C6123" s="0" t="n">
        <f aca="false">VLOOKUP(A6123,$G$2:$H$14,2,0)</f>
        <v>437</v>
      </c>
      <c r="D6123" s="0" t="n">
        <f aca="false">VLOOKUP(B6123,$G$17:$H$28,2,0)</f>
        <v>6</v>
      </c>
      <c r="E6123" s="29" t="n">
        <v>43970</v>
      </c>
      <c r="F6123" s="0" t="n">
        <v>32</v>
      </c>
    </row>
    <row r="6124" customFormat="false" ht="15" hidden="false" customHeight="false" outlineLevel="0" collapsed="false">
      <c r="A6124" s="0" t="s">
        <v>29</v>
      </c>
      <c r="B6124" s="43" t="s">
        <v>12</v>
      </c>
      <c r="C6124" s="0" t="n">
        <f aca="false">VLOOKUP(A6124,$G$2:$H$14,2,0)</f>
        <v>437</v>
      </c>
      <c r="D6124" s="0" t="n">
        <f aca="false">VLOOKUP(B6124,$G$17:$H$28,2,0)</f>
        <v>11</v>
      </c>
      <c r="E6124" s="29" t="n">
        <v>43970</v>
      </c>
      <c r="F6124" s="0" t="n">
        <v>4</v>
      </c>
    </row>
    <row r="6125" customFormat="false" ht="15" hidden="false" customHeight="false" outlineLevel="0" collapsed="false">
      <c r="A6125" s="0" t="s">
        <v>29</v>
      </c>
      <c r="B6125" s="43" t="s">
        <v>8</v>
      </c>
      <c r="C6125" s="0" t="n">
        <f aca="false">VLOOKUP(A6125,$G$2:$H$14,2,0)</f>
        <v>437</v>
      </c>
      <c r="D6125" s="0" t="n">
        <f aca="false">VLOOKUP(B6125,$G$17:$H$28,2,0)</f>
        <v>4</v>
      </c>
      <c r="E6125" s="29" t="n">
        <v>43970</v>
      </c>
      <c r="F6125" s="0" t="n">
        <v>1</v>
      </c>
    </row>
    <row r="6126" customFormat="false" ht="15" hidden="false" customHeight="false" outlineLevel="0" collapsed="false">
      <c r="A6126" s="0" t="s">
        <v>29</v>
      </c>
      <c r="B6126" s="43" t="s">
        <v>11</v>
      </c>
      <c r="C6126" s="0" t="n">
        <f aca="false">VLOOKUP(A6126,$G$2:$H$14,2,0)</f>
        <v>437</v>
      </c>
      <c r="D6126" s="0" t="n">
        <f aca="false">VLOOKUP(B6126,$G$17:$H$28,2,0)</f>
        <v>7</v>
      </c>
      <c r="E6126" s="29" t="n">
        <v>43970</v>
      </c>
      <c r="F6126" s="0" t="n">
        <v>15</v>
      </c>
    </row>
    <row r="6127" customFormat="false" ht="15" hidden="false" customHeight="false" outlineLevel="0" collapsed="false">
      <c r="A6127" s="0" t="s">
        <v>29</v>
      </c>
      <c r="B6127" s="43" t="s">
        <v>10</v>
      </c>
      <c r="C6127" s="0" t="n">
        <f aca="false">VLOOKUP(A6127,$G$2:$H$14,2,0)</f>
        <v>437</v>
      </c>
      <c r="D6127" s="0" t="n">
        <f aca="false">VLOOKUP(B6127,$G$17:$H$28,2,0)</f>
        <v>5</v>
      </c>
      <c r="E6127" s="29" t="n">
        <v>43970</v>
      </c>
      <c r="F6127" s="0" t="n">
        <v>0</v>
      </c>
    </row>
    <row r="6128" customFormat="false" ht="15" hidden="false" customHeight="false" outlineLevel="0" collapsed="false">
      <c r="A6128" s="0" t="s">
        <v>29</v>
      </c>
      <c r="B6128" s="43" t="s">
        <v>13</v>
      </c>
      <c r="C6128" s="0" t="n">
        <f aca="false">VLOOKUP(A6128,$G$2:$H$14,2,0)</f>
        <v>437</v>
      </c>
      <c r="D6128" s="0" t="n">
        <f aca="false">VLOOKUP(B6128,$G$17:$H$28,2,0)</f>
        <v>8</v>
      </c>
      <c r="E6128" s="29" t="n">
        <v>43970</v>
      </c>
      <c r="F6128" s="0" t="n">
        <v>1</v>
      </c>
    </row>
    <row r="6129" customFormat="false" ht="15" hidden="false" customHeight="false" outlineLevel="0" collapsed="false">
      <c r="A6129" s="0" t="s">
        <v>29</v>
      </c>
      <c r="B6129" s="43" t="s">
        <v>7</v>
      </c>
      <c r="C6129" s="0" t="n">
        <f aca="false">VLOOKUP(A6129,$G$2:$H$14,2,0)</f>
        <v>437</v>
      </c>
      <c r="D6129" s="0" t="n">
        <f aca="false">VLOOKUP(B6129,$G$17:$H$28,2,0)</f>
        <v>2</v>
      </c>
      <c r="E6129" s="29" t="n">
        <v>43970</v>
      </c>
      <c r="F6129" s="0" t="n">
        <v>0</v>
      </c>
    </row>
    <row r="6130" customFormat="false" ht="15" hidden="false" customHeight="false" outlineLevel="0" collapsed="false">
      <c r="A6130" s="0" t="s">
        <v>29</v>
      </c>
      <c r="B6130" s="43" t="s">
        <v>6</v>
      </c>
      <c r="C6130" s="0" t="n">
        <f aca="false">VLOOKUP(A6130,$G$2:$H$14,2,0)</f>
        <v>437</v>
      </c>
      <c r="D6130" s="0" t="n">
        <f aca="false">VLOOKUP(B6130,$G$17:$H$28,2,0)</f>
        <v>14</v>
      </c>
      <c r="E6130" s="29" t="n">
        <v>43970</v>
      </c>
      <c r="F6130" s="0" t="n">
        <v>6</v>
      </c>
    </row>
    <row r="6131" customFormat="false" ht="15" hidden="false" customHeight="false" outlineLevel="0" collapsed="false">
      <c r="A6131" s="0" t="s">
        <v>29</v>
      </c>
      <c r="B6131" s="43" t="s">
        <v>14</v>
      </c>
      <c r="C6131" s="0" t="n">
        <f aca="false">VLOOKUP(A6131,$G$2:$H$14,2,0)</f>
        <v>437</v>
      </c>
      <c r="D6131" s="0" t="n">
        <f aca="false">VLOOKUP(B6131,$G$17:$H$28,2,0)</f>
        <v>1</v>
      </c>
      <c r="E6131" s="29" t="n">
        <v>43970</v>
      </c>
      <c r="F6131" s="0" t="n">
        <v>0</v>
      </c>
    </row>
    <row r="6132" customFormat="false" ht="15" hidden="false" customHeight="false" outlineLevel="0" collapsed="false">
      <c r="A6132" s="0" t="s">
        <v>29</v>
      </c>
      <c r="B6132" s="43" t="s">
        <v>5</v>
      </c>
      <c r="C6132" s="0" t="n">
        <f aca="false">VLOOKUP(A6132,$G$2:$H$14,2,0)</f>
        <v>437</v>
      </c>
      <c r="D6132" s="0" t="n">
        <f aca="false">VLOOKUP(B6132,$G$17:$H$28,2,0)</f>
        <v>3</v>
      </c>
      <c r="E6132" s="29" t="n">
        <v>43970</v>
      </c>
      <c r="F6132" s="0" t="n">
        <v>0</v>
      </c>
    </row>
    <row r="6133" customFormat="false" ht="15" hidden="false" customHeight="false" outlineLevel="0" collapsed="false">
      <c r="A6133" s="0" t="s">
        <v>29</v>
      </c>
      <c r="B6133" s="43" t="s">
        <v>4</v>
      </c>
      <c r="C6133" s="0" t="n">
        <f aca="false">VLOOKUP(A6133,$G$2:$H$14,2,0)</f>
        <v>437</v>
      </c>
      <c r="D6133" s="0" t="n">
        <f aca="false">VLOOKUP(B6133,$G$17:$H$28,2,0)</f>
        <v>12</v>
      </c>
      <c r="E6133" s="29" t="n">
        <v>43970</v>
      </c>
      <c r="F6133" s="0" t="n">
        <v>0</v>
      </c>
    </row>
    <row r="6134" customFormat="false" ht="15" hidden="false" customHeight="false" outlineLevel="0" collapsed="false">
      <c r="A6134" s="0" t="s">
        <v>29</v>
      </c>
      <c r="B6134" s="43" t="s">
        <v>3</v>
      </c>
      <c r="C6134" s="0" t="n">
        <f aca="false">VLOOKUP(A6134,$G$2:$H$14,2,0)</f>
        <v>437</v>
      </c>
      <c r="D6134" s="0" t="n">
        <f aca="false">VLOOKUP(B6134,$G$17:$H$28,2,0)</f>
        <v>13</v>
      </c>
      <c r="E6134" s="29" t="n">
        <v>43970</v>
      </c>
      <c r="F6134" s="0" t="n">
        <v>0</v>
      </c>
    </row>
    <row r="6135" customFormat="false" ht="15" hidden="false" customHeight="false" outlineLevel="0" collapsed="false">
      <c r="A6135" s="41" t="s">
        <v>25</v>
      </c>
      <c r="B6135" s="41" t="s">
        <v>9</v>
      </c>
      <c r="C6135" s="0" t="n">
        <f aca="false">VLOOKUP(A6135,$G$2:$H$14,2,0)</f>
        <v>436</v>
      </c>
      <c r="D6135" s="0" t="n">
        <f aca="false">VLOOKUP(B6135,$G$17:$H$28,2,0)</f>
        <v>6</v>
      </c>
      <c r="E6135" s="29" t="n">
        <v>43971</v>
      </c>
      <c r="F6135" s="0" t="n">
        <v>0</v>
      </c>
    </row>
    <row r="6136" customFormat="false" ht="15" hidden="false" customHeight="false" outlineLevel="0" collapsed="false">
      <c r="A6136" s="0" t="s">
        <v>25</v>
      </c>
      <c r="B6136" s="0" t="s">
        <v>12</v>
      </c>
      <c r="C6136" s="0" t="n">
        <f aca="false">VLOOKUP(A6136,$G$2:$H$14,2,0)</f>
        <v>436</v>
      </c>
      <c r="D6136" s="0" t="n">
        <f aca="false">VLOOKUP(B6136,$G$17:$H$28,2,0)</f>
        <v>11</v>
      </c>
      <c r="E6136" s="29" t="n">
        <v>43971</v>
      </c>
      <c r="F6136" s="0" t="n">
        <v>6</v>
      </c>
    </row>
    <row r="6137" customFormat="false" ht="15" hidden="false" customHeight="false" outlineLevel="0" collapsed="false">
      <c r="A6137" s="0" t="s">
        <v>25</v>
      </c>
      <c r="B6137" s="0" t="s">
        <v>8</v>
      </c>
      <c r="C6137" s="0" t="n">
        <f aca="false">VLOOKUP(A6137,$G$2:$H$14,2,0)</f>
        <v>436</v>
      </c>
      <c r="D6137" s="0" t="n">
        <f aca="false">VLOOKUP(B6137,$G$17:$H$28,2,0)</f>
        <v>4</v>
      </c>
      <c r="E6137" s="29" t="n">
        <v>43971</v>
      </c>
      <c r="F6137" s="0" t="n">
        <v>5</v>
      </c>
    </row>
    <row r="6138" customFormat="false" ht="15" hidden="false" customHeight="false" outlineLevel="0" collapsed="false">
      <c r="A6138" s="0" t="s">
        <v>25</v>
      </c>
      <c r="B6138" s="0" t="s">
        <v>11</v>
      </c>
      <c r="C6138" s="0" t="n">
        <f aca="false">VLOOKUP(A6138,$G$2:$H$14,2,0)</f>
        <v>436</v>
      </c>
      <c r="D6138" s="0" t="n">
        <f aca="false">VLOOKUP(B6138,$G$17:$H$28,2,0)</f>
        <v>7</v>
      </c>
      <c r="E6138" s="29" t="n">
        <v>43971</v>
      </c>
      <c r="F6138" s="0" t="n">
        <v>215</v>
      </c>
    </row>
    <row r="6139" customFormat="false" ht="15" hidden="false" customHeight="false" outlineLevel="0" collapsed="false">
      <c r="A6139" s="0" t="s">
        <v>25</v>
      </c>
      <c r="B6139" s="0" t="s">
        <v>10</v>
      </c>
      <c r="C6139" s="0" t="n">
        <f aca="false">VLOOKUP(A6139,$G$2:$H$14,2,0)</f>
        <v>436</v>
      </c>
      <c r="D6139" s="0" t="n">
        <f aca="false">VLOOKUP(B6139,$G$17:$H$28,2,0)</f>
        <v>5</v>
      </c>
      <c r="E6139" s="29" t="n">
        <v>43971</v>
      </c>
      <c r="F6139" s="0" t="n">
        <v>0</v>
      </c>
    </row>
    <row r="6140" customFormat="false" ht="15" hidden="false" customHeight="false" outlineLevel="0" collapsed="false">
      <c r="A6140" s="0" t="s">
        <v>25</v>
      </c>
      <c r="B6140" s="0" t="s">
        <v>13</v>
      </c>
      <c r="C6140" s="0" t="n">
        <f aca="false">VLOOKUP(A6140,$G$2:$H$14,2,0)</f>
        <v>436</v>
      </c>
      <c r="D6140" s="0" t="n">
        <f aca="false">VLOOKUP(B6140,$G$17:$H$28,2,0)</f>
        <v>8</v>
      </c>
      <c r="E6140" s="29" t="n">
        <v>43971</v>
      </c>
      <c r="F6140" s="0" t="n">
        <v>0</v>
      </c>
    </row>
    <row r="6141" customFormat="false" ht="15" hidden="false" customHeight="false" outlineLevel="0" collapsed="false">
      <c r="A6141" s="0" t="s">
        <v>25</v>
      </c>
      <c r="B6141" s="0" t="s">
        <v>7</v>
      </c>
      <c r="C6141" s="0" t="n">
        <f aca="false">VLOOKUP(A6141,$G$2:$H$14,2,0)</f>
        <v>436</v>
      </c>
      <c r="D6141" s="0" t="n">
        <f aca="false">VLOOKUP(B6141,$G$17:$H$28,2,0)</f>
        <v>2</v>
      </c>
      <c r="E6141" s="29" t="n">
        <v>43971</v>
      </c>
      <c r="F6141" s="0" t="n">
        <v>1</v>
      </c>
    </row>
    <row r="6142" customFormat="false" ht="15" hidden="false" customHeight="false" outlineLevel="0" collapsed="false">
      <c r="A6142" s="0" t="s">
        <v>25</v>
      </c>
      <c r="B6142" s="0" t="s">
        <v>6</v>
      </c>
      <c r="C6142" s="0" t="n">
        <f aca="false">VLOOKUP(A6142,$G$2:$H$14,2,0)</f>
        <v>436</v>
      </c>
      <c r="D6142" s="0" t="n">
        <f aca="false">VLOOKUP(B6142,$G$17:$H$28,2,0)</f>
        <v>14</v>
      </c>
      <c r="E6142" s="29" t="n">
        <v>43971</v>
      </c>
      <c r="F6142" s="0" t="n">
        <v>2</v>
      </c>
    </row>
    <row r="6143" customFormat="false" ht="15" hidden="false" customHeight="false" outlineLevel="0" collapsed="false">
      <c r="A6143" s="0" t="s">
        <v>25</v>
      </c>
      <c r="B6143" s="0" t="s">
        <v>14</v>
      </c>
      <c r="C6143" s="0" t="n">
        <f aca="false">VLOOKUP(A6143,$G$2:$H$14,2,0)</f>
        <v>436</v>
      </c>
      <c r="D6143" s="0" t="n">
        <f aca="false">VLOOKUP(B6143,$G$17:$H$28,2,0)</f>
        <v>1</v>
      </c>
      <c r="E6143" s="29" t="n">
        <v>43971</v>
      </c>
      <c r="F6143" s="0" t="n">
        <v>0</v>
      </c>
    </row>
    <row r="6144" customFormat="false" ht="15" hidden="false" customHeight="false" outlineLevel="0" collapsed="false">
      <c r="A6144" s="0" t="s">
        <v>25</v>
      </c>
      <c r="B6144" s="0" t="s">
        <v>5</v>
      </c>
      <c r="C6144" s="0" t="n">
        <f aca="false">VLOOKUP(A6144,$G$2:$H$14,2,0)</f>
        <v>436</v>
      </c>
      <c r="D6144" s="0" t="n">
        <f aca="false">VLOOKUP(B6144,$G$17:$H$28,2,0)</f>
        <v>3</v>
      </c>
      <c r="E6144" s="29" t="n">
        <v>43971</v>
      </c>
      <c r="F6144" s="0" t="n">
        <v>0</v>
      </c>
    </row>
    <row r="6145" customFormat="false" ht="15" hidden="false" customHeight="false" outlineLevel="0" collapsed="false">
      <c r="A6145" s="0" t="s">
        <v>25</v>
      </c>
      <c r="B6145" s="0" t="s">
        <v>4</v>
      </c>
      <c r="C6145" s="0" t="n">
        <f aca="false">VLOOKUP(A6145,$G$2:$H$14,2,0)</f>
        <v>436</v>
      </c>
      <c r="D6145" s="0" t="n">
        <f aca="false">VLOOKUP(B6145,$G$17:$H$28,2,0)</f>
        <v>12</v>
      </c>
      <c r="E6145" s="29" t="n">
        <v>43971</v>
      </c>
      <c r="F6145" s="0" t="n">
        <v>0</v>
      </c>
    </row>
    <row r="6146" customFormat="false" ht="15" hidden="false" customHeight="false" outlineLevel="0" collapsed="false">
      <c r="A6146" s="0" t="s">
        <v>25</v>
      </c>
      <c r="B6146" s="0" t="s">
        <v>3</v>
      </c>
      <c r="C6146" s="0" t="n">
        <f aca="false">VLOOKUP(A6146,$G$2:$H$14,2,0)</f>
        <v>436</v>
      </c>
      <c r="D6146" s="0" t="n">
        <f aca="false">VLOOKUP(B6146,$G$17:$H$28,2,0)</f>
        <v>13</v>
      </c>
      <c r="E6146" s="29" t="n">
        <v>43971</v>
      </c>
      <c r="F6146" s="0" t="n">
        <v>0</v>
      </c>
    </row>
    <row r="6147" customFormat="false" ht="15" hidden="false" customHeight="false" outlineLevel="0" collapsed="false">
      <c r="A6147" s="42" t="s">
        <v>40</v>
      </c>
      <c r="B6147" s="42" t="s">
        <v>9</v>
      </c>
      <c r="C6147" s="0" t="n">
        <f aca="false">VLOOKUP(A6147,$G$2:$H$14,2,0)</f>
        <v>446</v>
      </c>
      <c r="D6147" s="0" t="n">
        <f aca="false">VLOOKUP(B6147,$G$17:$H$28,2,0)</f>
        <v>6</v>
      </c>
      <c r="E6147" s="29" t="n">
        <v>43971</v>
      </c>
      <c r="F6147" s="0" t="n">
        <v>158</v>
      </c>
    </row>
    <row r="6148" customFormat="false" ht="15" hidden="false" customHeight="false" outlineLevel="0" collapsed="false">
      <c r="A6148" s="0" t="s">
        <v>40</v>
      </c>
      <c r="B6148" s="43" t="s">
        <v>12</v>
      </c>
      <c r="C6148" s="0" t="n">
        <f aca="false">VLOOKUP(A6148,$G$2:$H$14,2,0)</f>
        <v>446</v>
      </c>
      <c r="D6148" s="0" t="n">
        <f aca="false">VLOOKUP(B6148,$G$17:$H$28,2,0)</f>
        <v>11</v>
      </c>
      <c r="E6148" s="29" t="n">
        <v>43971</v>
      </c>
      <c r="F6148" s="0" t="n">
        <v>86</v>
      </c>
    </row>
    <row r="6149" customFormat="false" ht="15" hidden="false" customHeight="false" outlineLevel="0" collapsed="false">
      <c r="A6149" s="0" t="s">
        <v>40</v>
      </c>
      <c r="B6149" s="43" t="s">
        <v>8</v>
      </c>
      <c r="C6149" s="0" t="n">
        <f aca="false">VLOOKUP(A6149,$G$2:$H$14,2,0)</f>
        <v>446</v>
      </c>
      <c r="D6149" s="0" t="n">
        <f aca="false">VLOOKUP(B6149,$G$17:$H$28,2,0)</f>
        <v>4</v>
      </c>
      <c r="E6149" s="29" t="n">
        <v>43971</v>
      </c>
      <c r="F6149" s="0" t="n">
        <v>1</v>
      </c>
    </row>
    <row r="6150" customFormat="false" ht="15" hidden="false" customHeight="false" outlineLevel="0" collapsed="false">
      <c r="A6150" s="0" t="s">
        <v>40</v>
      </c>
      <c r="B6150" s="43" t="s">
        <v>11</v>
      </c>
      <c r="C6150" s="0" t="n">
        <f aca="false">VLOOKUP(A6150,$G$2:$H$14,2,0)</f>
        <v>446</v>
      </c>
      <c r="D6150" s="0" t="n">
        <f aca="false">VLOOKUP(B6150,$G$17:$H$28,2,0)</f>
        <v>7</v>
      </c>
      <c r="E6150" s="29" t="n">
        <v>43971</v>
      </c>
      <c r="F6150" s="0" t="n">
        <v>4</v>
      </c>
    </row>
    <row r="6151" customFormat="false" ht="15" hidden="false" customHeight="false" outlineLevel="0" collapsed="false">
      <c r="A6151" s="0" t="s">
        <v>40</v>
      </c>
      <c r="B6151" s="43" t="s">
        <v>10</v>
      </c>
      <c r="C6151" s="0" t="n">
        <f aca="false">VLOOKUP(A6151,$G$2:$H$14,2,0)</f>
        <v>446</v>
      </c>
      <c r="D6151" s="0" t="n">
        <f aca="false">VLOOKUP(B6151,$G$17:$H$28,2,0)</f>
        <v>5</v>
      </c>
      <c r="E6151" s="29" t="n">
        <v>43971</v>
      </c>
      <c r="F6151" s="0" t="n">
        <v>0</v>
      </c>
    </row>
    <row r="6152" customFormat="false" ht="15" hidden="false" customHeight="false" outlineLevel="0" collapsed="false">
      <c r="A6152" s="0" t="s">
        <v>40</v>
      </c>
      <c r="B6152" s="43" t="s">
        <v>13</v>
      </c>
      <c r="C6152" s="0" t="n">
        <f aca="false">VLOOKUP(A6152,$G$2:$H$14,2,0)</f>
        <v>446</v>
      </c>
      <c r="D6152" s="0" t="n">
        <f aca="false">VLOOKUP(B6152,$G$17:$H$28,2,0)</f>
        <v>8</v>
      </c>
      <c r="E6152" s="29" t="n">
        <v>43971</v>
      </c>
      <c r="F6152" s="0" t="n">
        <v>3</v>
      </c>
    </row>
    <row r="6153" customFormat="false" ht="15" hidden="false" customHeight="false" outlineLevel="0" collapsed="false">
      <c r="A6153" s="0" t="s">
        <v>40</v>
      </c>
      <c r="B6153" s="43" t="s">
        <v>7</v>
      </c>
      <c r="C6153" s="0" t="n">
        <f aca="false">VLOOKUP(A6153,$G$2:$H$14,2,0)</f>
        <v>446</v>
      </c>
      <c r="D6153" s="0" t="n">
        <f aca="false">VLOOKUP(B6153,$G$17:$H$28,2,0)</f>
        <v>2</v>
      </c>
      <c r="E6153" s="29" t="n">
        <v>43971</v>
      </c>
      <c r="F6153" s="0" t="n">
        <v>22</v>
      </c>
    </row>
    <row r="6154" customFormat="false" ht="15" hidden="false" customHeight="false" outlineLevel="0" collapsed="false">
      <c r="A6154" s="0" t="s">
        <v>40</v>
      </c>
      <c r="B6154" s="43" t="s">
        <v>6</v>
      </c>
      <c r="C6154" s="0" t="n">
        <f aca="false">VLOOKUP(A6154,$G$2:$H$14,2,0)</f>
        <v>446</v>
      </c>
      <c r="D6154" s="0" t="n">
        <f aca="false">VLOOKUP(B6154,$G$17:$H$28,2,0)</f>
        <v>14</v>
      </c>
      <c r="E6154" s="29" t="n">
        <v>43971</v>
      </c>
      <c r="F6154" s="0" t="n">
        <v>76</v>
      </c>
    </row>
    <row r="6155" customFormat="false" ht="15" hidden="false" customHeight="false" outlineLevel="0" collapsed="false">
      <c r="A6155" s="0" t="s">
        <v>40</v>
      </c>
      <c r="B6155" s="43" t="s">
        <v>14</v>
      </c>
      <c r="C6155" s="0" t="n">
        <f aca="false">VLOOKUP(A6155,$G$2:$H$14,2,0)</f>
        <v>446</v>
      </c>
      <c r="D6155" s="0" t="n">
        <f aca="false">VLOOKUP(B6155,$G$17:$H$28,2,0)</f>
        <v>1</v>
      </c>
      <c r="E6155" s="29" t="n">
        <v>43971</v>
      </c>
      <c r="F6155" s="0" t="n">
        <v>0</v>
      </c>
    </row>
    <row r="6156" customFormat="false" ht="15" hidden="false" customHeight="false" outlineLevel="0" collapsed="false">
      <c r="A6156" s="0" t="s">
        <v>40</v>
      </c>
      <c r="B6156" s="43" t="s">
        <v>5</v>
      </c>
      <c r="C6156" s="0" t="n">
        <f aca="false">VLOOKUP(A6156,$G$2:$H$14,2,0)</f>
        <v>446</v>
      </c>
      <c r="D6156" s="0" t="n">
        <f aca="false">VLOOKUP(B6156,$G$17:$H$28,2,0)</f>
        <v>3</v>
      </c>
      <c r="E6156" s="29" t="n">
        <v>43971</v>
      </c>
      <c r="F6156" s="0" t="n">
        <v>0</v>
      </c>
    </row>
    <row r="6157" customFormat="false" ht="15" hidden="false" customHeight="false" outlineLevel="0" collapsed="false">
      <c r="A6157" s="0" t="s">
        <v>40</v>
      </c>
      <c r="B6157" s="43" t="s">
        <v>4</v>
      </c>
      <c r="C6157" s="0" t="n">
        <f aca="false">VLOOKUP(A6157,$G$2:$H$14,2,0)</f>
        <v>446</v>
      </c>
      <c r="D6157" s="0" t="n">
        <f aca="false">VLOOKUP(B6157,$G$17:$H$28,2,0)</f>
        <v>12</v>
      </c>
      <c r="E6157" s="29" t="n">
        <v>43971</v>
      </c>
      <c r="F6157" s="0" t="n">
        <v>2</v>
      </c>
    </row>
    <row r="6158" customFormat="false" ht="15" hidden="false" customHeight="false" outlineLevel="0" collapsed="false">
      <c r="A6158" s="0" t="s">
        <v>40</v>
      </c>
      <c r="B6158" s="43" t="s">
        <v>3</v>
      </c>
      <c r="C6158" s="0" t="n">
        <f aca="false">VLOOKUP(A6158,$G$2:$H$14,2,0)</f>
        <v>446</v>
      </c>
      <c r="D6158" s="0" t="n">
        <f aca="false">VLOOKUP(B6158,$G$17:$H$28,2,0)</f>
        <v>13</v>
      </c>
      <c r="E6158" s="29" t="n">
        <v>43971</v>
      </c>
      <c r="F6158" s="0" t="n">
        <v>0</v>
      </c>
    </row>
    <row r="6159" customFormat="false" ht="15" hidden="false" customHeight="false" outlineLevel="0" collapsed="false">
      <c r="A6159" s="42" t="s">
        <v>34</v>
      </c>
      <c r="B6159" s="42" t="s">
        <v>9</v>
      </c>
      <c r="C6159" s="0" t="n">
        <f aca="false">VLOOKUP(A6159,$G$2:$H$14,2,0)</f>
        <v>440</v>
      </c>
      <c r="D6159" s="0" t="n">
        <f aca="false">VLOOKUP(B6159,$G$17:$H$28,2,0)</f>
        <v>6</v>
      </c>
      <c r="E6159" s="29" t="n">
        <v>43971</v>
      </c>
      <c r="F6159" s="0" t="n">
        <v>0</v>
      </c>
    </row>
    <row r="6160" customFormat="false" ht="15" hidden="false" customHeight="false" outlineLevel="0" collapsed="false">
      <c r="A6160" s="0" t="s">
        <v>34</v>
      </c>
      <c r="B6160" s="43" t="s">
        <v>12</v>
      </c>
      <c r="C6160" s="0" t="n">
        <f aca="false">VLOOKUP(A6160,$G$2:$H$14,2,0)</f>
        <v>440</v>
      </c>
      <c r="D6160" s="0" t="n">
        <f aca="false">VLOOKUP(B6160,$G$17:$H$28,2,0)</f>
        <v>11</v>
      </c>
      <c r="E6160" s="29" t="n">
        <v>43971</v>
      </c>
      <c r="F6160" s="0" t="n">
        <v>0</v>
      </c>
    </row>
    <row r="6161" customFormat="false" ht="15" hidden="false" customHeight="false" outlineLevel="0" collapsed="false">
      <c r="A6161" s="0" t="s">
        <v>34</v>
      </c>
      <c r="B6161" s="43" t="s">
        <v>8</v>
      </c>
      <c r="C6161" s="0" t="n">
        <f aca="false">VLOOKUP(A6161,$G$2:$H$14,2,0)</f>
        <v>440</v>
      </c>
      <c r="D6161" s="0" t="n">
        <f aca="false">VLOOKUP(B6161,$G$17:$H$28,2,0)</f>
        <v>4</v>
      </c>
      <c r="E6161" s="29" t="n">
        <v>43971</v>
      </c>
      <c r="F6161" s="0" t="n">
        <v>0</v>
      </c>
    </row>
    <row r="6162" customFormat="false" ht="15" hidden="false" customHeight="false" outlineLevel="0" collapsed="false">
      <c r="A6162" s="0" t="s">
        <v>34</v>
      </c>
      <c r="B6162" s="43" t="s">
        <v>11</v>
      </c>
      <c r="C6162" s="0" t="n">
        <f aca="false">VLOOKUP(A6162,$G$2:$H$14,2,0)</f>
        <v>440</v>
      </c>
      <c r="D6162" s="0" t="n">
        <f aca="false">VLOOKUP(B6162,$G$17:$H$28,2,0)</f>
        <v>7</v>
      </c>
      <c r="E6162" s="29" t="n">
        <v>43971</v>
      </c>
      <c r="F6162" s="0" t="n">
        <v>0</v>
      </c>
    </row>
    <row r="6163" customFormat="false" ht="15" hidden="false" customHeight="false" outlineLevel="0" collapsed="false">
      <c r="A6163" s="0" t="s">
        <v>34</v>
      </c>
      <c r="B6163" s="43" t="s">
        <v>10</v>
      </c>
      <c r="C6163" s="0" t="n">
        <f aca="false">VLOOKUP(A6163,$G$2:$H$14,2,0)</f>
        <v>440</v>
      </c>
      <c r="D6163" s="0" t="n">
        <f aca="false">VLOOKUP(B6163,$G$17:$H$28,2,0)</f>
        <v>5</v>
      </c>
      <c r="E6163" s="29" t="n">
        <v>43971</v>
      </c>
      <c r="F6163" s="0" t="n">
        <v>0</v>
      </c>
    </row>
    <row r="6164" customFormat="false" ht="15" hidden="false" customHeight="false" outlineLevel="0" collapsed="false">
      <c r="A6164" s="0" t="s">
        <v>34</v>
      </c>
      <c r="B6164" s="43" t="s">
        <v>13</v>
      </c>
      <c r="C6164" s="0" t="n">
        <f aca="false">VLOOKUP(A6164,$G$2:$H$14,2,0)</f>
        <v>440</v>
      </c>
      <c r="D6164" s="0" t="n">
        <f aca="false">VLOOKUP(B6164,$G$17:$H$28,2,0)</f>
        <v>8</v>
      </c>
      <c r="E6164" s="29" t="n">
        <v>43971</v>
      </c>
      <c r="F6164" s="0" t="n">
        <v>0</v>
      </c>
    </row>
    <row r="6165" customFormat="false" ht="15" hidden="false" customHeight="false" outlineLevel="0" collapsed="false">
      <c r="A6165" s="0" t="s">
        <v>34</v>
      </c>
      <c r="B6165" s="43" t="s">
        <v>7</v>
      </c>
      <c r="C6165" s="0" t="n">
        <f aca="false">VLOOKUP(A6165,$G$2:$H$14,2,0)</f>
        <v>440</v>
      </c>
      <c r="D6165" s="0" t="n">
        <f aca="false">VLOOKUP(B6165,$G$17:$H$28,2,0)</f>
        <v>2</v>
      </c>
      <c r="E6165" s="29" t="n">
        <v>43971</v>
      </c>
      <c r="F6165" s="0" t="n">
        <v>0</v>
      </c>
    </row>
    <row r="6166" customFormat="false" ht="15" hidden="false" customHeight="false" outlineLevel="0" collapsed="false">
      <c r="A6166" s="0" t="s">
        <v>34</v>
      </c>
      <c r="B6166" s="43" t="s">
        <v>6</v>
      </c>
      <c r="C6166" s="0" t="n">
        <f aca="false">VLOOKUP(A6166,$G$2:$H$14,2,0)</f>
        <v>440</v>
      </c>
      <c r="D6166" s="0" t="n">
        <f aca="false">VLOOKUP(B6166,$G$17:$H$28,2,0)</f>
        <v>14</v>
      </c>
      <c r="E6166" s="29" t="n">
        <v>43971</v>
      </c>
      <c r="F6166" s="0" t="n">
        <v>0</v>
      </c>
    </row>
    <row r="6167" customFormat="false" ht="15" hidden="false" customHeight="false" outlineLevel="0" collapsed="false">
      <c r="A6167" s="0" t="s">
        <v>34</v>
      </c>
      <c r="B6167" s="43" t="s">
        <v>14</v>
      </c>
      <c r="C6167" s="0" t="n">
        <f aca="false">VLOOKUP(A6167,$G$2:$H$14,2,0)</f>
        <v>440</v>
      </c>
      <c r="D6167" s="0" t="n">
        <f aca="false">VLOOKUP(B6167,$G$17:$H$28,2,0)</f>
        <v>1</v>
      </c>
      <c r="E6167" s="29" t="n">
        <v>43971</v>
      </c>
      <c r="F6167" s="0" t="n">
        <v>0</v>
      </c>
    </row>
    <row r="6168" customFormat="false" ht="15" hidden="false" customHeight="false" outlineLevel="0" collapsed="false">
      <c r="A6168" s="0" t="s">
        <v>34</v>
      </c>
      <c r="B6168" s="43" t="s">
        <v>5</v>
      </c>
      <c r="C6168" s="0" t="n">
        <f aca="false">VLOOKUP(A6168,$G$2:$H$14,2,0)</f>
        <v>440</v>
      </c>
      <c r="D6168" s="0" t="n">
        <f aca="false">VLOOKUP(B6168,$G$17:$H$28,2,0)</f>
        <v>3</v>
      </c>
      <c r="E6168" s="29" t="n">
        <v>43971</v>
      </c>
      <c r="F6168" s="0" t="n">
        <v>0</v>
      </c>
    </row>
    <row r="6169" customFormat="false" ht="15" hidden="false" customHeight="false" outlineLevel="0" collapsed="false">
      <c r="A6169" s="0" t="s">
        <v>34</v>
      </c>
      <c r="B6169" s="43" t="s">
        <v>4</v>
      </c>
      <c r="C6169" s="0" t="n">
        <f aca="false">VLOOKUP(A6169,$G$2:$H$14,2,0)</f>
        <v>440</v>
      </c>
      <c r="D6169" s="0" t="n">
        <f aca="false">VLOOKUP(B6169,$G$17:$H$28,2,0)</f>
        <v>12</v>
      </c>
      <c r="E6169" s="29" t="n">
        <v>43971</v>
      </c>
      <c r="F6169" s="0" t="n">
        <v>0</v>
      </c>
    </row>
    <row r="6170" customFormat="false" ht="15" hidden="false" customHeight="false" outlineLevel="0" collapsed="false">
      <c r="A6170" s="0" t="s">
        <v>34</v>
      </c>
      <c r="B6170" s="43" t="s">
        <v>3</v>
      </c>
      <c r="C6170" s="0" t="n">
        <f aca="false">VLOOKUP(A6170,$G$2:$H$14,2,0)</f>
        <v>440</v>
      </c>
      <c r="D6170" s="0" t="n">
        <f aca="false">VLOOKUP(B6170,$G$17:$H$28,2,0)</f>
        <v>13</v>
      </c>
      <c r="E6170" s="29" t="n">
        <v>43971</v>
      </c>
      <c r="F6170" s="0" t="n">
        <v>0</v>
      </c>
    </row>
    <row r="6171" customFormat="false" ht="15" hidden="false" customHeight="false" outlineLevel="0" collapsed="false">
      <c r="A6171" s="42" t="s">
        <v>38</v>
      </c>
      <c r="B6171" s="42" t="s">
        <v>9</v>
      </c>
      <c r="C6171" s="0" t="n">
        <f aca="false">VLOOKUP(A6171,$G$2:$H$14,2,0)</f>
        <v>444</v>
      </c>
      <c r="D6171" s="0" t="n">
        <f aca="false">VLOOKUP(B6171,$G$17:$H$28,2,0)</f>
        <v>6</v>
      </c>
      <c r="E6171" s="29" t="n">
        <v>43971</v>
      </c>
      <c r="F6171" s="0" t="n">
        <v>0</v>
      </c>
    </row>
    <row r="6172" customFormat="false" ht="15" hidden="false" customHeight="false" outlineLevel="0" collapsed="false">
      <c r="A6172" s="0" t="s">
        <v>38</v>
      </c>
      <c r="B6172" s="43" t="s">
        <v>12</v>
      </c>
      <c r="C6172" s="0" t="n">
        <f aca="false">VLOOKUP(A6172,$G$2:$H$14,2,0)</f>
        <v>444</v>
      </c>
      <c r="D6172" s="0" t="n">
        <f aca="false">VLOOKUP(B6172,$G$17:$H$28,2,0)</f>
        <v>11</v>
      </c>
      <c r="E6172" s="29" t="n">
        <v>43971</v>
      </c>
      <c r="F6172" s="0" t="n">
        <v>0</v>
      </c>
    </row>
    <row r="6173" customFormat="false" ht="15" hidden="false" customHeight="false" outlineLevel="0" collapsed="false">
      <c r="A6173" s="0" t="s">
        <v>38</v>
      </c>
      <c r="B6173" s="43" t="s">
        <v>8</v>
      </c>
      <c r="C6173" s="0" t="n">
        <f aca="false">VLOOKUP(A6173,$G$2:$H$14,2,0)</f>
        <v>444</v>
      </c>
      <c r="D6173" s="0" t="n">
        <f aca="false">VLOOKUP(B6173,$G$17:$H$28,2,0)</f>
        <v>4</v>
      </c>
      <c r="E6173" s="29" t="n">
        <v>43971</v>
      </c>
      <c r="F6173" s="0" t="n">
        <v>0</v>
      </c>
    </row>
    <row r="6174" customFormat="false" ht="15" hidden="false" customHeight="false" outlineLevel="0" collapsed="false">
      <c r="A6174" s="0" t="s">
        <v>38</v>
      </c>
      <c r="B6174" s="43" t="s">
        <v>11</v>
      </c>
      <c r="C6174" s="0" t="n">
        <f aca="false">VLOOKUP(A6174,$G$2:$H$14,2,0)</f>
        <v>444</v>
      </c>
      <c r="D6174" s="0" t="n">
        <f aca="false">VLOOKUP(B6174,$G$17:$H$28,2,0)</f>
        <v>7</v>
      </c>
      <c r="E6174" s="29" t="n">
        <v>43971</v>
      </c>
      <c r="F6174" s="0" t="n">
        <v>109</v>
      </c>
    </row>
    <row r="6175" customFormat="false" ht="15" hidden="false" customHeight="false" outlineLevel="0" collapsed="false">
      <c r="A6175" s="0" t="s">
        <v>38</v>
      </c>
      <c r="B6175" s="43" t="s">
        <v>10</v>
      </c>
      <c r="C6175" s="0" t="n">
        <f aca="false">VLOOKUP(A6175,$G$2:$H$14,2,0)</f>
        <v>444</v>
      </c>
      <c r="D6175" s="0" t="n">
        <f aca="false">VLOOKUP(B6175,$G$17:$H$28,2,0)</f>
        <v>5</v>
      </c>
      <c r="E6175" s="29" t="n">
        <v>43971</v>
      </c>
      <c r="F6175" s="0" t="n">
        <v>0</v>
      </c>
    </row>
    <row r="6176" customFormat="false" ht="15" hidden="false" customHeight="false" outlineLevel="0" collapsed="false">
      <c r="A6176" s="0" t="s">
        <v>38</v>
      </c>
      <c r="B6176" s="43" t="s">
        <v>13</v>
      </c>
      <c r="C6176" s="0" t="n">
        <f aca="false">VLOOKUP(A6176,$G$2:$H$14,2,0)</f>
        <v>444</v>
      </c>
      <c r="D6176" s="0" t="n">
        <f aca="false">VLOOKUP(B6176,$G$17:$H$28,2,0)</f>
        <v>8</v>
      </c>
      <c r="E6176" s="29" t="n">
        <v>43971</v>
      </c>
      <c r="F6176" s="0" t="n">
        <v>3</v>
      </c>
    </row>
    <row r="6177" customFormat="false" ht="15" hidden="false" customHeight="false" outlineLevel="0" collapsed="false">
      <c r="A6177" s="0" t="s">
        <v>38</v>
      </c>
      <c r="B6177" s="43" t="s">
        <v>7</v>
      </c>
      <c r="C6177" s="0" t="n">
        <f aca="false">VLOOKUP(A6177,$G$2:$H$14,2,0)</f>
        <v>444</v>
      </c>
      <c r="D6177" s="0" t="n">
        <f aca="false">VLOOKUP(B6177,$G$17:$H$28,2,0)</f>
        <v>2</v>
      </c>
      <c r="E6177" s="29" t="n">
        <v>43971</v>
      </c>
      <c r="F6177" s="0" t="n">
        <v>0</v>
      </c>
    </row>
    <row r="6178" customFormat="false" ht="15" hidden="false" customHeight="false" outlineLevel="0" collapsed="false">
      <c r="A6178" s="0" t="s">
        <v>38</v>
      </c>
      <c r="B6178" s="43" t="s">
        <v>6</v>
      </c>
      <c r="C6178" s="0" t="n">
        <f aca="false">VLOOKUP(A6178,$G$2:$H$14,2,0)</f>
        <v>444</v>
      </c>
      <c r="D6178" s="0" t="n">
        <f aca="false">VLOOKUP(B6178,$G$17:$H$28,2,0)</f>
        <v>14</v>
      </c>
      <c r="E6178" s="29" t="n">
        <v>43971</v>
      </c>
      <c r="F6178" s="0" t="n">
        <v>0</v>
      </c>
    </row>
    <row r="6179" customFormat="false" ht="15" hidden="false" customHeight="false" outlineLevel="0" collapsed="false">
      <c r="A6179" s="0" t="s">
        <v>38</v>
      </c>
      <c r="B6179" s="43" t="s">
        <v>14</v>
      </c>
      <c r="C6179" s="0" t="n">
        <f aca="false">VLOOKUP(A6179,$G$2:$H$14,2,0)</f>
        <v>444</v>
      </c>
      <c r="D6179" s="0" t="n">
        <f aca="false">VLOOKUP(B6179,$G$17:$H$28,2,0)</f>
        <v>1</v>
      </c>
      <c r="E6179" s="29" t="n">
        <v>43971</v>
      </c>
      <c r="F6179" s="0" t="n">
        <v>0</v>
      </c>
    </row>
    <row r="6180" customFormat="false" ht="15" hidden="false" customHeight="false" outlineLevel="0" collapsed="false">
      <c r="A6180" s="0" t="s">
        <v>38</v>
      </c>
      <c r="B6180" s="43" t="s">
        <v>5</v>
      </c>
      <c r="C6180" s="0" t="n">
        <f aca="false">VLOOKUP(A6180,$G$2:$H$14,2,0)</f>
        <v>444</v>
      </c>
      <c r="D6180" s="0" t="n">
        <f aca="false">VLOOKUP(B6180,$G$17:$H$28,2,0)</f>
        <v>3</v>
      </c>
      <c r="E6180" s="29" t="n">
        <v>43971</v>
      </c>
      <c r="F6180" s="0" t="n">
        <v>0</v>
      </c>
    </row>
    <row r="6181" customFormat="false" ht="15" hidden="false" customHeight="false" outlineLevel="0" collapsed="false">
      <c r="A6181" s="0" t="s">
        <v>38</v>
      </c>
      <c r="B6181" s="43" t="s">
        <v>4</v>
      </c>
      <c r="C6181" s="0" t="n">
        <f aca="false">VLOOKUP(A6181,$G$2:$H$14,2,0)</f>
        <v>444</v>
      </c>
      <c r="D6181" s="0" t="n">
        <f aca="false">VLOOKUP(B6181,$G$17:$H$28,2,0)</f>
        <v>12</v>
      </c>
      <c r="E6181" s="29" t="n">
        <v>43971</v>
      </c>
      <c r="F6181" s="0" t="n">
        <v>0</v>
      </c>
    </row>
    <row r="6182" customFormat="false" ht="15" hidden="false" customHeight="false" outlineLevel="0" collapsed="false">
      <c r="A6182" s="0" t="s">
        <v>38</v>
      </c>
      <c r="B6182" s="43" t="s">
        <v>3</v>
      </c>
      <c r="C6182" s="0" t="n">
        <f aca="false">VLOOKUP(A6182,$G$2:$H$14,2,0)</f>
        <v>444</v>
      </c>
      <c r="D6182" s="0" t="n">
        <f aca="false">VLOOKUP(B6182,$G$17:$H$28,2,0)</f>
        <v>13</v>
      </c>
      <c r="E6182" s="29" t="n">
        <v>43971</v>
      </c>
      <c r="F6182" s="0" t="n">
        <v>0</v>
      </c>
    </row>
    <row r="6183" customFormat="false" ht="15" hidden="false" customHeight="false" outlineLevel="0" collapsed="false">
      <c r="A6183" s="42" t="s">
        <v>36</v>
      </c>
      <c r="B6183" s="42" t="s">
        <v>9</v>
      </c>
      <c r="C6183" s="0" t="n">
        <f aca="false">VLOOKUP(A6183,$G$2:$H$14,2,0)</f>
        <v>442</v>
      </c>
      <c r="D6183" s="0" t="n">
        <f aca="false">VLOOKUP(B6183,$G$17:$H$28,2,0)</f>
        <v>6</v>
      </c>
      <c r="E6183" s="29" t="n">
        <v>43971</v>
      </c>
      <c r="F6183" s="0" t="n">
        <v>88</v>
      </c>
    </row>
    <row r="6184" customFormat="false" ht="15" hidden="false" customHeight="false" outlineLevel="0" collapsed="false">
      <c r="A6184" s="0" t="s">
        <v>36</v>
      </c>
      <c r="B6184" s="43" t="s">
        <v>12</v>
      </c>
      <c r="C6184" s="0" t="n">
        <f aca="false">VLOOKUP(A6184,$G$2:$H$14,2,0)</f>
        <v>442</v>
      </c>
      <c r="D6184" s="0" t="n">
        <f aca="false">VLOOKUP(B6184,$G$17:$H$28,2,0)</f>
        <v>11</v>
      </c>
      <c r="E6184" s="29" t="n">
        <v>43971</v>
      </c>
      <c r="F6184" s="0" t="n">
        <v>0</v>
      </c>
    </row>
    <row r="6185" customFormat="false" ht="15" hidden="false" customHeight="false" outlineLevel="0" collapsed="false">
      <c r="A6185" s="0" t="s">
        <v>36</v>
      </c>
      <c r="B6185" s="43" t="s">
        <v>8</v>
      </c>
      <c r="C6185" s="0" t="n">
        <f aca="false">VLOOKUP(A6185,$G$2:$H$14,2,0)</f>
        <v>442</v>
      </c>
      <c r="D6185" s="0" t="n">
        <f aca="false">VLOOKUP(B6185,$G$17:$H$28,2,0)</f>
        <v>4</v>
      </c>
      <c r="E6185" s="29" t="n">
        <v>43971</v>
      </c>
      <c r="F6185" s="0" t="n">
        <v>68</v>
      </c>
    </row>
    <row r="6186" customFormat="false" ht="15" hidden="false" customHeight="false" outlineLevel="0" collapsed="false">
      <c r="A6186" s="0" t="s">
        <v>36</v>
      </c>
      <c r="B6186" s="43" t="s">
        <v>11</v>
      </c>
      <c r="C6186" s="0" t="n">
        <f aca="false">VLOOKUP(A6186,$G$2:$H$14,2,0)</f>
        <v>442</v>
      </c>
      <c r="D6186" s="0" t="n">
        <f aca="false">VLOOKUP(B6186,$G$17:$H$28,2,0)</f>
        <v>7</v>
      </c>
      <c r="E6186" s="29" t="n">
        <v>43971</v>
      </c>
      <c r="F6186" s="0" t="n">
        <v>48</v>
      </c>
    </row>
    <row r="6187" customFormat="false" ht="15" hidden="false" customHeight="false" outlineLevel="0" collapsed="false">
      <c r="A6187" s="0" t="s">
        <v>36</v>
      </c>
      <c r="B6187" s="43" t="s">
        <v>10</v>
      </c>
      <c r="C6187" s="0" t="n">
        <f aca="false">VLOOKUP(A6187,$G$2:$H$14,2,0)</f>
        <v>442</v>
      </c>
      <c r="D6187" s="0" t="n">
        <f aca="false">VLOOKUP(B6187,$G$17:$H$28,2,0)</f>
        <v>5</v>
      </c>
      <c r="E6187" s="29" t="n">
        <v>43971</v>
      </c>
      <c r="F6187" s="0" t="n">
        <v>5</v>
      </c>
    </row>
    <row r="6188" customFormat="false" ht="15" hidden="false" customHeight="false" outlineLevel="0" collapsed="false">
      <c r="A6188" s="0" t="s">
        <v>36</v>
      </c>
      <c r="B6188" s="43" t="s">
        <v>13</v>
      </c>
      <c r="C6188" s="0" t="n">
        <f aca="false">VLOOKUP(A6188,$G$2:$H$14,2,0)</f>
        <v>442</v>
      </c>
      <c r="D6188" s="0" t="n">
        <f aca="false">VLOOKUP(B6188,$G$17:$H$28,2,0)</f>
        <v>8</v>
      </c>
      <c r="E6188" s="29" t="n">
        <v>43971</v>
      </c>
      <c r="F6188" s="0" t="n">
        <v>4</v>
      </c>
    </row>
    <row r="6189" customFormat="false" ht="15" hidden="false" customHeight="false" outlineLevel="0" collapsed="false">
      <c r="A6189" s="0" t="s">
        <v>36</v>
      </c>
      <c r="B6189" s="43" t="s">
        <v>7</v>
      </c>
      <c r="C6189" s="0" t="n">
        <f aca="false">VLOOKUP(A6189,$G$2:$H$14,2,0)</f>
        <v>442</v>
      </c>
      <c r="D6189" s="0" t="n">
        <f aca="false">VLOOKUP(B6189,$G$17:$H$28,2,0)</f>
        <v>2</v>
      </c>
      <c r="E6189" s="29" t="n">
        <v>43971</v>
      </c>
      <c r="F6189" s="0" t="n">
        <v>16</v>
      </c>
    </row>
    <row r="6190" customFormat="false" ht="15" hidden="false" customHeight="false" outlineLevel="0" collapsed="false">
      <c r="A6190" s="0" t="s">
        <v>36</v>
      </c>
      <c r="B6190" s="43" t="s">
        <v>6</v>
      </c>
      <c r="C6190" s="0" t="n">
        <f aca="false">VLOOKUP(A6190,$G$2:$H$14,2,0)</f>
        <v>442</v>
      </c>
      <c r="D6190" s="0" t="n">
        <f aca="false">VLOOKUP(B6190,$G$17:$H$28,2,0)</f>
        <v>14</v>
      </c>
      <c r="E6190" s="29" t="n">
        <v>43971</v>
      </c>
      <c r="F6190" s="0" t="n">
        <v>170</v>
      </c>
    </row>
    <row r="6191" customFormat="false" ht="15" hidden="false" customHeight="false" outlineLevel="0" collapsed="false">
      <c r="A6191" s="0" t="s">
        <v>36</v>
      </c>
      <c r="B6191" s="43" t="s">
        <v>14</v>
      </c>
      <c r="C6191" s="0" t="n">
        <f aca="false">VLOOKUP(A6191,$G$2:$H$14,2,0)</f>
        <v>442</v>
      </c>
      <c r="D6191" s="0" t="n">
        <f aca="false">VLOOKUP(B6191,$G$17:$H$28,2,0)</f>
        <v>1</v>
      </c>
      <c r="E6191" s="29" t="n">
        <v>43971</v>
      </c>
      <c r="F6191" s="0" t="n">
        <v>0</v>
      </c>
    </row>
    <row r="6192" customFormat="false" ht="15" hidden="false" customHeight="false" outlineLevel="0" collapsed="false">
      <c r="A6192" s="0" t="s">
        <v>36</v>
      </c>
      <c r="B6192" s="43" t="s">
        <v>5</v>
      </c>
      <c r="C6192" s="0" t="n">
        <f aca="false">VLOOKUP(A6192,$G$2:$H$14,2,0)</f>
        <v>442</v>
      </c>
      <c r="D6192" s="0" t="n">
        <f aca="false">VLOOKUP(B6192,$G$17:$H$28,2,0)</f>
        <v>3</v>
      </c>
      <c r="E6192" s="29" t="n">
        <v>43971</v>
      </c>
      <c r="F6192" s="0" t="n">
        <v>0</v>
      </c>
    </row>
    <row r="6193" customFormat="false" ht="15" hidden="false" customHeight="false" outlineLevel="0" collapsed="false">
      <c r="A6193" s="0" t="s">
        <v>36</v>
      </c>
      <c r="B6193" s="43" t="s">
        <v>4</v>
      </c>
      <c r="C6193" s="0" t="n">
        <f aca="false">VLOOKUP(A6193,$G$2:$H$14,2,0)</f>
        <v>442</v>
      </c>
      <c r="D6193" s="0" t="n">
        <f aca="false">VLOOKUP(B6193,$G$17:$H$28,2,0)</f>
        <v>12</v>
      </c>
      <c r="E6193" s="29" t="n">
        <v>43971</v>
      </c>
      <c r="F6193" s="0" t="n">
        <v>1</v>
      </c>
    </row>
    <row r="6194" customFormat="false" ht="15" hidden="false" customHeight="false" outlineLevel="0" collapsed="false">
      <c r="A6194" s="0" t="s">
        <v>36</v>
      </c>
      <c r="B6194" s="43" t="s">
        <v>3</v>
      </c>
      <c r="C6194" s="0" t="n">
        <f aca="false">VLOOKUP(A6194,$G$2:$H$14,2,0)</f>
        <v>442</v>
      </c>
      <c r="D6194" s="0" t="n">
        <f aca="false">VLOOKUP(B6194,$G$17:$H$28,2,0)</f>
        <v>13</v>
      </c>
      <c r="E6194" s="29" t="n">
        <v>43971</v>
      </c>
      <c r="F6194" s="0" t="n">
        <v>0</v>
      </c>
    </row>
    <row r="6195" customFormat="false" ht="15" hidden="false" customHeight="false" outlineLevel="0" collapsed="false">
      <c r="A6195" s="42" t="s">
        <v>42</v>
      </c>
      <c r="B6195" s="42" t="s">
        <v>9</v>
      </c>
      <c r="C6195" s="0" t="n">
        <f aca="false">VLOOKUP(A6195,$G$2:$H$14,2,0)</f>
        <v>476</v>
      </c>
      <c r="D6195" s="0" t="n">
        <f aca="false">VLOOKUP(B6195,$G$17:$H$28,2,0)</f>
        <v>6</v>
      </c>
      <c r="E6195" s="29" t="n">
        <v>43971</v>
      </c>
      <c r="F6195" s="0" t="n">
        <v>52</v>
      </c>
    </row>
    <row r="6196" customFormat="false" ht="15" hidden="false" customHeight="false" outlineLevel="0" collapsed="false">
      <c r="A6196" s="0" t="s">
        <v>42</v>
      </c>
      <c r="B6196" s="43" t="s">
        <v>12</v>
      </c>
      <c r="C6196" s="0" t="n">
        <f aca="false">VLOOKUP(A6196,$G$2:$H$14,2,0)</f>
        <v>476</v>
      </c>
      <c r="D6196" s="0" t="n">
        <f aca="false">VLOOKUP(B6196,$G$17:$H$28,2,0)</f>
        <v>11</v>
      </c>
      <c r="E6196" s="29" t="n">
        <v>43971</v>
      </c>
      <c r="F6196" s="0" t="n">
        <v>114</v>
      </c>
    </row>
    <row r="6197" customFormat="false" ht="15" hidden="false" customHeight="false" outlineLevel="0" collapsed="false">
      <c r="A6197" s="0" t="s">
        <v>42</v>
      </c>
      <c r="B6197" s="43" t="s">
        <v>8</v>
      </c>
      <c r="C6197" s="0" t="n">
        <f aca="false">VLOOKUP(A6197,$G$2:$H$14,2,0)</f>
        <v>476</v>
      </c>
      <c r="D6197" s="0" t="n">
        <f aca="false">VLOOKUP(B6197,$G$17:$H$28,2,0)</f>
        <v>4</v>
      </c>
      <c r="E6197" s="29" t="n">
        <v>43971</v>
      </c>
      <c r="F6197" s="0" t="n">
        <v>38</v>
      </c>
    </row>
    <row r="6198" customFormat="false" ht="15" hidden="false" customHeight="false" outlineLevel="0" collapsed="false">
      <c r="A6198" s="0" t="s">
        <v>42</v>
      </c>
      <c r="B6198" s="43" t="s">
        <v>11</v>
      </c>
      <c r="C6198" s="0" t="n">
        <f aca="false">VLOOKUP(A6198,$G$2:$H$14,2,0)</f>
        <v>476</v>
      </c>
      <c r="D6198" s="0" t="n">
        <f aca="false">VLOOKUP(B6198,$G$17:$H$28,2,0)</f>
        <v>7</v>
      </c>
      <c r="E6198" s="29" t="n">
        <v>43971</v>
      </c>
      <c r="F6198" s="0" t="n">
        <v>140</v>
      </c>
    </row>
    <row r="6199" customFormat="false" ht="15" hidden="false" customHeight="false" outlineLevel="0" collapsed="false">
      <c r="A6199" s="0" t="s">
        <v>42</v>
      </c>
      <c r="B6199" s="43" t="s">
        <v>10</v>
      </c>
      <c r="C6199" s="0" t="n">
        <f aca="false">VLOOKUP(A6199,$G$2:$H$14,2,0)</f>
        <v>476</v>
      </c>
      <c r="D6199" s="0" t="n">
        <f aca="false">VLOOKUP(B6199,$G$17:$H$28,2,0)</f>
        <v>5</v>
      </c>
      <c r="E6199" s="29" t="n">
        <v>43971</v>
      </c>
      <c r="F6199" s="0" t="n">
        <v>5</v>
      </c>
    </row>
    <row r="6200" customFormat="false" ht="15" hidden="false" customHeight="false" outlineLevel="0" collapsed="false">
      <c r="A6200" s="0" t="s">
        <v>42</v>
      </c>
      <c r="B6200" s="43" t="s">
        <v>13</v>
      </c>
      <c r="C6200" s="0" t="n">
        <f aca="false">VLOOKUP(A6200,$G$2:$H$14,2,0)</f>
        <v>476</v>
      </c>
      <c r="D6200" s="0" t="n">
        <f aca="false">VLOOKUP(B6200,$G$17:$H$28,2,0)</f>
        <v>8</v>
      </c>
      <c r="E6200" s="29" t="n">
        <v>43971</v>
      </c>
      <c r="F6200" s="0" t="n">
        <v>32</v>
      </c>
    </row>
    <row r="6201" customFormat="false" ht="15" hidden="false" customHeight="false" outlineLevel="0" collapsed="false">
      <c r="A6201" s="0" t="s">
        <v>42</v>
      </c>
      <c r="B6201" s="43" t="s">
        <v>7</v>
      </c>
      <c r="C6201" s="0" t="n">
        <f aca="false">VLOOKUP(A6201,$G$2:$H$14,2,0)</f>
        <v>476</v>
      </c>
      <c r="D6201" s="0" t="n">
        <f aca="false">VLOOKUP(B6201,$G$17:$H$28,2,0)</f>
        <v>2</v>
      </c>
      <c r="E6201" s="29" t="n">
        <v>43971</v>
      </c>
      <c r="F6201" s="0" t="n">
        <v>30</v>
      </c>
    </row>
    <row r="6202" customFormat="false" ht="15" hidden="false" customHeight="false" outlineLevel="0" collapsed="false">
      <c r="A6202" s="0" t="s">
        <v>42</v>
      </c>
      <c r="B6202" s="43" t="s">
        <v>6</v>
      </c>
      <c r="C6202" s="0" t="n">
        <f aca="false">VLOOKUP(A6202,$G$2:$H$14,2,0)</f>
        <v>476</v>
      </c>
      <c r="D6202" s="0" t="n">
        <f aca="false">VLOOKUP(B6202,$G$17:$H$28,2,0)</f>
        <v>14</v>
      </c>
      <c r="E6202" s="29" t="n">
        <v>43971</v>
      </c>
      <c r="F6202" s="0" t="n">
        <v>114</v>
      </c>
    </row>
    <row r="6203" customFormat="false" ht="15" hidden="false" customHeight="false" outlineLevel="0" collapsed="false">
      <c r="A6203" s="0" t="s">
        <v>42</v>
      </c>
      <c r="B6203" s="43" t="s">
        <v>14</v>
      </c>
      <c r="C6203" s="0" t="n">
        <f aca="false">VLOOKUP(A6203,$G$2:$H$14,2,0)</f>
        <v>476</v>
      </c>
      <c r="D6203" s="0" t="n">
        <f aca="false">VLOOKUP(B6203,$G$17:$H$28,2,0)</f>
        <v>1</v>
      </c>
      <c r="E6203" s="29" t="n">
        <v>43971</v>
      </c>
      <c r="F6203" s="0" t="n">
        <v>1</v>
      </c>
    </row>
    <row r="6204" customFormat="false" ht="15" hidden="false" customHeight="false" outlineLevel="0" collapsed="false">
      <c r="A6204" s="0" t="s">
        <v>42</v>
      </c>
      <c r="B6204" s="43" t="s">
        <v>5</v>
      </c>
      <c r="C6204" s="0" t="n">
        <f aca="false">VLOOKUP(A6204,$G$2:$H$14,2,0)</f>
        <v>476</v>
      </c>
      <c r="D6204" s="0" t="n">
        <f aca="false">VLOOKUP(B6204,$G$17:$H$28,2,0)</f>
        <v>3</v>
      </c>
      <c r="E6204" s="29" t="n">
        <v>43971</v>
      </c>
      <c r="F6204" s="0" t="n">
        <v>1</v>
      </c>
    </row>
    <row r="6205" customFormat="false" ht="15" hidden="false" customHeight="false" outlineLevel="0" collapsed="false">
      <c r="A6205" s="0" t="s">
        <v>42</v>
      </c>
      <c r="B6205" s="43" t="s">
        <v>4</v>
      </c>
      <c r="C6205" s="0" t="n">
        <f aca="false">VLOOKUP(A6205,$G$2:$H$14,2,0)</f>
        <v>476</v>
      </c>
      <c r="D6205" s="0" t="n">
        <f aca="false">VLOOKUP(B6205,$G$17:$H$28,2,0)</f>
        <v>12</v>
      </c>
      <c r="E6205" s="29" t="n">
        <v>43971</v>
      </c>
      <c r="F6205" s="0" t="n">
        <v>8</v>
      </c>
    </row>
    <row r="6206" customFormat="false" ht="15" hidden="false" customHeight="false" outlineLevel="0" collapsed="false">
      <c r="A6206" s="0" t="s">
        <v>42</v>
      </c>
      <c r="B6206" s="43" t="s">
        <v>3</v>
      </c>
      <c r="C6206" s="0" t="n">
        <f aca="false">VLOOKUP(A6206,$G$2:$H$14,2,0)</f>
        <v>476</v>
      </c>
      <c r="D6206" s="0" t="n">
        <f aca="false">VLOOKUP(B6206,$G$17:$H$28,2,0)</f>
        <v>13</v>
      </c>
      <c r="E6206" s="29" t="n">
        <v>43971</v>
      </c>
      <c r="F6206" s="0" t="n">
        <v>0</v>
      </c>
    </row>
    <row r="6207" customFormat="false" ht="15" hidden="false" customHeight="false" outlineLevel="0" collapsed="false">
      <c r="A6207" s="42" t="s">
        <v>37</v>
      </c>
      <c r="B6207" s="42" t="s">
        <v>9</v>
      </c>
      <c r="C6207" s="0" t="n">
        <f aca="false">VLOOKUP(A6207,$G$2:$H$14,2,0)</f>
        <v>443</v>
      </c>
      <c r="D6207" s="0" t="n">
        <f aca="false">VLOOKUP(B6207,$G$17:$H$28,2,0)</f>
        <v>6</v>
      </c>
      <c r="E6207" s="29" t="n">
        <v>43971</v>
      </c>
      <c r="F6207" s="0" t="n">
        <v>102</v>
      </c>
    </row>
    <row r="6208" customFormat="false" ht="15" hidden="false" customHeight="false" outlineLevel="0" collapsed="false">
      <c r="A6208" s="0" t="s">
        <v>37</v>
      </c>
      <c r="B6208" s="43" t="s">
        <v>12</v>
      </c>
      <c r="C6208" s="0" t="n">
        <f aca="false">VLOOKUP(A6208,$G$2:$H$14,2,0)</f>
        <v>443</v>
      </c>
      <c r="D6208" s="0" t="n">
        <f aca="false">VLOOKUP(B6208,$G$17:$H$28,2,0)</f>
        <v>11</v>
      </c>
      <c r="E6208" s="29" t="n">
        <v>43971</v>
      </c>
      <c r="F6208" s="0" t="n">
        <v>38</v>
      </c>
    </row>
    <row r="6209" customFormat="false" ht="15" hidden="false" customHeight="false" outlineLevel="0" collapsed="false">
      <c r="A6209" s="0" t="s">
        <v>37</v>
      </c>
      <c r="B6209" s="43" t="s">
        <v>8</v>
      </c>
      <c r="C6209" s="0" t="n">
        <f aca="false">VLOOKUP(A6209,$G$2:$H$14,2,0)</f>
        <v>443</v>
      </c>
      <c r="D6209" s="0" t="n">
        <f aca="false">VLOOKUP(B6209,$G$17:$H$28,2,0)</f>
        <v>4</v>
      </c>
      <c r="E6209" s="29" t="n">
        <v>43971</v>
      </c>
      <c r="F6209" s="0" t="n">
        <v>3</v>
      </c>
    </row>
    <row r="6210" customFormat="false" ht="15" hidden="false" customHeight="false" outlineLevel="0" collapsed="false">
      <c r="A6210" s="0" t="s">
        <v>37</v>
      </c>
      <c r="B6210" s="43" t="s">
        <v>11</v>
      </c>
      <c r="C6210" s="0" t="n">
        <f aca="false">VLOOKUP(A6210,$G$2:$H$14,2,0)</f>
        <v>443</v>
      </c>
      <c r="D6210" s="0" t="n">
        <f aca="false">VLOOKUP(B6210,$G$17:$H$28,2,0)</f>
        <v>7</v>
      </c>
      <c r="E6210" s="29" t="n">
        <v>43971</v>
      </c>
      <c r="F6210" s="0" t="n">
        <v>57</v>
      </c>
    </row>
    <row r="6211" customFormat="false" ht="15" hidden="false" customHeight="false" outlineLevel="0" collapsed="false">
      <c r="A6211" s="0" t="s">
        <v>37</v>
      </c>
      <c r="B6211" s="43" t="s">
        <v>10</v>
      </c>
      <c r="C6211" s="0" t="n">
        <f aca="false">VLOOKUP(A6211,$G$2:$H$14,2,0)</f>
        <v>443</v>
      </c>
      <c r="D6211" s="0" t="n">
        <f aca="false">VLOOKUP(B6211,$G$17:$H$28,2,0)</f>
        <v>5</v>
      </c>
      <c r="E6211" s="29" t="n">
        <v>43971</v>
      </c>
      <c r="F6211" s="0" t="n">
        <v>0</v>
      </c>
    </row>
    <row r="6212" customFormat="false" ht="15" hidden="false" customHeight="false" outlineLevel="0" collapsed="false">
      <c r="A6212" s="0" t="s">
        <v>37</v>
      </c>
      <c r="B6212" s="43" t="s">
        <v>13</v>
      </c>
      <c r="C6212" s="0" t="n">
        <f aca="false">VLOOKUP(A6212,$G$2:$H$14,2,0)</f>
        <v>443</v>
      </c>
      <c r="D6212" s="0" t="n">
        <f aca="false">VLOOKUP(B6212,$G$17:$H$28,2,0)</f>
        <v>8</v>
      </c>
      <c r="E6212" s="29" t="n">
        <v>43971</v>
      </c>
      <c r="F6212" s="0" t="n">
        <v>1</v>
      </c>
    </row>
    <row r="6213" customFormat="false" ht="15" hidden="false" customHeight="false" outlineLevel="0" collapsed="false">
      <c r="A6213" s="0" t="s">
        <v>37</v>
      </c>
      <c r="B6213" s="43" t="s">
        <v>7</v>
      </c>
      <c r="C6213" s="0" t="n">
        <f aca="false">VLOOKUP(A6213,$G$2:$H$14,2,0)</f>
        <v>443</v>
      </c>
      <c r="D6213" s="0" t="n">
        <f aca="false">VLOOKUP(B6213,$G$17:$H$28,2,0)</f>
        <v>2</v>
      </c>
      <c r="E6213" s="29" t="n">
        <v>43971</v>
      </c>
      <c r="F6213" s="0" t="n">
        <v>29</v>
      </c>
    </row>
    <row r="6214" customFormat="false" ht="15" hidden="false" customHeight="false" outlineLevel="0" collapsed="false">
      <c r="A6214" s="0" t="s">
        <v>37</v>
      </c>
      <c r="B6214" s="43" t="s">
        <v>6</v>
      </c>
      <c r="C6214" s="0" t="n">
        <f aca="false">VLOOKUP(A6214,$G$2:$H$14,2,0)</f>
        <v>443</v>
      </c>
      <c r="D6214" s="0" t="n">
        <f aca="false">VLOOKUP(B6214,$G$17:$H$28,2,0)</f>
        <v>14</v>
      </c>
      <c r="E6214" s="29" t="n">
        <v>43971</v>
      </c>
      <c r="F6214" s="0" t="n">
        <v>60</v>
      </c>
    </row>
    <row r="6215" customFormat="false" ht="15" hidden="false" customHeight="false" outlineLevel="0" collapsed="false">
      <c r="A6215" s="0" t="s">
        <v>37</v>
      </c>
      <c r="B6215" s="43" t="s">
        <v>14</v>
      </c>
      <c r="C6215" s="0" t="n">
        <f aca="false">VLOOKUP(A6215,$G$2:$H$14,2,0)</f>
        <v>443</v>
      </c>
      <c r="D6215" s="0" t="n">
        <f aca="false">VLOOKUP(B6215,$G$17:$H$28,2,0)</f>
        <v>1</v>
      </c>
      <c r="E6215" s="29" t="n">
        <v>43971</v>
      </c>
      <c r="F6215" s="0" t="n">
        <v>0</v>
      </c>
    </row>
    <row r="6216" customFormat="false" ht="15" hidden="false" customHeight="false" outlineLevel="0" collapsed="false">
      <c r="A6216" s="0" t="s">
        <v>37</v>
      </c>
      <c r="B6216" s="43" t="s">
        <v>5</v>
      </c>
      <c r="C6216" s="0" t="n">
        <f aca="false">VLOOKUP(A6216,$G$2:$H$14,2,0)</f>
        <v>443</v>
      </c>
      <c r="D6216" s="0" t="n">
        <f aca="false">VLOOKUP(B6216,$G$17:$H$28,2,0)</f>
        <v>3</v>
      </c>
      <c r="E6216" s="29" t="n">
        <v>43971</v>
      </c>
      <c r="F6216" s="0" t="n">
        <v>0</v>
      </c>
    </row>
    <row r="6217" customFormat="false" ht="15" hidden="false" customHeight="false" outlineLevel="0" collapsed="false">
      <c r="A6217" s="0" t="s">
        <v>37</v>
      </c>
      <c r="B6217" s="43" t="s">
        <v>4</v>
      </c>
      <c r="C6217" s="0" t="n">
        <f aca="false">VLOOKUP(A6217,$G$2:$H$14,2,0)</f>
        <v>443</v>
      </c>
      <c r="D6217" s="0" t="n">
        <f aca="false">VLOOKUP(B6217,$G$17:$H$28,2,0)</f>
        <v>12</v>
      </c>
      <c r="E6217" s="29" t="n">
        <v>43971</v>
      </c>
      <c r="F6217" s="0" t="n">
        <v>0</v>
      </c>
    </row>
    <row r="6218" customFormat="false" ht="15" hidden="false" customHeight="false" outlineLevel="0" collapsed="false">
      <c r="A6218" s="0" t="s">
        <v>37</v>
      </c>
      <c r="B6218" s="43" t="s">
        <v>3</v>
      </c>
      <c r="C6218" s="0" t="n">
        <f aca="false">VLOOKUP(A6218,$G$2:$H$14,2,0)</f>
        <v>443</v>
      </c>
      <c r="D6218" s="0" t="n">
        <f aca="false">VLOOKUP(B6218,$G$17:$H$28,2,0)</f>
        <v>13</v>
      </c>
      <c r="E6218" s="29" t="n">
        <v>43971</v>
      </c>
      <c r="F6218" s="0" t="n">
        <v>0</v>
      </c>
    </row>
    <row r="6219" customFormat="false" ht="15" hidden="false" customHeight="false" outlineLevel="0" collapsed="false">
      <c r="A6219" s="42" t="s">
        <v>39</v>
      </c>
      <c r="B6219" s="42" t="s">
        <v>9</v>
      </c>
      <c r="C6219" s="0" t="n">
        <f aca="false">VLOOKUP(A6219,$G$2:$H$14,2,0)</f>
        <v>445</v>
      </c>
      <c r="D6219" s="0" t="n">
        <f aca="false">VLOOKUP(B6219,$G$17:$H$28,2,0)</f>
        <v>6</v>
      </c>
      <c r="E6219" s="29" t="n">
        <v>43971</v>
      </c>
      <c r="F6219" s="0" t="n">
        <v>0</v>
      </c>
    </row>
    <row r="6220" customFormat="false" ht="15" hidden="false" customHeight="false" outlineLevel="0" collapsed="false">
      <c r="A6220" s="0" t="s">
        <v>39</v>
      </c>
      <c r="B6220" s="43" t="s">
        <v>12</v>
      </c>
      <c r="C6220" s="0" t="n">
        <f aca="false">VLOOKUP(A6220,$G$2:$H$14,2,0)</f>
        <v>445</v>
      </c>
      <c r="D6220" s="0" t="n">
        <f aca="false">VLOOKUP(B6220,$G$17:$H$28,2,0)</f>
        <v>11</v>
      </c>
      <c r="E6220" s="29" t="n">
        <v>43971</v>
      </c>
      <c r="F6220" s="0" t="n">
        <v>0</v>
      </c>
    </row>
    <row r="6221" customFormat="false" ht="15" hidden="false" customHeight="false" outlineLevel="0" collapsed="false">
      <c r="A6221" s="0" t="s">
        <v>39</v>
      </c>
      <c r="B6221" s="43" t="s">
        <v>8</v>
      </c>
      <c r="C6221" s="0" t="n">
        <f aca="false">VLOOKUP(A6221,$G$2:$H$14,2,0)</f>
        <v>445</v>
      </c>
      <c r="D6221" s="0" t="n">
        <f aca="false">VLOOKUP(B6221,$G$17:$H$28,2,0)</f>
        <v>4</v>
      </c>
      <c r="E6221" s="29" t="n">
        <v>43971</v>
      </c>
      <c r="F6221" s="0" t="n">
        <v>0</v>
      </c>
    </row>
    <row r="6222" customFormat="false" ht="15" hidden="false" customHeight="false" outlineLevel="0" collapsed="false">
      <c r="A6222" s="0" t="s">
        <v>39</v>
      </c>
      <c r="B6222" s="43" t="s">
        <v>11</v>
      </c>
      <c r="C6222" s="0" t="n">
        <f aca="false">VLOOKUP(A6222,$G$2:$H$14,2,0)</f>
        <v>445</v>
      </c>
      <c r="D6222" s="0" t="n">
        <f aca="false">VLOOKUP(B6222,$G$17:$H$28,2,0)</f>
        <v>7</v>
      </c>
      <c r="E6222" s="29" t="n">
        <v>43971</v>
      </c>
      <c r="F6222" s="0" t="n">
        <v>0</v>
      </c>
    </row>
    <row r="6223" customFormat="false" ht="15" hidden="false" customHeight="false" outlineLevel="0" collapsed="false">
      <c r="A6223" s="0" t="s">
        <v>39</v>
      </c>
      <c r="B6223" s="43" t="s">
        <v>10</v>
      </c>
      <c r="C6223" s="0" t="n">
        <f aca="false">VLOOKUP(A6223,$G$2:$H$14,2,0)</f>
        <v>445</v>
      </c>
      <c r="D6223" s="0" t="n">
        <f aca="false">VLOOKUP(B6223,$G$17:$H$28,2,0)</f>
        <v>5</v>
      </c>
      <c r="E6223" s="29" t="n">
        <v>43971</v>
      </c>
      <c r="F6223" s="0" t="n">
        <v>0</v>
      </c>
    </row>
    <row r="6224" customFormat="false" ht="15" hidden="false" customHeight="false" outlineLevel="0" collapsed="false">
      <c r="A6224" s="0" t="s">
        <v>39</v>
      </c>
      <c r="B6224" s="43" t="s">
        <v>13</v>
      </c>
      <c r="C6224" s="0" t="n">
        <f aca="false">VLOOKUP(A6224,$G$2:$H$14,2,0)</f>
        <v>445</v>
      </c>
      <c r="D6224" s="0" t="n">
        <f aca="false">VLOOKUP(B6224,$G$17:$H$28,2,0)</f>
        <v>8</v>
      </c>
      <c r="E6224" s="29" t="n">
        <v>43971</v>
      </c>
      <c r="F6224" s="0" t="n">
        <v>1</v>
      </c>
    </row>
    <row r="6225" customFormat="false" ht="15" hidden="false" customHeight="false" outlineLevel="0" collapsed="false">
      <c r="A6225" s="0" t="s">
        <v>39</v>
      </c>
      <c r="B6225" s="43" t="s">
        <v>7</v>
      </c>
      <c r="C6225" s="0" t="n">
        <f aca="false">VLOOKUP(A6225,$G$2:$H$14,2,0)</f>
        <v>445</v>
      </c>
      <c r="D6225" s="0" t="n">
        <f aca="false">VLOOKUP(B6225,$G$17:$H$28,2,0)</f>
        <v>2</v>
      </c>
      <c r="E6225" s="29" t="n">
        <v>43971</v>
      </c>
      <c r="F6225" s="0" t="n">
        <v>0</v>
      </c>
    </row>
    <row r="6226" customFormat="false" ht="15" hidden="false" customHeight="false" outlineLevel="0" collapsed="false">
      <c r="A6226" s="0" t="s">
        <v>39</v>
      </c>
      <c r="B6226" s="43" t="s">
        <v>6</v>
      </c>
      <c r="C6226" s="0" t="n">
        <f aca="false">VLOOKUP(A6226,$G$2:$H$14,2,0)</f>
        <v>445</v>
      </c>
      <c r="D6226" s="0" t="n">
        <f aca="false">VLOOKUP(B6226,$G$17:$H$28,2,0)</f>
        <v>14</v>
      </c>
      <c r="E6226" s="29" t="n">
        <v>43971</v>
      </c>
      <c r="F6226" s="0" t="n">
        <v>1</v>
      </c>
    </row>
    <row r="6227" customFormat="false" ht="15" hidden="false" customHeight="false" outlineLevel="0" collapsed="false">
      <c r="A6227" s="0" t="s">
        <v>39</v>
      </c>
      <c r="B6227" s="43" t="s">
        <v>14</v>
      </c>
      <c r="C6227" s="0" t="n">
        <f aca="false">VLOOKUP(A6227,$G$2:$H$14,2,0)</f>
        <v>445</v>
      </c>
      <c r="D6227" s="0" t="n">
        <f aca="false">VLOOKUP(B6227,$G$17:$H$28,2,0)</f>
        <v>1</v>
      </c>
      <c r="E6227" s="29" t="n">
        <v>43971</v>
      </c>
      <c r="F6227" s="0" t="n">
        <v>0</v>
      </c>
    </row>
    <row r="6228" customFormat="false" ht="15" hidden="false" customHeight="false" outlineLevel="0" collapsed="false">
      <c r="A6228" s="0" t="s">
        <v>39</v>
      </c>
      <c r="B6228" s="43" t="s">
        <v>5</v>
      </c>
      <c r="C6228" s="0" t="n">
        <f aca="false">VLOOKUP(A6228,$G$2:$H$14,2,0)</f>
        <v>445</v>
      </c>
      <c r="D6228" s="0" t="n">
        <f aca="false">VLOOKUP(B6228,$G$17:$H$28,2,0)</f>
        <v>3</v>
      </c>
      <c r="E6228" s="29" t="n">
        <v>43971</v>
      </c>
      <c r="F6228" s="0" t="n">
        <v>0</v>
      </c>
    </row>
    <row r="6229" customFormat="false" ht="15" hidden="false" customHeight="false" outlineLevel="0" collapsed="false">
      <c r="A6229" s="0" t="s">
        <v>39</v>
      </c>
      <c r="B6229" s="43" t="s">
        <v>4</v>
      </c>
      <c r="C6229" s="0" t="n">
        <f aca="false">VLOOKUP(A6229,$G$2:$H$14,2,0)</f>
        <v>445</v>
      </c>
      <c r="D6229" s="0" t="n">
        <f aca="false">VLOOKUP(B6229,$G$17:$H$28,2,0)</f>
        <v>12</v>
      </c>
      <c r="E6229" s="29" t="n">
        <v>43971</v>
      </c>
      <c r="F6229" s="0" t="n">
        <v>0</v>
      </c>
    </row>
    <row r="6230" customFormat="false" ht="15" hidden="false" customHeight="false" outlineLevel="0" collapsed="false">
      <c r="A6230" s="0" t="s">
        <v>39</v>
      </c>
      <c r="B6230" s="43" t="s">
        <v>3</v>
      </c>
      <c r="C6230" s="0" t="n">
        <f aca="false">VLOOKUP(A6230,$G$2:$H$14,2,0)</f>
        <v>445</v>
      </c>
      <c r="D6230" s="0" t="n">
        <f aca="false">VLOOKUP(B6230,$G$17:$H$28,2,0)</f>
        <v>13</v>
      </c>
      <c r="E6230" s="29" t="n">
        <v>43971</v>
      </c>
      <c r="F6230" s="0" t="n">
        <v>0</v>
      </c>
    </row>
    <row r="6231" customFormat="false" ht="15" hidden="false" customHeight="false" outlineLevel="0" collapsed="false">
      <c r="A6231" s="42" t="s">
        <v>32</v>
      </c>
      <c r="B6231" s="42" t="s">
        <v>9</v>
      </c>
      <c r="C6231" s="0" t="n">
        <f aca="false">VLOOKUP(A6231,$G$2:$H$14,2,0)</f>
        <v>438</v>
      </c>
      <c r="D6231" s="0" t="n">
        <f aca="false">VLOOKUP(B6231,$G$17:$H$28,2,0)</f>
        <v>6</v>
      </c>
      <c r="E6231" s="29" t="n">
        <v>43971</v>
      </c>
      <c r="F6231" s="0" t="n">
        <v>232</v>
      </c>
    </row>
    <row r="6232" customFormat="false" ht="15" hidden="false" customHeight="false" outlineLevel="0" collapsed="false">
      <c r="A6232" s="0" t="s">
        <v>32</v>
      </c>
      <c r="B6232" s="43" t="s">
        <v>12</v>
      </c>
      <c r="C6232" s="0" t="n">
        <f aca="false">VLOOKUP(A6232,$G$2:$H$14,2,0)</f>
        <v>438</v>
      </c>
      <c r="D6232" s="0" t="n">
        <f aca="false">VLOOKUP(B6232,$G$17:$H$28,2,0)</f>
        <v>11</v>
      </c>
      <c r="E6232" s="29" t="n">
        <v>43971</v>
      </c>
      <c r="F6232" s="0" t="n">
        <v>107</v>
      </c>
    </row>
    <row r="6233" customFormat="false" ht="15" hidden="false" customHeight="false" outlineLevel="0" collapsed="false">
      <c r="A6233" s="0" t="s">
        <v>32</v>
      </c>
      <c r="B6233" s="43" t="s">
        <v>8</v>
      </c>
      <c r="C6233" s="0" t="n">
        <f aca="false">VLOOKUP(A6233,$G$2:$H$14,2,0)</f>
        <v>438</v>
      </c>
      <c r="D6233" s="0" t="n">
        <f aca="false">VLOOKUP(B6233,$G$17:$H$28,2,0)</f>
        <v>4</v>
      </c>
      <c r="E6233" s="29" t="n">
        <v>43971</v>
      </c>
      <c r="F6233" s="0" t="n">
        <v>5</v>
      </c>
    </row>
    <row r="6234" customFormat="false" ht="15" hidden="false" customHeight="false" outlineLevel="0" collapsed="false">
      <c r="A6234" s="0" t="s">
        <v>32</v>
      </c>
      <c r="B6234" s="43" t="s">
        <v>11</v>
      </c>
      <c r="C6234" s="0" t="n">
        <f aca="false">VLOOKUP(A6234,$G$2:$H$14,2,0)</f>
        <v>438</v>
      </c>
      <c r="D6234" s="0" t="n">
        <f aca="false">VLOOKUP(B6234,$G$17:$H$28,2,0)</f>
        <v>7</v>
      </c>
      <c r="E6234" s="29" t="n">
        <v>43971</v>
      </c>
      <c r="F6234" s="0" t="n">
        <v>195</v>
      </c>
    </row>
    <row r="6235" customFormat="false" ht="15" hidden="false" customHeight="false" outlineLevel="0" collapsed="false">
      <c r="A6235" s="0" t="s">
        <v>32</v>
      </c>
      <c r="B6235" s="43" t="s">
        <v>10</v>
      </c>
      <c r="C6235" s="0" t="n">
        <f aca="false">VLOOKUP(A6235,$G$2:$H$14,2,0)</f>
        <v>438</v>
      </c>
      <c r="D6235" s="0" t="n">
        <f aca="false">VLOOKUP(B6235,$G$17:$H$28,2,0)</f>
        <v>5</v>
      </c>
      <c r="E6235" s="29" t="n">
        <v>43971</v>
      </c>
      <c r="F6235" s="0" t="n">
        <v>0</v>
      </c>
    </row>
    <row r="6236" customFormat="false" ht="15" hidden="false" customHeight="false" outlineLevel="0" collapsed="false">
      <c r="A6236" s="0" t="s">
        <v>32</v>
      </c>
      <c r="B6236" s="43" t="s">
        <v>13</v>
      </c>
      <c r="C6236" s="0" t="n">
        <f aca="false">VLOOKUP(A6236,$G$2:$H$14,2,0)</f>
        <v>438</v>
      </c>
      <c r="D6236" s="0" t="n">
        <f aca="false">VLOOKUP(B6236,$G$17:$H$28,2,0)</f>
        <v>8</v>
      </c>
      <c r="E6236" s="29" t="n">
        <v>43971</v>
      </c>
      <c r="F6236" s="0" t="n">
        <v>9</v>
      </c>
    </row>
    <row r="6237" customFormat="false" ht="15" hidden="false" customHeight="false" outlineLevel="0" collapsed="false">
      <c r="A6237" s="0" t="s">
        <v>32</v>
      </c>
      <c r="B6237" s="43" t="s">
        <v>7</v>
      </c>
      <c r="C6237" s="0" t="n">
        <f aca="false">VLOOKUP(A6237,$G$2:$H$14,2,0)</f>
        <v>438</v>
      </c>
      <c r="D6237" s="0" t="n">
        <f aca="false">VLOOKUP(B6237,$G$17:$H$28,2,0)</f>
        <v>2</v>
      </c>
      <c r="E6237" s="29" t="n">
        <v>43971</v>
      </c>
      <c r="F6237" s="0" t="n">
        <v>7</v>
      </c>
    </row>
    <row r="6238" customFormat="false" ht="15" hidden="false" customHeight="false" outlineLevel="0" collapsed="false">
      <c r="A6238" s="0" t="s">
        <v>32</v>
      </c>
      <c r="B6238" s="43" t="s">
        <v>6</v>
      </c>
      <c r="C6238" s="0" t="n">
        <f aca="false">VLOOKUP(A6238,$G$2:$H$14,2,0)</f>
        <v>438</v>
      </c>
      <c r="D6238" s="0" t="n">
        <f aca="false">VLOOKUP(B6238,$G$17:$H$28,2,0)</f>
        <v>14</v>
      </c>
      <c r="E6238" s="29" t="n">
        <v>43971</v>
      </c>
      <c r="F6238" s="0" t="n">
        <v>64</v>
      </c>
    </row>
    <row r="6239" customFormat="false" ht="15" hidden="false" customHeight="false" outlineLevel="0" collapsed="false">
      <c r="A6239" s="0" t="s">
        <v>32</v>
      </c>
      <c r="B6239" s="43" t="s">
        <v>14</v>
      </c>
      <c r="C6239" s="0" t="n">
        <f aca="false">VLOOKUP(A6239,$G$2:$H$14,2,0)</f>
        <v>438</v>
      </c>
      <c r="D6239" s="0" t="n">
        <f aca="false">VLOOKUP(B6239,$G$17:$H$28,2,0)</f>
        <v>1</v>
      </c>
      <c r="E6239" s="29" t="n">
        <v>43971</v>
      </c>
      <c r="F6239" s="0" t="n">
        <v>4</v>
      </c>
    </row>
    <row r="6240" customFormat="false" ht="15" hidden="false" customHeight="false" outlineLevel="0" collapsed="false">
      <c r="A6240" s="0" t="s">
        <v>32</v>
      </c>
      <c r="B6240" s="43" t="s">
        <v>5</v>
      </c>
      <c r="C6240" s="0" t="n">
        <f aca="false">VLOOKUP(A6240,$G$2:$H$14,2,0)</f>
        <v>438</v>
      </c>
      <c r="D6240" s="0" t="n">
        <f aca="false">VLOOKUP(B6240,$G$17:$H$28,2,0)</f>
        <v>3</v>
      </c>
      <c r="E6240" s="29" t="n">
        <v>43971</v>
      </c>
      <c r="F6240" s="0" t="n">
        <v>0</v>
      </c>
    </row>
    <row r="6241" customFormat="false" ht="15" hidden="false" customHeight="false" outlineLevel="0" collapsed="false">
      <c r="A6241" s="0" t="s">
        <v>32</v>
      </c>
      <c r="B6241" s="43" t="s">
        <v>4</v>
      </c>
      <c r="C6241" s="0" t="n">
        <f aca="false">VLOOKUP(A6241,$G$2:$H$14,2,0)</f>
        <v>438</v>
      </c>
      <c r="D6241" s="0" t="n">
        <f aca="false">VLOOKUP(B6241,$G$17:$H$28,2,0)</f>
        <v>12</v>
      </c>
      <c r="E6241" s="29" t="n">
        <v>43971</v>
      </c>
      <c r="F6241" s="0" t="n">
        <v>1</v>
      </c>
    </row>
    <row r="6242" customFormat="false" ht="15" hidden="false" customHeight="false" outlineLevel="0" collapsed="false">
      <c r="A6242" s="0" t="s">
        <v>32</v>
      </c>
      <c r="B6242" s="43" t="s">
        <v>3</v>
      </c>
      <c r="C6242" s="0" t="n">
        <f aca="false">VLOOKUP(A6242,$G$2:$H$14,2,0)</f>
        <v>438</v>
      </c>
      <c r="D6242" s="0" t="n">
        <f aca="false">VLOOKUP(B6242,$G$17:$H$28,2,0)</f>
        <v>13</v>
      </c>
      <c r="E6242" s="29" t="n">
        <v>43971</v>
      </c>
      <c r="F6242" s="0" t="n">
        <v>0</v>
      </c>
    </row>
    <row r="6243" customFormat="false" ht="15" hidden="false" customHeight="false" outlineLevel="0" collapsed="false">
      <c r="A6243" s="42" t="s">
        <v>35</v>
      </c>
      <c r="B6243" s="42" t="s">
        <v>9</v>
      </c>
      <c r="C6243" s="0" t="n">
        <f aca="false">VLOOKUP(A6243,$G$2:$H$14,2,0)</f>
        <v>441</v>
      </c>
      <c r="D6243" s="0" t="n">
        <f aca="false">VLOOKUP(B6243,$G$17:$H$28,2,0)</f>
        <v>6</v>
      </c>
      <c r="E6243" s="29" t="n">
        <v>43971</v>
      </c>
      <c r="F6243" s="0" t="n">
        <v>0</v>
      </c>
    </row>
    <row r="6244" customFormat="false" ht="15" hidden="false" customHeight="false" outlineLevel="0" collapsed="false">
      <c r="A6244" s="0" t="s">
        <v>35</v>
      </c>
      <c r="B6244" s="43" t="s">
        <v>12</v>
      </c>
      <c r="C6244" s="0" t="n">
        <f aca="false">VLOOKUP(A6244,$G$2:$H$14,2,0)</f>
        <v>441</v>
      </c>
      <c r="D6244" s="0" t="n">
        <f aca="false">VLOOKUP(B6244,$G$17:$H$28,2,0)</f>
        <v>11</v>
      </c>
      <c r="E6244" s="29" t="n">
        <v>43971</v>
      </c>
      <c r="F6244" s="0" t="n">
        <v>0</v>
      </c>
    </row>
    <row r="6245" customFormat="false" ht="15" hidden="false" customHeight="false" outlineLevel="0" collapsed="false">
      <c r="A6245" s="0" t="s">
        <v>35</v>
      </c>
      <c r="B6245" s="43" t="s">
        <v>8</v>
      </c>
      <c r="C6245" s="0" t="n">
        <f aca="false">VLOOKUP(A6245,$G$2:$H$14,2,0)</f>
        <v>441</v>
      </c>
      <c r="D6245" s="0" t="n">
        <f aca="false">VLOOKUP(B6245,$G$17:$H$28,2,0)</f>
        <v>4</v>
      </c>
      <c r="E6245" s="29" t="n">
        <v>43971</v>
      </c>
      <c r="F6245" s="0" t="n">
        <v>0</v>
      </c>
    </row>
    <row r="6246" customFormat="false" ht="15" hidden="false" customHeight="false" outlineLevel="0" collapsed="false">
      <c r="A6246" s="0" t="s">
        <v>35</v>
      </c>
      <c r="B6246" s="43" t="s">
        <v>11</v>
      </c>
      <c r="C6246" s="0" t="n">
        <f aca="false">VLOOKUP(A6246,$G$2:$H$14,2,0)</f>
        <v>441</v>
      </c>
      <c r="D6246" s="0" t="n">
        <f aca="false">VLOOKUP(B6246,$G$17:$H$28,2,0)</f>
        <v>7</v>
      </c>
      <c r="E6246" s="29" t="n">
        <v>43971</v>
      </c>
      <c r="F6246" s="0" t="n">
        <v>3</v>
      </c>
    </row>
    <row r="6247" customFormat="false" ht="15" hidden="false" customHeight="false" outlineLevel="0" collapsed="false">
      <c r="A6247" s="0" t="s">
        <v>35</v>
      </c>
      <c r="B6247" s="43" t="s">
        <v>10</v>
      </c>
      <c r="C6247" s="0" t="n">
        <f aca="false">VLOOKUP(A6247,$G$2:$H$14,2,0)</f>
        <v>441</v>
      </c>
      <c r="D6247" s="0" t="n">
        <f aca="false">VLOOKUP(B6247,$G$17:$H$28,2,0)</f>
        <v>5</v>
      </c>
      <c r="E6247" s="29" t="n">
        <v>43971</v>
      </c>
      <c r="F6247" s="0" t="n">
        <v>0</v>
      </c>
    </row>
    <row r="6248" customFormat="false" ht="15" hidden="false" customHeight="false" outlineLevel="0" collapsed="false">
      <c r="A6248" s="0" t="s">
        <v>35</v>
      </c>
      <c r="B6248" s="43" t="s">
        <v>13</v>
      </c>
      <c r="C6248" s="0" t="n">
        <f aca="false">VLOOKUP(A6248,$G$2:$H$14,2,0)</f>
        <v>441</v>
      </c>
      <c r="D6248" s="0" t="n">
        <f aca="false">VLOOKUP(B6248,$G$17:$H$28,2,0)</f>
        <v>8</v>
      </c>
      <c r="E6248" s="29" t="n">
        <v>43971</v>
      </c>
      <c r="F6248" s="0" t="n">
        <v>0</v>
      </c>
    </row>
    <row r="6249" customFormat="false" ht="15" hidden="false" customHeight="false" outlineLevel="0" collapsed="false">
      <c r="A6249" s="0" t="s">
        <v>35</v>
      </c>
      <c r="B6249" s="43" t="s">
        <v>7</v>
      </c>
      <c r="C6249" s="0" t="n">
        <f aca="false">VLOOKUP(A6249,$G$2:$H$14,2,0)</f>
        <v>441</v>
      </c>
      <c r="D6249" s="0" t="n">
        <f aca="false">VLOOKUP(B6249,$G$17:$H$28,2,0)</f>
        <v>2</v>
      </c>
      <c r="E6249" s="29" t="n">
        <v>43971</v>
      </c>
      <c r="F6249" s="0" t="n">
        <v>0</v>
      </c>
    </row>
    <row r="6250" customFormat="false" ht="15" hidden="false" customHeight="false" outlineLevel="0" collapsed="false">
      <c r="A6250" s="0" t="s">
        <v>35</v>
      </c>
      <c r="B6250" s="43" t="s">
        <v>6</v>
      </c>
      <c r="C6250" s="0" t="n">
        <f aca="false">VLOOKUP(A6250,$G$2:$H$14,2,0)</f>
        <v>441</v>
      </c>
      <c r="D6250" s="0" t="n">
        <f aca="false">VLOOKUP(B6250,$G$17:$H$28,2,0)</f>
        <v>14</v>
      </c>
      <c r="E6250" s="29" t="n">
        <v>43971</v>
      </c>
      <c r="F6250" s="0" t="n">
        <v>0</v>
      </c>
    </row>
    <row r="6251" customFormat="false" ht="15" hidden="false" customHeight="false" outlineLevel="0" collapsed="false">
      <c r="A6251" s="0" t="s">
        <v>35</v>
      </c>
      <c r="B6251" s="43" t="s">
        <v>14</v>
      </c>
      <c r="C6251" s="0" t="n">
        <f aca="false">VLOOKUP(A6251,$G$2:$H$14,2,0)</f>
        <v>441</v>
      </c>
      <c r="D6251" s="0" t="n">
        <f aca="false">VLOOKUP(B6251,$G$17:$H$28,2,0)</f>
        <v>1</v>
      </c>
      <c r="E6251" s="29" t="n">
        <v>43971</v>
      </c>
      <c r="F6251" s="0" t="n">
        <v>0</v>
      </c>
    </row>
    <row r="6252" customFormat="false" ht="15" hidden="false" customHeight="false" outlineLevel="0" collapsed="false">
      <c r="A6252" s="0" t="s">
        <v>35</v>
      </c>
      <c r="B6252" s="43" t="s">
        <v>5</v>
      </c>
      <c r="C6252" s="0" t="n">
        <f aca="false">VLOOKUP(A6252,$G$2:$H$14,2,0)</f>
        <v>441</v>
      </c>
      <c r="D6252" s="0" t="n">
        <f aca="false">VLOOKUP(B6252,$G$17:$H$28,2,0)</f>
        <v>3</v>
      </c>
      <c r="E6252" s="29" t="n">
        <v>43971</v>
      </c>
      <c r="F6252" s="0" t="n">
        <v>0</v>
      </c>
    </row>
    <row r="6253" customFormat="false" ht="15" hidden="false" customHeight="false" outlineLevel="0" collapsed="false">
      <c r="A6253" s="0" t="s">
        <v>35</v>
      </c>
      <c r="B6253" s="43" t="s">
        <v>4</v>
      </c>
      <c r="C6253" s="0" t="n">
        <f aca="false">VLOOKUP(A6253,$G$2:$H$14,2,0)</f>
        <v>441</v>
      </c>
      <c r="D6253" s="0" t="n">
        <f aca="false">VLOOKUP(B6253,$G$17:$H$28,2,0)</f>
        <v>12</v>
      </c>
      <c r="E6253" s="29" t="n">
        <v>43971</v>
      </c>
      <c r="F6253" s="0" t="n">
        <v>0</v>
      </c>
    </row>
    <row r="6254" customFormat="false" ht="15" hidden="false" customHeight="false" outlineLevel="0" collapsed="false">
      <c r="A6254" s="0" t="s">
        <v>35</v>
      </c>
      <c r="B6254" s="43" t="s">
        <v>3</v>
      </c>
      <c r="C6254" s="0" t="n">
        <f aca="false">VLOOKUP(A6254,$G$2:$H$14,2,0)</f>
        <v>441</v>
      </c>
      <c r="D6254" s="0" t="n">
        <f aca="false">VLOOKUP(B6254,$G$17:$H$28,2,0)</f>
        <v>13</v>
      </c>
      <c r="E6254" s="29" t="n">
        <v>43971</v>
      </c>
      <c r="F6254" s="0" t="n">
        <v>0</v>
      </c>
    </row>
    <row r="6255" customFormat="false" ht="15" hidden="false" customHeight="false" outlineLevel="0" collapsed="false">
      <c r="A6255" s="42" t="s">
        <v>33</v>
      </c>
      <c r="B6255" s="42" t="s">
        <v>9</v>
      </c>
      <c r="C6255" s="0" t="n">
        <f aca="false">VLOOKUP(A6255,$G$2:$H$14,2,0)</f>
        <v>439</v>
      </c>
      <c r="D6255" s="0" t="n">
        <f aca="false">VLOOKUP(B6255,$G$17:$H$28,2,0)</f>
        <v>6</v>
      </c>
      <c r="E6255" s="29" t="n">
        <v>43971</v>
      </c>
      <c r="F6255" s="0" t="n">
        <v>3</v>
      </c>
    </row>
    <row r="6256" customFormat="false" ht="15" hidden="false" customHeight="false" outlineLevel="0" collapsed="false">
      <c r="A6256" s="0" t="s">
        <v>33</v>
      </c>
      <c r="B6256" s="43" t="s">
        <v>12</v>
      </c>
      <c r="C6256" s="0" t="n">
        <f aca="false">VLOOKUP(A6256,$G$2:$H$14,2,0)</f>
        <v>439</v>
      </c>
      <c r="D6256" s="0" t="n">
        <f aca="false">VLOOKUP(B6256,$G$17:$H$28,2,0)</f>
        <v>11</v>
      </c>
      <c r="E6256" s="29" t="n">
        <v>43971</v>
      </c>
      <c r="F6256" s="0" t="n">
        <v>26</v>
      </c>
    </row>
    <row r="6257" customFormat="false" ht="15" hidden="false" customHeight="false" outlineLevel="0" collapsed="false">
      <c r="A6257" s="0" t="s">
        <v>33</v>
      </c>
      <c r="B6257" s="43" t="s">
        <v>8</v>
      </c>
      <c r="C6257" s="0" t="n">
        <f aca="false">VLOOKUP(A6257,$G$2:$H$14,2,0)</f>
        <v>439</v>
      </c>
      <c r="D6257" s="0" t="n">
        <f aca="false">VLOOKUP(B6257,$G$17:$H$28,2,0)</f>
        <v>4</v>
      </c>
      <c r="E6257" s="29" t="n">
        <v>43971</v>
      </c>
      <c r="F6257" s="0" t="n">
        <v>0</v>
      </c>
    </row>
    <row r="6258" customFormat="false" ht="15" hidden="false" customHeight="false" outlineLevel="0" collapsed="false">
      <c r="A6258" s="0" t="s">
        <v>33</v>
      </c>
      <c r="B6258" s="43" t="s">
        <v>11</v>
      </c>
      <c r="C6258" s="0" t="n">
        <f aca="false">VLOOKUP(A6258,$G$2:$H$14,2,0)</f>
        <v>439</v>
      </c>
      <c r="D6258" s="0" t="n">
        <f aca="false">VLOOKUP(B6258,$G$17:$H$28,2,0)</f>
        <v>7</v>
      </c>
      <c r="E6258" s="29" t="n">
        <v>43971</v>
      </c>
      <c r="F6258" s="0" t="n">
        <v>9</v>
      </c>
    </row>
    <row r="6259" customFormat="false" ht="15" hidden="false" customHeight="false" outlineLevel="0" collapsed="false">
      <c r="A6259" s="0" t="s">
        <v>33</v>
      </c>
      <c r="B6259" s="43" t="s">
        <v>10</v>
      </c>
      <c r="C6259" s="0" t="n">
        <f aca="false">VLOOKUP(A6259,$G$2:$H$14,2,0)</f>
        <v>439</v>
      </c>
      <c r="D6259" s="0" t="n">
        <f aca="false">VLOOKUP(B6259,$G$17:$H$28,2,0)</f>
        <v>5</v>
      </c>
      <c r="E6259" s="29" t="n">
        <v>43971</v>
      </c>
      <c r="F6259" s="0" t="n">
        <v>1</v>
      </c>
    </row>
    <row r="6260" customFormat="false" ht="15" hidden="false" customHeight="false" outlineLevel="0" collapsed="false">
      <c r="A6260" s="0" t="s">
        <v>33</v>
      </c>
      <c r="B6260" s="43" t="s">
        <v>13</v>
      </c>
      <c r="C6260" s="0" t="n">
        <f aca="false">VLOOKUP(A6260,$G$2:$H$14,2,0)</f>
        <v>439</v>
      </c>
      <c r="D6260" s="0" t="n">
        <f aca="false">VLOOKUP(B6260,$G$17:$H$28,2,0)</f>
        <v>8</v>
      </c>
      <c r="E6260" s="29" t="n">
        <v>43971</v>
      </c>
      <c r="F6260" s="0" t="n">
        <v>0</v>
      </c>
    </row>
    <row r="6261" customFormat="false" ht="15" hidden="false" customHeight="false" outlineLevel="0" collapsed="false">
      <c r="A6261" s="0" t="s">
        <v>33</v>
      </c>
      <c r="B6261" s="43" t="s">
        <v>7</v>
      </c>
      <c r="C6261" s="0" t="n">
        <f aca="false">VLOOKUP(A6261,$G$2:$H$14,2,0)</f>
        <v>439</v>
      </c>
      <c r="D6261" s="0" t="n">
        <f aca="false">VLOOKUP(B6261,$G$17:$H$28,2,0)</f>
        <v>2</v>
      </c>
      <c r="E6261" s="29" t="n">
        <v>43971</v>
      </c>
      <c r="F6261" s="0" t="n">
        <v>1</v>
      </c>
    </row>
    <row r="6262" customFormat="false" ht="15" hidden="false" customHeight="false" outlineLevel="0" collapsed="false">
      <c r="A6262" s="0" t="s">
        <v>33</v>
      </c>
      <c r="B6262" s="43" t="s">
        <v>6</v>
      </c>
      <c r="C6262" s="0" t="n">
        <f aca="false">VLOOKUP(A6262,$G$2:$H$14,2,0)</f>
        <v>439</v>
      </c>
      <c r="D6262" s="0" t="n">
        <f aca="false">VLOOKUP(B6262,$G$17:$H$28,2,0)</f>
        <v>14</v>
      </c>
      <c r="E6262" s="29" t="n">
        <v>43971</v>
      </c>
      <c r="F6262" s="0" t="n">
        <v>4</v>
      </c>
    </row>
    <row r="6263" customFormat="false" ht="15" hidden="false" customHeight="false" outlineLevel="0" collapsed="false">
      <c r="A6263" s="0" t="s">
        <v>33</v>
      </c>
      <c r="B6263" s="43" t="s">
        <v>14</v>
      </c>
      <c r="C6263" s="0" t="n">
        <f aca="false">VLOOKUP(A6263,$G$2:$H$14,2,0)</f>
        <v>439</v>
      </c>
      <c r="D6263" s="0" t="n">
        <f aca="false">VLOOKUP(B6263,$G$17:$H$28,2,0)</f>
        <v>1</v>
      </c>
      <c r="E6263" s="29" t="n">
        <v>43971</v>
      </c>
      <c r="F6263" s="0" t="n">
        <v>1</v>
      </c>
    </row>
    <row r="6264" customFormat="false" ht="15" hidden="false" customHeight="false" outlineLevel="0" collapsed="false">
      <c r="A6264" s="0" t="s">
        <v>33</v>
      </c>
      <c r="B6264" s="43" t="s">
        <v>5</v>
      </c>
      <c r="C6264" s="0" t="n">
        <f aca="false">VLOOKUP(A6264,$G$2:$H$14,2,0)</f>
        <v>439</v>
      </c>
      <c r="D6264" s="0" t="n">
        <f aca="false">VLOOKUP(B6264,$G$17:$H$28,2,0)</f>
        <v>3</v>
      </c>
      <c r="E6264" s="29" t="n">
        <v>43971</v>
      </c>
      <c r="F6264" s="0" t="n">
        <v>0</v>
      </c>
    </row>
    <row r="6265" customFormat="false" ht="15" hidden="false" customHeight="false" outlineLevel="0" collapsed="false">
      <c r="A6265" s="0" t="s">
        <v>33</v>
      </c>
      <c r="B6265" s="43" t="s">
        <v>4</v>
      </c>
      <c r="C6265" s="0" t="n">
        <f aca="false">VLOOKUP(A6265,$G$2:$H$14,2,0)</f>
        <v>439</v>
      </c>
      <c r="D6265" s="0" t="n">
        <f aca="false">VLOOKUP(B6265,$G$17:$H$28,2,0)</f>
        <v>12</v>
      </c>
      <c r="E6265" s="29" t="n">
        <v>43971</v>
      </c>
      <c r="F6265" s="0" t="n">
        <v>0</v>
      </c>
    </row>
    <row r="6266" customFormat="false" ht="15" hidden="false" customHeight="false" outlineLevel="0" collapsed="false">
      <c r="A6266" s="0" t="s">
        <v>33</v>
      </c>
      <c r="B6266" s="43" t="s">
        <v>3</v>
      </c>
      <c r="C6266" s="0" t="n">
        <f aca="false">VLOOKUP(A6266,$G$2:$H$14,2,0)</f>
        <v>439</v>
      </c>
      <c r="D6266" s="0" t="n">
        <f aca="false">VLOOKUP(B6266,$G$17:$H$28,2,0)</f>
        <v>13</v>
      </c>
      <c r="E6266" s="29" t="n">
        <v>43971</v>
      </c>
      <c r="F6266" s="0" t="n">
        <v>0</v>
      </c>
    </row>
    <row r="6267" customFormat="false" ht="15" hidden="false" customHeight="false" outlineLevel="0" collapsed="false">
      <c r="A6267" s="42" t="s">
        <v>41</v>
      </c>
      <c r="B6267" s="42" t="s">
        <v>9</v>
      </c>
      <c r="C6267" s="0" t="n">
        <f aca="false">VLOOKUP(A6267,$G$2:$H$14,2,0)</f>
        <v>447</v>
      </c>
      <c r="D6267" s="0" t="n">
        <f aca="false">VLOOKUP(B6267,$G$17:$H$28,2,0)</f>
        <v>6</v>
      </c>
      <c r="E6267" s="29" t="n">
        <v>43971</v>
      </c>
      <c r="F6267" s="0" t="n">
        <v>46</v>
      </c>
    </row>
    <row r="6268" customFormat="false" ht="15" hidden="false" customHeight="false" outlineLevel="0" collapsed="false">
      <c r="A6268" s="0" t="s">
        <v>41</v>
      </c>
      <c r="B6268" s="43" t="s">
        <v>12</v>
      </c>
      <c r="C6268" s="0" t="n">
        <f aca="false">VLOOKUP(A6268,$G$2:$H$14,2,0)</f>
        <v>447</v>
      </c>
      <c r="D6268" s="0" t="n">
        <f aca="false">VLOOKUP(B6268,$G$17:$H$28,2,0)</f>
        <v>11</v>
      </c>
      <c r="E6268" s="29" t="n">
        <v>43971</v>
      </c>
      <c r="F6268" s="0" t="n">
        <v>14</v>
      </c>
    </row>
    <row r="6269" customFormat="false" ht="15" hidden="false" customHeight="false" outlineLevel="0" collapsed="false">
      <c r="A6269" s="0" t="s">
        <v>41</v>
      </c>
      <c r="B6269" s="43" t="s">
        <v>8</v>
      </c>
      <c r="C6269" s="0" t="n">
        <f aca="false">VLOOKUP(A6269,$G$2:$H$14,2,0)</f>
        <v>447</v>
      </c>
      <c r="D6269" s="0" t="n">
        <f aca="false">VLOOKUP(B6269,$G$17:$H$28,2,0)</f>
        <v>4</v>
      </c>
      <c r="E6269" s="29" t="n">
        <v>43971</v>
      </c>
      <c r="F6269" s="0" t="n">
        <v>0</v>
      </c>
    </row>
    <row r="6270" customFormat="false" ht="15" hidden="false" customHeight="false" outlineLevel="0" collapsed="false">
      <c r="A6270" s="0" t="s">
        <v>41</v>
      </c>
      <c r="B6270" s="43" t="s">
        <v>11</v>
      </c>
      <c r="C6270" s="0" t="n">
        <f aca="false">VLOOKUP(A6270,$G$2:$H$14,2,0)</f>
        <v>447</v>
      </c>
      <c r="D6270" s="0" t="n">
        <f aca="false">VLOOKUP(B6270,$G$17:$H$28,2,0)</f>
        <v>7</v>
      </c>
      <c r="E6270" s="29" t="n">
        <v>43971</v>
      </c>
      <c r="F6270" s="0" t="n">
        <v>20</v>
      </c>
    </row>
    <row r="6271" customFormat="false" ht="15" hidden="false" customHeight="false" outlineLevel="0" collapsed="false">
      <c r="A6271" s="0" t="s">
        <v>41</v>
      </c>
      <c r="B6271" s="43" t="s">
        <v>10</v>
      </c>
      <c r="C6271" s="0" t="n">
        <f aca="false">VLOOKUP(A6271,$G$2:$H$14,2,0)</f>
        <v>447</v>
      </c>
      <c r="D6271" s="0" t="n">
        <f aca="false">VLOOKUP(B6271,$G$17:$H$28,2,0)</f>
        <v>5</v>
      </c>
      <c r="E6271" s="29" t="n">
        <v>43971</v>
      </c>
      <c r="F6271" s="0" t="n">
        <v>3</v>
      </c>
    </row>
    <row r="6272" customFormat="false" ht="15" hidden="false" customHeight="false" outlineLevel="0" collapsed="false">
      <c r="A6272" s="0" t="s">
        <v>41</v>
      </c>
      <c r="B6272" s="43" t="s">
        <v>13</v>
      </c>
      <c r="C6272" s="0" t="n">
        <f aca="false">VLOOKUP(A6272,$G$2:$H$14,2,0)</f>
        <v>447</v>
      </c>
      <c r="D6272" s="0" t="n">
        <f aca="false">VLOOKUP(B6272,$G$17:$H$28,2,0)</f>
        <v>8</v>
      </c>
      <c r="E6272" s="29" t="n">
        <v>43971</v>
      </c>
      <c r="F6272" s="0" t="n">
        <v>1</v>
      </c>
    </row>
    <row r="6273" customFormat="false" ht="15" hidden="false" customHeight="false" outlineLevel="0" collapsed="false">
      <c r="A6273" s="0" t="s">
        <v>41</v>
      </c>
      <c r="B6273" s="43" t="s">
        <v>7</v>
      </c>
      <c r="C6273" s="0" t="n">
        <f aca="false">VLOOKUP(A6273,$G$2:$H$14,2,0)</f>
        <v>447</v>
      </c>
      <c r="D6273" s="0" t="n">
        <f aca="false">VLOOKUP(B6273,$G$17:$H$28,2,0)</f>
        <v>2</v>
      </c>
      <c r="E6273" s="29" t="n">
        <v>43971</v>
      </c>
      <c r="F6273" s="0" t="n">
        <v>0</v>
      </c>
    </row>
    <row r="6274" customFormat="false" ht="15" hidden="false" customHeight="false" outlineLevel="0" collapsed="false">
      <c r="A6274" s="0" t="s">
        <v>41</v>
      </c>
      <c r="B6274" s="43" t="s">
        <v>6</v>
      </c>
      <c r="C6274" s="0" t="n">
        <f aca="false">VLOOKUP(A6274,$G$2:$H$14,2,0)</f>
        <v>447</v>
      </c>
      <c r="D6274" s="0" t="n">
        <f aca="false">VLOOKUP(B6274,$G$17:$H$28,2,0)</f>
        <v>14</v>
      </c>
      <c r="E6274" s="29" t="n">
        <v>43971</v>
      </c>
      <c r="F6274" s="0" t="n">
        <v>5</v>
      </c>
    </row>
    <row r="6275" customFormat="false" ht="15" hidden="false" customHeight="false" outlineLevel="0" collapsed="false">
      <c r="A6275" s="0" t="s">
        <v>41</v>
      </c>
      <c r="B6275" s="43" t="s">
        <v>14</v>
      </c>
      <c r="C6275" s="0" t="n">
        <f aca="false">VLOOKUP(A6275,$G$2:$H$14,2,0)</f>
        <v>447</v>
      </c>
      <c r="D6275" s="0" t="n">
        <f aca="false">VLOOKUP(B6275,$G$17:$H$28,2,0)</f>
        <v>1</v>
      </c>
      <c r="E6275" s="29" t="n">
        <v>43971</v>
      </c>
      <c r="F6275" s="0" t="n">
        <v>0</v>
      </c>
    </row>
    <row r="6276" customFormat="false" ht="15" hidden="false" customHeight="false" outlineLevel="0" collapsed="false">
      <c r="A6276" s="0" t="s">
        <v>41</v>
      </c>
      <c r="B6276" s="43" t="s">
        <v>5</v>
      </c>
      <c r="C6276" s="0" t="n">
        <f aca="false">VLOOKUP(A6276,$G$2:$H$14,2,0)</f>
        <v>447</v>
      </c>
      <c r="D6276" s="0" t="n">
        <f aca="false">VLOOKUP(B6276,$G$17:$H$28,2,0)</f>
        <v>3</v>
      </c>
      <c r="E6276" s="29" t="n">
        <v>43971</v>
      </c>
      <c r="F6276" s="0" t="n">
        <v>0</v>
      </c>
    </row>
    <row r="6277" customFormat="false" ht="15" hidden="false" customHeight="false" outlineLevel="0" collapsed="false">
      <c r="A6277" s="0" t="s">
        <v>41</v>
      </c>
      <c r="B6277" s="43" t="s">
        <v>4</v>
      </c>
      <c r="C6277" s="0" t="n">
        <f aca="false">VLOOKUP(A6277,$G$2:$H$14,2,0)</f>
        <v>447</v>
      </c>
      <c r="D6277" s="0" t="n">
        <f aca="false">VLOOKUP(B6277,$G$17:$H$28,2,0)</f>
        <v>12</v>
      </c>
      <c r="E6277" s="29" t="n">
        <v>43971</v>
      </c>
      <c r="F6277" s="0" t="n">
        <v>0</v>
      </c>
    </row>
    <row r="6278" customFormat="false" ht="15" hidden="false" customHeight="false" outlineLevel="0" collapsed="false">
      <c r="A6278" s="0" t="s">
        <v>41</v>
      </c>
      <c r="B6278" s="43" t="s">
        <v>3</v>
      </c>
      <c r="C6278" s="0" t="n">
        <f aca="false">VLOOKUP(A6278,$G$2:$H$14,2,0)</f>
        <v>447</v>
      </c>
      <c r="D6278" s="0" t="n">
        <f aca="false">VLOOKUP(B6278,$G$17:$H$28,2,0)</f>
        <v>13</v>
      </c>
      <c r="E6278" s="29" t="n">
        <v>43971</v>
      </c>
      <c r="F6278" s="0" t="n">
        <v>0</v>
      </c>
    </row>
    <row r="6279" customFormat="false" ht="15" hidden="false" customHeight="false" outlineLevel="0" collapsed="false">
      <c r="A6279" s="42" t="s">
        <v>29</v>
      </c>
      <c r="B6279" s="42" t="s">
        <v>9</v>
      </c>
      <c r="C6279" s="0" t="n">
        <f aca="false">VLOOKUP(A6279,$G$2:$H$14,2,0)</f>
        <v>437</v>
      </c>
      <c r="D6279" s="0" t="n">
        <f aca="false">VLOOKUP(B6279,$G$17:$H$28,2,0)</f>
        <v>6</v>
      </c>
      <c r="E6279" s="29" t="n">
        <v>43971</v>
      </c>
      <c r="F6279" s="0" t="n">
        <v>34</v>
      </c>
    </row>
    <row r="6280" customFormat="false" ht="15" hidden="false" customHeight="false" outlineLevel="0" collapsed="false">
      <c r="A6280" s="0" t="s">
        <v>29</v>
      </c>
      <c r="B6280" s="43" t="s">
        <v>12</v>
      </c>
      <c r="C6280" s="0" t="n">
        <f aca="false">VLOOKUP(A6280,$G$2:$H$14,2,0)</f>
        <v>437</v>
      </c>
      <c r="D6280" s="0" t="n">
        <f aca="false">VLOOKUP(B6280,$G$17:$H$28,2,0)</f>
        <v>11</v>
      </c>
      <c r="E6280" s="29" t="n">
        <v>43971</v>
      </c>
      <c r="F6280" s="0" t="n">
        <v>4</v>
      </c>
    </row>
    <row r="6281" customFormat="false" ht="15" hidden="false" customHeight="false" outlineLevel="0" collapsed="false">
      <c r="A6281" s="0" t="s">
        <v>29</v>
      </c>
      <c r="B6281" s="43" t="s">
        <v>8</v>
      </c>
      <c r="C6281" s="0" t="n">
        <f aca="false">VLOOKUP(A6281,$G$2:$H$14,2,0)</f>
        <v>437</v>
      </c>
      <c r="D6281" s="0" t="n">
        <f aca="false">VLOOKUP(B6281,$G$17:$H$28,2,0)</f>
        <v>4</v>
      </c>
      <c r="E6281" s="29" t="n">
        <v>43971</v>
      </c>
      <c r="F6281" s="0" t="n">
        <v>1</v>
      </c>
    </row>
    <row r="6282" customFormat="false" ht="15" hidden="false" customHeight="false" outlineLevel="0" collapsed="false">
      <c r="A6282" s="0" t="s">
        <v>29</v>
      </c>
      <c r="B6282" s="43" t="s">
        <v>11</v>
      </c>
      <c r="C6282" s="0" t="n">
        <f aca="false">VLOOKUP(A6282,$G$2:$H$14,2,0)</f>
        <v>437</v>
      </c>
      <c r="D6282" s="0" t="n">
        <f aca="false">VLOOKUP(B6282,$G$17:$H$28,2,0)</f>
        <v>7</v>
      </c>
      <c r="E6282" s="29" t="n">
        <v>43971</v>
      </c>
      <c r="F6282" s="0" t="n">
        <v>15</v>
      </c>
    </row>
    <row r="6283" customFormat="false" ht="15" hidden="false" customHeight="false" outlineLevel="0" collapsed="false">
      <c r="A6283" s="0" t="s">
        <v>29</v>
      </c>
      <c r="B6283" s="43" t="s">
        <v>10</v>
      </c>
      <c r="C6283" s="0" t="n">
        <f aca="false">VLOOKUP(A6283,$G$2:$H$14,2,0)</f>
        <v>437</v>
      </c>
      <c r="D6283" s="0" t="n">
        <f aca="false">VLOOKUP(B6283,$G$17:$H$28,2,0)</f>
        <v>5</v>
      </c>
      <c r="E6283" s="29" t="n">
        <v>43971</v>
      </c>
      <c r="F6283" s="0" t="n">
        <v>0</v>
      </c>
    </row>
    <row r="6284" customFormat="false" ht="15" hidden="false" customHeight="false" outlineLevel="0" collapsed="false">
      <c r="A6284" s="0" t="s">
        <v>29</v>
      </c>
      <c r="B6284" s="43" t="s">
        <v>13</v>
      </c>
      <c r="C6284" s="0" t="n">
        <f aca="false">VLOOKUP(A6284,$G$2:$H$14,2,0)</f>
        <v>437</v>
      </c>
      <c r="D6284" s="0" t="n">
        <f aca="false">VLOOKUP(B6284,$G$17:$H$28,2,0)</f>
        <v>8</v>
      </c>
      <c r="E6284" s="29" t="n">
        <v>43971</v>
      </c>
      <c r="F6284" s="0" t="n">
        <v>1</v>
      </c>
    </row>
    <row r="6285" customFormat="false" ht="15" hidden="false" customHeight="false" outlineLevel="0" collapsed="false">
      <c r="A6285" s="0" t="s">
        <v>29</v>
      </c>
      <c r="B6285" s="43" t="s">
        <v>7</v>
      </c>
      <c r="C6285" s="0" t="n">
        <f aca="false">VLOOKUP(A6285,$G$2:$H$14,2,0)</f>
        <v>437</v>
      </c>
      <c r="D6285" s="0" t="n">
        <f aca="false">VLOOKUP(B6285,$G$17:$H$28,2,0)</f>
        <v>2</v>
      </c>
      <c r="E6285" s="29" t="n">
        <v>43971</v>
      </c>
      <c r="F6285" s="0" t="n">
        <v>0</v>
      </c>
    </row>
    <row r="6286" customFormat="false" ht="15" hidden="false" customHeight="false" outlineLevel="0" collapsed="false">
      <c r="A6286" s="0" t="s">
        <v>29</v>
      </c>
      <c r="B6286" s="43" t="s">
        <v>6</v>
      </c>
      <c r="C6286" s="0" t="n">
        <f aca="false">VLOOKUP(A6286,$G$2:$H$14,2,0)</f>
        <v>437</v>
      </c>
      <c r="D6286" s="0" t="n">
        <f aca="false">VLOOKUP(B6286,$G$17:$H$28,2,0)</f>
        <v>14</v>
      </c>
      <c r="E6286" s="29" t="n">
        <v>43971</v>
      </c>
      <c r="F6286" s="0" t="n">
        <v>6</v>
      </c>
    </row>
    <row r="6287" customFormat="false" ht="15" hidden="false" customHeight="false" outlineLevel="0" collapsed="false">
      <c r="A6287" s="0" t="s">
        <v>29</v>
      </c>
      <c r="B6287" s="43" t="s">
        <v>14</v>
      </c>
      <c r="C6287" s="0" t="n">
        <f aca="false">VLOOKUP(A6287,$G$2:$H$14,2,0)</f>
        <v>437</v>
      </c>
      <c r="D6287" s="0" t="n">
        <f aca="false">VLOOKUP(B6287,$G$17:$H$28,2,0)</f>
        <v>1</v>
      </c>
      <c r="E6287" s="29" t="n">
        <v>43971</v>
      </c>
      <c r="F6287" s="0" t="n">
        <v>0</v>
      </c>
    </row>
    <row r="6288" customFormat="false" ht="15" hidden="false" customHeight="false" outlineLevel="0" collapsed="false">
      <c r="A6288" s="0" t="s">
        <v>29</v>
      </c>
      <c r="B6288" s="43" t="s">
        <v>5</v>
      </c>
      <c r="C6288" s="0" t="n">
        <f aca="false">VLOOKUP(A6288,$G$2:$H$14,2,0)</f>
        <v>437</v>
      </c>
      <c r="D6288" s="0" t="n">
        <f aca="false">VLOOKUP(B6288,$G$17:$H$28,2,0)</f>
        <v>3</v>
      </c>
      <c r="E6288" s="29" t="n">
        <v>43971</v>
      </c>
      <c r="F6288" s="0" t="n">
        <v>0</v>
      </c>
    </row>
    <row r="6289" customFormat="false" ht="15" hidden="false" customHeight="false" outlineLevel="0" collapsed="false">
      <c r="A6289" s="0" t="s">
        <v>29</v>
      </c>
      <c r="B6289" s="43" t="s">
        <v>4</v>
      </c>
      <c r="C6289" s="0" t="n">
        <f aca="false">VLOOKUP(A6289,$G$2:$H$14,2,0)</f>
        <v>437</v>
      </c>
      <c r="D6289" s="0" t="n">
        <f aca="false">VLOOKUP(B6289,$G$17:$H$28,2,0)</f>
        <v>12</v>
      </c>
      <c r="E6289" s="29" t="n">
        <v>43971</v>
      </c>
      <c r="F6289" s="0" t="n">
        <v>0</v>
      </c>
    </row>
    <row r="6290" customFormat="false" ht="15" hidden="false" customHeight="false" outlineLevel="0" collapsed="false">
      <c r="A6290" s="0" t="s">
        <v>29</v>
      </c>
      <c r="B6290" s="43" t="s">
        <v>3</v>
      </c>
      <c r="C6290" s="0" t="n">
        <f aca="false">VLOOKUP(A6290,$G$2:$H$14,2,0)</f>
        <v>437</v>
      </c>
      <c r="D6290" s="0" t="n">
        <f aca="false">VLOOKUP(B6290,$G$17:$H$28,2,0)</f>
        <v>13</v>
      </c>
      <c r="E6290" s="29" t="n">
        <v>43971</v>
      </c>
      <c r="F6290" s="0" t="n">
        <v>0</v>
      </c>
    </row>
    <row r="6291" customFormat="false" ht="15" hidden="false" customHeight="false" outlineLevel="0" collapsed="false">
      <c r="A6291" s="41" t="s">
        <v>25</v>
      </c>
      <c r="B6291" s="41" t="s">
        <v>9</v>
      </c>
      <c r="C6291" s="0" t="n">
        <f aca="false">VLOOKUP(A6291,$G$2:$H$14,2,0)</f>
        <v>436</v>
      </c>
      <c r="D6291" s="0" t="n">
        <f aca="false">VLOOKUP(B6291,$G$17:$H$28,2,0)</f>
        <v>6</v>
      </c>
      <c r="E6291" s="29" t="n">
        <v>43972</v>
      </c>
      <c r="F6291" s="0" t="n">
        <v>0</v>
      </c>
    </row>
    <row r="6292" customFormat="false" ht="15" hidden="false" customHeight="false" outlineLevel="0" collapsed="false">
      <c r="A6292" s="0" t="s">
        <v>25</v>
      </c>
      <c r="B6292" s="0" t="s">
        <v>12</v>
      </c>
      <c r="C6292" s="0" t="n">
        <f aca="false">VLOOKUP(A6292,$G$2:$H$14,2,0)</f>
        <v>436</v>
      </c>
      <c r="D6292" s="0" t="n">
        <f aca="false">VLOOKUP(B6292,$G$17:$H$28,2,0)</f>
        <v>11</v>
      </c>
      <c r="E6292" s="29" t="n">
        <v>43972</v>
      </c>
      <c r="F6292" s="0" t="n">
        <v>6</v>
      </c>
    </row>
    <row r="6293" customFormat="false" ht="15" hidden="false" customHeight="false" outlineLevel="0" collapsed="false">
      <c r="A6293" s="0" t="s">
        <v>25</v>
      </c>
      <c r="B6293" s="0" t="s">
        <v>8</v>
      </c>
      <c r="C6293" s="0" t="n">
        <f aca="false">VLOOKUP(A6293,$G$2:$H$14,2,0)</f>
        <v>436</v>
      </c>
      <c r="D6293" s="0" t="n">
        <f aca="false">VLOOKUP(B6293,$G$17:$H$28,2,0)</f>
        <v>4</v>
      </c>
      <c r="E6293" s="29" t="n">
        <v>43972</v>
      </c>
      <c r="F6293" s="0" t="n">
        <v>5</v>
      </c>
    </row>
    <row r="6294" customFormat="false" ht="15" hidden="false" customHeight="false" outlineLevel="0" collapsed="false">
      <c r="A6294" s="0" t="s">
        <v>25</v>
      </c>
      <c r="B6294" s="0" t="s">
        <v>11</v>
      </c>
      <c r="C6294" s="0" t="n">
        <f aca="false">VLOOKUP(A6294,$G$2:$H$14,2,0)</f>
        <v>436</v>
      </c>
      <c r="D6294" s="0" t="n">
        <f aca="false">VLOOKUP(B6294,$G$17:$H$28,2,0)</f>
        <v>7</v>
      </c>
      <c r="E6294" s="29" t="n">
        <v>43972</v>
      </c>
      <c r="F6294" s="0" t="n">
        <v>215</v>
      </c>
    </row>
    <row r="6295" customFormat="false" ht="15" hidden="false" customHeight="false" outlineLevel="0" collapsed="false">
      <c r="A6295" s="0" t="s">
        <v>25</v>
      </c>
      <c r="B6295" s="0" t="s">
        <v>10</v>
      </c>
      <c r="C6295" s="0" t="n">
        <f aca="false">VLOOKUP(A6295,$G$2:$H$14,2,0)</f>
        <v>436</v>
      </c>
      <c r="D6295" s="0" t="n">
        <f aca="false">VLOOKUP(B6295,$G$17:$H$28,2,0)</f>
        <v>5</v>
      </c>
      <c r="E6295" s="29" t="n">
        <v>43972</v>
      </c>
      <c r="F6295" s="0" t="n">
        <v>0</v>
      </c>
    </row>
    <row r="6296" customFormat="false" ht="15" hidden="false" customHeight="false" outlineLevel="0" collapsed="false">
      <c r="A6296" s="0" t="s">
        <v>25</v>
      </c>
      <c r="B6296" s="0" t="s">
        <v>13</v>
      </c>
      <c r="C6296" s="0" t="n">
        <f aca="false">VLOOKUP(A6296,$G$2:$H$14,2,0)</f>
        <v>436</v>
      </c>
      <c r="D6296" s="0" t="n">
        <f aca="false">VLOOKUP(B6296,$G$17:$H$28,2,0)</f>
        <v>8</v>
      </c>
      <c r="E6296" s="29" t="n">
        <v>43972</v>
      </c>
      <c r="F6296" s="0" t="n">
        <v>0</v>
      </c>
    </row>
    <row r="6297" customFormat="false" ht="15" hidden="false" customHeight="false" outlineLevel="0" collapsed="false">
      <c r="A6297" s="0" t="s">
        <v>25</v>
      </c>
      <c r="B6297" s="0" t="s">
        <v>7</v>
      </c>
      <c r="C6297" s="0" t="n">
        <f aca="false">VLOOKUP(A6297,$G$2:$H$14,2,0)</f>
        <v>436</v>
      </c>
      <c r="D6297" s="0" t="n">
        <f aca="false">VLOOKUP(B6297,$G$17:$H$28,2,0)</f>
        <v>2</v>
      </c>
      <c r="E6297" s="29" t="n">
        <v>43972</v>
      </c>
      <c r="F6297" s="0" t="n">
        <v>1</v>
      </c>
    </row>
    <row r="6298" customFormat="false" ht="15" hidden="false" customHeight="false" outlineLevel="0" collapsed="false">
      <c r="A6298" s="0" t="s">
        <v>25</v>
      </c>
      <c r="B6298" s="0" t="s">
        <v>6</v>
      </c>
      <c r="C6298" s="0" t="n">
        <f aca="false">VLOOKUP(A6298,$G$2:$H$14,2,0)</f>
        <v>436</v>
      </c>
      <c r="D6298" s="0" t="n">
        <f aca="false">VLOOKUP(B6298,$G$17:$H$28,2,0)</f>
        <v>14</v>
      </c>
      <c r="E6298" s="29" t="n">
        <v>43972</v>
      </c>
      <c r="F6298" s="0" t="n">
        <v>2</v>
      </c>
    </row>
    <row r="6299" customFormat="false" ht="15" hidden="false" customHeight="false" outlineLevel="0" collapsed="false">
      <c r="A6299" s="0" t="s">
        <v>25</v>
      </c>
      <c r="B6299" s="0" t="s">
        <v>14</v>
      </c>
      <c r="C6299" s="0" t="n">
        <f aca="false">VLOOKUP(A6299,$G$2:$H$14,2,0)</f>
        <v>436</v>
      </c>
      <c r="D6299" s="0" t="n">
        <f aca="false">VLOOKUP(B6299,$G$17:$H$28,2,0)</f>
        <v>1</v>
      </c>
      <c r="E6299" s="29" t="n">
        <v>43972</v>
      </c>
      <c r="F6299" s="0" t="n">
        <v>0</v>
      </c>
    </row>
    <row r="6300" customFormat="false" ht="15" hidden="false" customHeight="false" outlineLevel="0" collapsed="false">
      <c r="A6300" s="0" t="s">
        <v>25</v>
      </c>
      <c r="B6300" s="0" t="s">
        <v>5</v>
      </c>
      <c r="C6300" s="0" t="n">
        <f aca="false">VLOOKUP(A6300,$G$2:$H$14,2,0)</f>
        <v>436</v>
      </c>
      <c r="D6300" s="0" t="n">
        <f aca="false">VLOOKUP(B6300,$G$17:$H$28,2,0)</f>
        <v>3</v>
      </c>
      <c r="E6300" s="29" t="n">
        <v>43972</v>
      </c>
      <c r="F6300" s="0" t="n">
        <v>0</v>
      </c>
    </row>
    <row r="6301" customFormat="false" ht="15" hidden="false" customHeight="false" outlineLevel="0" collapsed="false">
      <c r="A6301" s="0" t="s">
        <v>25</v>
      </c>
      <c r="B6301" s="0" t="s">
        <v>4</v>
      </c>
      <c r="C6301" s="0" t="n">
        <f aca="false">VLOOKUP(A6301,$G$2:$H$14,2,0)</f>
        <v>436</v>
      </c>
      <c r="D6301" s="0" t="n">
        <f aca="false">VLOOKUP(B6301,$G$17:$H$28,2,0)</f>
        <v>12</v>
      </c>
      <c r="E6301" s="29" t="n">
        <v>43972</v>
      </c>
      <c r="F6301" s="0" t="n">
        <v>0</v>
      </c>
    </row>
    <row r="6302" customFormat="false" ht="15" hidden="false" customHeight="false" outlineLevel="0" collapsed="false">
      <c r="A6302" s="0" t="s">
        <v>25</v>
      </c>
      <c r="B6302" s="0" t="s">
        <v>3</v>
      </c>
      <c r="C6302" s="0" t="n">
        <f aca="false">VLOOKUP(A6302,$G$2:$H$14,2,0)</f>
        <v>436</v>
      </c>
      <c r="D6302" s="0" t="n">
        <f aca="false">VLOOKUP(B6302,$G$17:$H$28,2,0)</f>
        <v>13</v>
      </c>
      <c r="E6302" s="29" t="n">
        <v>43972</v>
      </c>
      <c r="F6302" s="0" t="n">
        <v>0</v>
      </c>
    </row>
    <row r="6303" customFormat="false" ht="15" hidden="false" customHeight="false" outlineLevel="0" collapsed="false">
      <c r="A6303" s="42" t="s">
        <v>40</v>
      </c>
      <c r="B6303" s="42" t="s">
        <v>9</v>
      </c>
      <c r="C6303" s="0" t="n">
        <f aca="false">VLOOKUP(A6303,$G$2:$H$14,2,0)</f>
        <v>446</v>
      </c>
      <c r="D6303" s="0" t="n">
        <f aca="false">VLOOKUP(B6303,$G$17:$H$28,2,0)</f>
        <v>6</v>
      </c>
      <c r="E6303" s="29" t="n">
        <v>43972</v>
      </c>
      <c r="F6303" s="0" t="n">
        <v>158</v>
      </c>
    </row>
    <row r="6304" customFormat="false" ht="15" hidden="false" customHeight="false" outlineLevel="0" collapsed="false">
      <c r="A6304" s="0" t="s">
        <v>40</v>
      </c>
      <c r="B6304" s="43" t="s">
        <v>12</v>
      </c>
      <c r="C6304" s="0" t="n">
        <f aca="false">VLOOKUP(A6304,$G$2:$H$14,2,0)</f>
        <v>446</v>
      </c>
      <c r="D6304" s="0" t="n">
        <f aca="false">VLOOKUP(B6304,$G$17:$H$28,2,0)</f>
        <v>11</v>
      </c>
      <c r="E6304" s="29" t="n">
        <v>43972</v>
      </c>
      <c r="F6304" s="0" t="n">
        <v>86</v>
      </c>
    </row>
    <row r="6305" customFormat="false" ht="15" hidden="false" customHeight="false" outlineLevel="0" collapsed="false">
      <c r="A6305" s="0" t="s">
        <v>40</v>
      </c>
      <c r="B6305" s="43" t="s">
        <v>8</v>
      </c>
      <c r="C6305" s="0" t="n">
        <f aca="false">VLOOKUP(A6305,$G$2:$H$14,2,0)</f>
        <v>446</v>
      </c>
      <c r="D6305" s="0" t="n">
        <f aca="false">VLOOKUP(B6305,$G$17:$H$28,2,0)</f>
        <v>4</v>
      </c>
      <c r="E6305" s="29" t="n">
        <v>43972</v>
      </c>
      <c r="F6305" s="0" t="n">
        <v>1</v>
      </c>
    </row>
    <row r="6306" customFormat="false" ht="15" hidden="false" customHeight="false" outlineLevel="0" collapsed="false">
      <c r="A6306" s="0" t="s">
        <v>40</v>
      </c>
      <c r="B6306" s="43" t="s">
        <v>11</v>
      </c>
      <c r="C6306" s="0" t="n">
        <f aca="false">VLOOKUP(A6306,$G$2:$H$14,2,0)</f>
        <v>446</v>
      </c>
      <c r="D6306" s="0" t="n">
        <f aca="false">VLOOKUP(B6306,$G$17:$H$28,2,0)</f>
        <v>7</v>
      </c>
      <c r="E6306" s="29" t="n">
        <v>43972</v>
      </c>
      <c r="F6306" s="0" t="n">
        <v>4</v>
      </c>
    </row>
    <row r="6307" customFormat="false" ht="15" hidden="false" customHeight="false" outlineLevel="0" collapsed="false">
      <c r="A6307" s="0" t="s">
        <v>40</v>
      </c>
      <c r="B6307" s="43" t="s">
        <v>10</v>
      </c>
      <c r="C6307" s="0" t="n">
        <f aca="false">VLOOKUP(A6307,$G$2:$H$14,2,0)</f>
        <v>446</v>
      </c>
      <c r="D6307" s="0" t="n">
        <f aca="false">VLOOKUP(B6307,$G$17:$H$28,2,0)</f>
        <v>5</v>
      </c>
      <c r="E6307" s="29" t="n">
        <v>43972</v>
      </c>
      <c r="F6307" s="0" t="n">
        <v>0</v>
      </c>
    </row>
    <row r="6308" customFormat="false" ht="15" hidden="false" customHeight="false" outlineLevel="0" collapsed="false">
      <c r="A6308" s="0" t="s">
        <v>40</v>
      </c>
      <c r="B6308" s="43" t="s">
        <v>13</v>
      </c>
      <c r="C6308" s="0" t="n">
        <f aca="false">VLOOKUP(A6308,$G$2:$H$14,2,0)</f>
        <v>446</v>
      </c>
      <c r="D6308" s="0" t="n">
        <f aca="false">VLOOKUP(B6308,$G$17:$H$28,2,0)</f>
        <v>8</v>
      </c>
      <c r="E6308" s="29" t="n">
        <v>43972</v>
      </c>
      <c r="F6308" s="0" t="n">
        <v>3</v>
      </c>
    </row>
    <row r="6309" customFormat="false" ht="15" hidden="false" customHeight="false" outlineLevel="0" collapsed="false">
      <c r="A6309" s="0" t="s">
        <v>40</v>
      </c>
      <c r="B6309" s="43" t="s">
        <v>7</v>
      </c>
      <c r="C6309" s="0" t="n">
        <f aca="false">VLOOKUP(A6309,$G$2:$H$14,2,0)</f>
        <v>446</v>
      </c>
      <c r="D6309" s="0" t="n">
        <f aca="false">VLOOKUP(B6309,$G$17:$H$28,2,0)</f>
        <v>2</v>
      </c>
      <c r="E6309" s="29" t="n">
        <v>43972</v>
      </c>
      <c r="F6309" s="0" t="n">
        <v>22</v>
      </c>
    </row>
    <row r="6310" customFormat="false" ht="15" hidden="false" customHeight="false" outlineLevel="0" collapsed="false">
      <c r="A6310" s="0" t="s">
        <v>40</v>
      </c>
      <c r="B6310" s="43" t="s">
        <v>6</v>
      </c>
      <c r="C6310" s="0" t="n">
        <f aca="false">VLOOKUP(A6310,$G$2:$H$14,2,0)</f>
        <v>446</v>
      </c>
      <c r="D6310" s="0" t="n">
        <f aca="false">VLOOKUP(B6310,$G$17:$H$28,2,0)</f>
        <v>14</v>
      </c>
      <c r="E6310" s="29" t="n">
        <v>43972</v>
      </c>
      <c r="F6310" s="0" t="n">
        <v>76</v>
      </c>
    </row>
    <row r="6311" customFormat="false" ht="15" hidden="false" customHeight="false" outlineLevel="0" collapsed="false">
      <c r="A6311" s="0" t="s">
        <v>40</v>
      </c>
      <c r="B6311" s="43" t="s">
        <v>14</v>
      </c>
      <c r="C6311" s="0" t="n">
        <f aca="false">VLOOKUP(A6311,$G$2:$H$14,2,0)</f>
        <v>446</v>
      </c>
      <c r="D6311" s="0" t="n">
        <f aca="false">VLOOKUP(B6311,$G$17:$H$28,2,0)</f>
        <v>1</v>
      </c>
      <c r="E6311" s="29" t="n">
        <v>43972</v>
      </c>
      <c r="F6311" s="0" t="n">
        <v>0</v>
      </c>
    </row>
    <row r="6312" customFormat="false" ht="15" hidden="false" customHeight="false" outlineLevel="0" collapsed="false">
      <c r="A6312" s="0" t="s">
        <v>40</v>
      </c>
      <c r="B6312" s="43" t="s">
        <v>5</v>
      </c>
      <c r="C6312" s="0" t="n">
        <f aca="false">VLOOKUP(A6312,$G$2:$H$14,2,0)</f>
        <v>446</v>
      </c>
      <c r="D6312" s="0" t="n">
        <f aca="false">VLOOKUP(B6312,$G$17:$H$28,2,0)</f>
        <v>3</v>
      </c>
      <c r="E6312" s="29" t="n">
        <v>43972</v>
      </c>
      <c r="F6312" s="0" t="n">
        <v>0</v>
      </c>
    </row>
    <row r="6313" customFormat="false" ht="15" hidden="false" customHeight="false" outlineLevel="0" collapsed="false">
      <c r="A6313" s="0" t="s">
        <v>40</v>
      </c>
      <c r="B6313" s="43" t="s">
        <v>4</v>
      </c>
      <c r="C6313" s="0" t="n">
        <f aca="false">VLOOKUP(A6313,$G$2:$H$14,2,0)</f>
        <v>446</v>
      </c>
      <c r="D6313" s="0" t="n">
        <f aca="false">VLOOKUP(B6313,$G$17:$H$28,2,0)</f>
        <v>12</v>
      </c>
      <c r="E6313" s="29" t="n">
        <v>43972</v>
      </c>
      <c r="F6313" s="0" t="n">
        <v>2</v>
      </c>
    </row>
    <row r="6314" customFormat="false" ht="15" hidden="false" customHeight="false" outlineLevel="0" collapsed="false">
      <c r="A6314" s="0" t="s">
        <v>40</v>
      </c>
      <c r="B6314" s="43" t="s">
        <v>3</v>
      </c>
      <c r="C6314" s="0" t="n">
        <f aca="false">VLOOKUP(A6314,$G$2:$H$14,2,0)</f>
        <v>446</v>
      </c>
      <c r="D6314" s="0" t="n">
        <f aca="false">VLOOKUP(B6314,$G$17:$H$28,2,0)</f>
        <v>13</v>
      </c>
      <c r="E6314" s="29" t="n">
        <v>43972</v>
      </c>
      <c r="F6314" s="0" t="n">
        <v>0</v>
      </c>
    </row>
    <row r="6315" customFormat="false" ht="15" hidden="false" customHeight="false" outlineLevel="0" collapsed="false">
      <c r="A6315" s="42" t="s">
        <v>34</v>
      </c>
      <c r="B6315" s="42" t="s">
        <v>9</v>
      </c>
      <c r="C6315" s="0" t="n">
        <f aca="false">VLOOKUP(A6315,$G$2:$H$14,2,0)</f>
        <v>440</v>
      </c>
      <c r="D6315" s="0" t="n">
        <f aca="false">VLOOKUP(B6315,$G$17:$H$28,2,0)</f>
        <v>6</v>
      </c>
      <c r="E6315" s="29" t="n">
        <v>43972</v>
      </c>
      <c r="F6315" s="0" t="n">
        <v>0</v>
      </c>
    </row>
    <row r="6316" customFormat="false" ht="15" hidden="false" customHeight="false" outlineLevel="0" collapsed="false">
      <c r="A6316" s="0" t="s">
        <v>34</v>
      </c>
      <c r="B6316" s="43" t="s">
        <v>12</v>
      </c>
      <c r="C6316" s="0" t="n">
        <f aca="false">VLOOKUP(A6316,$G$2:$H$14,2,0)</f>
        <v>440</v>
      </c>
      <c r="D6316" s="0" t="n">
        <f aca="false">VLOOKUP(B6316,$G$17:$H$28,2,0)</f>
        <v>11</v>
      </c>
      <c r="E6316" s="29" t="n">
        <v>43972</v>
      </c>
      <c r="F6316" s="0" t="n">
        <v>0</v>
      </c>
    </row>
    <row r="6317" customFormat="false" ht="15" hidden="false" customHeight="false" outlineLevel="0" collapsed="false">
      <c r="A6317" s="0" t="s">
        <v>34</v>
      </c>
      <c r="B6317" s="43" t="s">
        <v>8</v>
      </c>
      <c r="C6317" s="0" t="n">
        <f aca="false">VLOOKUP(A6317,$G$2:$H$14,2,0)</f>
        <v>440</v>
      </c>
      <c r="D6317" s="0" t="n">
        <f aca="false">VLOOKUP(B6317,$G$17:$H$28,2,0)</f>
        <v>4</v>
      </c>
      <c r="E6317" s="29" t="n">
        <v>43972</v>
      </c>
      <c r="F6317" s="0" t="n">
        <v>0</v>
      </c>
    </row>
    <row r="6318" customFormat="false" ht="15" hidden="false" customHeight="false" outlineLevel="0" collapsed="false">
      <c r="A6318" s="0" t="s">
        <v>34</v>
      </c>
      <c r="B6318" s="43" t="s">
        <v>11</v>
      </c>
      <c r="C6318" s="0" t="n">
        <f aca="false">VLOOKUP(A6318,$G$2:$H$14,2,0)</f>
        <v>440</v>
      </c>
      <c r="D6318" s="0" t="n">
        <f aca="false">VLOOKUP(B6318,$G$17:$H$28,2,0)</f>
        <v>7</v>
      </c>
      <c r="E6318" s="29" t="n">
        <v>43972</v>
      </c>
      <c r="F6318" s="0" t="n">
        <v>0</v>
      </c>
    </row>
    <row r="6319" customFormat="false" ht="15" hidden="false" customHeight="false" outlineLevel="0" collapsed="false">
      <c r="A6319" s="0" t="s">
        <v>34</v>
      </c>
      <c r="B6319" s="43" t="s">
        <v>10</v>
      </c>
      <c r="C6319" s="0" t="n">
        <f aca="false">VLOOKUP(A6319,$G$2:$H$14,2,0)</f>
        <v>440</v>
      </c>
      <c r="D6319" s="0" t="n">
        <f aca="false">VLOOKUP(B6319,$G$17:$H$28,2,0)</f>
        <v>5</v>
      </c>
      <c r="E6319" s="29" t="n">
        <v>43972</v>
      </c>
      <c r="F6319" s="0" t="n">
        <v>0</v>
      </c>
    </row>
    <row r="6320" customFormat="false" ht="15" hidden="false" customHeight="false" outlineLevel="0" collapsed="false">
      <c r="A6320" s="0" t="s">
        <v>34</v>
      </c>
      <c r="B6320" s="43" t="s">
        <v>13</v>
      </c>
      <c r="C6320" s="0" t="n">
        <f aca="false">VLOOKUP(A6320,$G$2:$H$14,2,0)</f>
        <v>440</v>
      </c>
      <c r="D6320" s="0" t="n">
        <f aca="false">VLOOKUP(B6320,$G$17:$H$28,2,0)</f>
        <v>8</v>
      </c>
      <c r="E6320" s="29" t="n">
        <v>43972</v>
      </c>
      <c r="F6320" s="0" t="n">
        <v>0</v>
      </c>
    </row>
    <row r="6321" customFormat="false" ht="15" hidden="false" customHeight="false" outlineLevel="0" collapsed="false">
      <c r="A6321" s="0" t="s">
        <v>34</v>
      </c>
      <c r="B6321" s="43" t="s">
        <v>7</v>
      </c>
      <c r="C6321" s="0" t="n">
        <f aca="false">VLOOKUP(A6321,$G$2:$H$14,2,0)</f>
        <v>440</v>
      </c>
      <c r="D6321" s="0" t="n">
        <f aca="false">VLOOKUP(B6321,$G$17:$H$28,2,0)</f>
        <v>2</v>
      </c>
      <c r="E6321" s="29" t="n">
        <v>43972</v>
      </c>
      <c r="F6321" s="0" t="n">
        <v>0</v>
      </c>
    </row>
    <row r="6322" customFormat="false" ht="15" hidden="false" customHeight="false" outlineLevel="0" collapsed="false">
      <c r="A6322" s="0" t="s">
        <v>34</v>
      </c>
      <c r="B6322" s="43" t="s">
        <v>6</v>
      </c>
      <c r="C6322" s="0" t="n">
        <f aca="false">VLOOKUP(A6322,$G$2:$H$14,2,0)</f>
        <v>440</v>
      </c>
      <c r="D6322" s="0" t="n">
        <f aca="false">VLOOKUP(B6322,$G$17:$H$28,2,0)</f>
        <v>14</v>
      </c>
      <c r="E6322" s="29" t="n">
        <v>43972</v>
      </c>
      <c r="F6322" s="0" t="n">
        <v>0</v>
      </c>
    </row>
    <row r="6323" customFormat="false" ht="15" hidden="false" customHeight="false" outlineLevel="0" collapsed="false">
      <c r="A6323" s="0" t="s">
        <v>34</v>
      </c>
      <c r="B6323" s="43" t="s">
        <v>14</v>
      </c>
      <c r="C6323" s="0" t="n">
        <f aca="false">VLOOKUP(A6323,$G$2:$H$14,2,0)</f>
        <v>440</v>
      </c>
      <c r="D6323" s="0" t="n">
        <f aca="false">VLOOKUP(B6323,$G$17:$H$28,2,0)</f>
        <v>1</v>
      </c>
      <c r="E6323" s="29" t="n">
        <v>43972</v>
      </c>
      <c r="F6323" s="0" t="n">
        <v>0</v>
      </c>
    </row>
    <row r="6324" customFormat="false" ht="15" hidden="false" customHeight="false" outlineLevel="0" collapsed="false">
      <c r="A6324" s="0" t="s">
        <v>34</v>
      </c>
      <c r="B6324" s="43" t="s">
        <v>5</v>
      </c>
      <c r="C6324" s="0" t="n">
        <f aca="false">VLOOKUP(A6324,$G$2:$H$14,2,0)</f>
        <v>440</v>
      </c>
      <c r="D6324" s="0" t="n">
        <f aca="false">VLOOKUP(B6324,$G$17:$H$28,2,0)</f>
        <v>3</v>
      </c>
      <c r="E6324" s="29" t="n">
        <v>43972</v>
      </c>
      <c r="F6324" s="0" t="n">
        <v>0</v>
      </c>
    </row>
    <row r="6325" customFormat="false" ht="15" hidden="false" customHeight="false" outlineLevel="0" collapsed="false">
      <c r="A6325" s="0" t="s">
        <v>34</v>
      </c>
      <c r="B6325" s="43" t="s">
        <v>4</v>
      </c>
      <c r="C6325" s="0" t="n">
        <f aca="false">VLOOKUP(A6325,$G$2:$H$14,2,0)</f>
        <v>440</v>
      </c>
      <c r="D6325" s="0" t="n">
        <f aca="false">VLOOKUP(B6325,$G$17:$H$28,2,0)</f>
        <v>12</v>
      </c>
      <c r="E6325" s="29" t="n">
        <v>43972</v>
      </c>
      <c r="F6325" s="0" t="n">
        <v>0</v>
      </c>
    </row>
    <row r="6326" customFormat="false" ht="15" hidden="false" customHeight="false" outlineLevel="0" collapsed="false">
      <c r="A6326" s="0" t="s">
        <v>34</v>
      </c>
      <c r="B6326" s="43" t="s">
        <v>3</v>
      </c>
      <c r="C6326" s="0" t="n">
        <f aca="false">VLOOKUP(A6326,$G$2:$H$14,2,0)</f>
        <v>440</v>
      </c>
      <c r="D6326" s="0" t="n">
        <f aca="false">VLOOKUP(B6326,$G$17:$H$28,2,0)</f>
        <v>13</v>
      </c>
      <c r="E6326" s="29" t="n">
        <v>43972</v>
      </c>
      <c r="F6326" s="0" t="n">
        <v>0</v>
      </c>
    </row>
    <row r="6327" customFormat="false" ht="15" hidden="false" customHeight="false" outlineLevel="0" collapsed="false">
      <c r="A6327" s="42" t="s">
        <v>38</v>
      </c>
      <c r="B6327" s="42" t="s">
        <v>9</v>
      </c>
      <c r="C6327" s="0" t="n">
        <f aca="false">VLOOKUP(A6327,$G$2:$H$14,2,0)</f>
        <v>444</v>
      </c>
      <c r="D6327" s="0" t="n">
        <f aca="false">VLOOKUP(B6327,$G$17:$H$28,2,0)</f>
        <v>6</v>
      </c>
      <c r="E6327" s="29" t="n">
        <v>43972</v>
      </c>
      <c r="F6327" s="0" t="n">
        <v>0</v>
      </c>
    </row>
    <row r="6328" customFormat="false" ht="15" hidden="false" customHeight="false" outlineLevel="0" collapsed="false">
      <c r="A6328" s="0" t="s">
        <v>38</v>
      </c>
      <c r="B6328" s="43" t="s">
        <v>12</v>
      </c>
      <c r="C6328" s="0" t="n">
        <f aca="false">VLOOKUP(A6328,$G$2:$H$14,2,0)</f>
        <v>444</v>
      </c>
      <c r="D6328" s="0" t="n">
        <f aca="false">VLOOKUP(B6328,$G$17:$H$28,2,0)</f>
        <v>11</v>
      </c>
      <c r="E6328" s="29" t="n">
        <v>43972</v>
      </c>
      <c r="F6328" s="0" t="n">
        <v>0</v>
      </c>
    </row>
    <row r="6329" customFormat="false" ht="15" hidden="false" customHeight="false" outlineLevel="0" collapsed="false">
      <c r="A6329" s="0" t="s">
        <v>38</v>
      </c>
      <c r="B6329" s="43" t="s">
        <v>8</v>
      </c>
      <c r="C6329" s="0" t="n">
        <f aca="false">VLOOKUP(A6329,$G$2:$H$14,2,0)</f>
        <v>444</v>
      </c>
      <c r="D6329" s="0" t="n">
        <f aca="false">VLOOKUP(B6329,$G$17:$H$28,2,0)</f>
        <v>4</v>
      </c>
      <c r="E6329" s="29" t="n">
        <v>43972</v>
      </c>
      <c r="F6329" s="0" t="n">
        <v>0</v>
      </c>
    </row>
    <row r="6330" customFormat="false" ht="15" hidden="false" customHeight="false" outlineLevel="0" collapsed="false">
      <c r="A6330" s="0" t="s">
        <v>38</v>
      </c>
      <c r="B6330" s="43" t="s">
        <v>11</v>
      </c>
      <c r="C6330" s="0" t="n">
        <f aca="false">VLOOKUP(A6330,$G$2:$H$14,2,0)</f>
        <v>444</v>
      </c>
      <c r="D6330" s="0" t="n">
        <f aca="false">VLOOKUP(B6330,$G$17:$H$28,2,0)</f>
        <v>7</v>
      </c>
      <c r="E6330" s="29" t="n">
        <v>43972</v>
      </c>
      <c r="F6330" s="0" t="n">
        <v>109</v>
      </c>
    </row>
    <row r="6331" customFormat="false" ht="15" hidden="false" customHeight="false" outlineLevel="0" collapsed="false">
      <c r="A6331" s="0" t="s">
        <v>38</v>
      </c>
      <c r="B6331" s="43" t="s">
        <v>10</v>
      </c>
      <c r="C6331" s="0" t="n">
        <f aca="false">VLOOKUP(A6331,$G$2:$H$14,2,0)</f>
        <v>444</v>
      </c>
      <c r="D6331" s="0" t="n">
        <f aca="false">VLOOKUP(B6331,$G$17:$H$28,2,0)</f>
        <v>5</v>
      </c>
      <c r="E6331" s="29" t="n">
        <v>43972</v>
      </c>
      <c r="F6331" s="0" t="n">
        <v>0</v>
      </c>
    </row>
    <row r="6332" customFormat="false" ht="15" hidden="false" customHeight="false" outlineLevel="0" collapsed="false">
      <c r="A6332" s="0" t="s">
        <v>38</v>
      </c>
      <c r="B6332" s="43" t="s">
        <v>13</v>
      </c>
      <c r="C6332" s="0" t="n">
        <f aca="false">VLOOKUP(A6332,$G$2:$H$14,2,0)</f>
        <v>444</v>
      </c>
      <c r="D6332" s="0" t="n">
        <f aca="false">VLOOKUP(B6332,$G$17:$H$28,2,0)</f>
        <v>8</v>
      </c>
      <c r="E6332" s="29" t="n">
        <v>43972</v>
      </c>
      <c r="F6332" s="0" t="n">
        <v>3</v>
      </c>
    </row>
    <row r="6333" customFormat="false" ht="15" hidden="false" customHeight="false" outlineLevel="0" collapsed="false">
      <c r="A6333" s="0" t="s">
        <v>38</v>
      </c>
      <c r="B6333" s="43" t="s">
        <v>7</v>
      </c>
      <c r="C6333" s="0" t="n">
        <f aca="false">VLOOKUP(A6333,$G$2:$H$14,2,0)</f>
        <v>444</v>
      </c>
      <c r="D6333" s="0" t="n">
        <f aca="false">VLOOKUP(B6333,$G$17:$H$28,2,0)</f>
        <v>2</v>
      </c>
      <c r="E6333" s="29" t="n">
        <v>43972</v>
      </c>
      <c r="F6333" s="0" t="n">
        <v>0</v>
      </c>
    </row>
    <row r="6334" customFormat="false" ht="15" hidden="false" customHeight="false" outlineLevel="0" collapsed="false">
      <c r="A6334" s="0" t="s">
        <v>38</v>
      </c>
      <c r="B6334" s="43" t="s">
        <v>6</v>
      </c>
      <c r="C6334" s="0" t="n">
        <f aca="false">VLOOKUP(A6334,$G$2:$H$14,2,0)</f>
        <v>444</v>
      </c>
      <c r="D6334" s="0" t="n">
        <f aca="false">VLOOKUP(B6334,$G$17:$H$28,2,0)</f>
        <v>14</v>
      </c>
      <c r="E6334" s="29" t="n">
        <v>43972</v>
      </c>
      <c r="F6334" s="0" t="n">
        <v>0</v>
      </c>
    </row>
    <row r="6335" customFormat="false" ht="15" hidden="false" customHeight="false" outlineLevel="0" collapsed="false">
      <c r="A6335" s="0" t="s">
        <v>38</v>
      </c>
      <c r="B6335" s="43" t="s">
        <v>14</v>
      </c>
      <c r="C6335" s="0" t="n">
        <f aca="false">VLOOKUP(A6335,$G$2:$H$14,2,0)</f>
        <v>444</v>
      </c>
      <c r="D6335" s="0" t="n">
        <f aca="false">VLOOKUP(B6335,$G$17:$H$28,2,0)</f>
        <v>1</v>
      </c>
      <c r="E6335" s="29" t="n">
        <v>43972</v>
      </c>
      <c r="F6335" s="0" t="n">
        <v>0</v>
      </c>
    </row>
    <row r="6336" customFormat="false" ht="15" hidden="false" customHeight="false" outlineLevel="0" collapsed="false">
      <c r="A6336" s="0" t="s">
        <v>38</v>
      </c>
      <c r="B6336" s="43" t="s">
        <v>5</v>
      </c>
      <c r="C6336" s="0" t="n">
        <f aca="false">VLOOKUP(A6336,$G$2:$H$14,2,0)</f>
        <v>444</v>
      </c>
      <c r="D6336" s="0" t="n">
        <f aca="false">VLOOKUP(B6336,$G$17:$H$28,2,0)</f>
        <v>3</v>
      </c>
      <c r="E6336" s="29" t="n">
        <v>43972</v>
      </c>
      <c r="F6336" s="0" t="n">
        <v>0</v>
      </c>
    </row>
    <row r="6337" customFormat="false" ht="15" hidden="false" customHeight="false" outlineLevel="0" collapsed="false">
      <c r="A6337" s="0" t="s">
        <v>38</v>
      </c>
      <c r="B6337" s="43" t="s">
        <v>4</v>
      </c>
      <c r="C6337" s="0" t="n">
        <f aca="false">VLOOKUP(A6337,$G$2:$H$14,2,0)</f>
        <v>444</v>
      </c>
      <c r="D6337" s="0" t="n">
        <f aca="false">VLOOKUP(B6337,$G$17:$H$28,2,0)</f>
        <v>12</v>
      </c>
      <c r="E6337" s="29" t="n">
        <v>43972</v>
      </c>
      <c r="F6337" s="0" t="n">
        <v>0</v>
      </c>
    </row>
    <row r="6338" customFormat="false" ht="15" hidden="false" customHeight="false" outlineLevel="0" collapsed="false">
      <c r="A6338" s="0" t="s">
        <v>38</v>
      </c>
      <c r="B6338" s="43" t="s">
        <v>3</v>
      </c>
      <c r="C6338" s="0" t="n">
        <f aca="false">VLOOKUP(A6338,$G$2:$H$14,2,0)</f>
        <v>444</v>
      </c>
      <c r="D6338" s="0" t="n">
        <f aca="false">VLOOKUP(B6338,$G$17:$H$28,2,0)</f>
        <v>13</v>
      </c>
      <c r="E6338" s="29" t="n">
        <v>43972</v>
      </c>
      <c r="F6338" s="0" t="n">
        <v>0</v>
      </c>
    </row>
    <row r="6339" customFormat="false" ht="15" hidden="false" customHeight="false" outlineLevel="0" collapsed="false">
      <c r="A6339" s="42" t="s">
        <v>36</v>
      </c>
      <c r="B6339" s="42" t="s">
        <v>9</v>
      </c>
      <c r="C6339" s="0" t="n">
        <f aca="false">VLOOKUP(A6339,$G$2:$H$14,2,0)</f>
        <v>442</v>
      </c>
      <c r="D6339" s="0" t="n">
        <f aca="false">VLOOKUP(B6339,$G$17:$H$28,2,0)</f>
        <v>6</v>
      </c>
      <c r="E6339" s="29" t="n">
        <v>43972</v>
      </c>
      <c r="F6339" s="0" t="n">
        <v>86</v>
      </c>
    </row>
    <row r="6340" customFormat="false" ht="15" hidden="false" customHeight="false" outlineLevel="0" collapsed="false">
      <c r="A6340" s="0" t="s">
        <v>36</v>
      </c>
      <c r="B6340" s="43" t="s">
        <v>12</v>
      </c>
      <c r="C6340" s="0" t="n">
        <f aca="false">VLOOKUP(A6340,$G$2:$H$14,2,0)</f>
        <v>442</v>
      </c>
      <c r="D6340" s="0" t="n">
        <f aca="false">VLOOKUP(B6340,$G$17:$H$28,2,0)</f>
        <v>11</v>
      </c>
      <c r="E6340" s="29" t="n">
        <v>43972</v>
      </c>
      <c r="F6340" s="0" t="n">
        <v>2</v>
      </c>
    </row>
    <row r="6341" customFormat="false" ht="15" hidden="false" customHeight="false" outlineLevel="0" collapsed="false">
      <c r="A6341" s="0" t="s">
        <v>36</v>
      </c>
      <c r="B6341" s="43" t="s">
        <v>8</v>
      </c>
      <c r="C6341" s="0" t="n">
        <f aca="false">VLOOKUP(A6341,$G$2:$H$14,2,0)</f>
        <v>442</v>
      </c>
      <c r="D6341" s="0" t="n">
        <f aca="false">VLOOKUP(B6341,$G$17:$H$28,2,0)</f>
        <v>4</v>
      </c>
      <c r="E6341" s="29" t="n">
        <v>43972</v>
      </c>
      <c r="F6341" s="0" t="n">
        <v>65</v>
      </c>
    </row>
    <row r="6342" customFormat="false" ht="15" hidden="false" customHeight="false" outlineLevel="0" collapsed="false">
      <c r="A6342" s="0" t="s">
        <v>36</v>
      </c>
      <c r="B6342" s="43" t="s">
        <v>11</v>
      </c>
      <c r="C6342" s="0" t="n">
        <f aca="false">VLOOKUP(A6342,$G$2:$H$14,2,0)</f>
        <v>442</v>
      </c>
      <c r="D6342" s="0" t="n">
        <f aca="false">VLOOKUP(B6342,$G$17:$H$28,2,0)</f>
        <v>7</v>
      </c>
      <c r="E6342" s="29" t="n">
        <v>43972</v>
      </c>
      <c r="F6342" s="0" t="n">
        <v>51</v>
      </c>
    </row>
    <row r="6343" customFormat="false" ht="15" hidden="false" customHeight="false" outlineLevel="0" collapsed="false">
      <c r="A6343" s="0" t="s">
        <v>36</v>
      </c>
      <c r="B6343" s="43" t="s">
        <v>10</v>
      </c>
      <c r="C6343" s="0" t="n">
        <f aca="false">VLOOKUP(A6343,$G$2:$H$14,2,0)</f>
        <v>442</v>
      </c>
      <c r="D6343" s="0" t="n">
        <f aca="false">VLOOKUP(B6343,$G$17:$H$28,2,0)</f>
        <v>5</v>
      </c>
      <c r="E6343" s="29" t="n">
        <v>43972</v>
      </c>
      <c r="F6343" s="0" t="n">
        <v>5</v>
      </c>
    </row>
    <row r="6344" customFormat="false" ht="15" hidden="false" customHeight="false" outlineLevel="0" collapsed="false">
      <c r="A6344" s="0" t="s">
        <v>36</v>
      </c>
      <c r="B6344" s="43" t="s">
        <v>13</v>
      </c>
      <c r="C6344" s="0" t="n">
        <f aca="false">VLOOKUP(A6344,$G$2:$H$14,2,0)</f>
        <v>442</v>
      </c>
      <c r="D6344" s="0" t="n">
        <f aca="false">VLOOKUP(B6344,$G$17:$H$28,2,0)</f>
        <v>8</v>
      </c>
      <c r="E6344" s="29" t="n">
        <v>43972</v>
      </c>
      <c r="F6344" s="0" t="n">
        <v>4</v>
      </c>
    </row>
    <row r="6345" customFormat="false" ht="15" hidden="false" customHeight="false" outlineLevel="0" collapsed="false">
      <c r="A6345" s="0" t="s">
        <v>36</v>
      </c>
      <c r="B6345" s="43" t="s">
        <v>7</v>
      </c>
      <c r="C6345" s="0" t="n">
        <f aca="false">VLOOKUP(A6345,$G$2:$H$14,2,0)</f>
        <v>442</v>
      </c>
      <c r="D6345" s="0" t="n">
        <f aca="false">VLOOKUP(B6345,$G$17:$H$28,2,0)</f>
        <v>2</v>
      </c>
      <c r="E6345" s="29" t="n">
        <v>43972</v>
      </c>
      <c r="F6345" s="0" t="n">
        <v>16</v>
      </c>
    </row>
    <row r="6346" customFormat="false" ht="15" hidden="false" customHeight="false" outlineLevel="0" collapsed="false">
      <c r="A6346" s="0" t="s">
        <v>36</v>
      </c>
      <c r="B6346" s="43" t="s">
        <v>6</v>
      </c>
      <c r="C6346" s="0" t="n">
        <f aca="false">VLOOKUP(A6346,$G$2:$H$14,2,0)</f>
        <v>442</v>
      </c>
      <c r="D6346" s="0" t="n">
        <f aca="false">VLOOKUP(B6346,$G$17:$H$28,2,0)</f>
        <v>14</v>
      </c>
      <c r="E6346" s="29" t="n">
        <v>43972</v>
      </c>
      <c r="F6346" s="0" t="n">
        <v>170</v>
      </c>
    </row>
    <row r="6347" customFormat="false" ht="15" hidden="false" customHeight="false" outlineLevel="0" collapsed="false">
      <c r="A6347" s="0" t="s">
        <v>36</v>
      </c>
      <c r="B6347" s="43" t="s">
        <v>14</v>
      </c>
      <c r="C6347" s="0" t="n">
        <f aca="false">VLOOKUP(A6347,$G$2:$H$14,2,0)</f>
        <v>442</v>
      </c>
      <c r="D6347" s="0" t="n">
        <f aca="false">VLOOKUP(B6347,$G$17:$H$28,2,0)</f>
        <v>1</v>
      </c>
      <c r="E6347" s="29" t="n">
        <v>43972</v>
      </c>
      <c r="F6347" s="0" t="n">
        <v>0</v>
      </c>
    </row>
    <row r="6348" customFormat="false" ht="15" hidden="false" customHeight="false" outlineLevel="0" collapsed="false">
      <c r="A6348" s="0" t="s">
        <v>36</v>
      </c>
      <c r="B6348" s="43" t="s">
        <v>5</v>
      </c>
      <c r="C6348" s="0" t="n">
        <f aca="false">VLOOKUP(A6348,$G$2:$H$14,2,0)</f>
        <v>442</v>
      </c>
      <c r="D6348" s="0" t="n">
        <f aca="false">VLOOKUP(B6348,$G$17:$H$28,2,0)</f>
        <v>3</v>
      </c>
      <c r="E6348" s="29" t="n">
        <v>43972</v>
      </c>
      <c r="F6348" s="0" t="n">
        <v>0</v>
      </c>
    </row>
    <row r="6349" customFormat="false" ht="15" hidden="false" customHeight="false" outlineLevel="0" collapsed="false">
      <c r="A6349" s="0" t="s">
        <v>36</v>
      </c>
      <c r="B6349" s="43" t="s">
        <v>4</v>
      </c>
      <c r="C6349" s="0" t="n">
        <f aca="false">VLOOKUP(A6349,$G$2:$H$14,2,0)</f>
        <v>442</v>
      </c>
      <c r="D6349" s="0" t="n">
        <f aca="false">VLOOKUP(B6349,$G$17:$H$28,2,0)</f>
        <v>12</v>
      </c>
      <c r="E6349" s="29" t="n">
        <v>43972</v>
      </c>
      <c r="F6349" s="0" t="n">
        <v>1</v>
      </c>
    </row>
    <row r="6350" customFormat="false" ht="15" hidden="false" customHeight="false" outlineLevel="0" collapsed="false">
      <c r="A6350" s="0" t="s">
        <v>36</v>
      </c>
      <c r="B6350" s="43" t="s">
        <v>3</v>
      </c>
      <c r="C6350" s="0" t="n">
        <f aca="false">VLOOKUP(A6350,$G$2:$H$14,2,0)</f>
        <v>442</v>
      </c>
      <c r="D6350" s="0" t="n">
        <f aca="false">VLOOKUP(B6350,$G$17:$H$28,2,0)</f>
        <v>13</v>
      </c>
      <c r="E6350" s="29" t="n">
        <v>43972</v>
      </c>
      <c r="F6350" s="0" t="n">
        <v>0</v>
      </c>
    </row>
    <row r="6351" customFormat="false" ht="15" hidden="false" customHeight="false" outlineLevel="0" collapsed="false">
      <c r="A6351" s="42" t="s">
        <v>42</v>
      </c>
      <c r="B6351" s="42" t="s">
        <v>9</v>
      </c>
      <c r="C6351" s="0" t="n">
        <f aca="false">VLOOKUP(A6351,$G$2:$H$14,2,0)</f>
        <v>476</v>
      </c>
      <c r="D6351" s="0" t="n">
        <f aca="false">VLOOKUP(B6351,$G$17:$H$28,2,0)</f>
        <v>6</v>
      </c>
      <c r="E6351" s="29" t="n">
        <v>43972</v>
      </c>
      <c r="F6351" s="0" t="n">
        <v>52</v>
      </c>
    </row>
    <row r="6352" customFormat="false" ht="15" hidden="false" customHeight="false" outlineLevel="0" collapsed="false">
      <c r="A6352" s="0" t="s">
        <v>42</v>
      </c>
      <c r="B6352" s="43" t="s">
        <v>12</v>
      </c>
      <c r="C6352" s="0" t="n">
        <f aca="false">VLOOKUP(A6352,$G$2:$H$14,2,0)</f>
        <v>476</v>
      </c>
      <c r="D6352" s="0" t="n">
        <f aca="false">VLOOKUP(B6352,$G$17:$H$28,2,0)</f>
        <v>11</v>
      </c>
      <c r="E6352" s="29" t="n">
        <v>43972</v>
      </c>
      <c r="F6352" s="0" t="n">
        <v>114</v>
      </c>
    </row>
    <row r="6353" customFormat="false" ht="15" hidden="false" customHeight="false" outlineLevel="0" collapsed="false">
      <c r="A6353" s="0" t="s">
        <v>42</v>
      </c>
      <c r="B6353" s="43" t="s">
        <v>8</v>
      </c>
      <c r="C6353" s="0" t="n">
        <f aca="false">VLOOKUP(A6353,$G$2:$H$14,2,0)</f>
        <v>476</v>
      </c>
      <c r="D6353" s="0" t="n">
        <f aca="false">VLOOKUP(B6353,$G$17:$H$28,2,0)</f>
        <v>4</v>
      </c>
      <c r="E6353" s="29" t="n">
        <v>43972</v>
      </c>
      <c r="F6353" s="0" t="n">
        <v>38</v>
      </c>
    </row>
    <row r="6354" customFormat="false" ht="15" hidden="false" customHeight="false" outlineLevel="0" collapsed="false">
      <c r="A6354" s="0" t="s">
        <v>42</v>
      </c>
      <c r="B6354" s="43" t="s">
        <v>11</v>
      </c>
      <c r="C6354" s="0" t="n">
        <f aca="false">VLOOKUP(A6354,$G$2:$H$14,2,0)</f>
        <v>476</v>
      </c>
      <c r="D6354" s="0" t="n">
        <f aca="false">VLOOKUP(B6354,$G$17:$H$28,2,0)</f>
        <v>7</v>
      </c>
      <c r="E6354" s="29" t="n">
        <v>43972</v>
      </c>
      <c r="F6354" s="0" t="n">
        <v>140</v>
      </c>
    </row>
    <row r="6355" customFormat="false" ht="15" hidden="false" customHeight="false" outlineLevel="0" collapsed="false">
      <c r="A6355" s="0" t="s">
        <v>42</v>
      </c>
      <c r="B6355" s="43" t="s">
        <v>10</v>
      </c>
      <c r="C6355" s="0" t="n">
        <f aca="false">VLOOKUP(A6355,$G$2:$H$14,2,0)</f>
        <v>476</v>
      </c>
      <c r="D6355" s="0" t="n">
        <f aca="false">VLOOKUP(B6355,$G$17:$H$28,2,0)</f>
        <v>5</v>
      </c>
      <c r="E6355" s="29" t="n">
        <v>43972</v>
      </c>
      <c r="F6355" s="0" t="n">
        <v>5</v>
      </c>
    </row>
    <row r="6356" customFormat="false" ht="15" hidden="false" customHeight="false" outlineLevel="0" collapsed="false">
      <c r="A6356" s="0" t="s">
        <v>42</v>
      </c>
      <c r="B6356" s="43" t="s">
        <v>13</v>
      </c>
      <c r="C6356" s="0" t="n">
        <f aca="false">VLOOKUP(A6356,$G$2:$H$14,2,0)</f>
        <v>476</v>
      </c>
      <c r="D6356" s="0" t="n">
        <f aca="false">VLOOKUP(B6356,$G$17:$H$28,2,0)</f>
        <v>8</v>
      </c>
      <c r="E6356" s="29" t="n">
        <v>43972</v>
      </c>
      <c r="F6356" s="0" t="n">
        <v>32</v>
      </c>
    </row>
    <row r="6357" customFormat="false" ht="15" hidden="false" customHeight="false" outlineLevel="0" collapsed="false">
      <c r="A6357" s="0" t="s">
        <v>42</v>
      </c>
      <c r="B6357" s="43" t="s">
        <v>7</v>
      </c>
      <c r="C6357" s="0" t="n">
        <f aca="false">VLOOKUP(A6357,$G$2:$H$14,2,0)</f>
        <v>476</v>
      </c>
      <c r="D6357" s="0" t="n">
        <f aca="false">VLOOKUP(B6357,$G$17:$H$28,2,0)</f>
        <v>2</v>
      </c>
      <c r="E6357" s="29" t="n">
        <v>43972</v>
      </c>
      <c r="F6357" s="0" t="n">
        <v>30</v>
      </c>
    </row>
    <row r="6358" customFormat="false" ht="15" hidden="false" customHeight="false" outlineLevel="0" collapsed="false">
      <c r="A6358" s="0" t="s">
        <v>42</v>
      </c>
      <c r="B6358" s="43" t="s">
        <v>6</v>
      </c>
      <c r="C6358" s="0" t="n">
        <f aca="false">VLOOKUP(A6358,$G$2:$H$14,2,0)</f>
        <v>476</v>
      </c>
      <c r="D6358" s="0" t="n">
        <f aca="false">VLOOKUP(B6358,$G$17:$H$28,2,0)</f>
        <v>14</v>
      </c>
      <c r="E6358" s="29" t="n">
        <v>43972</v>
      </c>
      <c r="F6358" s="0" t="n">
        <v>113</v>
      </c>
    </row>
    <row r="6359" customFormat="false" ht="15" hidden="false" customHeight="false" outlineLevel="0" collapsed="false">
      <c r="A6359" s="0" t="s">
        <v>42</v>
      </c>
      <c r="B6359" s="43" t="s">
        <v>14</v>
      </c>
      <c r="C6359" s="0" t="n">
        <f aca="false">VLOOKUP(A6359,$G$2:$H$14,2,0)</f>
        <v>476</v>
      </c>
      <c r="D6359" s="0" t="n">
        <f aca="false">VLOOKUP(B6359,$G$17:$H$28,2,0)</f>
        <v>1</v>
      </c>
      <c r="E6359" s="29" t="n">
        <v>43972</v>
      </c>
      <c r="F6359" s="0" t="n">
        <v>1</v>
      </c>
    </row>
    <row r="6360" customFormat="false" ht="15" hidden="false" customHeight="false" outlineLevel="0" collapsed="false">
      <c r="A6360" s="0" t="s">
        <v>42</v>
      </c>
      <c r="B6360" s="43" t="s">
        <v>5</v>
      </c>
      <c r="C6360" s="0" t="n">
        <f aca="false">VLOOKUP(A6360,$G$2:$H$14,2,0)</f>
        <v>476</v>
      </c>
      <c r="D6360" s="0" t="n">
        <f aca="false">VLOOKUP(B6360,$G$17:$H$28,2,0)</f>
        <v>3</v>
      </c>
      <c r="E6360" s="29" t="n">
        <v>43972</v>
      </c>
      <c r="F6360" s="0" t="n">
        <v>1</v>
      </c>
    </row>
    <row r="6361" customFormat="false" ht="15" hidden="false" customHeight="false" outlineLevel="0" collapsed="false">
      <c r="A6361" s="0" t="s">
        <v>42</v>
      </c>
      <c r="B6361" s="43" t="s">
        <v>4</v>
      </c>
      <c r="C6361" s="0" t="n">
        <f aca="false">VLOOKUP(A6361,$G$2:$H$14,2,0)</f>
        <v>476</v>
      </c>
      <c r="D6361" s="0" t="n">
        <f aca="false">VLOOKUP(B6361,$G$17:$H$28,2,0)</f>
        <v>12</v>
      </c>
      <c r="E6361" s="29" t="n">
        <v>43972</v>
      </c>
      <c r="F6361" s="0" t="n">
        <v>8</v>
      </c>
    </row>
    <row r="6362" customFormat="false" ht="15" hidden="false" customHeight="false" outlineLevel="0" collapsed="false">
      <c r="A6362" s="0" t="s">
        <v>42</v>
      </c>
      <c r="B6362" s="43" t="s">
        <v>3</v>
      </c>
      <c r="C6362" s="0" t="n">
        <f aca="false">VLOOKUP(A6362,$G$2:$H$14,2,0)</f>
        <v>476</v>
      </c>
      <c r="D6362" s="0" t="n">
        <f aca="false">VLOOKUP(B6362,$G$17:$H$28,2,0)</f>
        <v>13</v>
      </c>
      <c r="E6362" s="29" t="n">
        <v>43972</v>
      </c>
      <c r="F6362" s="0" t="n">
        <v>0</v>
      </c>
    </row>
    <row r="6363" customFormat="false" ht="15" hidden="false" customHeight="false" outlineLevel="0" collapsed="false">
      <c r="A6363" s="42" t="s">
        <v>37</v>
      </c>
      <c r="B6363" s="42" t="s">
        <v>9</v>
      </c>
      <c r="C6363" s="0" t="n">
        <f aca="false">VLOOKUP(A6363,$G$2:$H$14,2,0)</f>
        <v>443</v>
      </c>
      <c r="D6363" s="0" t="n">
        <f aca="false">VLOOKUP(B6363,$G$17:$H$28,2,0)</f>
        <v>6</v>
      </c>
      <c r="E6363" s="29" t="n">
        <v>43972</v>
      </c>
      <c r="F6363" s="0" t="n">
        <v>102</v>
      </c>
    </row>
    <row r="6364" customFormat="false" ht="15" hidden="false" customHeight="false" outlineLevel="0" collapsed="false">
      <c r="A6364" s="0" t="s">
        <v>37</v>
      </c>
      <c r="B6364" s="43" t="s">
        <v>12</v>
      </c>
      <c r="C6364" s="0" t="n">
        <f aca="false">VLOOKUP(A6364,$G$2:$H$14,2,0)</f>
        <v>443</v>
      </c>
      <c r="D6364" s="0" t="n">
        <f aca="false">VLOOKUP(B6364,$G$17:$H$28,2,0)</f>
        <v>11</v>
      </c>
      <c r="E6364" s="29" t="n">
        <v>43972</v>
      </c>
      <c r="F6364" s="0" t="n">
        <v>38</v>
      </c>
    </row>
    <row r="6365" customFormat="false" ht="15" hidden="false" customHeight="false" outlineLevel="0" collapsed="false">
      <c r="A6365" s="0" t="s">
        <v>37</v>
      </c>
      <c r="B6365" s="43" t="s">
        <v>8</v>
      </c>
      <c r="C6365" s="0" t="n">
        <f aca="false">VLOOKUP(A6365,$G$2:$H$14,2,0)</f>
        <v>443</v>
      </c>
      <c r="D6365" s="0" t="n">
        <f aca="false">VLOOKUP(B6365,$G$17:$H$28,2,0)</f>
        <v>4</v>
      </c>
      <c r="E6365" s="29" t="n">
        <v>43972</v>
      </c>
      <c r="F6365" s="0" t="n">
        <v>3</v>
      </c>
    </row>
    <row r="6366" customFormat="false" ht="15" hidden="false" customHeight="false" outlineLevel="0" collapsed="false">
      <c r="A6366" s="0" t="s">
        <v>37</v>
      </c>
      <c r="B6366" s="43" t="s">
        <v>11</v>
      </c>
      <c r="C6366" s="0" t="n">
        <f aca="false">VLOOKUP(A6366,$G$2:$H$14,2,0)</f>
        <v>443</v>
      </c>
      <c r="D6366" s="0" t="n">
        <f aca="false">VLOOKUP(B6366,$G$17:$H$28,2,0)</f>
        <v>7</v>
      </c>
      <c r="E6366" s="29" t="n">
        <v>43972</v>
      </c>
      <c r="F6366" s="0" t="n">
        <v>57</v>
      </c>
    </row>
    <row r="6367" customFormat="false" ht="15" hidden="false" customHeight="false" outlineLevel="0" collapsed="false">
      <c r="A6367" s="0" t="s">
        <v>37</v>
      </c>
      <c r="B6367" s="43" t="s">
        <v>10</v>
      </c>
      <c r="C6367" s="0" t="n">
        <f aca="false">VLOOKUP(A6367,$G$2:$H$14,2,0)</f>
        <v>443</v>
      </c>
      <c r="D6367" s="0" t="n">
        <f aca="false">VLOOKUP(B6367,$G$17:$H$28,2,0)</f>
        <v>5</v>
      </c>
      <c r="E6367" s="29" t="n">
        <v>43972</v>
      </c>
      <c r="F6367" s="0" t="n">
        <v>0</v>
      </c>
    </row>
    <row r="6368" customFormat="false" ht="15" hidden="false" customHeight="false" outlineLevel="0" collapsed="false">
      <c r="A6368" s="0" t="s">
        <v>37</v>
      </c>
      <c r="B6368" s="43" t="s">
        <v>13</v>
      </c>
      <c r="C6368" s="0" t="n">
        <f aca="false">VLOOKUP(A6368,$G$2:$H$14,2,0)</f>
        <v>443</v>
      </c>
      <c r="D6368" s="0" t="n">
        <f aca="false">VLOOKUP(B6368,$G$17:$H$28,2,0)</f>
        <v>8</v>
      </c>
      <c r="E6368" s="29" t="n">
        <v>43972</v>
      </c>
      <c r="F6368" s="0" t="n">
        <v>1</v>
      </c>
    </row>
    <row r="6369" customFormat="false" ht="15" hidden="false" customHeight="false" outlineLevel="0" collapsed="false">
      <c r="A6369" s="0" t="s">
        <v>37</v>
      </c>
      <c r="B6369" s="43" t="s">
        <v>7</v>
      </c>
      <c r="C6369" s="0" t="n">
        <f aca="false">VLOOKUP(A6369,$G$2:$H$14,2,0)</f>
        <v>443</v>
      </c>
      <c r="D6369" s="0" t="n">
        <f aca="false">VLOOKUP(B6369,$G$17:$H$28,2,0)</f>
        <v>2</v>
      </c>
      <c r="E6369" s="29" t="n">
        <v>43972</v>
      </c>
      <c r="F6369" s="0" t="n">
        <v>32</v>
      </c>
    </row>
    <row r="6370" customFormat="false" ht="15" hidden="false" customHeight="false" outlineLevel="0" collapsed="false">
      <c r="A6370" s="0" t="s">
        <v>37</v>
      </c>
      <c r="B6370" s="43" t="s">
        <v>6</v>
      </c>
      <c r="C6370" s="0" t="n">
        <f aca="false">VLOOKUP(A6370,$G$2:$H$14,2,0)</f>
        <v>443</v>
      </c>
      <c r="D6370" s="0" t="n">
        <f aca="false">VLOOKUP(B6370,$G$17:$H$28,2,0)</f>
        <v>14</v>
      </c>
      <c r="E6370" s="29" t="n">
        <v>43972</v>
      </c>
      <c r="F6370" s="0" t="n">
        <v>72</v>
      </c>
    </row>
    <row r="6371" customFormat="false" ht="15" hidden="false" customHeight="false" outlineLevel="0" collapsed="false">
      <c r="A6371" s="0" t="s">
        <v>37</v>
      </c>
      <c r="B6371" s="43" t="s">
        <v>14</v>
      </c>
      <c r="C6371" s="0" t="n">
        <f aca="false">VLOOKUP(A6371,$G$2:$H$14,2,0)</f>
        <v>443</v>
      </c>
      <c r="D6371" s="0" t="n">
        <f aca="false">VLOOKUP(B6371,$G$17:$H$28,2,0)</f>
        <v>1</v>
      </c>
      <c r="E6371" s="29" t="n">
        <v>43972</v>
      </c>
      <c r="F6371" s="0" t="n">
        <v>1</v>
      </c>
    </row>
    <row r="6372" customFormat="false" ht="15" hidden="false" customHeight="false" outlineLevel="0" collapsed="false">
      <c r="A6372" s="0" t="s">
        <v>37</v>
      </c>
      <c r="B6372" s="43" t="s">
        <v>5</v>
      </c>
      <c r="C6372" s="0" t="n">
        <f aca="false">VLOOKUP(A6372,$G$2:$H$14,2,0)</f>
        <v>443</v>
      </c>
      <c r="D6372" s="0" t="n">
        <f aca="false">VLOOKUP(B6372,$G$17:$H$28,2,0)</f>
        <v>3</v>
      </c>
      <c r="E6372" s="29" t="n">
        <v>43972</v>
      </c>
      <c r="F6372" s="0" t="n">
        <v>0</v>
      </c>
    </row>
    <row r="6373" customFormat="false" ht="15" hidden="false" customHeight="false" outlineLevel="0" collapsed="false">
      <c r="A6373" s="0" t="s">
        <v>37</v>
      </c>
      <c r="B6373" s="43" t="s">
        <v>4</v>
      </c>
      <c r="C6373" s="0" t="n">
        <f aca="false">VLOOKUP(A6373,$G$2:$H$14,2,0)</f>
        <v>443</v>
      </c>
      <c r="D6373" s="0" t="n">
        <f aca="false">VLOOKUP(B6373,$G$17:$H$28,2,0)</f>
        <v>12</v>
      </c>
      <c r="E6373" s="29" t="n">
        <v>43972</v>
      </c>
      <c r="F6373" s="0" t="n">
        <v>0</v>
      </c>
    </row>
    <row r="6374" customFormat="false" ht="15" hidden="false" customHeight="false" outlineLevel="0" collapsed="false">
      <c r="A6374" s="0" t="s">
        <v>37</v>
      </c>
      <c r="B6374" s="43" t="s">
        <v>3</v>
      </c>
      <c r="C6374" s="0" t="n">
        <f aca="false">VLOOKUP(A6374,$G$2:$H$14,2,0)</f>
        <v>443</v>
      </c>
      <c r="D6374" s="0" t="n">
        <f aca="false">VLOOKUP(B6374,$G$17:$H$28,2,0)</f>
        <v>13</v>
      </c>
      <c r="E6374" s="29" t="n">
        <v>43972</v>
      </c>
      <c r="F6374" s="0" t="n">
        <v>0</v>
      </c>
    </row>
    <row r="6375" customFormat="false" ht="15" hidden="false" customHeight="false" outlineLevel="0" collapsed="false">
      <c r="A6375" s="42" t="s">
        <v>39</v>
      </c>
      <c r="B6375" s="42" t="s">
        <v>9</v>
      </c>
      <c r="C6375" s="0" t="n">
        <f aca="false">VLOOKUP(A6375,$G$2:$H$14,2,0)</f>
        <v>445</v>
      </c>
      <c r="D6375" s="0" t="n">
        <f aca="false">VLOOKUP(B6375,$G$17:$H$28,2,0)</f>
        <v>6</v>
      </c>
      <c r="E6375" s="29" t="n">
        <v>43972</v>
      </c>
      <c r="F6375" s="0" t="n">
        <v>0</v>
      </c>
    </row>
    <row r="6376" customFormat="false" ht="15" hidden="false" customHeight="false" outlineLevel="0" collapsed="false">
      <c r="A6376" s="0" t="s">
        <v>39</v>
      </c>
      <c r="B6376" s="43" t="s">
        <v>12</v>
      </c>
      <c r="C6376" s="0" t="n">
        <f aca="false">VLOOKUP(A6376,$G$2:$H$14,2,0)</f>
        <v>445</v>
      </c>
      <c r="D6376" s="0" t="n">
        <f aca="false">VLOOKUP(B6376,$G$17:$H$28,2,0)</f>
        <v>11</v>
      </c>
      <c r="E6376" s="29" t="n">
        <v>43972</v>
      </c>
      <c r="F6376" s="0" t="n">
        <v>0</v>
      </c>
    </row>
    <row r="6377" customFormat="false" ht="15" hidden="false" customHeight="false" outlineLevel="0" collapsed="false">
      <c r="A6377" s="0" t="s">
        <v>39</v>
      </c>
      <c r="B6377" s="43" t="s">
        <v>8</v>
      </c>
      <c r="C6377" s="0" t="n">
        <f aca="false">VLOOKUP(A6377,$G$2:$H$14,2,0)</f>
        <v>445</v>
      </c>
      <c r="D6377" s="0" t="n">
        <f aca="false">VLOOKUP(B6377,$G$17:$H$28,2,0)</f>
        <v>4</v>
      </c>
      <c r="E6377" s="29" t="n">
        <v>43972</v>
      </c>
      <c r="F6377" s="0" t="n">
        <v>0</v>
      </c>
    </row>
    <row r="6378" customFormat="false" ht="15" hidden="false" customHeight="false" outlineLevel="0" collapsed="false">
      <c r="A6378" s="0" t="s">
        <v>39</v>
      </c>
      <c r="B6378" s="43" t="s">
        <v>11</v>
      </c>
      <c r="C6378" s="0" t="n">
        <f aca="false">VLOOKUP(A6378,$G$2:$H$14,2,0)</f>
        <v>445</v>
      </c>
      <c r="D6378" s="0" t="n">
        <f aca="false">VLOOKUP(B6378,$G$17:$H$28,2,0)</f>
        <v>7</v>
      </c>
      <c r="E6378" s="29" t="n">
        <v>43972</v>
      </c>
      <c r="F6378" s="0" t="n">
        <v>0</v>
      </c>
    </row>
    <row r="6379" customFormat="false" ht="15" hidden="false" customHeight="false" outlineLevel="0" collapsed="false">
      <c r="A6379" s="0" t="s">
        <v>39</v>
      </c>
      <c r="B6379" s="43" t="s">
        <v>10</v>
      </c>
      <c r="C6379" s="0" t="n">
        <f aca="false">VLOOKUP(A6379,$G$2:$H$14,2,0)</f>
        <v>445</v>
      </c>
      <c r="D6379" s="0" t="n">
        <f aca="false">VLOOKUP(B6379,$G$17:$H$28,2,0)</f>
        <v>5</v>
      </c>
      <c r="E6379" s="29" t="n">
        <v>43972</v>
      </c>
      <c r="F6379" s="0" t="n">
        <v>0</v>
      </c>
    </row>
    <row r="6380" customFormat="false" ht="15" hidden="false" customHeight="false" outlineLevel="0" collapsed="false">
      <c r="A6380" s="0" t="s">
        <v>39</v>
      </c>
      <c r="B6380" s="43" t="s">
        <v>13</v>
      </c>
      <c r="C6380" s="0" t="n">
        <f aca="false">VLOOKUP(A6380,$G$2:$H$14,2,0)</f>
        <v>445</v>
      </c>
      <c r="D6380" s="0" t="n">
        <f aca="false">VLOOKUP(B6380,$G$17:$H$28,2,0)</f>
        <v>8</v>
      </c>
      <c r="E6380" s="29" t="n">
        <v>43972</v>
      </c>
      <c r="F6380" s="0" t="n">
        <v>1</v>
      </c>
    </row>
    <row r="6381" customFormat="false" ht="15" hidden="false" customHeight="false" outlineLevel="0" collapsed="false">
      <c r="A6381" s="0" t="s">
        <v>39</v>
      </c>
      <c r="B6381" s="43" t="s">
        <v>7</v>
      </c>
      <c r="C6381" s="0" t="n">
        <f aca="false">VLOOKUP(A6381,$G$2:$H$14,2,0)</f>
        <v>445</v>
      </c>
      <c r="D6381" s="0" t="n">
        <f aca="false">VLOOKUP(B6381,$G$17:$H$28,2,0)</f>
        <v>2</v>
      </c>
      <c r="E6381" s="29" t="n">
        <v>43972</v>
      </c>
      <c r="F6381" s="0" t="n">
        <v>0</v>
      </c>
    </row>
    <row r="6382" customFormat="false" ht="15" hidden="false" customHeight="false" outlineLevel="0" collapsed="false">
      <c r="A6382" s="0" t="s">
        <v>39</v>
      </c>
      <c r="B6382" s="43" t="s">
        <v>6</v>
      </c>
      <c r="C6382" s="0" t="n">
        <f aca="false">VLOOKUP(A6382,$G$2:$H$14,2,0)</f>
        <v>445</v>
      </c>
      <c r="D6382" s="0" t="n">
        <f aca="false">VLOOKUP(B6382,$G$17:$H$28,2,0)</f>
        <v>14</v>
      </c>
      <c r="E6382" s="29" t="n">
        <v>43972</v>
      </c>
      <c r="F6382" s="0" t="n">
        <v>1</v>
      </c>
    </row>
    <row r="6383" customFormat="false" ht="15" hidden="false" customHeight="false" outlineLevel="0" collapsed="false">
      <c r="A6383" s="0" t="s">
        <v>39</v>
      </c>
      <c r="B6383" s="43" t="s">
        <v>14</v>
      </c>
      <c r="C6383" s="0" t="n">
        <f aca="false">VLOOKUP(A6383,$G$2:$H$14,2,0)</f>
        <v>445</v>
      </c>
      <c r="D6383" s="0" t="n">
        <f aca="false">VLOOKUP(B6383,$G$17:$H$28,2,0)</f>
        <v>1</v>
      </c>
      <c r="E6383" s="29" t="n">
        <v>43972</v>
      </c>
      <c r="F6383" s="0" t="n">
        <v>0</v>
      </c>
    </row>
    <row r="6384" customFormat="false" ht="15" hidden="false" customHeight="false" outlineLevel="0" collapsed="false">
      <c r="A6384" s="0" t="s">
        <v>39</v>
      </c>
      <c r="B6384" s="43" t="s">
        <v>5</v>
      </c>
      <c r="C6384" s="0" t="n">
        <f aca="false">VLOOKUP(A6384,$G$2:$H$14,2,0)</f>
        <v>445</v>
      </c>
      <c r="D6384" s="0" t="n">
        <f aca="false">VLOOKUP(B6384,$G$17:$H$28,2,0)</f>
        <v>3</v>
      </c>
      <c r="E6384" s="29" t="n">
        <v>43972</v>
      </c>
      <c r="F6384" s="0" t="n">
        <v>0</v>
      </c>
    </row>
    <row r="6385" customFormat="false" ht="15" hidden="false" customHeight="false" outlineLevel="0" collapsed="false">
      <c r="A6385" s="0" t="s">
        <v>39</v>
      </c>
      <c r="B6385" s="43" t="s">
        <v>4</v>
      </c>
      <c r="C6385" s="0" t="n">
        <f aca="false">VLOOKUP(A6385,$G$2:$H$14,2,0)</f>
        <v>445</v>
      </c>
      <c r="D6385" s="0" t="n">
        <f aca="false">VLOOKUP(B6385,$G$17:$H$28,2,0)</f>
        <v>12</v>
      </c>
      <c r="E6385" s="29" t="n">
        <v>43972</v>
      </c>
      <c r="F6385" s="0" t="n">
        <v>0</v>
      </c>
    </row>
    <row r="6386" customFormat="false" ht="15" hidden="false" customHeight="false" outlineLevel="0" collapsed="false">
      <c r="A6386" s="0" t="s">
        <v>39</v>
      </c>
      <c r="B6386" s="43" t="s">
        <v>3</v>
      </c>
      <c r="C6386" s="0" t="n">
        <f aca="false">VLOOKUP(A6386,$G$2:$H$14,2,0)</f>
        <v>445</v>
      </c>
      <c r="D6386" s="0" t="n">
        <f aca="false">VLOOKUP(B6386,$G$17:$H$28,2,0)</f>
        <v>13</v>
      </c>
      <c r="E6386" s="29" t="n">
        <v>43972</v>
      </c>
      <c r="F6386" s="0" t="n">
        <v>0</v>
      </c>
    </row>
    <row r="6387" customFormat="false" ht="15" hidden="false" customHeight="false" outlineLevel="0" collapsed="false">
      <c r="A6387" s="42" t="s">
        <v>32</v>
      </c>
      <c r="B6387" s="42" t="s">
        <v>9</v>
      </c>
      <c r="C6387" s="0" t="n">
        <f aca="false">VLOOKUP(A6387,$G$2:$H$14,2,0)</f>
        <v>438</v>
      </c>
      <c r="D6387" s="0" t="n">
        <f aca="false">VLOOKUP(B6387,$G$17:$H$28,2,0)</f>
        <v>6</v>
      </c>
      <c r="E6387" s="29" t="n">
        <v>43972</v>
      </c>
      <c r="F6387" s="0" t="n">
        <v>225</v>
      </c>
    </row>
    <row r="6388" customFormat="false" ht="15" hidden="false" customHeight="false" outlineLevel="0" collapsed="false">
      <c r="A6388" s="0" t="s">
        <v>32</v>
      </c>
      <c r="B6388" s="43" t="s">
        <v>12</v>
      </c>
      <c r="C6388" s="0" t="n">
        <f aca="false">VLOOKUP(A6388,$G$2:$H$14,2,0)</f>
        <v>438</v>
      </c>
      <c r="D6388" s="0" t="n">
        <f aca="false">VLOOKUP(B6388,$G$17:$H$28,2,0)</f>
        <v>11</v>
      </c>
      <c r="E6388" s="29" t="n">
        <v>43972</v>
      </c>
      <c r="F6388" s="0" t="n">
        <v>122</v>
      </c>
    </row>
    <row r="6389" customFormat="false" ht="15" hidden="false" customHeight="false" outlineLevel="0" collapsed="false">
      <c r="A6389" s="0" t="s">
        <v>32</v>
      </c>
      <c r="B6389" s="43" t="s">
        <v>8</v>
      </c>
      <c r="C6389" s="0" t="n">
        <f aca="false">VLOOKUP(A6389,$G$2:$H$14,2,0)</f>
        <v>438</v>
      </c>
      <c r="D6389" s="0" t="n">
        <f aca="false">VLOOKUP(B6389,$G$17:$H$28,2,0)</f>
        <v>4</v>
      </c>
      <c r="E6389" s="29" t="n">
        <v>43972</v>
      </c>
      <c r="F6389" s="0" t="n">
        <v>2</v>
      </c>
    </row>
    <row r="6390" customFormat="false" ht="15" hidden="false" customHeight="false" outlineLevel="0" collapsed="false">
      <c r="A6390" s="0" t="s">
        <v>32</v>
      </c>
      <c r="B6390" s="43" t="s">
        <v>11</v>
      </c>
      <c r="C6390" s="0" t="n">
        <f aca="false">VLOOKUP(A6390,$G$2:$H$14,2,0)</f>
        <v>438</v>
      </c>
      <c r="D6390" s="0" t="n">
        <f aca="false">VLOOKUP(B6390,$G$17:$H$28,2,0)</f>
        <v>7</v>
      </c>
      <c r="E6390" s="29" t="n">
        <v>43972</v>
      </c>
      <c r="F6390" s="0" t="n">
        <v>198</v>
      </c>
    </row>
    <row r="6391" customFormat="false" ht="15" hidden="false" customHeight="false" outlineLevel="0" collapsed="false">
      <c r="A6391" s="0" t="s">
        <v>32</v>
      </c>
      <c r="B6391" s="43" t="s">
        <v>10</v>
      </c>
      <c r="C6391" s="0" t="n">
        <f aca="false">VLOOKUP(A6391,$G$2:$H$14,2,0)</f>
        <v>438</v>
      </c>
      <c r="D6391" s="0" t="n">
        <f aca="false">VLOOKUP(B6391,$G$17:$H$28,2,0)</f>
        <v>5</v>
      </c>
      <c r="E6391" s="29" t="n">
        <v>43972</v>
      </c>
      <c r="F6391" s="0" t="n">
        <v>0</v>
      </c>
    </row>
    <row r="6392" customFormat="false" ht="15" hidden="false" customHeight="false" outlineLevel="0" collapsed="false">
      <c r="A6392" s="0" t="s">
        <v>32</v>
      </c>
      <c r="B6392" s="43" t="s">
        <v>13</v>
      </c>
      <c r="C6392" s="0" t="n">
        <f aca="false">VLOOKUP(A6392,$G$2:$H$14,2,0)</f>
        <v>438</v>
      </c>
      <c r="D6392" s="0" t="n">
        <f aca="false">VLOOKUP(B6392,$G$17:$H$28,2,0)</f>
        <v>8</v>
      </c>
      <c r="E6392" s="29" t="n">
        <v>43972</v>
      </c>
      <c r="F6392" s="0" t="n">
        <v>9</v>
      </c>
    </row>
    <row r="6393" customFormat="false" ht="15" hidden="false" customHeight="false" outlineLevel="0" collapsed="false">
      <c r="A6393" s="0" t="s">
        <v>32</v>
      </c>
      <c r="B6393" s="43" t="s">
        <v>7</v>
      </c>
      <c r="C6393" s="0" t="n">
        <f aca="false">VLOOKUP(A6393,$G$2:$H$14,2,0)</f>
        <v>438</v>
      </c>
      <c r="D6393" s="0" t="n">
        <f aca="false">VLOOKUP(B6393,$G$17:$H$28,2,0)</f>
        <v>2</v>
      </c>
      <c r="E6393" s="29" t="n">
        <v>43972</v>
      </c>
      <c r="F6393" s="0" t="n">
        <v>7</v>
      </c>
    </row>
    <row r="6394" customFormat="false" ht="15" hidden="false" customHeight="false" outlineLevel="0" collapsed="false">
      <c r="A6394" s="0" t="s">
        <v>32</v>
      </c>
      <c r="B6394" s="43" t="s">
        <v>6</v>
      </c>
      <c r="C6394" s="0" t="n">
        <f aca="false">VLOOKUP(A6394,$G$2:$H$14,2,0)</f>
        <v>438</v>
      </c>
      <c r="D6394" s="0" t="n">
        <f aca="false">VLOOKUP(B6394,$G$17:$H$28,2,0)</f>
        <v>14</v>
      </c>
      <c r="E6394" s="29" t="n">
        <v>43972</v>
      </c>
      <c r="F6394" s="0" t="n">
        <v>64</v>
      </c>
    </row>
    <row r="6395" customFormat="false" ht="15" hidden="false" customHeight="false" outlineLevel="0" collapsed="false">
      <c r="A6395" s="0" t="s">
        <v>32</v>
      </c>
      <c r="B6395" s="43" t="s">
        <v>14</v>
      </c>
      <c r="C6395" s="0" t="n">
        <f aca="false">VLOOKUP(A6395,$G$2:$H$14,2,0)</f>
        <v>438</v>
      </c>
      <c r="D6395" s="0" t="n">
        <f aca="false">VLOOKUP(B6395,$G$17:$H$28,2,0)</f>
        <v>1</v>
      </c>
      <c r="E6395" s="29" t="n">
        <v>43972</v>
      </c>
      <c r="F6395" s="0" t="n">
        <v>4</v>
      </c>
    </row>
    <row r="6396" customFormat="false" ht="15" hidden="false" customHeight="false" outlineLevel="0" collapsed="false">
      <c r="A6396" s="0" t="s">
        <v>32</v>
      </c>
      <c r="B6396" s="43" t="s">
        <v>5</v>
      </c>
      <c r="C6396" s="0" t="n">
        <f aca="false">VLOOKUP(A6396,$G$2:$H$14,2,0)</f>
        <v>438</v>
      </c>
      <c r="D6396" s="0" t="n">
        <f aca="false">VLOOKUP(B6396,$G$17:$H$28,2,0)</f>
        <v>3</v>
      </c>
      <c r="E6396" s="29" t="n">
        <v>43972</v>
      </c>
      <c r="F6396" s="0" t="n">
        <v>0</v>
      </c>
    </row>
    <row r="6397" customFormat="false" ht="15" hidden="false" customHeight="false" outlineLevel="0" collapsed="false">
      <c r="A6397" s="0" t="s">
        <v>32</v>
      </c>
      <c r="B6397" s="43" t="s">
        <v>4</v>
      </c>
      <c r="C6397" s="0" t="n">
        <f aca="false">VLOOKUP(A6397,$G$2:$H$14,2,0)</f>
        <v>438</v>
      </c>
      <c r="D6397" s="0" t="n">
        <f aca="false">VLOOKUP(B6397,$G$17:$H$28,2,0)</f>
        <v>12</v>
      </c>
      <c r="E6397" s="29" t="n">
        <v>43972</v>
      </c>
      <c r="F6397" s="0" t="n">
        <v>1</v>
      </c>
    </row>
    <row r="6398" customFormat="false" ht="15" hidden="false" customHeight="false" outlineLevel="0" collapsed="false">
      <c r="A6398" s="0" t="s">
        <v>32</v>
      </c>
      <c r="B6398" s="43" t="s">
        <v>3</v>
      </c>
      <c r="C6398" s="0" t="n">
        <f aca="false">VLOOKUP(A6398,$G$2:$H$14,2,0)</f>
        <v>438</v>
      </c>
      <c r="D6398" s="0" t="n">
        <f aca="false">VLOOKUP(B6398,$G$17:$H$28,2,0)</f>
        <v>13</v>
      </c>
      <c r="E6398" s="29" t="n">
        <v>43972</v>
      </c>
      <c r="F6398" s="0" t="n">
        <v>0</v>
      </c>
    </row>
    <row r="6399" customFormat="false" ht="15" hidden="false" customHeight="false" outlineLevel="0" collapsed="false">
      <c r="A6399" s="42" t="s">
        <v>35</v>
      </c>
      <c r="B6399" s="42" t="s">
        <v>9</v>
      </c>
      <c r="C6399" s="0" t="n">
        <f aca="false">VLOOKUP(A6399,$G$2:$H$14,2,0)</f>
        <v>441</v>
      </c>
      <c r="D6399" s="0" t="n">
        <f aca="false">VLOOKUP(B6399,$G$17:$H$28,2,0)</f>
        <v>6</v>
      </c>
      <c r="E6399" s="29" t="n">
        <v>43972</v>
      </c>
      <c r="F6399" s="0" t="n">
        <v>0</v>
      </c>
    </row>
    <row r="6400" customFormat="false" ht="15" hidden="false" customHeight="false" outlineLevel="0" collapsed="false">
      <c r="A6400" s="0" t="s">
        <v>35</v>
      </c>
      <c r="B6400" s="43" t="s">
        <v>12</v>
      </c>
      <c r="C6400" s="0" t="n">
        <f aca="false">VLOOKUP(A6400,$G$2:$H$14,2,0)</f>
        <v>441</v>
      </c>
      <c r="D6400" s="0" t="n">
        <f aca="false">VLOOKUP(B6400,$G$17:$H$28,2,0)</f>
        <v>11</v>
      </c>
      <c r="E6400" s="29" t="n">
        <v>43972</v>
      </c>
      <c r="F6400" s="0" t="n">
        <v>0</v>
      </c>
    </row>
    <row r="6401" customFormat="false" ht="15" hidden="false" customHeight="false" outlineLevel="0" collapsed="false">
      <c r="A6401" s="0" t="s">
        <v>35</v>
      </c>
      <c r="B6401" s="43" t="s">
        <v>8</v>
      </c>
      <c r="C6401" s="0" t="n">
        <f aca="false">VLOOKUP(A6401,$G$2:$H$14,2,0)</f>
        <v>441</v>
      </c>
      <c r="D6401" s="0" t="n">
        <f aca="false">VLOOKUP(B6401,$G$17:$H$28,2,0)</f>
        <v>4</v>
      </c>
      <c r="E6401" s="29" t="n">
        <v>43972</v>
      </c>
      <c r="F6401" s="0" t="n">
        <v>0</v>
      </c>
    </row>
    <row r="6402" customFormat="false" ht="15" hidden="false" customHeight="false" outlineLevel="0" collapsed="false">
      <c r="A6402" s="0" t="s">
        <v>35</v>
      </c>
      <c r="B6402" s="43" t="s">
        <v>11</v>
      </c>
      <c r="C6402" s="0" t="n">
        <f aca="false">VLOOKUP(A6402,$G$2:$H$14,2,0)</f>
        <v>441</v>
      </c>
      <c r="D6402" s="0" t="n">
        <f aca="false">VLOOKUP(B6402,$G$17:$H$28,2,0)</f>
        <v>7</v>
      </c>
      <c r="E6402" s="29" t="n">
        <v>43972</v>
      </c>
      <c r="F6402" s="0" t="n">
        <v>3</v>
      </c>
    </row>
    <row r="6403" customFormat="false" ht="15" hidden="false" customHeight="false" outlineLevel="0" collapsed="false">
      <c r="A6403" s="0" t="s">
        <v>35</v>
      </c>
      <c r="B6403" s="43" t="s">
        <v>10</v>
      </c>
      <c r="C6403" s="0" t="n">
        <f aca="false">VLOOKUP(A6403,$G$2:$H$14,2,0)</f>
        <v>441</v>
      </c>
      <c r="D6403" s="0" t="n">
        <f aca="false">VLOOKUP(B6403,$G$17:$H$28,2,0)</f>
        <v>5</v>
      </c>
      <c r="E6403" s="29" t="n">
        <v>43972</v>
      </c>
      <c r="F6403" s="0" t="n">
        <v>0</v>
      </c>
    </row>
    <row r="6404" customFormat="false" ht="15" hidden="false" customHeight="false" outlineLevel="0" collapsed="false">
      <c r="A6404" s="0" t="s">
        <v>35</v>
      </c>
      <c r="B6404" s="43" t="s">
        <v>13</v>
      </c>
      <c r="C6404" s="0" t="n">
        <f aca="false">VLOOKUP(A6404,$G$2:$H$14,2,0)</f>
        <v>441</v>
      </c>
      <c r="D6404" s="0" t="n">
        <f aca="false">VLOOKUP(B6404,$G$17:$H$28,2,0)</f>
        <v>8</v>
      </c>
      <c r="E6404" s="29" t="n">
        <v>43972</v>
      </c>
      <c r="F6404" s="0" t="n">
        <v>0</v>
      </c>
    </row>
    <row r="6405" customFormat="false" ht="15" hidden="false" customHeight="false" outlineLevel="0" collapsed="false">
      <c r="A6405" s="0" t="s">
        <v>35</v>
      </c>
      <c r="B6405" s="43" t="s">
        <v>7</v>
      </c>
      <c r="C6405" s="0" t="n">
        <f aca="false">VLOOKUP(A6405,$G$2:$H$14,2,0)</f>
        <v>441</v>
      </c>
      <c r="D6405" s="0" t="n">
        <f aca="false">VLOOKUP(B6405,$G$17:$H$28,2,0)</f>
        <v>2</v>
      </c>
      <c r="E6405" s="29" t="n">
        <v>43972</v>
      </c>
      <c r="F6405" s="0" t="n">
        <v>0</v>
      </c>
    </row>
    <row r="6406" customFormat="false" ht="15" hidden="false" customHeight="false" outlineLevel="0" collapsed="false">
      <c r="A6406" s="0" t="s">
        <v>35</v>
      </c>
      <c r="B6406" s="43" t="s">
        <v>6</v>
      </c>
      <c r="C6406" s="0" t="n">
        <f aca="false">VLOOKUP(A6406,$G$2:$H$14,2,0)</f>
        <v>441</v>
      </c>
      <c r="D6406" s="0" t="n">
        <f aca="false">VLOOKUP(B6406,$G$17:$H$28,2,0)</f>
        <v>14</v>
      </c>
      <c r="E6406" s="29" t="n">
        <v>43972</v>
      </c>
      <c r="F6406" s="0" t="n">
        <v>0</v>
      </c>
    </row>
    <row r="6407" customFormat="false" ht="15" hidden="false" customHeight="false" outlineLevel="0" collapsed="false">
      <c r="A6407" s="0" t="s">
        <v>35</v>
      </c>
      <c r="B6407" s="43" t="s">
        <v>14</v>
      </c>
      <c r="C6407" s="0" t="n">
        <f aca="false">VLOOKUP(A6407,$G$2:$H$14,2,0)</f>
        <v>441</v>
      </c>
      <c r="D6407" s="0" t="n">
        <f aca="false">VLOOKUP(B6407,$G$17:$H$28,2,0)</f>
        <v>1</v>
      </c>
      <c r="E6407" s="29" t="n">
        <v>43972</v>
      </c>
      <c r="F6407" s="0" t="n">
        <v>0</v>
      </c>
    </row>
    <row r="6408" customFormat="false" ht="15" hidden="false" customHeight="false" outlineLevel="0" collapsed="false">
      <c r="A6408" s="0" t="s">
        <v>35</v>
      </c>
      <c r="B6408" s="43" t="s">
        <v>5</v>
      </c>
      <c r="C6408" s="0" t="n">
        <f aca="false">VLOOKUP(A6408,$G$2:$H$14,2,0)</f>
        <v>441</v>
      </c>
      <c r="D6408" s="0" t="n">
        <f aca="false">VLOOKUP(B6408,$G$17:$H$28,2,0)</f>
        <v>3</v>
      </c>
      <c r="E6408" s="29" t="n">
        <v>43972</v>
      </c>
      <c r="F6408" s="0" t="n">
        <v>0</v>
      </c>
    </row>
    <row r="6409" customFormat="false" ht="15" hidden="false" customHeight="false" outlineLevel="0" collapsed="false">
      <c r="A6409" s="0" t="s">
        <v>35</v>
      </c>
      <c r="B6409" s="43" t="s">
        <v>4</v>
      </c>
      <c r="C6409" s="0" t="n">
        <f aca="false">VLOOKUP(A6409,$G$2:$H$14,2,0)</f>
        <v>441</v>
      </c>
      <c r="D6409" s="0" t="n">
        <f aca="false">VLOOKUP(B6409,$G$17:$H$28,2,0)</f>
        <v>12</v>
      </c>
      <c r="E6409" s="29" t="n">
        <v>43972</v>
      </c>
      <c r="F6409" s="0" t="n">
        <v>0</v>
      </c>
    </row>
    <row r="6410" customFormat="false" ht="15" hidden="false" customHeight="false" outlineLevel="0" collapsed="false">
      <c r="A6410" s="0" t="s">
        <v>35</v>
      </c>
      <c r="B6410" s="43" t="s">
        <v>3</v>
      </c>
      <c r="C6410" s="0" t="n">
        <f aca="false">VLOOKUP(A6410,$G$2:$H$14,2,0)</f>
        <v>441</v>
      </c>
      <c r="D6410" s="0" t="n">
        <f aca="false">VLOOKUP(B6410,$G$17:$H$28,2,0)</f>
        <v>13</v>
      </c>
      <c r="E6410" s="29" t="n">
        <v>43972</v>
      </c>
      <c r="F6410" s="0" t="n">
        <v>0</v>
      </c>
    </row>
    <row r="6411" customFormat="false" ht="15" hidden="false" customHeight="false" outlineLevel="0" collapsed="false">
      <c r="A6411" s="42" t="s">
        <v>33</v>
      </c>
      <c r="B6411" s="42" t="s">
        <v>9</v>
      </c>
      <c r="C6411" s="0" t="n">
        <f aca="false">VLOOKUP(A6411,$G$2:$H$14,2,0)</f>
        <v>439</v>
      </c>
      <c r="D6411" s="0" t="n">
        <f aca="false">VLOOKUP(B6411,$G$17:$H$28,2,0)</f>
        <v>6</v>
      </c>
      <c r="E6411" s="29" t="n">
        <v>43972</v>
      </c>
      <c r="F6411" s="0" t="n">
        <v>3</v>
      </c>
    </row>
    <row r="6412" customFormat="false" ht="15" hidden="false" customHeight="false" outlineLevel="0" collapsed="false">
      <c r="A6412" s="0" t="s">
        <v>33</v>
      </c>
      <c r="B6412" s="43" t="s">
        <v>12</v>
      </c>
      <c r="C6412" s="0" t="n">
        <f aca="false">VLOOKUP(A6412,$G$2:$H$14,2,0)</f>
        <v>439</v>
      </c>
      <c r="D6412" s="0" t="n">
        <f aca="false">VLOOKUP(B6412,$G$17:$H$28,2,0)</f>
        <v>11</v>
      </c>
      <c r="E6412" s="29" t="n">
        <v>43972</v>
      </c>
      <c r="F6412" s="0" t="n">
        <v>26</v>
      </c>
    </row>
    <row r="6413" customFormat="false" ht="15" hidden="false" customHeight="false" outlineLevel="0" collapsed="false">
      <c r="A6413" s="0" t="s">
        <v>33</v>
      </c>
      <c r="B6413" s="43" t="s">
        <v>8</v>
      </c>
      <c r="C6413" s="0" t="n">
        <f aca="false">VLOOKUP(A6413,$G$2:$H$14,2,0)</f>
        <v>439</v>
      </c>
      <c r="D6413" s="0" t="n">
        <f aca="false">VLOOKUP(B6413,$G$17:$H$28,2,0)</f>
        <v>4</v>
      </c>
      <c r="E6413" s="29" t="n">
        <v>43972</v>
      </c>
      <c r="F6413" s="0" t="n">
        <v>0</v>
      </c>
    </row>
    <row r="6414" customFormat="false" ht="15" hidden="false" customHeight="false" outlineLevel="0" collapsed="false">
      <c r="A6414" s="0" t="s">
        <v>33</v>
      </c>
      <c r="B6414" s="43" t="s">
        <v>11</v>
      </c>
      <c r="C6414" s="0" t="n">
        <f aca="false">VLOOKUP(A6414,$G$2:$H$14,2,0)</f>
        <v>439</v>
      </c>
      <c r="D6414" s="0" t="n">
        <f aca="false">VLOOKUP(B6414,$G$17:$H$28,2,0)</f>
        <v>7</v>
      </c>
      <c r="E6414" s="29" t="n">
        <v>43972</v>
      </c>
      <c r="F6414" s="0" t="n">
        <v>9</v>
      </c>
    </row>
    <row r="6415" customFormat="false" ht="15" hidden="false" customHeight="false" outlineLevel="0" collapsed="false">
      <c r="A6415" s="0" t="s">
        <v>33</v>
      </c>
      <c r="B6415" s="43" t="s">
        <v>10</v>
      </c>
      <c r="C6415" s="0" t="n">
        <f aca="false">VLOOKUP(A6415,$G$2:$H$14,2,0)</f>
        <v>439</v>
      </c>
      <c r="D6415" s="0" t="n">
        <f aca="false">VLOOKUP(B6415,$G$17:$H$28,2,0)</f>
        <v>5</v>
      </c>
      <c r="E6415" s="29" t="n">
        <v>43972</v>
      </c>
      <c r="F6415" s="0" t="n">
        <v>1</v>
      </c>
    </row>
    <row r="6416" customFormat="false" ht="15" hidden="false" customHeight="false" outlineLevel="0" collapsed="false">
      <c r="A6416" s="0" t="s">
        <v>33</v>
      </c>
      <c r="B6416" s="43" t="s">
        <v>13</v>
      </c>
      <c r="C6416" s="0" t="n">
        <f aca="false">VLOOKUP(A6416,$G$2:$H$14,2,0)</f>
        <v>439</v>
      </c>
      <c r="D6416" s="0" t="n">
        <f aca="false">VLOOKUP(B6416,$G$17:$H$28,2,0)</f>
        <v>8</v>
      </c>
      <c r="E6416" s="29" t="n">
        <v>43972</v>
      </c>
      <c r="F6416" s="0" t="n">
        <v>0</v>
      </c>
    </row>
    <row r="6417" customFormat="false" ht="15" hidden="false" customHeight="false" outlineLevel="0" collapsed="false">
      <c r="A6417" s="0" t="s">
        <v>33</v>
      </c>
      <c r="B6417" s="43" t="s">
        <v>7</v>
      </c>
      <c r="C6417" s="0" t="n">
        <f aca="false">VLOOKUP(A6417,$G$2:$H$14,2,0)</f>
        <v>439</v>
      </c>
      <c r="D6417" s="0" t="n">
        <f aca="false">VLOOKUP(B6417,$G$17:$H$28,2,0)</f>
        <v>2</v>
      </c>
      <c r="E6417" s="29" t="n">
        <v>43972</v>
      </c>
      <c r="F6417" s="0" t="n">
        <v>1</v>
      </c>
    </row>
    <row r="6418" customFormat="false" ht="15" hidden="false" customHeight="false" outlineLevel="0" collapsed="false">
      <c r="A6418" s="0" t="s">
        <v>33</v>
      </c>
      <c r="B6418" s="43" t="s">
        <v>6</v>
      </c>
      <c r="C6418" s="0" t="n">
        <f aca="false">VLOOKUP(A6418,$G$2:$H$14,2,0)</f>
        <v>439</v>
      </c>
      <c r="D6418" s="0" t="n">
        <f aca="false">VLOOKUP(B6418,$G$17:$H$28,2,0)</f>
        <v>14</v>
      </c>
      <c r="E6418" s="29" t="n">
        <v>43972</v>
      </c>
      <c r="F6418" s="0" t="n">
        <v>4</v>
      </c>
    </row>
    <row r="6419" customFormat="false" ht="15" hidden="false" customHeight="false" outlineLevel="0" collapsed="false">
      <c r="A6419" s="0" t="s">
        <v>33</v>
      </c>
      <c r="B6419" s="43" t="s">
        <v>14</v>
      </c>
      <c r="C6419" s="0" t="n">
        <f aca="false">VLOOKUP(A6419,$G$2:$H$14,2,0)</f>
        <v>439</v>
      </c>
      <c r="D6419" s="0" t="n">
        <f aca="false">VLOOKUP(B6419,$G$17:$H$28,2,0)</f>
        <v>1</v>
      </c>
      <c r="E6419" s="29" t="n">
        <v>43972</v>
      </c>
      <c r="F6419" s="0" t="n">
        <v>1</v>
      </c>
    </row>
    <row r="6420" customFormat="false" ht="15" hidden="false" customHeight="false" outlineLevel="0" collapsed="false">
      <c r="A6420" s="0" t="s">
        <v>33</v>
      </c>
      <c r="B6420" s="43" t="s">
        <v>5</v>
      </c>
      <c r="C6420" s="0" t="n">
        <f aca="false">VLOOKUP(A6420,$G$2:$H$14,2,0)</f>
        <v>439</v>
      </c>
      <c r="D6420" s="0" t="n">
        <f aca="false">VLOOKUP(B6420,$G$17:$H$28,2,0)</f>
        <v>3</v>
      </c>
      <c r="E6420" s="29" t="n">
        <v>43972</v>
      </c>
      <c r="F6420" s="0" t="n">
        <v>0</v>
      </c>
    </row>
    <row r="6421" customFormat="false" ht="15" hidden="false" customHeight="false" outlineLevel="0" collapsed="false">
      <c r="A6421" s="0" t="s">
        <v>33</v>
      </c>
      <c r="B6421" s="43" t="s">
        <v>4</v>
      </c>
      <c r="C6421" s="0" t="n">
        <f aca="false">VLOOKUP(A6421,$G$2:$H$14,2,0)</f>
        <v>439</v>
      </c>
      <c r="D6421" s="0" t="n">
        <f aca="false">VLOOKUP(B6421,$G$17:$H$28,2,0)</f>
        <v>12</v>
      </c>
      <c r="E6421" s="29" t="n">
        <v>43972</v>
      </c>
      <c r="F6421" s="0" t="n">
        <v>0</v>
      </c>
    </row>
    <row r="6422" customFormat="false" ht="15" hidden="false" customHeight="false" outlineLevel="0" collapsed="false">
      <c r="A6422" s="0" t="s">
        <v>33</v>
      </c>
      <c r="B6422" s="43" t="s">
        <v>3</v>
      </c>
      <c r="C6422" s="0" t="n">
        <f aca="false">VLOOKUP(A6422,$G$2:$H$14,2,0)</f>
        <v>439</v>
      </c>
      <c r="D6422" s="0" t="n">
        <f aca="false">VLOOKUP(B6422,$G$17:$H$28,2,0)</f>
        <v>13</v>
      </c>
      <c r="E6422" s="29" t="n">
        <v>43972</v>
      </c>
      <c r="F6422" s="0" t="n">
        <v>0</v>
      </c>
    </row>
    <row r="6423" customFormat="false" ht="15" hidden="false" customHeight="false" outlineLevel="0" collapsed="false">
      <c r="A6423" s="42" t="s">
        <v>41</v>
      </c>
      <c r="B6423" s="42" t="s">
        <v>9</v>
      </c>
      <c r="C6423" s="0" t="n">
        <f aca="false">VLOOKUP(A6423,$G$2:$H$14,2,0)</f>
        <v>447</v>
      </c>
      <c r="D6423" s="0" t="n">
        <f aca="false">VLOOKUP(B6423,$G$17:$H$28,2,0)</f>
        <v>6</v>
      </c>
      <c r="E6423" s="29" t="n">
        <v>43972</v>
      </c>
      <c r="F6423" s="0" t="n">
        <v>46</v>
      </c>
    </row>
    <row r="6424" customFormat="false" ht="15" hidden="false" customHeight="false" outlineLevel="0" collapsed="false">
      <c r="A6424" s="0" t="s">
        <v>41</v>
      </c>
      <c r="B6424" s="43" t="s">
        <v>12</v>
      </c>
      <c r="C6424" s="0" t="n">
        <f aca="false">VLOOKUP(A6424,$G$2:$H$14,2,0)</f>
        <v>447</v>
      </c>
      <c r="D6424" s="0" t="n">
        <f aca="false">VLOOKUP(B6424,$G$17:$H$28,2,0)</f>
        <v>11</v>
      </c>
      <c r="E6424" s="29" t="n">
        <v>43972</v>
      </c>
      <c r="F6424" s="0" t="n">
        <v>14</v>
      </c>
    </row>
    <row r="6425" customFormat="false" ht="15" hidden="false" customHeight="false" outlineLevel="0" collapsed="false">
      <c r="A6425" s="0" t="s">
        <v>41</v>
      </c>
      <c r="B6425" s="43" t="s">
        <v>8</v>
      </c>
      <c r="C6425" s="0" t="n">
        <f aca="false">VLOOKUP(A6425,$G$2:$H$14,2,0)</f>
        <v>447</v>
      </c>
      <c r="D6425" s="0" t="n">
        <f aca="false">VLOOKUP(B6425,$G$17:$H$28,2,0)</f>
        <v>4</v>
      </c>
      <c r="E6425" s="29" t="n">
        <v>43972</v>
      </c>
      <c r="F6425" s="0" t="n">
        <v>0</v>
      </c>
    </row>
    <row r="6426" customFormat="false" ht="15" hidden="false" customHeight="false" outlineLevel="0" collapsed="false">
      <c r="A6426" s="0" t="s">
        <v>41</v>
      </c>
      <c r="B6426" s="43" t="s">
        <v>11</v>
      </c>
      <c r="C6426" s="0" t="n">
        <f aca="false">VLOOKUP(A6426,$G$2:$H$14,2,0)</f>
        <v>447</v>
      </c>
      <c r="D6426" s="0" t="n">
        <f aca="false">VLOOKUP(B6426,$G$17:$H$28,2,0)</f>
        <v>7</v>
      </c>
      <c r="E6426" s="29" t="n">
        <v>43972</v>
      </c>
      <c r="F6426" s="0" t="n">
        <v>20</v>
      </c>
    </row>
    <row r="6427" customFormat="false" ht="15" hidden="false" customHeight="false" outlineLevel="0" collapsed="false">
      <c r="A6427" s="0" t="s">
        <v>41</v>
      </c>
      <c r="B6427" s="43" t="s">
        <v>10</v>
      </c>
      <c r="C6427" s="0" t="n">
        <f aca="false">VLOOKUP(A6427,$G$2:$H$14,2,0)</f>
        <v>447</v>
      </c>
      <c r="D6427" s="0" t="n">
        <f aca="false">VLOOKUP(B6427,$G$17:$H$28,2,0)</f>
        <v>5</v>
      </c>
      <c r="E6427" s="29" t="n">
        <v>43972</v>
      </c>
      <c r="F6427" s="0" t="n">
        <v>3</v>
      </c>
    </row>
    <row r="6428" customFormat="false" ht="15" hidden="false" customHeight="false" outlineLevel="0" collapsed="false">
      <c r="A6428" s="0" t="s">
        <v>41</v>
      </c>
      <c r="B6428" s="43" t="s">
        <v>13</v>
      </c>
      <c r="C6428" s="0" t="n">
        <f aca="false">VLOOKUP(A6428,$G$2:$H$14,2,0)</f>
        <v>447</v>
      </c>
      <c r="D6428" s="0" t="n">
        <f aca="false">VLOOKUP(B6428,$G$17:$H$28,2,0)</f>
        <v>8</v>
      </c>
      <c r="E6428" s="29" t="n">
        <v>43972</v>
      </c>
      <c r="F6428" s="0" t="n">
        <v>1</v>
      </c>
    </row>
    <row r="6429" customFormat="false" ht="15" hidden="false" customHeight="false" outlineLevel="0" collapsed="false">
      <c r="A6429" s="0" t="s">
        <v>41</v>
      </c>
      <c r="B6429" s="43" t="s">
        <v>7</v>
      </c>
      <c r="C6429" s="0" t="n">
        <f aca="false">VLOOKUP(A6429,$G$2:$H$14,2,0)</f>
        <v>447</v>
      </c>
      <c r="D6429" s="0" t="n">
        <f aca="false">VLOOKUP(B6429,$G$17:$H$28,2,0)</f>
        <v>2</v>
      </c>
      <c r="E6429" s="29" t="n">
        <v>43972</v>
      </c>
      <c r="F6429" s="0" t="n">
        <v>0</v>
      </c>
    </row>
    <row r="6430" customFormat="false" ht="15" hidden="false" customHeight="false" outlineLevel="0" collapsed="false">
      <c r="A6430" s="0" t="s">
        <v>41</v>
      </c>
      <c r="B6430" s="43" t="s">
        <v>6</v>
      </c>
      <c r="C6430" s="0" t="n">
        <f aca="false">VLOOKUP(A6430,$G$2:$H$14,2,0)</f>
        <v>447</v>
      </c>
      <c r="D6430" s="0" t="n">
        <f aca="false">VLOOKUP(B6430,$G$17:$H$28,2,0)</f>
        <v>14</v>
      </c>
      <c r="E6430" s="29" t="n">
        <v>43972</v>
      </c>
      <c r="F6430" s="0" t="n">
        <v>5</v>
      </c>
    </row>
    <row r="6431" customFormat="false" ht="15" hidden="false" customHeight="false" outlineLevel="0" collapsed="false">
      <c r="A6431" s="0" t="s">
        <v>41</v>
      </c>
      <c r="B6431" s="43" t="s">
        <v>14</v>
      </c>
      <c r="C6431" s="0" t="n">
        <f aca="false">VLOOKUP(A6431,$G$2:$H$14,2,0)</f>
        <v>447</v>
      </c>
      <c r="D6431" s="0" t="n">
        <f aca="false">VLOOKUP(B6431,$G$17:$H$28,2,0)</f>
        <v>1</v>
      </c>
      <c r="E6431" s="29" t="n">
        <v>43972</v>
      </c>
      <c r="F6431" s="0" t="n">
        <v>0</v>
      </c>
    </row>
    <row r="6432" customFormat="false" ht="15" hidden="false" customHeight="false" outlineLevel="0" collapsed="false">
      <c r="A6432" s="0" t="s">
        <v>41</v>
      </c>
      <c r="B6432" s="43" t="s">
        <v>5</v>
      </c>
      <c r="C6432" s="0" t="n">
        <f aca="false">VLOOKUP(A6432,$G$2:$H$14,2,0)</f>
        <v>447</v>
      </c>
      <c r="D6432" s="0" t="n">
        <f aca="false">VLOOKUP(B6432,$G$17:$H$28,2,0)</f>
        <v>3</v>
      </c>
      <c r="E6432" s="29" t="n">
        <v>43972</v>
      </c>
      <c r="F6432" s="0" t="n">
        <v>0</v>
      </c>
    </row>
    <row r="6433" customFormat="false" ht="15" hidden="false" customHeight="false" outlineLevel="0" collapsed="false">
      <c r="A6433" s="0" t="s">
        <v>41</v>
      </c>
      <c r="B6433" s="43" t="s">
        <v>4</v>
      </c>
      <c r="C6433" s="0" t="n">
        <f aca="false">VLOOKUP(A6433,$G$2:$H$14,2,0)</f>
        <v>447</v>
      </c>
      <c r="D6433" s="0" t="n">
        <f aca="false">VLOOKUP(B6433,$G$17:$H$28,2,0)</f>
        <v>12</v>
      </c>
      <c r="E6433" s="29" t="n">
        <v>43972</v>
      </c>
      <c r="F6433" s="0" t="n">
        <v>0</v>
      </c>
    </row>
    <row r="6434" customFormat="false" ht="15" hidden="false" customHeight="false" outlineLevel="0" collapsed="false">
      <c r="A6434" s="0" t="s">
        <v>41</v>
      </c>
      <c r="B6434" s="43" t="s">
        <v>3</v>
      </c>
      <c r="C6434" s="0" t="n">
        <f aca="false">VLOOKUP(A6434,$G$2:$H$14,2,0)</f>
        <v>447</v>
      </c>
      <c r="D6434" s="0" t="n">
        <f aca="false">VLOOKUP(B6434,$G$17:$H$28,2,0)</f>
        <v>13</v>
      </c>
      <c r="E6434" s="29" t="n">
        <v>43972</v>
      </c>
      <c r="F6434" s="0" t="n">
        <v>0</v>
      </c>
    </row>
    <row r="6435" customFormat="false" ht="15" hidden="false" customHeight="false" outlineLevel="0" collapsed="false">
      <c r="A6435" s="42" t="s">
        <v>29</v>
      </c>
      <c r="B6435" s="42" t="s">
        <v>9</v>
      </c>
      <c r="C6435" s="0" t="n">
        <f aca="false">VLOOKUP(A6435,$G$2:$H$14,2,0)</f>
        <v>437</v>
      </c>
      <c r="D6435" s="0" t="n">
        <f aca="false">VLOOKUP(B6435,$G$17:$H$28,2,0)</f>
        <v>6</v>
      </c>
      <c r="E6435" s="29" t="n">
        <v>43972</v>
      </c>
      <c r="F6435" s="0" t="n">
        <v>34</v>
      </c>
    </row>
    <row r="6436" customFormat="false" ht="15" hidden="false" customHeight="false" outlineLevel="0" collapsed="false">
      <c r="A6436" s="0" t="s">
        <v>29</v>
      </c>
      <c r="B6436" s="43" t="s">
        <v>12</v>
      </c>
      <c r="C6436" s="0" t="n">
        <f aca="false">VLOOKUP(A6436,$G$2:$H$14,2,0)</f>
        <v>437</v>
      </c>
      <c r="D6436" s="0" t="n">
        <f aca="false">VLOOKUP(B6436,$G$17:$H$28,2,0)</f>
        <v>11</v>
      </c>
      <c r="E6436" s="29" t="n">
        <v>43972</v>
      </c>
      <c r="F6436" s="0" t="n">
        <v>4</v>
      </c>
    </row>
    <row r="6437" customFormat="false" ht="15" hidden="false" customHeight="false" outlineLevel="0" collapsed="false">
      <c r="A6437" s="0" t="s">
        <v>29</v>
      </c>
      <c r="B6437" s="43" t="s">
        <v>8</v>
      </c>
      <c r="C6437" s="0" t="n">
        <f aca="false">VLOOKUP(A6437,$G$2:$H$14,2,0)</f>
        <v>437</v>
      </c>
      <c r="D6437" s="0" t="n">
        <f aca="false">VLOOKUP(B6437,$G$17:$H$28,2,0)</f>
        <v>4</v>
      </c>
      <c r="E6437" s="29" t="n">
        <v>43972</v>
      </c>
      <c r="F6437" s="0" t="n">
        <v>1</v>
      </c>
    </row>
    <row r="6438" customFormat="false" ht="15" hidden="false" customHeight="false" outlineLevel="0" collapsed="false">
      <c r="A6438" s="0" t="s">
        <v>29</v>
      </c>
      <c r="B6438" s="43" t="s">
        <v>11</v>
      </c>
      <c r="C6438" s="0" t="n">
        <f aca="false">VLOOKUP(A6438,$G$2:$H$14,2,0)</f>
        <v>437</v>
      </c>
      <c r="D6438" s="0" t="n">
        <f aca="false">VLOOKUP(B6438,$G$17:$H$28,2,0)</f>
        <v>7</v>
      </c>
      <c r="E6438" s="29" t="n">
        <v>43972</v>
      </c>
      <c r="F6438" s="0" t="n">
        <v>15</v>
      </c>
    </row>
    <row r="6439" customFormat="false" ht="15" hidden="false" customHeight="false" outlineLevel="0" collapsed="false">
      <c r="A6439" s="0" t="s">
        <v>29</v>
      </c>
      <c r="B6439" s="43" t="s">
        <v>10</v>
      </c>
      <c r="C6439" s="0" t="n">
        <f aca="false">VLOOKUP(A6439,$G$2:$H$14,2,0)</f>
        <v>437</v>
      </c>
      <c r="D6439" s="0" t="n">
        <f aca="false">VLOOKUP(B6439,$G$17:$H$28,2,0)</f>
        <v>5</v>
      </c>
      <c r="E6439" s="29" t="n">
        <v>43972</v>
      </c>
      <c r="F6439" s="0" t="n">
        <v>0</v>
      </c>
    </row>
    <row r="6440" customFormat="false" ht="15" hidden="false" customHeight="false" outlineLevel="0" collapsed="false">
      <c r="A6440" s="0" t="s">
        <v>29</v>
      </c>
      <c r="B6440" s="43" t="s">
        <v>13</v>
      </c>
      <c r="C6440" s="0" t="n">
        <f aca="false">VLOOKUP(A6440,$G$2:$H$14,2,0)</f>
        <v>437</v>
      </c>
      <c r="D6440" s="0" t="n">
        <f aca="false">VLOOKUP(B6440,$G$17:$H$28,2,0)</f>
        <v>8</v>
      </c>
      <c r="E6440" s="29" t="n">
        <v>43972</v>
      </c>
      <c r="F6440" s="0" t="n">
        <v>1</v>
      </c>
    </row>
    <row r="6441" customFormat="false" ht="15" hidden="false" customHeight="false" outlineLevel="0" collapsed="false">
      <c r="A6441" s="0" t="s">
        <v>29</v>
      </c>
      <c r="B6441" s="43" t="s">
        <v>7</v>
      </c>
      <c r="C6441" s="0" t="n">
        <f aca="false">VLOOKUP(A6441,$G$2:$H$14,2,0)</f>
        <v>437</v>
      </c>
      <c r="D6441" s="0" t="n">
        <f aca="false">VLOOKUP(B6441,$G$17:$H$28,2,0)</f>
        <v>2</v>
      </c>
      <c r="E6441" s="29" t="n">
        <v>43972</v>
      </c>
      <c r="F6441" s="0" t="n">
        <v>0</v>
      </c>
    </row>
    <row r="6442" customFormat="false" ht="15" hidden="false" customHeight="false" outlineLevel="0" collapsed="false">
      <c r="A6442" s="0" t="s">
        <v>29</v>
      </c>
      <c r="B6442" s="43" t="s">
        <v>6</v>
      </c>
      <c r="C6442" s="0" t="n">
        <f aca="false">VLOOKUP(A6442,$G$2:$H$14,2,0)</f>
        <v>437</v>
      </c>
      <c r="D6442" s="0" t="n">
        <f aca="false">VLOOKUP(B6442,$G$17:$H$28,2,0)</f>
        <v>14</v>
      </c>
      <c r="E6442" s="29" t="n">
        <v>43972</v>
      </c>
      <c r="F6442" s="0" t="n">
        <v>6</v>
      </c>
    </row>
    <row r="6443" customFormat="false" ht="15" hidden="false" customHeight="false" outlineLevel="0" collapsed="false">
      <c r="A6443" s="0" t="s">
        <v>29</v>
      </c>
      <c r="B6443" s="43" t="s">
        <v>14</v>
      </c>
      <c r="C6443" s="0" t="n">
        <f aca="false">VLOOKUP(A6443,$G$2:$H$14,2,0)</f>
        <v>437</v>
      </c>
      <c r="D6443" s="0" t="n">
        <f aca="false">VLOOKUP(B6443,$G$17:$H$28,2,0)</f>
        <v>1</v>
      </c>
      <c r="E6443" s="29" t="n">
        <v>43972</v>
      </c>
      <c r="F6443" s="0" t="n">
        <v>0</v>
      </c>
    </row>
    <row r="6444" customFormat="false" ht="15" hidden="false" customHeight="false" outlineLevel="0" collapsed="false">
      <c r="A6444" s="0" t="s">
        <v>29</v>
      </c>
      <c r="B6444" s="43" t="s">
        <v>5</v>
      </c>
      <c r="C6444" s="0" t="n">
        <f aca="false">VLOOKUP(A6444,$G$2:$H$14,2,0)</f>
        <v>437</v>
      </c>
      <c r="D6444" s="0" t="n">
        <f aca="false">VLOOKUP(B6444,$G$17:$H$28,2,0)</f>
        <v>3</v>
      </c>
      <c r="E6444" s="29" t="n">
        <v>43972</v>
      </c>
      <c r="F6444" s="0" t="n">
        <v>0</v>
      </c>
    </row>
    <row r="6445" customFormat="false" ht="15" hidden="false" customHeight="false" outlineLevel="0" collapsed="false">
      <c r="A6445" s="0" t="s">
        <v>29</v>
      </c>
      <c r="B6445" s="43" t="s">
        <v>4</v>
      </c>
      <c r="C6445" s="0" t="n">
        <f aca="false">VLOOKUP(A6445,$G$2:$H$14,2,0)</f>
        <v>437</v>
      </c>
      <c r="D6445" s="0" t="n">
        <f aca="false">VLOOKUP(B6445,$G$17:$H$28,2,0)</f>
        <v>12</v>
      </c>
      <c r="E6445" s="29" t="n">
        <v>43972</v>
      </c>
      <c r="F6445" s="0" t="n">
        <v>0</v>
      </c>
    </row>
    <row r="6446" customFormat="false" ht="15" hidden="false" customHeight="false" outlineLevel="0" collapsed="false">
      <c r="A6446" s="0" t="s">
        <v>29</v>
      </c>
      <c r="B6446" s="43" t="s">
        <v>3</v>
      </c>
      <c r="C6446" s="0" t="n">
        <f aca="false">VLOOKUP(A6446,$G$2:$H$14,2,0)</f>
        <v>437</v>
      </c>
      <c r="D6446" s="0" t="n">
        <f aca="false">VLOOKUP(B6446,$G$17:$H$28,2,0)</f>
        <v>13</v>
      </c>
      <c r="E6446" s="29" t="n">
        <v>43972</v>
      </c>
      <c r="F6446" s="0" t="n">
        <v>0</v>
      </c>
    </row>
    <row r="6447" customFormat="false" ht="15" hidden="false" customHeight="false" outlineLevel="0" collapsed="false">
      <c r="A6447" s="41" t="s">
        <v>25</v>
      </c>
      <c r="B6447" s="41" t="s">
        <v>9</v>
      </c>
      <c r="C6447" s="0" t="n">
        <f aca="false">VLOOKUP(A6447,$G$2:$H$14,2,0)</f>
        <v>436</v>
      </c>
      <c r="D6447" s="0" t="n">
        <f aca="false">VLOOKUP(B6447,$G$17:$H$28,2,0)</f>
        <v>6</v>
      </c>
      <c r="E6447" s="29" t="n">
        <v>43973</v>
      </c>
      <c r="F6447" s="0" t="n">
        <v>0</v>
      </c>
    </row>
    <row r="6448" customFormat="false" ht="15" hidden="false" customHeight="false" outlineLevel="0" collapsed="false">
      <c r="A6448" s="0" t="s">
        <v>25</v>
      </c>
      <c r="B6448" s="0" t="s">
        <v>12</v>
      </c>
      <c r="C6448" s="0" t="n">
        <f aca="false">VLOOKUP(A6448,$G$2:$H$14,2,0)</f>
        <v>436</v>
      </c>
      <c r="D6448" s="0" t="n">
        <f aca="false">VLOOKUP(B6448,$G$17:$H$28,2,0)</f>
        <v>11</v>
      </c>
      <c r="E6448" s="29" t="n">
        <v>43973</v>
      </c>
      <c r="F6448" s="0" t="n">
        <v>6</v>
      </c>
    </row>
    <row r="6449" customFormat="false" ht="15" hidden="false" customHeight="false" outlineLevel="0" collapsed="false">
      <c r="A6449" s="0" t="s">
        <v>25</v>
      </c>
      <c r="B6449" s="0" t="s">
        <v>8</v>
      </c>
      <c r="C6449" s="0" t="n">
        <f aca="false">VLOOKUP(A6449,$G$2:$H$14,2,0)</f>
        <v>436</v>
      </c>
      <c r="D6449" s="0" t="n">
        <f aca="false">VLOOKUP(B6449,$G$17:$H$28,2,0)</f>
        <v>4</v>
      </c>
      <c r="E6449" s="29" t="n">
        <v>43973</v>
      </c>
      <c r="F6449" s="0" t="n">
        <v>5</v>
      </c>
    </row>
    <row r="6450" customFormat="false" ht="15" hidden="false" customHeight="false" outlineLevel="0" collapsed="false">
      <c r="A6450" s="0" t="s">
        <v>25</v>
      </c>
      <c r="B6450" s="0" t="s">
        <v>11</v>
      </c>
      <c r="C6450" s="0" t="n">
        <f aca="false">VLOOKUP(A6450,$G$2:$H$14,2,0)</f>
        <v>436</v>
      </c>
      <c r="D6450" s="0" t="n">
        <f aca="false">VLOOKUP(B6450,$G$17:$H$28,2,0)</f>
        <v>7</v>
      </c>
      <c r="E6450" s="29" t="n">
        <v>43973</v>
      </c>
      <c r="F6450" s="0" t="n">
        <v>215</v>
      </c>
    </row>
    <row r="6451" customFormat="false" ht="15" hidden="false" customHeight="false" outlineLevel="0" collapsed="false">
      <c r="A6451" s="0" t="s">
        <v>25</v>
      </c>
      <c r="B6451" s="0" t="s">
        <v>10</v>
      </c>
      <c r="C6451" s="0" t="n">
        <f aca="false">VLOOKUP(A6451,$G$2:$H$14,2,0)</f>
        <v>436</v>
      </c>
      <c r="D6451" s="0" t="n">
        <f aca="false">VLOOKUP(B6451,$G$17:$H$28,2,0)</f>
        <v>5</v>
      </c>
      <c r="E6451" s="29" t="n">
        <v>43973</v>
      </c>
      <c r="F6451" s="0" t="n">
        <v>0</v>
      </c>
    </row>
    <row r="6452" customFormat="false" ht="15" hidden="false" customHeight="false" outlineLevel="0" collapsed="false">
      <c r="A6452" s="0" t="s">
        <v>25</v>
      </c>
      <c r="B6452" s="0" t="s">
        <v>13</v>
      </c>
      <c r="C6452" s="0" t="n">
        <f aca="false">VLOOKUP(A6452,$G$2:$H$14,2,0)</f>
        <v>436</v>
      </c>
      <c r="D6452" s="0" t="n">
        <f aca="false">VLOOKUP(B6452,$G$17:$H$28,2,0)</f>
        <v>8</v>
      </c>
      <c r="E6452" s="29" t="n">
        <v>43973</v>
      </c>
      <c r="F6452" s="0" t="n">
        <v>0</v>
      </c>
    </row>
    <row r="6453" customFormat="false" ht="15" hidden="false" customHeight="false" outlineLevel="0" collapsed="false">
      <c r="A6453" s="0" t="s">
        <v>25</v>
      </c>
      <c r="B6453" s="0" t="s">
        <v>7</v>
      </c>
      <c r="C6453" s="0" t="n">
        <f aca="false">VLOOKUP(A6453,$G$2:$H$14,2,0)</f>
        <v>436</v>
      </c>
      <c r="D6453" s="0" t="n">
        <f aca="false">VLOOKUP(B6453,$G$17:$H$28,2,0)</f>
        <v>2</v>
      </c>
      <c r="E6453" s="29" t="n">
        <v>43973</v>
      </c>
      <c r="F6453" s="0" t="n">
        <v>1</v>
      </c>
    </row>
    <row r="6454" customFormat="false" ht="15" hidden="false" customHeight="false" outlineLevel="0" collapsed="false">
      <c r="A6454" s="0" t="s">
        <v>25</v>
      </c>
      <c r="B6454" s="0" t="s">
        <v>6</v>
      </c>
      <c r="C6454" s="0" t="n">
        <f aca="false">VLOOKUP(A6454,$G$2:$H$14,2,0)</f>
        <v>436</v>
      </c>
      <c r="D6454" s="0" t="n">
        <f aca="false">VLOOKUP(B6454,$G$17:$H$28,2,0)</f>
        <v>14</v>
      </c>
      <c r="E6454" s="29" t="n">
        <v>43973</v>
      </c>
      <c r="F6454" s="0" t="n">
        <v>2</v>
      </c>
    </row>
    <row r="6455" customFormat="false" ht="15" hidden="false" customHeight="false" outlineLevel="0" collapsed="false">
      <c r="A6455" s="0" t="s">
        <v>25</v>
      </c>
      <c r="B6455" s="0" t="s">
        <v>14</v>
      </c>
      <c r="C6455" s="0" t="n">
        <f aca="false">VLOOKUP(A6455,$G$2:$H$14,2,0)</f>
        <v>436</v>
      </c>
      <c r="D6455" s="0" t="n">
        <f aca="false">VLOOKUP(B6455,$G$17:$H$28,2,0)</f>
        <v>1</v>
      </c>
      <c r="E6455" s="29" t="n">
        <v>43973</v>
      </c>
      <c r="F6455" s="0" t="n">
        <v>0</v>
      </c>
    </row>
    <row r="6456" customFormat="false" ht="15" hidden="false" customHeight="false" outlineLevel="0" collapsed="false">
      <c r="A6456" s="0" t="s">
        <v>25</v>
      </c>
      <c r="B6456" s="0" t="s">
        <v>5</v>
      </c>
      <c r="C6456" s="0" t="n">
        <f aca="false">VLOOKUP(A6456,$G$2:$H$14,2,0)</f>
        <v>436</v>
      </c>
      <c r="D6456" s="0" t="n">
        <f aca="false">VLOOKUP(B6456,$G$17:$H$28,2,0)</f>
        <v>3</v>
      </c>
      <c r="E6456" s="29" t="n">
        <v>43973</v>
      </c>
      <c r="F6456" s="0" t="n">
        <v>0</v>
      </c>
    </row>
    <row r="6457" customFormat="false" ht="15" hidden="false" customHeight="false" outlineLevel="0" collapsed="false">
      <c r="A6457" s="0" t="s">
        <v>25</v>
      </c>
      <c r="B6457" s="0" t="s">
        <v>4</v>
      </c>
      <c r="C6457" s="0" t="n">
        <f aca="false">VLOOKUP(A6457,$G$2:$H$14,2,0)</f>
        <v>436</v>
      </c>
      <c r="D6457" s="0" t="n">
        <f aca="false">VLOOKUP(B6457,$G$17:$H$28,2,0)</f>
        <v>12</v>
      </c>
      <c r="E6457" s="29" t="n">
        <v>43973</v>
      </c>
      <c r="F6457" s="0" t="n">
        <v>0</v>
      </c>
    </row>
    <row r="6458" customFormat="false" ht="15" hidden="false" customHeight="false" outlineLevel="0" collapsed="false">
      <c r="A6458" s="0" t="s">
        <v>25</v>
      </c>
      <c r="B6458" s="0" t="s">
        <v>3</v>
      </c>
      <c r="C6458" s="0" t="n">
        <f aca="false">VLOOKUP(A6458,$G$2:$H$14,2,0)</f>
        <v>436</v>
      </c>
      <c r="D6458" s="0" t="n">
        <f aca="false">VLOOKUP(B6458,$G$17:$H$28,2,0)</f>
        <v>13</v>
      </c>
      <c r="E6458" s="29" t="n">
        <v>43973</v>
      </c>
      <c r="F6458" s="0" t="n">
        <v>0</v>
      </c>
    </row>
    <row r="6459" customFormat="false" ht="15" hidden="false" customHeight="false" outlineLevel="0" collapsed="false">
      <c r="A6459" s="42" t="s">
        <v>40</v>
      </c>
      <c r="B6459" s="42" t="s">
        <v>9</v>
      </c>
      <c r="C6459" s="0" t="n">
        <f aca="false">VLOOKUP(A6459,$G$2:$H$14,2,0)</f>
        <v>446</v>
      </c>
      <c r="D6459" s="0" t="n">
        <f aca="false">VLOOKUP(B6459,$G$17:$H$28,2,0)</f>
        <v>6</v>
      </c>
      <c r="E6459" s="29" t="n">
        <v>43973</v>
      </c>
      <c r="F6459" s="0" t="n">
        <v>158</v>
      </c>
    </row>
    <row r="6460" customFormat="false" ht="15" hidden="false" customHeight="false" outlineLevel="0" collapsed="false">
      <c r="A6460" s="0" t="s">
        <v>40</v>
      </c>
      <c r="B6460" s="43" t="s">
        <v>12</v>
      </c>
      <c r="C6460" s="0" t="n">
        <f aca="false">VLOOKUP(A6460,$G$2:$H$14,2,0)</f>
        <v>446</v>
      </c>
      <c r="D6460" s="0" t="n">
        <f aca="false">VLOOKUP(B6460,$G$17:$H$28,2,0)</f>
        <v>11</v>
      </c>
      <c r="E6460" s="29" t="n">
        <v>43973</v>
      </c>
      <c r="F6460" s="0" t="n">
        <v>86</v>
      </c>
    </row>
    <row r="6461" customFormat="false" ht="15" hidden="false" customHeight="false" outlineLevel="0" collapsed="false">
      <c r="A6461" s="0" t="s">
        <v>40</v>
      </c>
      <c r="B6461" s="43" t="s">
        <v>8</v>
      </c>
      <c r="C6461" s="0" t="n">
        <f aca="false">VLOOKUP(A6461,$G$2:$H$14,2,0)</f>
        <v>446</v>
      </c>
      <c r="D6461" s="0" t="n">
        <f aca="false">VLOOKUP(B6461,$G$17:$H$28,2,0)</f>
        <v>4</v>
      </c>
      <c r="E6461" s="29" t="n">
        <v>43973</v>
      </c>
      <c r="F6461" s="0" t="n">
        <v>1</v>
      </c>
    </row>
    <row r="6462" customFormat="false" ht="15" hidden="false" customHeight="false" outlineLevel="0" collapsed="false">
      <c r="A6462" s="0" t="s">
        <v>40</v>
      </c>
      <c r="B6462" s="43" t="s">
        <v>11</v>
      </c>
      <c r="C6462" s="0" t="n">
        <f aca="false">VLOOKUP(A6462,$G$2:$H$14,2,0)</f>
        <v>446</v>
      </c>
      <c r="D6462" s="0" t="n">
        <f aca="false">VLOOKUP(B6462,$G$17:$H$28,2,0)</f>
        <v>7</v>
      </c>
      <c r="E6462" s="29" t="n">
        <v>43973</v>
      </c>
      <c r="F6462" s="0" t="n">
        <v>4</v>
      </c>
    </row>
    <row r="6463" customFormat="false" ht="15" hidden="false" customHeight="false" outlineLevel="0" collapsed="false">
      <c r="A6463" s="0" t="s">
        <v>40</v>
      </c>
      <c r="B6463" s="43" t="s">
        <v>10</v>
      </c>
      <c r="C6463" s="0" t="n">
        <f aca="false">VLOOKUP(A6463,$G$2:$H$14,2,0)</f>
        <v>446</v>
      </c>
      <c r="D6463" s="0" t="n">
        <f aca="false">VLOOKUP(B6463,$G$17:$H$28,2,0)</f>
        <v>5</v>
      </c>
      <c r="E6463" s="29" t="n">
        <v>43973</v>
      </c>
      <c r="F6463" s="0" t="n">
        <v>0</v>
      </c>
    </row>
    <row r="6464" customFormat="false" ht="15" hidden="false" customHeight="false" outlineLevel="0" collapsed="false">
      <c r="A6464" s="0" t="s">
        <v>40</v>
      </c>
      <c r="B6464" s="43" t="s">
        <v>13</v>
      </c>
      <c r="C6464" s="0" t="n">
        <f aca="false">VLOOKUP(A6464,$G$2:$H$14,2,0)</f>
        <v>446</v>
      </c>
      <c r="D6464" s="0" t="n">
        <f aca="false">VLOOKUP(B6464,$G$17:$H$28,2,0)</f>
        <v>8</v>
      </c>
      <c r="E6464" s="29" t="n">
        <v>43973</v>
      </c>
      <c r="F6464" s="0" t="n">
        <v>3</v>
      </c>
    </row>
    <row r="6465" customFormat="false" ht="15" hidden="false" customHeight="false" outlineLevel="0" collapsed="false">
      <c r="A6465" s="0" t="s">
        <v>40</v>
      </c>
      <c r="B6465" s="43" t="s">
        <v>7</v>
      </c>
      <c r="C6465" s="0" t="n">
        <f aca="false">VLOOKUP(A6465,$G$2:$H$14,2,0)</f>
        <v>446</v>
      </c>
      <c r="D6465" s="0" t="n">
        <f aca="false">VLOOKUP(B6465,$G$17:$H$28,2,0)</f>
        <v>2</v>
      </c>
      <c r="E6465" s="29" t="n">
        <v>43973</v>
      </c>
      <c r="F6465" s="0" t="n">
        <v>32</v>
      </c>
    </row>
    <row r="6466" customFormat="false" ht="15" hidden="false" customHeight="false" outlineLevel="0" collapsed="false">
      <c r="A6466" s="0" t="s">
        <v>40</v>
      </c>
      <c r="B6466" s="43" t="s">
        <v>6</v>
      </c>
      <c r="C6466" s="0" t="n">
        <f aca="false">VLOOKUP(A6466,$G$2:$H$14,2,0)</f>
        <v>446</v>
      </c>
      <c r="D6466" s="0" t="n">
        <f aca="false">VLOOKUP(B6466,$G$17:$H$28,2,0)</f>
        <v>14</v>
      </c>
      <c r="E6466" s="29" t="n">
        <v>43973</v>
      </c>
      <c r="F6466" s="0" t="n">
        <v>120</v>
      </c>
    </row>
    <row r="6467" customFormat="false" ht="15" hidden="false" customHeight="false" outlineLevel="0" collapsed="false">
      <c r="A6467" s="0" t="s">
        <v>40</v>
      </c>
      <c r="B6467" s="43" t="s">
        <v>14</v>
      </c>
      <c r="C6467" s="0" t="n">
        <f aca="false">VLOOKUP(A6467,$G$2:$H$14,2,0)</f>
        <v>446</v>
      </c>
      <c r="D6467" s="0" t="n">
        <f aca="false">VLOOKUP(B6467,$G$17:$H$28,2,0)</f>
        <v>1</v>
      </c>
      <c r="E6467" s="29" t="n">
        <v>43973</v>
      </c>
      <c r="F6467" s="0" t="n">
        <v>4</v>
      </c>
    </row>
    <row r="6468" customFormat="false" ht="15" hidden="false" customHeight="false" outlineLevel="0" collapsed="false">
      <c r="A6468" s="0" t="s">
        <v>40</v>
      </c>
      <c r="B6468" s="43" t="s">
        <v>5</v>
      </c>
      <c r="C6468" s="0" t="n">
        <f aca="false">VLOOKUP(A6468,$G$2:$H$14,2,0)</f>
        <v>446</v>
      </c>
      <c r="D6468" s="0" t="n">
        <f aca="false">VLOOKUP(B6468,$G$17:$H$28,2,0)</f>
        <v>3</v>
      </c>
      <c r="E6468" s="29" t="n">
        <v>43973</v>
      </c>
      <c r="F6468" s="0" t="n">
        <v>0</v>
      </c>
    </row>
    <row r="6469" customFormat="false" ht="15" hidden="false" customHeight="false" outlineLevel="0" collapsed="false">
      <c r="A6469" s="0" t="s">
        <v>40</v>
      </c>
      <c r="B6469" s="43" t="s">
        <v>4</v>
      </c>
      <c r="C6469" s="0" t="n">
        <f aca="false">VLOOKUP(A6469,$G$2:$H$14,2,0)</f>
        <v>446</v>
      </c>
      <c r="D6469" s="0" t="n">
        <f aca="false">VLOOKUP(B6469,$G$17:$H$28,2,0)</f>
        <v>12</v>
      </c>
      <c r="E6469" s="29" t="n">
        <v>43973</v>
      </c>
      <c r="F6469" s="0" t="n">
        <v>2</v>
      </c>
    </row>
    <row r="6470" customFormat="false" ht="15" hidden="false" customHeight="false" outlineLevel="0" collapsed="false">
      <c r="A6470" s="0" t="s">
        <v>40</v>
      </c>
      <c r="B6470" s="43" t="s">
        <v>3</v>
      </c>
      <c r="C6470" s="0" t="n">
        <f aca="false">VLOOKUP(A6470,$G$2:$H$14,2,0)</f>
        <v>446</v>
      </c>
      <c r="D6470" s="0" t="n">
        <f aca="false">VLOOKUP(B6470,$G$17:$H$28,2,0)</f>
        <v>13</v>
      </c>
      <c r="E6470" s="29" t="n">
        <v>43973</v>
      </c>
      <c r="F6470" s="0" t="n">
        <v>0</v>
      </c>
    </row>
    <row r="6471" customFormat="false" ht="15" hidden="false" customHeight="false" outlineLevel="0" collapsed="false">
      <c r="A6471" s="42" t="s">
        <v>34</v>
      </c>
      <c r="B6471" s="42" t="s">
        <v>9</v>
      </c>
      <c r="C6471" s="0" t="n">
        <f aca="false">VLOOKUP(A6471,$G$2:$H$14,2,0)</f>
        <v>440</v>
      </c>
      <c r="D6471" s="0" t="n">
        <f aca="false">VLOOKUP(B6471,$G$17:$H$28,2,0)</f>
        <v>6</v>
      </c>
      <c r="E6471" s="29" t="n">
        <v>43973</v>
      </c>
      <c r="F6471" s="0" t="n">
        <v>0</v>
      </c>
    </row>
    <row r="6472" customFormat="false" ht="15" hidden="false" customHeight="false" outlineLevel="0" collapsed="false">
      <c r="A6472" s="0" t="s">
        <v>34</v>
      </c>
      <c r="B6472" s="43" t="s">
        <v>12</v>
      </c>
      <c r="C6472" s="0" t="n">
        <f aca="false">VLOOKUP(A6472,$G$2:$H$14,2,0)</f>
        <v>440</v>
      </c>
      <c r="D6472" s="0" t="n">
        <f aca="false">VLOOKUP(B6472,$G$17:$H$28,2,0)</f>
        <v>11</v>
      </c>
      <c r="E6472" s="29" t="n">
        <v>43973</v>
      </c>
      <c r="F6472" s="0" t="n">
        <v>0</v>
      </c>
    </row>
    <row r="6473" customFormat="false" ht="15" hidden="false" customHeight="false" outlineLevel="0" collapsed="false">
      <c r="A6473" s="0" t="s">
        <v>34</v>
      </c>
      <c r="B6473" s="43" t="s">
        <v>8</v>
      </c>
      <c r="C6473" s="0" t="n">
        <f aca="false">VLOOKUP(A6473,$G$2:$H$14,2,0)</f>
        <v>440</v>
      </c>
      <c r="D6473" s="0" t="n">
        <f aca="false">VLOOKUP(B6473,$G$17:$H$28,2,0)</f>
        <v>4</v>
      </c>
      <c r="E6473" s="29" t="n">
        <v>43973</v>
      </c>
      <c r="F6473" s="0" t="n">
        <v>0</v>
      </c>
    </row>
    <row r="6474" customFormat="false" ht="15" hidden="false" customHeight="false" outlineLevel="0" collapsed="false">
      <c r="A6474" s="0" t="s">
        <v>34</v>
      </c>
      <c r="B6474" s="43" t="s">
        <v>11</v>
      </c>
      <c r="C6474" s="0" t="n">
        <f aca="false">VLOOKUP(A6474,$G$2:$H$14,2,0)</f>
        <v>440</v>
      </c>
      <c r="D6474" s="0" t="n">
        <f aca="false">VLOOKUP(B6474,$G$17:$H$28,2,0)</f>
        <v>7</v>
      </c>
      <c r="E6474" s="29" t="n">
        <v>43973</v>
      </c>
      <c r="F6474" s="0" t="n">
        <v>0</v>
      </c>
    </row>
    <row r="6475" customFormat="false" ht="15" hidden="false" customHeight="false" outlineLevel="0" collapsed="false">
      <c r="A6475" s="0" t="s">
        <v>34</v>
      </c>
      <c r="B6475" s="43" t="s">
        <v>10</v>
      </c>
      <c r="C6475" s="0" t="n">
        <f aca="false">VLOOKUP(A6475,$G$2:$H$14,2,0)</f>
        <v>440</v>
      </c>
      <c r="D6475" s="0" t="n">
        <f aca="false">VLOOKUP(B6475,$G$17:$H$28,2,0)</f>
        <v>5</v>
      </c>
      <c r="E6475" s="29" t="n">
        <v>43973</v>
      </c>
      <c r="F6475" s="0" t="n">
        <v>0</v>
      </c>
    </row>
    <row r="6476" customFormat="false" ht="15" hidden="false" customHeight="false" outlineLevel="0" collapsed="false">
      <c r="A6476" s="0" t="s">
        <v>34</v>
      </c>
      <c r="B6476" s="43" t="s">
        <v>13</v>
      </c>
      <c r="C6476" s="0" t="n">
        <f aca="false">VLOOKUP(A6476,$G$2:$H$14,2,0)</f>
        <v>440</v>
      </c>
      <c r="D6476" s="0" t="n">
        <f aca="false">VLOOKUP(B6476,$G$17:$H$28,2,0)</f>
        <v>8</v>
      </c>
      <c r="E6476" s="29" t="n">
        <v>43973</v>
      </c>
      <c r="F6476" s="0" t="n">
        <v>0</v>
      </c>
    </row>
    <row r="6477" customFormat="false" ht="15" hidden="false" customHeight="false" outlineLevel="0" collapsed="false">
      <c r="A6477" s="0" t="s">
        <v>34</v>
      </c>
      <c r="B6477" s="43" t="s">
        <v>7</v>
      </c>
      <c r="C6477" s="0" t="n">
        <f aca="false">VLOOKUP(A6477,$G$2:$H$14,2,0)</f>
        <v>440</v>
      </c>
      <c r="D6477" s="0" t="n">
        <f aca="false">VLOOKUP(B6477,$G$17:$H$28,2,0)</f>
        <v>2</v>
      </c>
      <c r="E6477" s="29" t="n">
        <v>43973</v>
      </c>
      <c r="F6477" s="0" t="n">
        <v>0</v>
      </c>
    </row>
    <row r="6478" customFormat="false" ht="15" hidden="false" customHeight="false" outlineLevel="0" collapsed="false">
      <c r="A6478" s="0" t="s">
        <v>34</v>
      </c>
      <c r="B6478" s="43" t="s">
        <v>6</v>
      </c>
      <c r="C6478" s="0" t="n">
        <f aca="false">VLOOKUP(A6478,$G$2:$H$14,2,0)</f>
        <v>440</v>
      </c>
      <c r="D6478" s="0" t="n">
        <f aca="false">VLOOKUP(B6478,$G$17:$H$28,2,0)</f>
        <v>14</v>
      </c>
      <c r="E6478" s="29" t="n">
        <v>43973</v>
      </c>
      <c r="F6478" s="0" t="n">
        <v>0</v>
      </c>
    </row>
    <row r="6479" customFormat="false" ht="15" hidden="false" customHeight="false" outlineLevel="0" collapsed="false">
      <c r="A6479" s="0" t="s">
        <v>34</v>
      </c>
      <c r="B6479" s="43" t="s">
        <v>14</v>
      </c>
      <c r="C6479" s="0" t="n">
        <f aca="false">VLOOKUP(A6479,$G$2:$H$14,2,0)</f>
        <v>440</v>
      </c>
      <c r="D6479" s="0" t="n">
        <f aca="false">VLOOKUP(B6479,$G$17:$H$28,2,0)</f>
        <v>1</v>
      </c>
      <c r="E6479" s="29" t="n">
        <v>43973</v>
      </c>
      <c r="F6479" s="0" t="n">
        <v>0</v>
      </c>
    </row>
    <row r="6480" customFormat="false" ht="15" hidden="false" customHeight="false" outlineLevel="0" collapsed="false">
      <c r="A6480" s="0" t="s">
        <v>34</v>
      </c>
      <c r="B6480" s="43" t="s">
        <v>5</v>
      </c>
      <c r="C6480" s="0" t="n">
        <f aca="false">VLOOKUP(A6480,$G$2:$H$14,2,0)</f>
        <v>440</v>
      </c>
      <c r="D6480" s="0" t="n">
        <f aca="false">VLOOKUP(B6480,$G$17:$H$28,2,0)</f>
        <v>3</v>
      </c>
      <c r="E6480" s="29" t="n">
        <v>43973</v>
      </c>
      <c r="F6480" s="0" t="n">
        <v>0</v>
      </c>
    </row>
    <row r="6481" customFormat="false" ht="15" hidden="false" customHeight="false" outlineLevel="0" collapsed="false">
      <c r="A6481" s="0" t="s">
        <v>34</v>
      </c>
      <c r="B6481" s="43" t="s">
        <v>4</v>
      </c>
      <c r="C6481" s="0" t="n">
        <f aca="false">VLOOKUP(A6481,$G$2:$H$14,2,0)</f>
        <v>440</v>
      </c>
      <c r="D6481" s="0" t="n">
        <f aca="false">VLOOKUP(B6481,$G$17:$H$28,2,0)</f>
        <v>12</v>
      </c>
      <c r="E6481" s="29" t="n">
        <v>43973</v>
      </c>
      <c r="F6481" s="0" t="n">
        <v>0</v>
      </c>
    </row>
    <row r="6482" customFormat="false" ht="15" hidden="false" customHeight="false" outlineLevel="0" collapsed="false">
      <c r="A6482" s="0" t="s">
        <v>34</v>
      </c>
      <c r="B6482" s="43" t="s">
        <v>3</v>
      </c>
      <c r="C6482" s="0" t="n">
        <f aca="false">VLOOKUP(A6482,$G$2:$H$14,2,0)</f>
        <v>440</v>
      </c>
      <c r="D6482" s="0" t="n">
        <f aca="false">VLOOKUP(B6482,$G$17:$H$28,2,0)</f>
        <v>13</v>
      </c>
      <c r="E6482" s="29" t="n">
        <v>43973</v>
      </c>
      <c r="F6482" s="0" t="n">
        <v>0</v>
      </c>
    </row>
    <row r="6483" customFormat="false" ht="15" hidden="false" customHeight="false" outlineLevel="0" collapsed="false">
      <c r="A6483" s="42" t="s">
        <v>38</v>
      </c>
      <c r="B6483" s="42" t="s">
        <v>9</v>
      </c>
      <c r="C6483" s="0" t="n">
        <f aca="false">VLOOKUP(A6483,$G$2:$H$14,2,0)</f>
        <v>444</v>
      </c>
      <c r="D6483" s="0" t="n">
        <f aca="false">VLOOKUP(B6483,$G$17:$H$28,2,0)</f>
        <v>6</v>
      </c>
      <c r="E6483" s="29" t="n">
        <v>43973</v>
      </c>
      <c r="F6483" s="0" t="n">
        <v>0</v>
      </c>
    </row>
    <row r="6484" customFormat="false" ht="15" hidden="false" customHeight="false" outlineLevel="0" collapsed="false">
      <c r="A6484" s="0" t="s">
        <v>38</v>
      </c>
      <c r="B6484" s="43" t="s">
        <v>12</v>
      </c>
      <c r="C6484" s="0" t="n">
        <f aca="false">VLOOKUP(A6484,$G$2:$H$14,2,0)</f>
        <v>444</v>
      </c>
      <c r="D6484" s="0" t="n">
        <f aca="false">VLOOKUP(B6484,$G$17:$H$28,2,0)</f>
        <v>11</v>
      </c>
      <c r="E6484" s="29" t="n">
        <v>43973</v>
      </c>
      <c r="F6484" s="0" t="n">
        <v>0</v>
      </c>
    </row>
    <row r="6485" customFormat="false" ht="15" hidden="false" customHeight="false" outlineLevel="0" collapsed="false">
      <c r="A6485" s="0" t="s">
        <v>38</v>
      </c>
      <c r="B6485" s="43" t="s">
        <v>8</v>
      </c>
      <c r="C6485" s="0" t="n">
        <f aca="false">VLOOKUP(A6485,$G$2:$H$14,2,0)</f>
        <v>444</v>
      </c>
      <c r="D6485" s="0" t="n">
        <f aca="false">VLOOKUP(B6485,$G$17:$H$28,2,0)</f>
        <v>4</v>
      </c>
      <c r="E6485" s="29" t="n">
        <v>43973</v>
      </c>
      <c r="F6485" s="0" t="n">
        <v>0</v>
      </c>
    </row>
    <row r="6486" customFormat="false" ht="15" hidden="false" customHeight="false" outlineLevel="0" collapsed="false">
      <c r="A6486" s="0" t="s">
        <v>38</v>
      </c>
      <c r="B6486" s="43" t="s">
        <v>11</v>
      </c>
      <c r="C6486" s="0" t="n">
        <f aca="false">VLOOKUP(A6486,$G$2:$H$14,2,0)</f>
        <v>444</v>
      </c>
      <c r="D6486" s="0" t="n">
        <f aca="false">VLOOKUP(B6486,$G$17:$H$28,2,0)</f>
        <v>7</v>
      </c>
      <c r="E6486" s="29" t="n">
        <v>43973</v>
      </c>
      <c r="F6486" s="0" t="n">
        <v>109</v>
      </c>
    </row>
    <row r="6487" customFormat="false" ht="15" hidden="false" customHeight="false" outlineLevel="0" collapsed="false">
      <c r="A6487" s="0" t="s">
        <v>38</v>
      </c>
      <c r="B6487" s="43" t="s">
        <v>10</v>
      </c>
      <c r="C6487" s="0" t="n">
        <f aca="false">VLOOKUP(A6487,$G$2:$H$14,2,0)</f>
        <v>444</v>
      </c>
      <c r="D6487" s="0" t="n">
        <f aca="false">VLOOKUP(B6487,$G$17:$H$28,2,0)</f>
        <v>5</v>
      </c>
      <c r="E6487" s="29" t="n">
        <v>43973</v>
      </c>
      <c r="F6487" s="0" t="n">
        <v>0</v>
      </c>
    </row>
    <row r="6488" customFormat="false" ht="15" hidden="false" customHeight="false" outlineLevel="0" collapsed="false">
      <c r="A6488" s="0" t="s">
        <v>38</v>
      </c>
      <c r="B6488" s="43" t="s">
        <v>13</v>
      </c>
      <c r="C6488" s="0" t="n">
        <f aca="false">VLOOKUP(A6488,$G$2:$H$14,2,0)</f>
        <v>444</v>
      </c>
      <c r="D6488" s="0" t="n">
        <f aca="false">VLOOKUP(B6488,$G$17:$H$28,2,0)</f>
        <v>8</v>
      </c>
      <c r="E6488" s="29" t="n">
        <v>43973</v>
      </c>
      <c r="F6488" s="0" t="n">
        <v>3</v>
      </c>
    </row>
    <row r="6489" customFormat="false" ht="15" hidden="false" customHeight="false" outlineLevel="0" collapsed="false">
      <c r="A6489" s="0" t="s">
        <v>38</v>
      </c>
      <c r="B6489" s="43" t="s">
        <v>7</v>
      </c>
      <c r="C6489" s="0" t="n">
        <f aca="false">VLOOKUP(A6489,$G$2:$H$14,2,0)</f>
        <v>444</v>
      </c>
      <c r="D6489" s="0" t="n">
        <f aca="false">VLOOKUP(B6489,$G$17:$H$28,2,0)</f>
        <v>2</v>
      </c>
      <c r="E6489" s="29" t="n">
        <v>43973</v>
      </c>
      <c r="F6489" s="0" t="n">
        <v>0</v>
      </c>
    </row>
    <row r="6490" customFormat="false" ht="15" hidden="false" customHeight="false" outlineLevel="0" collapsed="false">
      <c r="A6490" s="0" t="s">
        <v>38</v>
      </c>
      <c r="B6490" s="43" t="s">
        <v>6</v>
      </c>
      <c r="C6490" s="0" t="n">
        <f aca="false">VLOOKUP(A6490,$G$2:$H$14,2,0)</f>
        <v>444</v>
      </c>
      <c r="D6490" s="0" t="n">
        <f aca="false">VLOOKUP(B6490,$G$17:$H$28,2,0)</f>
        <v>14</v>
      </c>
      <c r="E6490" s="29" t="n">
        <v>43973</v>
      </c>
      <c r="F6490" s="0" t="n">
        <v>0</v>
      </c>
    </row>
    <row r="6491" customFormat="false" ht="15" hidden="false" customHeight="false" outlineLevel="0" collapsed="false">
      <c r="A6491" s="0" t="s">
        <v>38</v>
      </c>
      <c r="B6491" s="43" t="s">
        <v>14</v>
      </c>
      <c r="C6491" s="0" t="n">
        <f aca="false">VLOOKUP(A6491,$G$2:$H$14,2,0)</f>
        <v>444</v>
      </c>
      <c r="D6491" s="0" t="n">
        <f aca="false">VLOOKUP(B6491,$G$17:$H$28,2,0)</f>
        <v>1</v>
      </c>
      <c r="E6491" s="29" t="n">
        <v>43973</v>
      </c>
      <c r="F6491" s="0" t="n">
        <v>0</v>
      </c>
    </row>
    <row r="6492" customFormat="false" ht="15" hidden="false" customHeight="false" outlineLevel="0" collapsed="false">
      <c r="A6492" s="0" t="s">
        <v>38</v>
      </c>
      <c r="B6492" s="43" t="s">
        <v>5</v>
      </c>
      <c r="C6492" s="0" t="n">
        <f aca="false">VLOOKUP(A6492,$G$2:$H$14,2,0)</f>
        <v>444</v>
      </c>
      <c r="D6492" s="0" t="n">
        <f aca="false">VLOOKUP(B6492,$G$17:$H$28,2,0)</f>
        <v>3</v>
      </c>
      <c r="E6492" s="29" t="n">
        <v>43973</v>
      </c>
      <c r="F6492" s="0" t="n">
        <v>0</v>
      </c>
    </row>
    <row r="6493" customFormat="false" ht="15" hidden="false" customHeight="false" outlineLevel="0" collapsed="false">
      <c r="A6493" s="0" t="s">
        <v>38</v>
      </c>
      <c r="B6493" s="43" t="s">
        <v>4</v>
      </c>
      <c r="C6493" s="0" t="n">
        <f aca="false">VLOOKUP(A6493,$G$2:$H$14,2,0)</f>
        <v>444</v>
      </c>
      <c r="D6493" s="0" t="n">
        <f aca="false">VLOOKUP(B6493,$G$17:$H$28,2,0)</f>
        <v>12</v>
      </c>
      <c r="E6493" s="29" t="n">
        <v>43973</v>
      </c>
      <c r="F6493" s="0" t="n">
        <v>0</v>
      </c>
    </row>
    <row r="6494" customFormat="false" ht="15" hidden="false" customHeight="false" outlineLevel="0" collapsed="false">
      <c r="A6494" s="0" t="s">
        <v>38</v>
      </c>
      <c r="B6494" s="43" t="s">
        <v>3</v>
      </c>
      <c r="C6494" s="0" t="n">
        <f aca="false">VLOOKUP(A6494,$G$2:$H$14,2,0)</f>
        <v>444</v>
      </c>
      <c r="D6494" s="0" t="n">
        <f aca="false">VLOOKUP(B6494,$G$17:$H$28,2,0)</f>
        <v>13</v>
      </c>
      <c r="E6494" s="29" t="n">
        <v>43973</v>
      </c>
      <c r="F6494" s="0" t="n">
        <v>0</v>
      </c>
    </row>
    <row r="6495" customFormat="false" ht="15" hidden="false" customHeight="false" outlineLevel="0" collapsed="false">
      <c r="A6495" s="42" t="s">
        <v>36</v>
      </c>
      <c r="B6495" s="42" t="s">
        <v>9</v>
      </c>
      <c r="C6495" s="0" t="n">
        <f aca="false">VLOOKUP(A6495,$G$2:$H$14,2,0)</f>
        <v>442</v>
      </c>
      <c r="D6495" s="0" t="n">
        <f aca="false">VLOOKUP(B6495,$G$17:$H$28,2,0)</f>
        <v>6</v>
      </c>
      <c r="E6495" s="29" t="n">
        <v>43973</v>
      </c>
      <c r="F6495" s="0" t="n">
        <v>86</v>
      </c>
    </row>
    <row r="6496" customFormat="false" ht="15" hidden="false" customHeight="false" outlineLevel="0" collapsed="false">
      <c r="A6496" s="0" t="s">
        <v>36</v>
      </c>
      <c r="B6496" s="43" t="s">
        <v>12</v>
      </c>
      <c r="C6496" s="0" t="n">
        <f aca="false">VLOOKUP(A6496,$G$2:$H$14,2,0)</f>
        <v>442</v>
      </c>
      <c r="D6496" s="0" t="n">
        <f aca="false">VLOOKUP(B6496,$G$17:$H$28,2,0)</f>
        <v>11</v>
      </c>
      <c r="E6496" s="29" t="n">
        <v>43973</v>
      </c>
      <c r="F6496" s="0" t="n">
        <v>2</v>
      </c>
    </row>
    <row r="6497" customFormat="false" ht="15" hidden="false" customHeight="false" outlineLevel="0" collapsed="false">
      <c r="A6497" s="0" t="s">
        <v>36</v>
      </c>
      <c r="B6497" s="43" t="s">
        <v>8</v>
      </c>
      <c r="C6497" s="0" t="n">
        <f aca="false">VLOOKUP(A6497,$G$2:$H$14,2,0)</f>
        <v>442</v>
      </c>
      <c r="D6497" s="0" t="n">
        <f aca="false">VLOOKUP(B6497,$G$17:$H$28,2,0)</f>
        <v>4</v>
      </c>
      <c r="E6497" s="29" t="n">
        <v>43973</v>
      </c>
      <c r="F6497" s="0" t="n">
        <v>65</v>
      </c>
    </row>
    <row r="6498" customFormat="false" ht="15" hidden="false" customHeight="false" outlineLevel="0" collapsed="false">
      <c r="A6498" s="0" t="s">
        <v>36</v>
      </c>
      <c r="B6498" s="43" t="s">
        <v>11</v>
      </c>
      <c r="C6498" s="0" t="n">
        <f aca="false">VLOOKUP(A6498,$G$2:$H$14,2,0)</f>
        <v>442</v>
      </c>
      <c r="D6498" s="0" t="n">
        <f aca="false">VLOOKUP(B6498,$G$17:$H$28,2,0)</f>
        <v>7</v>
      </c>
      <c r="E6498" s="29" t="n">
        <v>43973</v>
      </c>
      <c r="F6498" s="0" t="n">
        <v>51</v>
      </c>
    </row>
    <row r="6499" customFormat="false" ht="15" hidden="false" customHeight="false" outlineLevel="0" collapsed="false">
      <c r="A6499" s="0" t="s">
        <v>36</v>
      </c>
      <c r="B6499" s="43" t="s">
        <v>10</v>
      </c>
      <c r="C6499" s="0" t="n">
        <f aca="false">VLOOKUP(A6499,$G$2:$H$14,2,0)</f>
        <v>442</v>
      </c>
      <c r="D6499" s="0" t="n">
        <f aca="false">VLOOKUP(B6499,$G$17:$H$28,2,0)</f>
        <v>5</v>
      </c>
      <c r="E6499" s="29" t="n">
        <v>43973</v>
      </c>
      <c r="F6499" s="0" t="n">
        <v>5</v>
      </c>
    </row>
    <row r="6500" customFormat="false" ht="15" hidden="false" customHeight="false" outlineLevel="0" collapsed="false">
      <c r="A6500" s="0" t="s">
        <v>36</v>
      </c>
      <c r="B6500" s="43" t="s">
        <v>13</v>
      </c>
      <c r="C6500" s="0" t="n">
        <f aca="false">VLOOKUP(A6500,$G$2:$H$14,2,0)</f>
        <v>442</v>
      </c>
      <c r="D6500" s="0" t="n">
        <f aca="false">VLOOKUP(B6500,$G$17:$H$28,2,0)</f>
        <v>8</v>
      </c>
      <c r="E6500" s="29" t="n">
        <v>43973</v>
      </c>
      <c r="F6500" s="0" t="n">
        <v>4</v>
      </c>
    </row>
    <row r="6501" customFormat="false" ht="15" hidden="false" customHeight="false" outlineLevel="0" collapsed="false">
      <c r="A6501" s="0" t="s">
        <v>36</v>
      </c>
      <c r="B6501" s="43" t="s">
        <v>7</v>
      </c>
      <c r="C6501" s="0" t="n">
        <f aca="false">VLOOKUP(A6501,$G$2:$H$14,2,0)</f>
        <v>442</v>
      </c>
      <c r="D6501" s="0" t="n">
        <f aca="false">VLOOKUP(B6501,$G$17:$H$28,2,0)</f>
        <v>2</v>
      </c>
      <c r="E6501" s="29" t="n">
        <v>43973</v>
      </c>
      <c r="F6501" s="0" t="n">
        <v>16</v>
      </c>
    </row>
    <row r="6502" customFormat="false" ht="15" hidden="false" customHeight="false" outlineLevel="0" collapsed="false">
      <c r="A6502" s="0" t="s">
        <v>36</v>
      </c>
      <c r="B6502" s="43" t="s">
        <v>6</v>
      </c>
      <c r="C6502" s="0" t="n">
        <f aca="false">VLOOKUP(A6502,$G$2:$H$14,2,0)</f>
        <v>442</v>
      </c>
      <c r="D6502" s="0" t="n">
        <f aca="false">VLOOKUP(B6502,$G$17:$H$28,2,0)</f>
        <v>14</v>
      </c>
      <c r="E6502" s="29" t="n">
        <v>43973</v>
      </c>
      <c r="F6502" s="0" t="n">
        <v>170</v>
      </c>
    </row>
    <row r="6503" customFormat="false" ht="15" hidden="false" customHeight="false" outlineLevel="0" collapsed="false">
      <c r="A6503" s="0" t="s">
        <v>36</v>
      </c>
      <c r="B6503" s="43" t="s">
        <v>14</v>
      </c>
      <c r="C6503" s="0" t="n">
        <f aca="false">VLOOKUP(A6503,$G$2:$H$14,2,0)</f>
        <v>442</v>
      </c>
      <c r="D6503" s="0" t="n">
        <f aca="false">VLOOKUP(B6503,$G$17:$H$28,2,0)</f>
        <v>1</v>
      </c>
      <c r="E6503" s="29" t="n">
        <v>43973</v>
      </c>
      <c r="F6503" s="0" t="n">
        <v>0</v>
      </c>
    </row>
    <row r="6504" customFormat="false" ht="15" hidden="false" customHeight="false" outlineLevel="0" collapsed="false">
      <c r="A6504" s="0" t="s">
        <v>36</v>
      </c>
      <c r="B6504" s="43" t="s">
        <v>5</v>
      </c>
      <c r="C6504" s="0" t="n">
        <f aca="false">VLOOKUP(A6504,$G$2:$H$14,2,0)</f>
        <v>442</v>
      </c>
      <c r="D6504" s="0" t="n">
        <f aca="false">VLOOKUP(B6504,$G$17:$H$28,2,0)</f>
        <v>3</v>
      </c>
      <c r="E6504" s="29" t="n">
        <v>43973</v>
      </c>
      <c r="F6504" s="0" t="n">
        <v>0</v>
      </c>
    </row>
    <row r="6505" customFormat="false" ht="15" hidden="false" customHeight="false" outlineLevel="0" collapsed="false">
      <c r="A6505" s="0" t="s">
        <v>36</v>
      </c>
      <c r="B6505" s="43" t="s">
        <v>4</v>
      </c>
      <c r="C6505" s="0" t="n">
        <f aca="false">VLOOKUP(A6505,$G$2:$H$14,2,0)</f>
        <v>442</v>
      </c>
      <c r="D6505" s="0" t="n">
        <f aca="false">VLOOKUP(B6505,$G$17:$H$28,2,0)</f>
        <v>12</v>
      </c>
      <c r="E6505" s="29" t="n">
        <v>43973</v>
      </c>
      <c r="F6505" s="0" t="n">
        <v>1</v>
      </c>
    </row>
    <row r="6506" customFormat="false" ht="15" hidden="false" customHeight="false" outlineLevel="0" collapsed="false">
      <c r="A6506" s="0" t="s">
        <v>36</v>
      </c>
      <c r="B6506" s="43" t="s">
        <v>3</v>
      </c>
      <c r="C6506" s="0" t="n">
        <f aca="false">VLOOKUP(A6506,$G$2:$H$14,2,0)</f>
        <v>442</v>
      </c>
      <c r="D6506" s="0" t="n">
        <f aca="false">VLOOKUP(B6506,$G$17:$H$28,2,0)</f>
        <v>13</v>
      </c>
      <c r="E6506" s="29" t="n">
        <v>43973</v>
      </c>
      <c r="F6506" s="0" t="n">
        <v>0</v>
      </c>
    </row>
    <row r="6507" customFormat="false" ht="15" hidden="false" customHeight="false" outlineLevel="0" collapsed="false">
      <c r="A6507" s="42" t="s">
        <v>42</v>
      </c>
      <c r="B6507" s="42" t="s">
        <v>9</v>
      </c>
      <c r="C6507" s="0" t="n">
        <f aca="false">VLOOKUP(A6507,$G$2:$H$14,2,0)</f>
        <v>476</v>
      </c>
      <c r="D6507" s="0" t="n">
        <f aca="false">VLOOKUP(B6507,$G$17:$H$28,2,0)</f>
        <v>6</v>
      </c>
      <c r="E6507" s="29" t="n">
        <v>43973</v>
      </c>
      <c r="F6507" s="0" t="n">
        <v>64</v>
      </c>
    </row>
    <row r="6508" customFormat="false" ht="15" hidden="false" customHeight="false" outlineLevel="0" collapsed="false">
      <c r="A6508" s="0" t="s">
        <v>42</v>
      </c>
      <c r="B6508" s="43" t="s">
        <v>12</v>
      </c>
      <c r="C6508" s="0" t="n">
        <f aca="false">VLOOKUP(A6508,$G$2:$H$14,2,0)</f>
        <v>476</v>
      </c>
      <c r="D6508" s="0" t="n">
        <f aca="false">VLOOKUP(B6508,$G$17:$H$28,2,0)</f>
        <v>11</v>
      </c>
      <c r="E6508" s="29" t="n">
        <v>43973</v>
      </c>
      <c r="F6508" s="0" t="n">
        <v>114</v>
      </c>
    </row>
    <row r="6509" customFormat="false" ht="15" hidden="false" customHeight="false" outlineLevel="0" collapsed="false">
      <c r="A6509" s="0" t="s">
        <v>42</v>
      </c>
      <c r="B6509" s="43" t="s">
        <v>8</v>
      </c>
      <c r="C6509" s="0" t="n">
        <f aca="false">VLOOKUP(A6509,$G$2:$H$14,2,0)</f>
        <v>476</v>
      </c>
      <c r="D6509" s="0" t="n">
        <f aca="false">VLOOKUP(B6509,$G$17:$H$28,2,0)</f>
        <v>4</v>
      </c>
      <c r="E6509" s="29" t="n">
        <v>43973</v>
      </c>
      <c r="F6509" s="0" t="n">
        <v>52</v>
      </c>
    </row>
    <row r="6510" customFormat="false" ht="15" hidden="false" customHeight="false" outlineLevel="0" collapsed="false">
      <c r="A6510" s="0" t="s">
        <v>42</v>
      </c>
      <c r="B6510" s="43" t="s">
        <v>11</v>
      </c>
      <c r="C6510" s="0" t="n">
        <f aca="false">VLOOKUP(A6510,$G$2:$H$14,2,0)</f>
        <v>476</v>
      </c>
      <c r="D6510" s="0" t="n">
        <f aca="false">VLOOKUP(B6510,$G$17:$H$28,2,0)</f>
        <v>7</v>
      </c>
      <c r="E6510" s="29" t="n">
        <v>43973</v>
      </c>
      <c r="F6510" s="0" t="n">
        <v>140</v>
      </c>
    </row>
    <row r="6511" customFormat="false" ht="15" hidden="false" customHeight="false" outlineLevel="0" collapsed="false">
      <c r="A6511" s="0" t="s">
        <v>42</v>
      </c>
      <c r="B6511" s="43" t="s">
        <v>10</v>
      </c>
      <c r="C6511" s="0" t="n">
        <f aca="false">VLOOKUP(A6511,$G$2:$H$14,2,0)</f>
        <v>476</v>
      </c>
      <c r="D6511" s="0" t="n">
        <f aca="false">VLOOKUP(B6511,$G$17:$H$28,2,0)</f>
        <v>5</v>
      </c>
      <c r="E6511" s="29" t="n">
        <v>43973</v>
      </c>
      <c r="F6511" s="0" t="n">
        <v>5</v>
      </c>
    </row>
    <row r="6512" customFormat="false" ht="15" hidden="false" customHeight="false" outlineLevel="0" collapsed="false">
      <c r="A6512" s="0" t="s">
        <v>42</v>
      </c>
      <c r="B6512" s="43" t="s">
        <v>13</v>
      </c>
      <c r="C6512" s="0" t="n">
        <f aca="false">VLOOKUP(A6512,$G$2:$H$14,2,0)</f>
        <v>476</v>
      </c>
      <c r="D6512" s="0" t="n">
        <f aca="false">VLOOKUP(B6512,$G$17:$H$28,2,0)</f>
        <v>8</v>
      </c>
      <c r="E6512" s="29" t="n">
        <v>43973</v>
      </c>
      <c r="F6512" s="0" t="n">
        <v>32</v>
      </c>
    </row>
    <row r="6513" customFormat="false" ht="15" hidden="false" customHeight="false" outlineLevel="0" collapsed="false">
      <c r="A6513" s="0" t="s">
        <v>42</v>
      </c>
      <c r="B6513" s="43" t="s">
        <v>7</v>
      </c>
      <c r="C6513" s="0" t="n">
        <f aca="false">VLOOKUP(A6513,$G$2:$H$14,2,0)</f>
        <v>476</v>
      </c>
      <c r="D6513" s="0" t="n">
        <f aca="false">VLOOKUP(B6513,$G$17:$H$28,2,0)</f>
        <v>2</v>
      </c>
      <c r="E6513" s="29" t="n">
        <v>43973</v>
      </c>
      <c r="F6513" s="0" t="n">
        <v>30</v>
      </c>
    </row>
    <row r="6514" customFormat="false" ht="15" hidden="false" customHeight="false" outlineLevel="0" collapsed="false">
      <c r="A6514" s="0" t="s">
        <v>42</v>
      </c>
      <c r="B6514" s="43" t="s">
        <v>6</v>
      </c>
      <c r="C6514" s="0" t="n">
        <f aca="false">VLOOKUP(A6514,$G$2:$H$14,2,0)</f>
        <v>476</v>
      </c>
      <c r="D6514" s="0" t="n">
        <f aca="false">VLOOKUP(B6514,$G$17:$H$28,2,0)</f>
        <v>14</v>
      </c>
      <c r="E6514" s="29" t="n">
        <v>43973</v>
      </c>
      <c r="F6514" s="0" t="n">
        <v>113</v>
      </c>
    </row>
    <row r="6515" customFormat="false" ht="15" hidden="false" customHeight="false" outlineLevel="0" collapsed="false">
      <c r="A6515" s="0" t="s">
        <v>42</v>
      </c>
      <c r="B6515" s="43" t="s">
        <v>14</v>
      </c>
      <c r="C6515" s="0" t="n">
        <f aca="false">VLOOKUP(A6515,$G$2:$H$14,2,0)</f>
        <v>476</v>
      </c>
      <c r="D6515" s="0" t="n">
        <f aca="false">VLOOKUP(B6515,$G$17:$H$28,2,0)</f>
        <v>1</v>
      </c>
      <c r="E6515" s="29" t="n">
        <v>43973</v>
      </c>
      <c r="F6515" s="0" t="n">
        <v>1</v>
      </c>
    </row>
    <row r="6516" customFormat="false" ht="15" hidden="false" customHeight="false" outlineLevel="0" collapsed="false">
      <c r="A6516" s="0" t="s">
        <v>42</v>
      </c>
      <c r="B6516" s="43" t="s">
        <v>5</v>
      </c>
      <c r="C6516" s="0" t="n">
        <f aca="false">VLOOKUP(A6516,$G$2:$H$14,2,0)</f>
        <v>476</v>
      </c>
      <c r="D6516" s="0" t="n">
        <f aca="false">VLOOKUP(B6516,$G$17:$H$28,2,0)</f>
        <v>3</v>
      </c>
      <c r="E6516" s="29" t="n">
        <v>43973</v>
      </c>
      <c r="F6516" s="0" t="n">
        <v>1</v>
      </c>
    </row>
    <row r="6517" customFormat="false" ht="15" hidden="false" customHeight="false" outlineLevel="0" collapsed="false">
      <c r="A6517" s="0" t="s">
        <v>42</v>
      </c>
      <c r="B6517" s="43" t="s">
        <v>4</v>
      </c>
      <c r="C6517" s="0" t="n">
        <f aca="false">VLOOKUP(A6517,$G$2:$H$14,2,0)</f>
        <v>476</v>
      </c>
      <c r="D6517" s="0" t="n">
        <f aca="false">VLOOKUP(B6517,$G$17:$H$28,2,0)</f>
        <v>12</v>
      </c>
      <c r="E6517" s="29" t="n">
        <v>43973</v>
      </c>
      <c r="F6517" s="0" t="n">
        <v>8</v>
      </c>
    </row>
    <row r="6518" customFormat="false" ht="15" hidden="false" customHeight="false" outlineLevel="0" collapsed="false">
      <c r="A6518" s="0" t="s">
        <v>42</v>
      </c>
      <c r="B6518" s="43" t="s">
        <v>3</v>
      </c>
      <c r="C6518" s="0" t="n">
        <f aca="false">VLOOKUP(A6518,$G$2:$H$14,2,0)</f>
        <v>476</v>
      </c>
      <c r="D6518" s="0" t="n">
        <f aca="false">VLOOKUP(B6518,$G$17:$H$28,2,0)</f>
        <v>13</v>
      </c>
      <c r="E6518" s="29" t="n">
        <v>43973</v>
      </c>
      <c r="F6518" s="0" t="n">
        <v>0</v>
      </c>
    </row>
    <row r="6519" customFormat="false" ht="15" hidden="false" customHeight="false" outlineLevel="0" collapsed="false">
      <c r="A6519" s="42" t="s">
        <v>37</v>
      </c>
      <c r="B6519" s="42" t="s">
        <v>9</v>
      </c>
      <c r="C6519" s="0" t="n">
        <f aca="false">VLOOKUP(A6519,$G$2:$H$14,2,0)</f>
        <v>443</v>
      </c>
      <c r="D6519" s="0" t="n">
        <f aca="false">VLOOKUP(B6519,$G$17:$H$28,2,0)</f>
        <v>6</v>
      </c>
      <c r="E6519" s="29" t="n">
        <v>43973</v>
      </c>
      <c r="F6519" s="0" t="n">
        <v>102</v>
      </c>
    </row>
    <row r="6520" customFormat="false" ht="15" hidden="false" customHeight="false" outlineLevel="0" collapsed="false">
      <c r="A6520" s="0" t="s">
        <v>37</v>
      </c>
      <c r="B6520" s="43" t="s">
        <v>12</v>
      </c>
      <c r="C6520" s="0" t="n">
        <f aca="false">VLOOKUP(A6520,$G$2:$H$14,2,0)</f>
        <v>443</v>
      </c>
      <c r="D6520" s="0" t="n">
        <f aca="false">VLOOKUP(B6520,$G$17:$H$28,2,0)</f>
        <v>11</v>
      </c>
      <c r="E6520" s="29" t="n">
        <v>43973</v>
      </c>
      <c r="F6520" s="0" t="n">
        <v>38</v>
      </c>
    </row>
    <row r="6521" customFormat="false" ht="15" hidden="false" customHeight="false" outlineLevel="0" collapsed="false">
      <c r="A6521" s="0" t="s">
        <v>37</v>
      </c>
      <c r="B6521" s="43" t="s">
        <v>8</v>
      </c>
      <c r="C6521" s="0" t="n">
        <f aca="false">VLOOKUP(A6521,$G$2:$H$14,2,0)</f>
        <v>443</v>
      </c>
      <c r="D6521" s="0" t="n">
        <f aca="false">VLOOKUP(B6521,$G$17:$H$28,2,0)</f>
        <v>4</v>
      </c>
      <c r="E6521" s="29" t="n">
        <v>43973</v>
      </c>
      <c r="F6521" s="0" t="n">
        <v>3</v>
      </c>
    </row>
    <row r="6522" customFormat="false" ht="15" hidden="false" customHeight="false" outlineLevel="0" collapsed="false">
      <c r="A6522" s="0" t="s">
        <v>37</v>
      </c>
      <c r="B6522" s="43" t="s">
        <v>11</v>
      </c>
      <c r="C6522" s="0" t="n">
        <f aca="false">VLOOKUP(A6522,$G$2:$H$14,2,0)</f>
        <v>443</v>
      </c>
      <c r="D6522" s="0" t="n">
        <f aca="false">VLOOKUP(B6522,$G$17:$H$28,2,0)</f>
        <v>7</v>
      </c>
      <c r="E6522" s="29" t="n">
        <v>43973</v>
      </c>
      <c r="F6522" s="0" t="n">
        <v>57</v>
      </c>
    </row>
    <row r="6523" customFormat="false" ht="15" hidden="false" customHeight="false" outlineLevel="0" collapsed="false">
      <c r="A6523" s="0" t="s">
        <v>37</v>
      </c>
      <c r="B6523" s="43" t="s">
        <v>10</v>
      </c>
      <c r="C6523" s="0" t="n">
        <f aca="false">VLOOKUP(A6523,$G$2:$H$14,2,0)</f>
        <v>443</v>
      </c>
      <c r="D6523" s="0" t="n">
        <f aca="false">VLOOKUP(B6523,$G$17:$H$28,2,0)</f>
        <v>5</v>
      </c>
      <c r="E6523" s="29" t="n">
        <v>43973</v>
      </c>
      <c r="F6523" s="0" t="n">
        <v>0</v>
      </c>
    </row>
    <row r="6524" customFormat="false" ht="15" hidden="false" customHeight="false" outlineLevel="0" collapsed="false">
      <c r="A6524" s="0" t="s">
        <v>37</v>
      </c>
      <c r="B6524" s="43" t="s">
        <v>13</v>
      </c>
      <c r="C6524" s="0" t="n">
        <f aca="false">VLOOKUP(A6524,$G$2:$H$14,2,0)</f>
        <v>443</v>
      </c>
      <c r="D6524" s="0" t="n">
        <f aca="false">VLOOKUP(B6524,$G$17:$H$28,2,0)</f>
        <v>8</v>
      </c>
      <c r="E6524" s="29" t="n">
        <v>43973</v>
      </c>
      <c r="F6524" s="0" t="n">
        <v>1</v>
      </c>
    </row>
    <row r="6525" customFormat="false" ht="15" hidden="false" customHeight="false" outlineLevel="0" collapsed="false">
      <c r="A6525" s="0" t="s">
        <v>37</v>
      </c>
      <c r="B6525" s="43" t="s">
        <v>7</v>
      </c>
      <c r="C6525" s="0" t="n">
        <f aca="false">VLOOKUP(A6525,$G$2:$H$14,2,0)</f>
        <v>443</v>
      </c>
      <c r="D6525" s="0" t="n">
        <f aca="false">VLOOKUP(B6525,$G$17:$H$28,2,0)</f>
        <v>2</v>
      </c>
      <c r="E6525" s="29" t="n">
        <v>43973</v>
      </c>
      <c r="F6525" s="0" t="n">
        <v>32</v>
      </c>
    </row>
    <row r="6526" customFormat="false" ht="15" hidden="false" customHeight="false" outlineLevel="0" collapsed="false">
      <c r="A6526" s="0" t="s">
        <v>37</v>
      </c>
      <c r="B6526" s="43" t="s">
        <v>6</v>
      </c>
      <c r="C6526" s="0" t="n">
        <f aca="false">VLOOKUP(A6526,$G$2:$H$14,2,0)</f>
        <v>443</v>
      </c>
      <c r="D6526" s="0" t="n">
        <f aca="false">VLOOKUP(B6526,$G$17:$H$28,2,0)</f>
        <v>14</v>
      </c>
      <c r="E6526" s="29" t="n">
        <v>43973</v>
      </c>
      <c r="F6526" s="0" t="n">
        <v>72</v>
      </c>
    </row>
    <row r="6527" customFormat="false" ht="15" hidden="false" customHeight="false" outlineLevel="0" collapsed="false">
      <c r="A6527" s="0" t="s">
        <v>37</v>
      </c>
      <c r="B6527" s="43" t="s">
        <v>14</v>
      </c>
      <c r="C6527" s="0" t="n">
        <f aca="false">VLOOKUP(A6527,$G$2:$H$14,2,0)</f>
        <v>443</v>
      </c>
      <c r="D6527" s="0" t="n">
        <f aca="false">VLOOKUP(B6527,$G$17:$H$28,2,0)</f>
        <v>1</v>
      </c>
      <c r="E6527" s="29" t="n">
        <v>43973</v>
      </c>
      <c r="F6527" s="0" t="n">
        <v>1</v>
      </c>
    </row>
    <row r="6528" customFormat="false" ht="15" hidden="false" customHeight="false" outlineLevel="0" collapsed="false">
      <c r="A6528" s="0" t="s">
        <v>37</v>
      </c>
      <c r="B6528" s="43" t="s">
        <v>5</v>
      </c>
      <c r="C6528" s="0" t="n">
        <f aca="false">VLOOKUP(A6528,$G$2:$H$14,2,0)</f>
        <v>443</v>
      </c>
      <c r="D6528" s="0" t="n">
        <f aca="false">VLOOKUP(B6528,$G$17:$H$28,2,0)</f>
        <v>3</v>
      </c>
      <c r="E6528" s="29" t="n">
        <v>43973</v>
      </c>
      <c r="F6528" s="0" t="n">
        <v>0</v>
      </c>
    </row>
    <row r="6529" customFormat="false" ht="15" hidden="false" customHeight="false" outlineLevel="0" collapsed="false">
      <c r="A6529" s="0" t="s">
        <v>37</v>
      </c>
      <c r="B6529" s="43" t="s">
        <v>4</v>
      </c>
      <c r="C6529" s="0" t="n">
        <f aca="false">VLOOKUP(A6529,$G$2:$H$14,2,0)</f>
        <v>443</v>
      </c>
      <c r="D6529" s="0" t="n">
        <f aca="false">VLOOKUP(B6529,$G$17:$H$28,2,0)</f>
        <v>12</v>
      </c>
      <c r="E6529" s="29" t="n">
        <v>43973</v>
      </c>
      <c r="F6529" s="0" t="n">
        <v>0</v>
      </c>
    </row>
    <row r="6530" customFormat="false" ht="15" hidden="false" customHeight="false" outlineLevel="0" collapsed="false">
      <c r="A6530" s="0" t="s">
        <v>37</v>
      </c>
      <c r="B6530" s="43" t="s">
        <v>3</v>
      </c>
      <c r="C6530" s="0" t="n">
        <f aca="false">VLOOKUP(A6530,$G$2:$H$14,2,0)</f>
        <v>443</v>
      </c>
      <c r="D6530" s="0" t="n">
        <f aca="false">VLOOKUP(B6530,$G$17:$H$28,2,0)</f>
        <v>13</v>
      </c>
      <c r="E6530" s="29" t="n">
        <v>43973</v>
      </c>
      <c r="F6530" s="0" t="n">
        <v>0</v>
      </c>
    </row>
    <row r="6531" customFormat="false" ht="15" hidden="false" customHeight="false" outlineLevel="0" collapsed="false">
      <c r="A6531" s="42" t="s">
        <v>39</v>
      </c>
      <c r="B6531" s="42" t="s">
        <v>9</v>
      </c>
      <c r="C6531" s="0" t="n">
        <f aca="false">VLOOKUP(A6531,$G$2:$H$14,2,0)</f>
        <v>445</v>
      </c>
      <c r="D6531" s="0" t="n">
        <f aca="false">VLOOKUP(B6531,$G$17:$H$28,2,0)</f>
        <v>6</v>
      </c>
      <c r="E6531" s="29" t="n">
        <v>43973</v>
      </c>
      <c r="F6531" s="0" t="n">
        <v>0</v>
      </c>
    </row>
    <row r="6532" customFormat="false" ht="15" hidden="false" customHeight="false" outlineLevel="0" collapsed="false">
      <c r="A6532" s="0" t="s">
        <v>39</v>
      </c>
      <c r="B6532" s="43" t="s">
        <v>12</v>
      </c>
      <c r="C6532" s="0" t="n">
        <f aca="false">VLOOKUP(A6532,$G$2:$H$14,2,0)</f>
        <v>445</v>
      </c>
      <c r="D6532" s="0" t="n">
        <f aca="false">VLOOKUP(B6532,$G$17:$H$28,2,0)</f>
        <v>11</v>
      </c>
      <c r="E6532" s="29" t="n">
        <v>43973</v>
      </c>
      <c r="F6532" s="0" t="n">
        <v>0</v>
      </c>
    </row>
    <row r="6533" customFormat="false" ht="15" hidden="false" customHeight="false" outlineLevel="0" collapsed="false">
      <c r="A6533" s="0" t="s">
        <v>39</v>
      </c>
      <c r="B6533" s="43" t="s">
        <v>8</v>
      </c>
      <c r="C6533" s="0" t="n">
        <f aca="false">VLOOKUP(A6533,$G$2:$H$14,2,0)</f>
        <v>445</v>
      </c>
      <c r="D6533" s="0" t="n">
        <f aca="false">VLOOKUP(B6533,$G$17:$H$28,2,0)</f>
        <v>4</v>
      </c>
      <c r="E6533" s="29" t="n">
        <v>43973</v>
      </c>
      <c r="F6533" s="0" t="n">
        <v>0</v>
      </c>
    </row>
    <row r="6534" customFormat="false" ht="15" hidden="false" customHeight="false" outlineLevel="0" collapsed="false">
      <c r="A6534" s="0" t="s">
        <v>39</v>
      </c>
      <c r="B6534" s="43" t="s">
        <v>11</v>
      </c>
      <c r="C6534" s="0" t="n">
        <f aca="false">VLOOKUP(A6534,$G$2:$H$14,2,0)</f>
        <v>445</v>
      </c>
      <c r="D6534" s="0" t="n">
        <f aca="false">VLOOKUP(B6534,$G$17:$H$28,2,0)</f>
        <v>7</v>
      </c>
      <c r="E6534" s="29" t="n">
        <v>43973</v>
      </c>
      <c r="F6534" s="0" t="n">
        <v>0</v>
      </c>
    </row>
    <row r="6535" customFormat="false" ht="15" hidden="false" customHeight="false" outlineLevel="0" collapsed="false">
      <c r="A6535" s="0" t="s">
        <v>39</v>
      </c>
      <c r="B6535" s="43" t="s">
        <v>10</v>
      </c>
      <c r="C6535" s="0" t="n">
        <f aca="false">VLOOKUP(A6535,$G$2:$H$14,2,0)</f>
        <v>445</v>
      </c>
      <c r="D6535" s="0" t="n">
        <f aca="false">VLOOKUP(B6535,$G$17:$H$28,2,0)</f>
        <v>5</v>
      </c>
      <c r="E6535" s="29" t="n">
        <v>43973</v>
      </c>
      <c r="F6535" s="0" t="n">
        <v>0</v>
      </c>
    </row>
    <row r="6536" customFormat="false" ht="15" hidden="false" customHeight="false" outlineLevel="0" collapsed="false">
      <c r="A6536" s="0" t="s">
        <v>39</v>
      </c>
      <c r="B6536" s="43" t="s">
        <v>13</v>
      </c>
      <c r="C6536" s="0" t="n">
        <f aca="false">VLOOKUP(A6536,$G$2:$H$14,2,0)</f>
        <v>445</v>
      </c>
      <c r="D6536" s="0" t="n">
        <f aca="false">VLOOKUP(B6536,$G$17:$H$28,2,0)</f>
        <v>8</v>
      </c>
      <c r="E6536" s="29" t="n">
        <v>43973</v>
      </c>
      <c r="F6536" s="0" t="n">
        <v>1</v>
      </c>
    </row>
    <row r="6537" customFormat="false" ht="15" hidden="false" customHeight="false" outlineLevel="0" collapsed="false">
      <c r="A6537" s="0" t="s">
        <v>39</v>
      </c>
      <c r="B6537" s="43" t="s">
        <v>7</v>
      </c>
      <c r="C6537" s="0" t="n">
        <f aca="false">VLOOKUP(A6537,$G$2:$H$14,2,0)</f>
        <v>445</v>
      </c>
      <c r="D6537" s="0" t="n">
        <f aca="false">VLOOKUP(B6537,$G$17:$H$28,2,0)</f>
        <v>2</v>
      </c>
      <c r="E6537" s="29" t="n">
        <v>43973</v>
      </c>
      <c r="F6537" s="0" t="n">
        <v>0</v>
      </c>
    </row>
    <row r="6538" customFormat="false" ht="15" hidden="false" customHeight="false" outlineLevel="0" collapsed="false">
      <c r="A6538" s="0" t="s">
        <v>39</v>
      </c>
      <c r="B6538" s="43" t="s">
        <v>6</v>
      </c>
      <c r="C6538" s="0" t="n">
        <f aca="false">VLOOKUP(A6538,$G$2:$H$14,2,0)</f>
        <v>445</v>
      </c>
      <c r="D6538" s="0" t="n">
        <f aca="false">VLOOKUP(B6538,$G$17:$H$28,2,0)</f>
        <v>14</v>
      </c>
      <c r="E6538" s="29" t="n">
        <v>43973</v>
      </c>
      <c r="F6538" s="0" t="n">
        <v>1</v>
      </c>
    </row>
    <row r="6539" customFormat="false" ht="15" hidden="false" customHeight="false" outlineLevel="0" collapsed="false">
      <c r="A6539" s="0" t="s">
        <v>39</v>
      </c>
      <c r="B6539" s="43" t="s">
        <v>14</v>
      </c>
      <c r="C6539" s="0" t="n">
        <f aca="false">VLOOKUP(A6539,$G$2:$H$14,2,0)</f>
        <v>445</v>
      </c>
      <c r="D6539" s="0" t="n">
        <f aca="false">VLOOKUP(B6539,$G$17:$H$28,2,0)</f>
        <v>1</v>
      </c>
      <c r="E6539" s="29" t="n">
        <v>43973</v>
      </c>
      <c r="F6539" s="0" t="n">
        <v>0</v>
      </c>
    </row>
    <row r="6540" customFormat="false" ht="15" hidden="false" customHeight="false" outlineLevel="0" collapsed="false">
      <c r="A6540" s="0" t="s">
        <v>39</v>
      </c>
      <c r="B6540" s="43" t="s">
        <v>5</v>
      </c>
      <c r="C6540" s="0" t="n">
        <f aca="false">VLOOKUP(A6540,$G$2:$H$14,2,0)</f>
        <v>445</v>
      </c>
      <c r="D6540" s="0" t="n">
        <f aca="false">VLOOKUP(B6540,$G$17:$H$28,2,0)</f>
        <v>3</v>
      </c>
      <c r="E6540" s="29" t="n">
        <v>43973</v>
      </c>
      <c r="F6540" s="0" t="n">
        <v>0</v>
      </c>
    </row>
    <row r="6541" customFormat="false" ht="15" hidden="false" customHeight="false" outlineLevel="0" collapsed="false">
      <c r="A6541" s="0" t="s">
        <v>39</v>
      </c>
      <c r="B6541" s="43" t="s">
        <v>4</v>
      </c>
      <c r="C6541" s="0" t="n">
        <f aca="false">VLOOKUP(A6541,$G$2:$H$14,2,0)</f>
        <v>445</v>
      </c>
      <c r="D6541" s="0" t="n">
        <f aca="false">VLOOKUP(B6541,$G$17:$H$28,2,0)</f>
        <v>12</v>
      </c>
      <c r="E6541" s="29" t="n">
        <v>43973</v>
      </c>
      <c r="F6541" s="0" t="n">
        <v>0</v>
      </c>
    </row>
    <row r="6542" customFormat="false" ht="15" hidden="false" customHeight="false" outlineLevel="0" collapsed="false">
      <c r="A6542" s="0" t="s">
        <v>39</v>
      </c>
      <c r="B6542" s="43" t="s">
        <v>3</v>
      </c>
      <c r="C6542" s="0" t="n">
        <f aca="false">VLOOKUP(A6542,$G$2:$H$14,2,0)</f>
        <v>445</v>
      </c>
      <c r="D6542" s="0" t="n">
        <f aca="false">VLOOKUP(B6542,$G$17:$H$28,2,0)</f>
        <v>13</v>
      </c>
      <c r="E6542" s="29" t="n">
        <v>43973</v>
      </c>
      <c r="F6542" s="0" t="n">
        <v>0</v>
      </c>
    </row>
    <row r="6543" customFormat="false" ht="15" hidden="false" customHeight="false" outlineLevel="0" collapsed="false">
      <c r="A6543" s="42" t="s">
        <v>32</v>
      </c>
      <c r="B6543" s="42" t="s">
        <v>9</v>
      </c>
      <c r="C6543" s="0" t="n">
        <f aca="false">VLOOKUP(A6543,$G$2:$H$14,2,0)</f>
        <v>438</v>
      </c>
      <c r="D6543" s="0" t="n">
        <f aca="false">VLOOKUP(B6543,$G$17:$H$28,2,0)</f>
        <v>6</v>
      </c>
      <c r="E6543" s="29" t="n">
        <v>43973</v>
      </c>
      <c r="F6543" s="0" t="n">
        <v>225</v>
      </c>
    </row>
    <row r="6544" customFormat="false" ht="15" hidden="false" customHeight="false" outlineLevel="0" collapsed="false">
      <c r="A6544" s="0" t="s">
        <v>32</v>
      </c>
      <c r="B6544" s="43" t="s">
        <v>12</v>
      </c>
      <c r="C6544" s="0" t="n">
        <f aca="false">VLOOKUP(A6544,$G$2:$H$14,2,0)</f>
        <v>438</v>
      </c>
      <c r="D6544" s="0" t="n">
        <f aca="false">VLOOKUP(B6544,$G$17:$H$28,2,0)</f>
        <v>11</v>
      </c>
      <c r="E6544" s="29" t="n">
        <v>43973</v>
      </c>
      <c r="F6544" s="0" t="n">
        <v>122</v>
      </c>
    </row>
    <row r="6545" customFormat="false" ht="15" hidden="false" customHeight="false" outlineLevel="0" collapsed="false">
      <c r="A6545" s="0" t="s">
        <v>32</v>
      </c>
      <c r="B6545" s="43" t="s">
        <v>8</v>
      </c>
      <c r="C6545" s="0" t="n">
        <f aca="false">VLOOKUP(A6545,$G$2:$H$14,2,0)</f>
        <v>438</v>
      </c>
      <c r="D6545" s="0" t="n">
        <f aca="false">VLOOKUP(B6545,$G$17:$H$28,2,0)</f>
        <v>4</v>
      </c>
      <c r="E6545" s="29" t="n">
        <v>43973</v>
      </c>
      <c r="F6545" s="0" t="n">
        <v>3</v>
      </c>
    </row>
    <row r="6546" customFormat="false" ht="15" hidden="false" customHeight="false" outlineLevel="0" collapsed="false">
      <c r="A6546" s="0" t="s">
        <v>32</v>
      </c>
      <c r="B6546" s="43" t="s">
        <v>11</v>
      </c>
      <c r="C6546" s="0" t="n">
        <f aca="false">VLOOKUP(A6546,$G$2:$H$14,2,0)</f>
        <v>438</v>
      </c>
      <c r="D6546" s="0" t="n">
        <f aca="false">VLOOKUP(B6546,$G$17:$H$28,2,0)</f>
        <v>7</v>
      </c>
      <c r="E6546" s="29" t="n">
        <v>43973</v>
      </c>
      <c r="F6546" s="0" t="n">
        <v>198</v>
      </c>
    </row>
    <row r="6547" customFormat="false" ht="15" hidden="false" customHeight="false" outlineLevel="0" collapsed="false">
      <c r="A6547" s="0" t="s">
        <v>32</v>
      </c>
      <c r="B6547" s="43" t="s">
        <v>10</v>
      </c>
      <c r="C6547" s="0" t="n">
        <f aca="false">VLOOKUP(A6547,$G$2:$H$14,2,0)</f>
        <v>438</v>
      </c>
      <c r="D6547" s="0" t="n">
        <f aca="false">VLOOKUP(B6547,$G$17:$H$28,2,0)</f>
        <v>5</v>
      </c>
      <c r="E6547" s="29" t="n">
        <v>43973</v>
      </c>
      <c r="F6547" s="0" t="n">
        <v>0</v>
      </c>
    </row>
    <row r="6548" customFormat="false" ht="15" hidden="false" customHeight="false" outlineLevel="0" collapsed="false">
      <c r="A6548" s="0" t="s">
        <v>32</v>
      </c>
      <c r="B6548" s="43" t="s">
        <v>13</v>
      </c>
      <c r="C6548" s="0" t="n">
        <f aca="false">VLOOKUP(A6548,$G$2:$H$14,2,0)</f>
        <v>438</v>
      </c>
      <c r="D6548" s="0" t="n">
        <f aca="false">VLOOKUP(B6548,$G$17:$H$28,2,0)</f>
        <v>8</v>
      </c>
      <c r="E6548" s="29" t="n">
        <v>43973</v>
      </c>
      <c r="F6548" s="0" t="n">
        <v>9</v>
      </c>
    </row>
    <row r="6549" customFormat="false" ht="15" hidden="false" customHeight="false" outlineLevel="0" collapsed="false">
      <c r="A6549" s="0" t="s">
        <v>32</v>
      </c>
      <c r="B6549" s="43" t="s">
        <v>7</v>
      </c>
      <c r="C6549" s="0" t="n">
        <f aca="false">VLOOKUP(A6549,$G$2:$H$14,2,0)</f>
        <v>438</v>
      </c>
      <c r="D6549" s="0" t="n">
        <f aca="false">VLOOKUP(B6549,$G$17:$H$28,2,0)</f>
        <v>2</v>
      </c>
      <c r="E6549" s="29" t="n">
        <v>43973</v>
      </c>
      <c r="F6549" s="0" t="n">
        <v>7</v>
      </c>
    </row>
    <row r="6550" customFormat="false" ht="15" hidden="false" customHeight="false" outlineLevel="0" collapsed="false">
      <c r="A6550" s="0" t="s">
        <v>32</v>
      </c>
      <c r="B6550" s="43" t="s">
        <v>6</v>
      </c>
      <c r="C6550" s="0" t="n">
        <f aca="false">VLOOKUP(A6550,$G$2:$H$14,2,0)</f>
        <v>438</v>
      </c>
      <c r="D6550" s="0" t="n">
        <f aca="false">VLOOKUP(B6550,$G$17:$H$28,2,0)</f>
        <v>14</v>
      </c>
      <c r="E6550" s="29" t="n">
        <v>43973</v>
      </c>
      <c r="F6550" s="0" t="n">
        <v>64</v>
      </c>
    </row>
    <row r="6551" customFormat="false" ht="15" hidden="false" customHeight="false" outlineLevel="0" collapsed="false">
      <c r="A6551" s="0" t="s">
        <v>32</v>
      </c>
      <c r="B6551" s="43" t="s">
        <v>14</v>
      </c>
      <c r="C6551" s="0" t="n">
        <f aca="false">VLOOKUP(A6551,$G$2:$H$14,2,0)</f>
        <v>438</v>
      </c>
      <c r="D6551" s="0" t="n">
        <f aca="false">VLOOKUP(B6551,$G$17:$H$28,2,0)</f>
        <v>1</v>
      </c>
      <c r="E6551" s="29" t="n">
        <v>43973</v>
      </c>
      <c r="F6551" s="0" t="n">
        <v>4</v>
      </c>
    </row>
    <row r="6552" customFormat="false" ht="15" hidden="false" customHeight="false" outlineLevel="0" collapsed="false">
      <c r="A6552" s="0" t="s">
        <v>32</v>
      </c>
      <c r="B6552" s="43" t="s">
        <v>5</v>
      </c>
      <c r="C6552" s="0" t="n">
        <f aca="false">VLOOKUP(A6552,$G$2:$H$14,2,0)</f>
        <v>438</v>
      </c>
      <c r="D6552" s="0" t="n">
        <f aca="false">VLOOKUP(B6552,$G$17:$H$28,2,0)</f>
        <v>3</v>
      </c>
      <c r="E6552" s="29" t="n">
        <v>43973</v>
      </c>
      <c r="F6552" s="0" t="n">
        <v>0</v>
      </c>
    </row>
    <row r="6553" customFormat="false" ht="15" hidden="false" customHeight="false" outlineLevel="0" collapsed="false">
      <c r="A6553" s="0" t="s">
        <v>32</v>
      </c>
      <c r="B6553" s="43" t="s">
        <v>4</v>
      </c>
      <c r="C6553" s="0" t="n">
        <f aca="false">VLOOKUP(A6553,$G$2:$H$14,2,0)</f>
        <v>438</v>
      </c>
      <c r="D6553" s="0" t="n">
        <f aca="false">VLOOKUP(B6553,$G$17:$H$28,2,0)</f>
        <v>12</v>
      </c>
      <c r="E6553" s="29" t="n">
        <v>43973</v>
      </c>
      <c r="F6553" s="0" t="n">
        <v>1</v>
      </c>
    </row>
    <row r="6554" customFormat="false" ht="15" hidden="false" customHeight="false" outlineLevel="0" collapsed="false">
      <c r="A6554" s="0" t="s">
        <v>32</v>
      </c>
      <c r="B6554" s="43" t="s">
        <v>3</v>
      </c>
      <c r="C6554" s="0" t="n">
        <f aca="false">VLOOKUP(A6554,$G$2:$H$14,2,0)</f>
        <v>438</v>
      </c>
      <c r="D6554" s="0" t="n">
        <f aca="false">VLOOKUP(B6554,$G$17:$H$28,2,0)</f>
        <v>13</v>
      </c>
      <c r="E6554" s="29" t="n">
        <v>43973</v>
      </c>
      <c r="F6554" s="0" t="n">
        <v>0</v>
      </c>
    </row>
    <row r="6555" customFormat="false" ht="15" hidden="false" customHeight="false" outlineLevel="0" collapsed="false">
      <c r="A6555" s="42" t="s">
        <v>35</v>
      </c>
      <c r="B6555" s="42" t="s">
        <v>9</v>
      </c>
      <c r="C6555" s="0" t="n">
        <f aca="false">VLOOKUP(A6555,$G$2:$H$14,2,0)</f>
        <v>441</v>
      </c>
      <c r="D6555" s="0" t="n">
        <f aca="false">VLOOKUP(B6555,$G$17:$H$28,2,0)</f>
        <v>6</v>
      </c>
      <c r="E6555" s="29" t="n">
        <v>43973</v>
      </c>
      <c r="F6555" s="0" t="n">
        <v>0</v>
      </c>
    </row>
    <row r="6556" customFormat="false" ht="15" hidden="false" customHeight="false" outlineLevel="0" collapsed="false">
      <c r="A6556" s="0" t="s">
        <v>35</v>
      </c>
      <c r="B6556" s="43" t="s">
        <v>12</v>
      </c>
      <c r="C6556" s="0" t="n">
        <f aca="false">VLOOKUP(A6556,$G$2:$H$14,2,0)</f>
        <v>441</v>
      </c>
      <c r="D6556" s="0" t="n">
        <f aca="false">VLOOKUP(B6556,$G$17:$H$28,2,0)</f>
        <v>11</v>
      </c>
      <c r="E6556" s="29" t="n">
        <v>43973</v>
      </c>
      <c r="F6556" s="0" t="n">
        <v>0</v>
      </c>
    </row>
    <row r="6557" customFormat="false" ht="15" hidden="false" customHeight="false" outlineLevel="0" collapsed="false">
      <c r="A6557" s="0" t="s">
        <v>35</v>
      </c>
      <c r="B6557" s="43" t="s">
        <v>8</v>
      </c>
      <c r="C6557" s="0" t="n">
        <f aca="false">VLOOKUP(A6557,$G$2:$H$14,2,0)</f>
        <v>441</v>
      </c>
      <c r="D6557" s="0" t="n">
        <f aca="false">VLOOKUP(B6557,$G$17:$H$28,2,0)</f>
        <v>4</v>
      </c>
      <c r="E6557" s="29" t="n">
        <v>43973</v>
      </c>
      <c r="F6557" s="0" t="n">
        <v>0</v>
      </c>
    </row>
    <row r="6558" customFormat="false" ht="15" hidden="false" customHeight="false" outlineLevel="0" collapsed="false">
      <c r="A6558" s="0" t="s">
        <v>35</v>
      </c>
      <c r="B6558" s="43" t="s">
        <v>11</v>
      </c>
      <c r="C6558" s="0" t="n">
        <f aca="false">VLOOKUP(A6558,$G$2:$H$14,2,0)</f>
        <v>441</v>
      </c>
      <c r="D6558" s="0" t="n">
        <f aca="false">VLOOKUP(B6558,$G$17:$H$28,2,0)</f>
        <v>7</v>
      </c>
      <c r="E6558" s="29" t="n">
        <v>43973</v>
      </c>
      <c r="F6558" s="0" t="n">
        <v>3</v>
      </c>
    </row>
    <row r="6559" customFormat="false" ht="15" hidden="false" customHeight="false" outlineLevel="0" collapsed="false">
      <c r="A6559" s="0" t="s">
        <v>35</v>
      </c>
      <c r="B6559" s="43" t="s">
        <v>10</v>
      </c>
      <c r="C6559" s="0" t="n">
        <f aca="false">VLOOKUP(A6559,$G$2:$H$14,2,0)</f>
        <v>441</v>
      </c>
      <c r="D6559" s="0" t="n">
        <f aca="false">VLOOKUP(B6559,$G$17:$H$28,2,0)</f>
        <v>5</v>
      </c>
      <c r="E6559" s="29" t="n">
        <v>43973</v>
      </c>
      <c r="F6559" s="0" t="n">
        <v>0</v>
      </c>
    </row>
    <row r="6560" customFormat="false" ht="15" hidden="false" customHeight="false" outlineLevel="0" collapsed="false">
      <c r="A6560" s="0" t="s">
        <v>35</v>
      </c>
      <c r="B6560" s="43" t="s">
        <v>13</v>
      </c>
      <c r="C6560" s="0" t="n">
        <f aca="false">VLOOKUP(A6560,$G$2:$H$14,2,0)</f>
        <v>441</v>
      </c>
      <c r="D6560" s="0" t="n">
        <f aca="false">VLOOKUP(B6560,$G$17:$H$28,2,0)</f>
        <v>8</v>
      </c>
      <c r="E6560" s="29" t="n">
        <v>43973</v>
      </c>
      <c r="F6560" s="0" t="n">
        <v>0</v>
      </c>
    </row>
    <row r="6561" customFormat="false" ht="15" hidden="false" customHeight="false" outlineLevel="0" collapsed="false">
      <c r="A6561" s="0" t="s">
        <v>35</v>
      </c>
      <c r="B6561" s="43" t="s">
        <v>7</v>
      </c>
      <c r="C6561" s="0" t="n">
        <f aca="false">VLOOKUP(A6561,$G$2:$H$14,2,0)</f>
        <v>441</v>
      </c>
      <c r="D6561" s="0" t="n">
        <f aca="false">VLOOKUP(B6561,$G$17:$H$28,2,0)</f>
        <v>2</v>
      </c>
      <c r="E6561" s="29" t="n">
        <v>43973</v>
      </c>
      <c r="F6561" s="0" t="n">
        <v>0</v>
      </c>
    </row>
    <row r="6562" customFormat="false" ht="15" hidden="false" customHeight="false" outlineLevel="0" collapsed="false">
      <c r="A6562" s="0" t="s">
        <v>35</v>
      </c>
      <c r="B6562" s="43" t="s">
        <v>6</v>
      </c>
      <c r="C6562" s="0" t="n">
        <f aca="false">VLOOKUP(A6562,$G$2:$H$14,2,0)</f>
        <v>441</v>
      </c>
      <c r="D6562" s="0" t="n">
        <f aca="false">VLOOKUP(B6562,$G$17:$H$28,2,0)</f>
        <v>14</v>
      </c>
      <c r="E6562" s="29" t="n">
        <v>43973</v>
      </c>
      <c r="F6562" s="0" t="n">
        <v>0</v>
      </c>
    </row>
    <row r="6563" customFormat="false" ht="15" hidden="false" customHeight="false" outlineLevel="0" collapsed="false">
      <c r="A6563" s="0" t="s">
        <v>35</v>
      </c>
      <c r="B6563" s="43" t="s">
        <v>14</v>
      </c>
      <c r="C6563" s="0" t="n">
        <f aca="false">VLOOKUP(A6563,$G$2:$H$14,2,0)</f>
        <v>441</v>
      </c>
      <c r="D6563" s="0" t="n">
        <f aca="false">VLOOKUP(B6563,$G$17:$H$28,2,0)</f>
        <v>1</v>
      </c>
      <c r="E6563" s="29" t="n">
        <v>43973</v>
      </c>
      <c r="F6563" s="0" t="n">
        <v>0</v>
      </c>
    </row>
    <row r="6564" customFormat="false" ht="15" hidden="false" customHeight="false" outlineLevel="0" collapsed="false">
      <c r="A6564" s="0" t="s">
        <v>35</v>
      </c>
      <c r="B6564" s="43" t="s">
        <v>5</v>
      </c>
      <c r="C6564" s="0" t="n">
        <f aca="false">VLOOKUP(A6564,$G$2:$H$14,2,0)</f>
        <v>441</v>
      </c>
      <c r="D6564" s="0" t="n">
        <f aca="false">VLOOKUP(B6564,$G$17:$H$28,2,0)</f>
        <v>3</v>
      </c>
      <c r="E6564" s="29" t="n">
        <v>43973</v>
      </c>
      <c r="F6564" s="0" t="n">
        <v>0</v>
      </c>
    </row>
    <row r="6565" customFormat="false" ht="15" hidden="false" customHeight="false" outlineLevel="0" collapsed="false">
      <c r="A6565" s="0" t="s">
        <v>35</v>
      </c>
      <c r="B6565" s="43" t="s">
        <v>4</v>
      </c>
      <c r="C6565" s="0" t="n">
        <f aca="false">VLOOKUP(A6565,$G$2:$H$14,2,0)</f>
        <v>441</v>
      </c>
      <c r="D6565" s="0" t="n">
        <f aca="false">VLOOKUP(B6565,$G$17:$H$28,2,0)</f>
        <v>12</v>
      </c>
      <c r="E6565" s="29" t="n">
        <v>43973</v>
      </c>
      <c r="F6565" s="0" t="n">
        <v>0</v>
      </c>
    </row>
    <row r="6566" customFormat="false" ht="15" hidden="false" customHeight="false" outlineLevel="0" collapsed="false">
      <c r="A6566" s="0" t="s">
        <v>35</v>
      </c>
      <c r="B6566" s="43" t="s">
        <v>3</v>
      </c>
      <c r="C6566" s="0" t="n">
        <f aca="false">VLOOKUP(A6566,$G$2:$H$14,2,0)</f>
        <v>441</v>
      </c>
      <c r="D6566" s="0" t="n">
        <f aca="false">VLOOKUP(B6566,$G$17:$H$28,2,0)</f>
        <v>13</v>
      </c>
      <c r="E6566" s="29" t="n">
        <v>43973</v>
      </c>
      <c r="F6566" s="0" t="n">
        <v>0</v>
      </c>
    </row>
    <row r="6567" customFormat="false" ht="15" hidden="false" customHeight="false" outlineLevel="0" collapsed="false">
      <c r="A6567" s="42" t="s">
        <v>33</v>
      </c>
      <c r="B6567" s="42" t="s">
        <v>9</v>
      </c>
      <c r="C6567" s="0" t="n">
        <f aca="false">VLOOKUP(A6567,$G$2:$H$14,2,0)</f>
        <v>439</v>
      </c>
      <c r="D6567" s="0" t="n">
        <f aca="false">VLOOKUP(B6567,$G$17:$H$28,2,0)</f>
        <v>6</v>
      </c>
      <c r="E6567" s="29" t="n">
        <v>43973</v>
      </c>
      <c r="F6567" s="0" t="n">
        <v>3</v>
      </c>
    </row>
    <row r="6568" customFormat="false" ht="15" hidden="false" customHeight="false" outlineLevel="0" collapsed="false">
      <c r="A6568" s="0" t="s">
        <v>33</v>
      </c>
      <c r="B6568" s="43" t="s">
        <v>12</v>
      </c>
      <c r="C6568" s="0" t="n">
        <f aca="false">VLOOKUP(A6568,$G$2:$H$14,2,0)</f>
        <v>439</v>
      </c>
      <c r="D6568" s="0" t="n">
        <f aca="false">VLOOKUP(B6568,$G$17:$H$28,2,0)</f>
        <v>11</v>
      </c>
      <c r="E6568" s="29" t="n">
        <v>43973</v>
      </c>
      <c r="F6568" s="0" t="n">
        <v>26</v>
      </c>
    </row>
    <row r="6569" customFormat="false" ht="15" hidden="false" customHeight="false" outlineLevel="0" collapsed="false">
      <c r="A6569" s="0" t="s">
        <v>33</v>
      </c>
      <c r="B6569" s="43" t="s">
        <v>8</v>
      </c>
      <c r="C6569" s="0" t="n">
        <f aca="false">VLOOKUP(A6569,$G$2:$H$14,2,0)</f>
        <v>439</v>
      </c>
      <c r="D6569" s="0" t="n">
        <f aca="false">VLOOKUP(B6569,$G$17:$H$28,2,0)</f>
        <v>4</v>
      </c>
      <c r="E6569" s="29" t="n">
        <v>43973</v>
      </c>
      <c r="F6569" s="0" t="n">
        <v>0</v>
      </c>
    </row>
    <row r="6570" customFormat="false" ht="15" hidden="false" customHeight="false" outlineLevel="0" collapsed="false">
      <c r="A6570" s="0" t="s">
        <v>33</v>
      </c>
      <c r="B6570" s="43" t="s">
        <v>11</v>
      </c>
      <c r="C6570" s="0" t="n">
        <f aca="false">VLOOKUP(A6570,$G$2:$H$14,2,0)</f>
        <v>439</v>
      </c>
      <c r="D6570" s="0" t="n">
        <f aca="false">VLOOKUP(B6570,$G$17:$H$28,2,0)</f>
        <v>7</v>
      </c>
      <c r="E6570" s="29" t="n">
        <v>43973</v>
      </c>
      <c r="F6570" s="0" t="n">
        <v>9</v>
      </c>
    </row>
    <row r="6571" customFormat="false" ht="15" hidden="false" customHeight="false" outlineLevel="0" collapsed="false">
      <c r="A6571" s="0" t="s">
        <v>33</v>
      </c>
      <c r="B6571" s="43" t="s">
        <v>10</v>
      </c>
      <c r="C6571" s="0" t="n">
        <f aca="false">VLOOKUP(A6571,$G$2:$H$14,2,0)</f>
        <v>439</v>
      </c>
      <c r="D6571" s="0" t="n">
        <f aca="false">VLOOKUP(B6571,$G$17:$H$28,2,0)</f>
        <v>5</v>
      </c>
      <c r="E6571" s="29" t="n">
        <v>43973</v>
      </c>
      <c r="F6571" s="0" t="n">
        <v>1</v>
      </c>
    </row>
    <row r="6572" customFormat="false" ht="15" hidden="false" customHeight="false" outlineLevel="0" collapsed="false">
      <c r="A6572" s="0" t="s">
        <v>33</v>
      </c>
      <c r="B6572" s="43" t="s">
        <v>13</v>
      </c>
      <c r="C6572" s="0" t="n">
        <f aca="false">VLOOKUP(A6572,$G$2:$H$14,2,0)</f>
        <v>439</v>
      </c>
      <c r="D6572" s="0" t="n">
        <f aca="false">VLOOKUP(B6572,$G$17:$H$28,2,0)</f>
        <v>8</v>
      </c>
      <c r="E6572" s="29" t="n">
        <v>43973</v>
      </c>
      <c r="F6572" s="0" t="n">
        <v>0</v>
      </c>
    </row>
    <row r="6573" customFormat="false" ht="15" hidden="false" customHeight="false" outlineLevel="0" collapsed="false">
      <c r="A6573" s="0" t="s">
        <v>33</v>
      </c>
      <c r="B6573" s="43" t="s">
        <v>7</v>
      </c>
      <c r="C6573" s="0" t="n">
        <f aca="false">VLOOKUP(A6573,$G$2:$H$14,2,0)</f>
        <v>439</v>
      </c>
      <c r="D6573" s="0" t="n">
        <f aca="false">VLOOKUP(B6573,$G$17:$H$28,2,0)</f>
        <v>2</v>
      </c>
      <c r="E6573" s="29" t="n">
        <v>43973</v>
      </c>
      <c r="F6573" s="0" t="n">
        <v>1</v>
      </c>
    </row>
    <row r="6574" customFormat="false" ht="15" hidden="false" customHeight="false" outlineLevel="0" collapsed="false">
      <c r="A6574" s="0" t="s">
        <v>33</v>
      </c>
      <c r="B6574" s="43" t="s">
        <v>6</v>
      </c>
      <c r="C6574" s="0" t="n">
        <f aca="false">VLOOKUP(A6574,$G$2:$H$14,2,0)</f>
        <v>439</v>
      </c>
      <c r="D6574" s="0" t="n">
        <f aca="false">VLOOKUP(B6574,$G$17:$H$28,2,0)</f>
        <v>14</v>
      </c>
      <c r="E6574" s="29" t="n">
        <v>43973</v>
      </c>
      <c r="F6574" s="0" t="n">
        <v>4</v>
      </c>
    </row>
    <row r="6575" customFormat="false" ht="15" hidden="false" customHeight="false" outlineLevel="0" collapsed="false">
      <c r="A6575" s="0" t="s">
        <v>33</v>
      </c>
      <c r="B6575" s="43" t="s">
        <v>14</v>
      </c>
      <c r="C6575" s="0" t="n">
        <f aca="false">VLOOKUP(A6575,$G$2:$H$14,2,0)</f>
        <v>439</v>
      </c>
      <c r="D6575" s="0" t="n">
        <f aca="false">VLOOKUP(B6575,$G$17:$H$28,2,0)</f>
        <v>1</v>
      </c>
      <c r="E6575" s="29" t="n">
        <v>43973</v>
      </c>
      <c r="F6575" s="0" t="n">
        <v>1</v>
      </c>
    </row>
    <row r="6576" customFormat="false" ht="15" hidden="false" customHeight="false" outlineLevel="0" collapsed="false">
      <c r="A6576" s="0" t="s">
        <v>33</v>
      </c>
      <c r="B6576" s="43" t="s">
        <v>5</v>
      </c>
      <c r="C6576" s="0" t="n">
        <f aca="false">VLOOKUP(A6576,$G$2:$H$14,2,0)</f>
        <v>439</v>
      </c>
      <c r="D6576" s="0" t="n">
        <f aca="false">VLOOKUP(B6576,$G$17:$H$28,2,0)</f>
        <v>3</v>
      </c>
      <c r="E6576" s="29" t="n">
        <v>43973</v>
      </c>
      <c r="F6576" s="0" t="n">
        <v>0</v>
      </c>
    </row>
    <row r="6577" customFormat="false" ht="15" hidden="false" customHeight="false" outlineLevel="0" collapsed="false">
      <c r="A6577" s="0" t="s">
        <v>33</v>
      </c>
      <c r="B6577" s="43" t="s">
        <v>4</v>
      </c>
      <c r="C6577" s="0" t="n">
        <f aca="false">VLOOKUP(A6577,$G$2:$H$14,2,0)</f>
        <v>439</v>
      </c>
      <c r="D6577" s="0" t="n">
        <f aca="false">VLOOKUP(B6577,$G$17:$H$28,2,0)</f>
        <v>12</v>
      </c>
      <c r="E6577" s="29" t="n">
        <v>43973</v>
      </c>
      <c r="F6577" s="0" t="n">
        <v>0</v>
      </c>
    </row>
    <row r="6578" customFormat="false" ht="15" hidden="false" customHeight="false" outlineLevel="0" collapsed="false">
      <c r="A6578" s="0" t="s">
        <v>33</v>
      </c>
      <c r="B6578" s="43" t="s">
        <v>3</v>
      </c>
      <c r="C6578" s="0" t="n">
        <f aca="false">VLOOKUP(A6578,$G$2:$H$14,2,0)</f>
        <v>439</v>
      </c>
      <c r="D6578" s="0" t="n">
        <f aca="false">VLOOKUP(B6578,$G$17:$H$28,2,0)</f>
        <v>13</v>
      </c>
      <c r="E6578" s="29" t="n">
        <v>43973</v>
      </c>
      <c r="F6578" s="0" t="n">
        <v>0</v>
      </c>
    </row>
    <row r="6579" customFormat="false" ht="15" hidden="false" customHeight="false" outlineLevel="0" collapsed="false">
      <c r="A6579" s="42" t="s">
        <v>41</v>
      </c>
      <c r="B6579" s="42" t="s">
        <v>9</v>
      </c>
      <c r="C6579" s="0" t="n">
        <f aca="false">VLOOKUP(A6579,$G$2:$H$14,2,0)</f>
        <v>447</v>
      </c>
      <c r="D6579" s="0" t="n">
        <f aca="false">VLOOKUP(B6579,$G$17:$H$28,2,0)</f>
        <v>6</v>
      </c>
      <c r="E6579" s="29" t="n">
        <v>43973</v>
      </c>
      <c r="F6579" s="0" t="n">
        <v>46</v>
      </c>
    </row>
    <row r="6580" customFormat="false" ht="15" hidden="false" customHeight="false" outlineLevel="0" collapsed="false">
      <c r="A6580" s="0" t="s">
        <v>41</v>
      </c>
      <c r="B6580" s="43" t="s">
        <v>12</v>
      </c>
      <c r="C6580" s="0" t="n">
        <f aca="false">VLOOKUP(A6580,$G$2:$H$14,2,0)</f>
        <v>447</v>
      </c>
      <c r="D6580" s="0" t="n">
        <f aca="false">VLOOKUP(B6580,$G$17:$H$28,2,0)</f>
        <v>11</v>
      </c>
      <c r="E6580" s="29" t="n">
        <v>43973</v>
      </c>
      <c r="F6580" s="0" t="n">
        <v>14</v>
      </c>
    </row>
    <row r="6581" customFormat="false" ht="15" hidden="false" customHeight="false" outlineLevel="0" collapsed="false">
      <c r="A6581" s="0" t="s">
        <v>41</v>
      </c>
      <c r="B6581" s="43" t="s">
        <v>8</v>
      </c>
      <c r="C6581" s="0" t="n">
        <f aca="false">VLOOKUP(A6581,$G$2:$H$14,2,0)</f>
        <v>447</v>
      </c>
      <c r="D6581" s="0" t="n">
        <f aca="false">VLOOKUP(B6581,$G$17:$H$28,2,0)</f>
        <v>4</v>
      </c>
      <c r="E6581" s="29" t="n">
        <v>43973</v>
      </c>
      <c r="F6581" s="0" t="n">
        <v>0</v>
      </c>
    </row>
    <row r="6582" customFormat="false" ht="15" hidden="false" customHeight="false" outlineLevel="0" collapsed="false">
      <c r="A6582" s="0" t="s">
        <v>41</v>
      </c>
      <c r="B6582" s="43" t="s">
        <v>11</v>
      </c>
      <c r="C6582" s="0" t="n">
        <f aca="false">VLOOKUP(A6582,$G$2:$H$14,2,0)</f>
        <v>447</v>
      </c>
      <c r="D6582" s="0" t="n">
        <f aca="false">VLOOKUP(B6582,$G$17:$H$28,2,0)</f>
        <v>7</v>
      </c>
      <c r="E6582" s="29" t="n">
        <v>43973</v>
      </c>
      <c r="F6582" s="0" t="n">
        <v>20</v>
      </c>
    </row>
    <row r="6583" customFormat="false" ht="15" hidden="false" customHeight="false" outlineLevel="0" collapsed="false">
      <c r="A6583" s="0" t="s">
        <v>41</v>
      </c>
      <c r="B6583" s="43" t="s">
        <v>10</v>
      </c>
      <c r="C6583" s="0" t="n">
        <f aca="false">VLOOKUP(A6583,$G$2:$H$14,2,0)</f>
        <v>447</v>
      </c>
      <c r="D6583" s="0" t="n">
        <f aca="false">VLOOKUP(B6583,$G$17:$H$28,2,0)</f>
        <v>5</v>
      </c>
      <c r="E6583" s="29" t="n">
        <v>43973</v>
      </c>
      <c r="F6583" s="0" t="n">
        <v>3</v>
      </c>
    </row>
    <row r="6584" customFormat="false" ht="15" hidden="false" customHeight="false" outlineLevel="0" collapsed="false">
      <c r="A6584" s="0" t="s">
        <v>41</v>
      </c>
      <c r="B6584" s="43" t="s">
        <v>13</v>
      </c>
      <c r="C6584" s="0" t="n">
        <f aca="false">VLOOKUP(A6584,$G$2:$H$14,2,0)</f>
        <v>447</v>
      </c>
      <c r="D6584" s="0" t="n">
        <f aca="false">VLOOKUP(B6584,$G$17:$H$28,2,0)</f>
        <v>8</v>
      </c>
      <c r="E6584" s="29" t="n">
        <v>43973</v>
      </c>
      <c r="F6584" s="0" t="n">
        <v>1</v>
      </c>
    </row>
    <row r="6585" customFormat="false" ht="15" hidden="false" customHeight="false" outlineLevel="0" collapsed="false">
      <c r="A6585" s="0" t="s">
        <v>41</v>
      </c>
      <c r="B6585" s="43" t="s">
        <v>7</v>
      </c>
      <c r="C6585" s="0" t="n">
        <f aca="false">VLOOKUP(A6585,$G$2:$H$14,2,0)</f>
        <v>447</v>
      </c>
      <c r="D6585" s="0" t="n">
        <f aca="false">VLOOKUP(B6585,$G$17:$H$28,2,0)</f>
        <v>2</v>
      </c>
      <c r="E6585" s="29" t="n">
        <v>43973</v>
      </c>
      <c r="F6585" s="0" t="n">
        <v>0</v>
      </c>
    </row>
    <row r="6586" customFormat="false" ht="15" hidden="false" customHeight="false" outlineLevel="0" collapsed="false">
      <c r="A6586" s="0" t="s">
        <v>41</v>
      </c>
      <c r="B6586" s="43" t="s">
        <v>6</v>
      </c>
      <c r="C6586" s="0" t="n">
        <f aca="false">VLOOKUP(A6586,$G$2:$H$14,2,0)</f>
        <v>447</v>
      </c>
      <c r="D6586" s="0" t="n">
        <f aca="false">VLOOKUP(B6586,$G$17:$H$28,2,0)</f>
        <v>14</v>
      </c>
      <c r="E6586" s="29" t="n">
        <v>43973</v>
      </c>
      <c r="F6586" s="0" t="n">
        <v>5</v>
      </c>
    </row>
    <row r="6587" customFormat="false" ht="15" hidden="false" customHeight="false" outlineLevel="0" collapsed="false">
      <c r="A6587" s="0" t="s">
        <v>41</v>
      </c>
      <c r="B6587" s="43" t="s">
        <v>14</v>
      </c>
      <c r="C6587" s="0" t="n">
        <f aca="false">VLOOKUP(A6587,$G$2:$H$14,2,0)</f>
        <v>447</v>
      </c>
      <c r="D6587" s="0" t="n">
        <f aca="false">VLOOKUP(B6587,$G$17:$H$28,2,0)</f>
        <v>1</v>
      </c>
      <c r="E6587" s="29" t="n">
        <v>43973</v>
      </c>
      <c r="F6587" s="0" t="n">
        <v>0</v>
      </c>
    </row>
    <row r="6588" customFormat="false" ht="15" hidden="false" customHeight="false" outlineLevel="0" collapsed="false">
      <c r="A6588" s="0" t="s">
        <v>41</v>
      </c>
      <c r="B6588" s="43" t="s">
        <v>5</v>
      </c>
      <c r="C6588" s="0" t="n">
        <f aca="false">VLOOKUP(A6588,$G$2:$H$14,2,0)</f>
        <v>447</v>
      </c>
      <c r="D6588" s="0" t="n">
        <f aca="false">VLOOKUP(B6588,$G$17:$H$28,2,0)</f>
        <v>3</v>
      </c>
      <c r="E6588" s="29" t="n">
        <v>43973</v>
      </c>
      <c r="F6588" s="0" t="n">
        <v>0</v>
      </c>
    </row>
    <row r="6589" customFormat="false" ht="15" hidden="false" customHeight="false" outlineLevel="0" collapsed="false">
      <c r="A6589" s="0" t="s">
        <v>41</v>
      </c>
      <c r="B6589" s="43" t="s">
        <v>4</v>
      </c>
      <c r="C6589" s="0" t="n">
        <f aca="false">VLOOKUP(A6589,$G$2:$H$14,2,0)</f>
        <v>447</v>
      </c>
      <c r="D6589" s="0" t="n">
        <f aca="false">VLOOKUP(B6589,$G$17:$H$28,2,0)</f>
        <v>12</v>
      </c>
      <c r="E6589" s="29" t="n">
        <v>43973</v>
      </c>
      <c r="F6589" s="0" t="n">
        <v>0</v>
      </c>
    </row>
    <row r="6590" customFormat="false" ht="15" hidden="false" customHeight="false" outlineLevel="0" collapsed="false">
      <c r="A6590" s="0" t="s">
        <v>41</v>
      </c>
      <c r="B6590" s="43" t="s">
        <v>3</v>
      </c>
      <c r="C6590" s="0" t="n">
        <f aca="false">VLOOKUP(A6590,$G$2:$H$14,2,0)</f>
        <v>447</v>
      </c>
      <c r="D6590" s="0" t="n">
        <f aca="false">VLOOKUP(B6590,$G$17:$H$28,2,0)</f>
        <v>13</v>
      </c>
      <c r="E6590" s="29" t="n">
        <v>43973</v>
      </c>
      <c r="F6590" s="0" t="n">
        <v>0</v>
      </c>
    </row>
    <row r="6591" customFormat="false" ht="15" hidden="false" customHeight="false" outlineLevel="0" collapsed="false">
      <c r="A6591" s="42" t="s">
        <v>29</v>
      </c>
      <c r="B6591" s="42" t="s">
        <v>9</v>
      </c>
      <c r="C6591" s="0" t="n">
        <f aca="false">VLOOKUP(A6591,$G$2:$H$14,2,0)</f>
        <v>437</v>
      </c>
      <c r="D6591" s="0" t="n">
        <f aca="false">VLOOKUP(B6591,$G$17:$H$28,2,0)</f>
        <v>6</v>
      </c>
      <c r="E6591" s="29" t="n">
        <v>43973</v>
      </c>
      <c r="F6591" s="0" t="n">
        <v>34</v>
      </c>
    </row>
    <row r="6592" customFormat="false" ht="15" hidden="false" customHeight="false" outlineLevel="0" collapsed="false">
      <c r="A6592" s="0" t="s">
        <v>29</v>
      </c>
      <c r="B6592" s="43" t="s">
        <v>12</v>
      </c>
      <c r="C6592" s="0" t="n">
        <f aca="false">VLOOKUP(A6592,$G$2:$H$14,2,0)</f>
        <v>437</v>
      </c>
      <c r="D6592" s="0" t="n">
        <f aca="false">VLOOKUP(B6592,$G$17:$H$28,2,0)</f>
        <v>11</v>
      </c>
      <c r="E6592" s="29" t="n">
        <v>43973</v>
      </c>
      <c r="F6592" s="0" t="n">
        <v>4</v>
      </c>
    </row>
    <row r="6593" customFormat="false" ht="15" hidden="false" customHeight="false" outlineLevel="0" collapsed="false">
      <c r="A6593" s="0" t="s">
        <v>29</v>
      </c>
      <c r="B6593" s="43" t="s">
        <v>8</v>
      </c>
      <c r="C6593" s="0" t="n">
        <f aca="false">VLOOKUP(A6593,$G$2:$H$14,2,0)</f>
        <v>437</v>
      </c>
      <c r="D6593" s="0" t="n">
        <f aca="false">VLOOKUP(B6593,$G$17:$H$28,2,0)</f>
        <v>4</v>
      </c>
      <c r="E6593" s="29" t="n">
        <v>43973</v>
      </c>
      <c r="F6593" s="0" t="n">
        <v>1</v>
      </c>
    </row>
    <row r="6594" customFormat="false" ht="15" hidden="false" customHeight="false" outlineLevel="0" collapsed="false">
      <c r="A6594" s="0" t="s">
        <v>29</v>
      </c>
      <c r="B6594" s="43" t="s">
        <v>11</v>
      </c>
      <c r="C6594" s="0" t="n">
        <f aca="false">VLOOKUP(A6594,$G$2:$H$14,2,0)</f>
        <v>437</v>
      </c>
      <c r="D6594" s="0" t="n">
        <f aca="false">VLOOKUP(B6594,$G$17:$H$28,2,0)</f>
        <v>7</v>
      </c>
      <c r="E6594" s="29" t="n">
        <v>43973</v>
      </c>
      <c r="F6594" s="0" t="n">
        <v>15</v>
      </c>
    </row>
    <row r="6595" customFormat="false" ht="15" hidden="false" customHeight="false" outlineLevel="0" collapsed="false">
      <c r="A6595" s="0" t="s">
        <v>29</v>
      </c>
      <c r="B6595" s="43" t="s">
        <v>10</v>
      </c>
      <c r="C6595" s="0" t="n">
        <f aca="false">VLOOKUP(A6595,$G$2:$H$14,2,0)</f>
        <v>437</v>
      </c>
      <c r="D6595" s="0" t="n">
        <f aca="false">VLOOKUP(B6595,$G$17:$H$28,2,0)</f>
        <v>5</v>
      </c>
      <c r="E6595" s="29" t="n">
        <v>43973</v>
      </c>
      <c r="F6595" s="0" t="n">
        <v>0</v>
      </c>
    </row>
    <row r="6596" customFormat="false" ht="15" hidden="false" customHeight="false" outlineLevel="0" collapsed="false">
      <c r="A6596" s="0" t="s">
        <v>29</v>
      </c>
      <c r="B6596" s="43" t="s">
        <v>13</v>
      </c>
      <c r="C6596" s="0" t="n">
        <f aca="false">VLOOKUP(A6596,$G$2:$H$14,2,0)</f>
        <v>437</v>
      </c>
      <c r="D6596" s="0" t="n">
        <f aca="false">VLOOKUP(B6596,$G$17:$H$28,2,0)</f>
        <v>8</v>
      </c>
      <c r="E6596" s="29" t="n">
        <v>43973</v>
      </c>
      <c r="F6596" s="0" t="n">
        <v>1</v>
      </c>
    </row>
    <row r="6597" customFormat="false" ht="15" hidden="false" customHeight="false" outlineLevel="0" collapsed="false">
      <c r="A6597" s="0" t="s">
        <v>29</v>
      </c>
      <c r="B6597" s="43" t="s">
        <v>7</v>
      </c>
      <c r="C6597" s="0" t="n">
        <f aca="false">VLOOKUP(A6597,$G$2:$H$14,2,0)</f>
        <v>437</v>
      </c>
      <c r="D6597" s="0" t="n">
        <f aca="false">VLOOKUP(B6597,$G$17:$H$28,2,0)</f>
        <v>2</v>
      </c>
      <c r="E6597" s="29" t="n">
        <v>43973</v>
      </c>
      <c r="F6597" s="0" t="n">
        <v>0</v>
      </c>
    </row>
    <row r="6598" customFormat="false" ht="15" hidden="false" customHeight="false" outlineLevel="0" collapsed="false">
      <c r="A6598" s="0" t="s">
        <v>29</v>
      </c>
      <c r="B6598" s="43" t="s">
        <v>6</v>
      </c>
      <c r="C6598" s="0" t="n">
        <f aca="false">VLOOKUP(A6598,$G$2:$H$14,2,0)</f>
        <v>437</v>
      </c>
      <c r="D6598" s="0" t="n">
        <f aca="false">VLOOKUP(B6598,$G$17:$H$28,2,0)</f>
        <v>14</v>
      </c>
      <c r="E6598" s="29" t="n">
        <v>43973</v>
      </c>
      <c r="F6598" s="0" t="n">
        <v>6</v>
      </c>
    </row>
    <row r="6599" customFormat="false" ht="15" hidden="false" customHeight="false" outlineLevel="0" collapsed="false">
      <c r="A6599" s="0" t="s">
        <v>29</v>
      </c>
      <c r="B6599" s="43" t="s">
        <v>14</v>
      </c>
      <c r="C6599" s="0" t="n">
        <f aca="false">VLOOKUP(A6599,$G$2:$H$14,2,0)</f>
        <v>437</v>
      </c>
      <c r="D6599" s="0" t="n">
        <f aca="false">VLOOKUP(B6599,$G$17:$H$28,2,0)</f>
        <v>1</v>
      </c>
      <c r="E6599" s="29" t="n">
        <v>43973</v>
      </c>
      <c r="F6599" s="0" t="n">
        <v>0</v>
      </c>
    </row>
    <row r="6600" customFormat="false" ht="15" hidden="false" customHeight="false" outlineLevel="0" collapsed="false">
      <c r="A6600" s="0" t="s">
        <v>29</v>
      </c>
      <c r="B6600" s="43" t="s">
        <v>5</v>
      </c>
      <c r="C6600" s="0" t="n">
        <f aca="false">VLOOKUP(A6600,$G$2:$H$14,2,0)</f>
        <v>437</v>
      </c>
      <c r="D6600" s="0" t="n">
        <f aca="false">VLOOKUP(B6600,$G$17:$H$28,2,0)</f>
        <v>3</v>
      </c>
      <c r="E6600" s="29" t="n">
        <v>43973</v>
      </c>
      <c r="F6600" s="0" t="n">
        <v>0</v>
      </c>
    </row>
    <row r="6601" customFormat="false" ht="15" hidden="false" customHeight="false" outlineLevel="0" collapsed="false">
      <c r="A6601" s="0" t="s">
        <v>29</v>
      </c>
      <c r="B6601" s="43" t="s">
        <v>4</v>
      </c>
      <c r="C6601" s="0" t="n">
        <f aca="false">VLOOKUP(A6601,$G$2:$H$14,2,0)</f>
        <v>437</v>
      </c>
      <c r="D6601" s="0" t="n">
        <f aca="false">VLOOKUP(B6601,$G$17:$H$28,2,0)</f>
        <v>12</v>
      </c>
      <c r="E6601" s="29" t="n">
        <v>43973</v>
      </c>
      <c r="F6601" s="0" t="n">
        <v>0</v>
      </c>
    </row>
    <row r="6602" customFormat="false" ht="15" hidden="false" customHeight="false" outlineLevel="0" collapsed="false">
      <c r="A6602" s="0" t="s">
        <v>29</v>
      </c>
      <c r="B6602" s="43" t="s">
        <v>3</v>
      </c>
      <c r="C6602" s="0" t="n">
        <f aca="false">VLOOKUP(A6602,$G$2:$H$14,2,0)</f>
        <v>437</v>
      </c>
      <c r="D6602" s="0" t="n">
        <f aca="false">VLOOKUP(B6602,$G$17:$H$28,2,0)</f>
        <v>13</v>
      </c>
      <c r="E6602" s="29" t="n">
        <v>43973</v>
      </c>
      <c r="F6602" s="0" t="n">
        <v>0</v>
      </c>
    </row>
    <row r="6603" customFormat="false" ht="15" hidden="false" customHeight="false" outlineLevel="0" collapsed="false">
      <c r="A6603" s="41" t="s">
        <v>25</v>
      </c>
      <c r="B6603" s="41" t="s">
        <v>9</v>
      </c>
      <c r="C6603" s="0" t="n">
        <f aca="false">VLOOKUP(A6603,$G$2:$H$14,2,0)</f>
        <v>436</v>
      </c>
      <c r="D6603" s="0" t="n">
        <f aca="false">VLOOKUP(B6603,$G$17:$H$28,2,0)</f>
        <v>6</v>
      </c>
      <c r="E6603" s="29" t="n">
        <v>43974</v>
      </c>
      <c r="F6603" s="0" t="n">
        <v>0</v>
      </c>
    </row>
    <row r="6604" customFormat="false" ht="15" hidden="false" customHeight="false" outlineLevel="0" collapsed="false">
      <c r="A6604" s="0" t="s">
        <v>25</v>
      </c>
      <c r="B6604" s="0" t="s">
        <v>12</v>
      </c>
      <c r="C6604" s="0" t="n">
        <f aca="false">VLOOKUP(A6604,$G$2:$H$14,2,0)</f>
        <v>436</v>
      </c>
      <c r="D6604" s="0" t="n">
        <f aca="false">VLOOKUP(B6604,$G$17:$H$28,2,0)</f>
        <v>11</v>
      </c>
      <c r="E6604" s="29" t="n">
        <v>43974</v>
      </c>
      <c r="F6604" s="0" t="n">
        <v>6</v>
      </c>
    </row>
    <row r="6605" customFormat="false" ht="15" hidden="false" customHeight="false" outlineLevel="0" collapsed="false">
      <c r="A6605" s="0" t="s">
        <v>25</v>
      </c>
      <c r="B6605" s="0" t="s">
        <v>8</v>
      </c>
      <c r="C6605" s="0" t="n">
        <f aca="false">VLOOKUP(A6605,$G$2:$H$14,2,0)</f>
        <v>436</v>
      </c>
      <c r="D6605" s="0" t="n">
        <f aca="false">VLOOKUP(B6605,$G$17:$H$28,2,0)</f>
        <v>4</v>
      </c>
      <c r="E6605" s="29" t="n">
        <v>43974</v>
      </c>
      <c r="F6605" s="0" t="n">
        <v>3</v>
      </c>
    </row>
    <row r="6606" customFormat="false" ht="15" hidden="false" customHeight="false" outlineLevel="0" collapsed="false">
      <c r="A6606" s="0" t="s">
        <v>25</v>
      </c>
      <c r="B6606" s="0" t="s">
        <v>11</v>
      </c>
      <c r="C6606" s="0" t="n">
        <f aca="false">VLOOKUP(A6606,$G$2:$H$14,2,0)</f>
        <v>436</v>
      </c>
      <c r="D6606" s="0" t="n">
        <f aca="false">VLOOKUP(B6606,$G$17:$H$28,2,0)</f>
        <v>7</v>
      </c>
      <c r="E6606" s="29" t="n">
        <v>43974</v>
      </c>
      <c r="F6606" s="0" t="n">
        <v>219</v>
      </c>
    </row>
    <row r="6607" customFormat="false" ht="15" hidden="false" customHeight="false" outlineLevel="0" collapsed="false">
      <c r="A6607" s="0" t="s">
        <v>25</v>
      </c>
      <c r="B6607" s="0" t="s">
        <v>10</v>
      </c>
      <c r="C6607" s="0" t="n">
        <f aca="false">VLOOKUP(A6607,$G$2:$H$14,2,0)</f>
        <v>436</v>
      </c>
      <c r="D6607" s="0" t="n">
        <f aca="false">VLOOKUP(B6607,$G$17:$H$28,2,0)</f>
        <v>5</v>
      </c>
      <c r="E6607" s="29" t="n">
        <v>43974</v>
      </c>
      <c r="F6607" s="0" t="n">
        <v>0</v>
      </c>
    </row>
    <row r="6608" customFormat="false" ht="15" hidden="false" customHeight="false" outlineLevel="0" collapsed="false">
      <c r="A6608" s="0" t="s">
        <v>25</v>
      </c>
      <c r="B6608" s="0" t="s">
        <v>13</v>
      </c>
      <c r="C6608" s="0" t="n">
        <f aca="false">VLOOKUP(A6608,$G$2:$H$14,2,0)</f>
        <v>436</v>
      </c>
      <c r="D6608" s="0" t="n">
        <f aca="false">VLOOKUP(B6608,$G$17:$H$28,2,0)</f>
        <v>8</v>
      </c>
      <c r="E6608" s="29" t="n">
        <v>43974</v>
      </c>
      <c r="F6608" s="0" t="n">
        <v>0</v>
      </c>
    </row>
    <row r="6609" customFormat="false" ht="15" hidden="false" customHeight="false" outlineLevel="0" collapsed="false">
      <c r="A6609" s="0" t="s">
        <v>25</v>
      </c>
      <c r="B6609" s="0" t="s">
        <v>7</v>
      </c>
      <c r="C6609" s="0" t="n">
        <f aca="false">VLOOKUP(A6609,$G$2:$H$14,2,0)</f>
        <v>436</v>
      </c>
      <c r="D6609" s="0" t="n">
        <f aca="false">VLOOKUP(B6609,$G$17:$H$28,2,0)</f>
        <v>2</v>
      </c>
      <c r="E6609" s="29" t="n">
        <v>43974</v>
      </c>
      <c r="F6609" s="0" t="n">
        <v>1</v>
      </c>
    </row>
    <row r="6610" customFormat="false" ht="15" hidden="false" customHeight="false" outlineLevel="0" collapsed="false">
      <c r="A6610" s="0" t="s">
        <v>25</v>
      </c>
      <c r="B6610" s="0" t="s">
        <v>6</v>
      </c>
      <c r="C6610" s="0" t="n">
        <f aca="false">VLOOKUP(A6610,$G$2:$H$14,2,0)</f>
        <v>436</v>
      </c>
      <c r="D6610" s="0" t="n">
        <f aca="false">VLOOKUP(B6610,$G$17:$H$28,2,0)</f>
        <v>14</v>
      </c>
      <c r="E6610" s="29" t="n">
        <v>43974</v>
      </c>
      <c r="F6610" s="0" t="n">
        <v>2</v>
      </c>
    </row>
    <row r="6611" customFormat="false" ht="15" hidden="false" customHeight="false" outlineLevel="0" collapsed="false">
      <c r="A6611" s="0" t="s">
        <v>25</v>
      </c>
      <c r="B6611" s="0" t="s">
        <v>14</v>
      </c>
      <c r="C6611" s="0" t="n">
        <f aca="false">VLOOKUP(A6611,$G$2:$H$14,2,0)</f>
        <v>436</v>
      </c>
      <c r="D6611" s="0" t="n">
        <f aca="false">VLOOKUP(B6611,$G$17:$H$28,2,0)</f>
        <v>1</v>
      </c>
      <c r="E6611" s="29" t="n">
        <v>43974</v>
      </c>
      <c r="F6611" s="0" t="n">
        <v>0</v>
      </c>
    </row>
    <row r="6612" customFormat="false" ht="15" hidden="false" customHeight="false" outlineLevel="0" collapsed="false">
      <c r="A6612" s="0" t="s">
        <v>25</v>
      </c>
      <c r="B6612" s="0" t="s">
        <v>5</v>
      </c>
      <c r="C6612" s="0" t="n">
        <f aca="false">VLOOKUP(A6612,$G$2:$H$14,2,0)</f>
        <v>436</v>
      </c>
      <c r="D6612" s="0" t="n">
        <f aca="false">VLOOKUP(B6612,$G$17:$H$28,2,0)</f>
        <v>3</v>
      </c>
      <c r="E6612" s="29" t="n">
        <v>43974</v>
      </c>
      <c r="F6612" s="0" t="n">
        <v>0</v>
      </c>
    </row>
    <row r="6613" customFormat="false" ht="15" hidden="false" customHeight="false" outlineLevel="0" collapsed="false">
      <c r="A6613" s="0" t="s">
        <v>25</v>
      </c>
      <c r="B6613" s="0" t="s">
        <v>4</v>
      </c>
      <c r="C6613" s="0" t="n">
        <f aca="false">VLOOKUP(A6613,$G$2:$H$14,2,0)</f>
        <v>436</v>
      </c>
      <c r="D6613" s="0" t="n">
        <f aca="false">VLOOKUP(B6613,$G$17:$H$28,2,0)</f>
        <v>12</v>
      </c>
      <c r="E6613" s="29" t="n">
        <v>43974</v>
      </c>
      <c r="F6613" s="0" t="n">
        <v>0</v>
      </c>
    </row>
    <row r="6614" customFormat="false" ht="15" hidden="false" customHeight="false" outlineLevel="0" collapsed="false">
      <c r="A6614" s="0" t="s">
        <v>25</v>
      </c>
      <c r="B6614" s="0" t="s">
        <v>3</v>
      </c>
      <c r="C6614" s="0" t="n">
        <f aca="false">VLOOKUP(A6614,$G$2:$H$14,2,0)</f>
        <v>436</v>
      </c>
      <c r="D6614" s="0" t="n">
        <f aca="false">VLOOKUP(B6614,$G$17:$H$28,2,0)</f>
        <v>13</v>
      </c>
      <c r="E6614" s="29" t="n">
        <v>43974</v>
      </c>
      <c r="F6614" s="0" t="n">
        <v>0</v>
      </c>
    </row>
    <row r="6615" customFormat="false" ht="15" hidden="false" customHeight="false" outlineLevel="0" collapsed="false">
      <c r="A6615" s="42" t="s">
        <v>40</v>
      </c>
      <c r="B6615" s="42" t="s">
        <v>9</v>
      </c>
      <c r="C6615" s="0" t="n">
        <f aca="false">VLOOKUP(A6615,$G$2:$H$14,2,0)</f>
        <v>446</v>
      </c>
      <c r="D6615" s="0" t="n">
        <f aca="false">VLOOKUP(B6615,$G$17:$H$28,2,0)</f>
        <v>6</v>
      </c>
      <c r="E6615" s="29" t="n">
        <v>43974</v>
      </c>
      <c r="F6615" s="0" t="n">
        <v>117</v>
      </c>
    </row>
    <row r="6616" customFormat="false" ht="15" hidden="false" customHeight="false" outlineLevel="0" collapsed="false">
      <c r="A6616" s="0" t="s">
        <v>40</v>
      </c>
      <c r="B6616" s="43" t="s">
        <v>12</v>
      </c>
      <c r="C6616" s="0" t="n">
        <f aca="false">VLOOKUP(A6616,$G$2:$H$14,2,0)</f>
        <v>446</v>
      </c>
      <c r="D6616" s="0" t="n">
        <f aca="false">VLOOKUP(B6616,$G$17:$H$28,2,0)</f>
        <v>11</v>
      </c>
      <c r="E6616" s="29" t="n">
        <v>43974</v>
      </c>
      <c r="F6616" s="0" t="n">
        <v>129</v>
      </c>
    </row>
    <row r="6617" customFormat="false" ht="15" hidden="false" customHeight="false" outlineLevel="0" collapsed="false">
      <c r="A6617" s="0" t="s">
        <v>40</v>
      </c>
      <c r="B6617" s="43" t="s">
        <v>8</v>
      </c>
      <c r="C6617" s="0" t="n">
        <f aca="false">VLOOKUP(A6617,$G$2:$H$14,2,0)</f>
        <v>446</v>
      </c>
      <c r="D6617" s="0" t="n">
        <f aca="false">VLOOKUP(B6617,$G$17:$H$28,2,0)</f>
        <v>4</v>
      </c>
      <c r="E6617" s="29" t="n">
        <v>43974</v>
      </c>
      <c r="F6617" s="0" t="n">
        <v>1</v>
      </c>
    </row>
    <row r="6618" customFormat="false" ht="15" hidden="false" customHeight="false" outlineLevel="0" collapsed="false">
      <c r="A6618" s="0" t="s">
        <v>40</v>
      </c>
      <c r="B6618" s="43" t="s">
        <v>11</v>
      </c>
      <c r="C6618" s="0" t="n">
        <f aca="false">VLOOKUP(A6618,$G$2:$H$14,2,0)</f>
        <v>446</v>
      </c>
      <c r="D6618" s="0" t="n">
        <f aca="false">VLOOKUP(B6618,$G$17:$H$28,2,0)</f>
        <v>7</v>
      </c>
      <c r="E6618" s="29" t="n">
        <v>43974</v>
      </c>
      <c r="F6618" s="0" t="n">
        <v>4</v>
      </c>
    </row>
    <row r="6619" customFormat="false" ht="15" hidden="false" customHeight="false" outlineLevel="0" collapsed="false">
      <c r="A6619" s="0" t="s">
        <v>40</v>
      </c>
      <c r="B6619" s="43" t="s">
        <v>10</v>
      </c>
      <c r="C6619" s="0" t="n">
        <f aca="false">VLOOKUP(A6619,$G$2:$H$14,2,0)</f>
        <v>446</v>
      </c>
      <c r="D6619" s="0" t="n">
        <f aca="false">VLOOKUP(B6619,$G$17:$H$28,2,0)</f>
        <v>5</v>
      </c>
      <c r="E6619" s="29" t="n">
        <v>43974</v>
      </c>
      <c r="F6619" s="0" t="n">
        <v>1</v>
      </c>
    </row>
    <row r="6620" customFormat="false" ht="15" hidden="false" customHeight="false" outlineLevel="0" collapsed="false">
      <c r="A6620" s="0" t="s">
        <v>40</v>
      </c>
      <c r="B6620" s="43" t="s">
        <v>13</v>
      </c>
      <c r="C6620" s="0" t="n">
        <f aca="false">VLOOKUP(A6620,$G$2:$H$14,2,0)</f>
        <v>446</v>
      </c>
      <c r="D6620" s="0" t="n">
        <f aca="false">VLOOKUP(B6620,$G$17:$H$28,2,0)</f>
        <v>8</v>
      </c>
      <c r="E6620" s="29" t="n">
        <v>43974</v>
      </c>
      <c r="F6620" s="0" t="n">
        <v>3</v>
      </c>
    </row>
    <row r="6621" customFormat="false" ht="15" hidden="false" customHeight="false" outlineLevel="0" collapsed="false">
      <c r="A6621" s="0" t="s">
        <v>40</v>
      </c>
      <c r="B6621" s="43" t="s">
        <v>7</v>
      </c>
      <c r="C6621" s="0" t="n">
        <f aca="false">VLOOKUP(A6621,$G$2:$H$14,2,0)</f>
        <v>446</v>
      </c>
      <c r="D6621" s="0" t="n">
        <f aca="false">VLOOKUP(B6621,$G$17:$H$28,2,0)</f>
        <v>2</v>
      </c>
      <c r="E6621" s="29" t="n">
        <v>43974</v>
      </c>
      <c r="F6621" s="0" t="n">
        <v>36</v>
      </c>
    </row>
    <row r="6622" customFormat="false" ht="15" hidden="false" customHeight="false" outlineLevel="0" collapsed="false">
      <c r="A6622" s="0" t="s">
        <v>40</v>
      </c>
      <c r="B6622" s="43" t="s">
        <v>6</v>
      </c>
      <c r="C6622" s="0" t="n">
        <f aca="false">VLOOKUP(A6622,$G$2:$H$14,2,0)</f>
        <v>446</v>
      </c>
      <c r="D6622" s="0" t="n">
        <f aca="false">VLOOKUP(B6622,$G$17:$H$28,2,0)</f>
        <v>14</v>
      </c>
      <c r="E6622" s="29" t="n">
        <v>43974</v>
      </c>
      <c r="F6622" s="0" t="n">
        <v>118</v>
      </c>
    </row>
    <row r="6623" customFormat="false" ht="15" hidden="false" customHeight="false" outlineLevel="0" collapsed="false">
      <c r="A6623" s="0" t="s">
        <v>40</v>
      </c>
      <c r="B6623" s="43" t="s">
        <v>14</v>
      </c>
      <c r="C6623" s="0" t="n">
        <f aca="false">VLOOKUP(A6623,$G$2:$H$14,2,0)</f>
        <v>446</v>
      </c>
      <c r="D6623" s="0" t="n">
        <f aca="false">VLOOKUP(B6623,$G$17:$H$28,2,0)</f>
        <v>1</v>
      </c>
      <c r="E6623" s="29" t="n">
        <v>43974</v>
      </c>
      <c r="F6623" s="0" t="n">
        <v>10</v>
      </c>
    </row>
    <row r="6624" customFormat="false" ht="15" hidden="false" customHeight="false" outlineLevel="0" collapsed="false">
      <c r="A6624" s="0" t="s">
        <v>40</v>
      </c>
      <c r="B6624" s="43" t="s">
        <v>5</v>
      </c>
      <c r="C6624" s="0" t="n">
        <f aca="false">VLOOKUP(A6624,$G$2:$H$14,2,0)</f>
        <v>446</v>
      </c>
      <c r="D6624" s="0" t="n">
        <f aca="false">VLOOKUP(B6624,$G$17:$H$28,2,0)</f>
        <v>3</v>
      </c>
      <c r="E6624" s="29" t="n">
        <v>43974</v>
      </c>
      <c r="F6624" s="0" t="n">
        <v>0</v>
      </c>
    </row>
    <row r="6625" customFormat="false" ht="15" hidden="false" customHeight="false" outlineLevel="0" collapsed="false">
      <c r="A6625" s="0" t="s">
        <v>40</v>
      </c>
      <c r="B6625" s="43" t="s">
        <v>4</v>
      </c>
      <c r="C6625" s="0" t="n">
        <f aca="false">VLOOKUP(A6625,$G$2:$H$14,2,0)</f>
        <v>446</v>
      </c>
      <c r="D6625" s="0" t="n">
        <f aca="false">VLOOKUP(B6625,$G$17:$H$28,2,0)</f>
        <v>12</v>
      </c>
      <c r="E6625" s="29" t="n">
        <v>43974</v>
      </c>
      <c r="F6625" s="0" t="n">
        <v>2</v>
      </c>
    </row>
    <row r="6626" customFormat="false" ht="15" hidden="false" customHeight="false" outlineLevel="0" collapsed="false">
      <c r="A6626" s="0" t="s">
        <v>40</v>
      </c>
      <c r="B6626" s="43" t="s">
        <v>3</v>
      </c>
      <c r="C6626" s="0" t="n">
        <f aca="false">VLOOKUP(A6626,$G$2:$H$14,2,0)</f>
        <v>446</v>
      </c>
      <c r="D6626" s="0" t="n">
        <f aca="false">VLOOKUP(B6626,$G$17:$H$28,2,0)</f>
        <v>13</v>
      </c>
      <c r="E6626" s="29" t="n">
        <v>43974</v>
      </c>
      <c r="F6626" s="0" t="n">
        <v>0</v>
      </c>
    </row>
    <row r="6627" customFormat="false" ht="15" hidden="false" customHeight="false" outlineLevel="0" collapsed="false">
      <c r="A6627" s="42" t="s">
        <v>34</v>
      </c>
      <c r="B6627" s="42" t="s">
        <v>9</v>
      </c>
      <c r="C6627" s="0" t="n">
        <f aca="false">VLOOKUP(A6627,$G$2:$H$14,2,0)</f>
        <v>440</v>
      </c>
      <c r="D6627" s="0" t="n">
        <f aca="false">VLOOKUP(B6627,$G$17:$H$28,2,0)</f>
        <v>6</v>
      </c>
      <c r="E6627" s="29" t="n">
        <v>43974</v>
      </c>
      <c r="F6627" s="0" t="n">
        <v>0</v>
      </c>
    </row>
    <row r="6628" customFormat="false" ht="15" hidden="false" customHeight="false" outlineLevel="0" collapsed="false">
      <c r="A6628" s="0" t="s">
        <v>34</v>
      </c>
      <c r="B6628" s="43" t="s">
        <v>12</v>
      </c>
      <c r="C6628" s="0" t="n">
        <f aca="false">VLOOKUP(A6628,$G$2:$H$14,2,0)</f>
        <v>440</v>
      </c>
      <c r="D6628" s="0" t="n">
        <f aca="false">VLOOKUP(B6628,$G$17:$H$28,2,0)</f>
        <v>11</v>
      </c>
      <c r="E6628" s="29" t="n">
        <v>43974</v>
      </c>
      <c r="F6628" s="0" t="n">
        <v>0</v>
      </c>
    </row>
    <row r="6629" customFormat="false" ht="15" hidden="false" customHeight="false" outlineLevel="0" collapsed="false">
      <c r="A6629" s="0" t="s">
        <v>34</v>
      </c>
      <c r="B6629" s="43" t="s">
        <v>8</v>
      </c>
      <c r="C6629" s="0" t="n">
        <f aca="false">VLOOKUP(A6629,$G$2:$H$14,2,0)</f>
        <v>440</v>
      </c>
      <c r="D6629" s="0" t="n">
        <f aca="false">VLOOKUP(B6629,$G$17:$H$28,2,0)</f>
        <v>4</v>
      </c>
      <c r="E6629" s="29" t="n">
        <v>43974</v>
      </c>
      <c r="F6629" s="0" t="n">
        <v>0</v>
      </c>
    </row>
    <row r="6630" customFormat="false" ht="15" hidden="false" customHeight="false" outlineLevel="0" collapsed="false">
      <c r="A6630" s="0" t="s">
        <v>34</v>
      </c>
      <c r="B6630" s="43" t="s">
        <v>11</v>
      </c>
      <c r="C6630" s="0" t="n">
        <f aca="false">VLOOKUP(A6630,$G$2:$H$14,2,0)</f>
        <v>440</v>
      </c>
      <c r="D6630" s="0" t="n">
        <f aca="false">VLOOKUP(B6630,$G$17:$H$28,2,0)</f>
        <v>7</v>
      </c>
      <c r="E6630" s="29" t="n">
        <v>43974</v>
      </c>
      <c r="F6630" s="0" t="n">
        <v>0</v>
      </c>
    </row>
    <row r="6631" customFormat="false" ht="15" hidden="false" customHeight="false" outlineLevel="0" collapsed="false">
      <c r="A6631" s="0" t="s">
        <v>34</v>
      </c>
      <c r="B6631" s="43" t="s">
        <v>10</v>
      </c>
      <c r="C6631" s="0" t="n">
        <f aca="false">VLOOKUP(A6631,$G$2:$H$14,2,0)</f>
        <v>440</v>
      </c>
      <c r="D6631" s="0" t="n">
        <f aca="false">VLOOKUP(B6631,$G$17:$H$28,2,0)</f>
        <v>5</v>
      </c>
      <c r="E6631" s="29" t="n">
        <v>43974</v>
      </c>
      <c r="F6631" s="0" t="n">
        <v>0</v>
      </c>
    </row>
    <row r="6632" customFormat="false" ht="15" hidden="false" customHeight="false" outlineLevel="0" collapsed="false">
      <c r="A6632" s="0" t="s">
        <v>34</v>
      </c>
      <c r="B6632" s="43" t="s">
        <v>13</v>
      </c>
      <c r="C6632" s="0" t="n">
        <f aca="false">VLOOKUP(A6632,$G$2:$H$14,2,0)</f>
        <v>440</v>
      </c>
      <c r="D6632" s="0" t="n">
        <f aca="false">VLOOKUP(B6632,$G$17:$H$28,2,0)</f>
        <v>8</v>
      </c>
      <c r="E6632" s="29" t="n">
        <v>43974</v>
      </c>
      <c r="F6632" s="0" t="n">
        <v>0</v>
      </c>
    </row>
    <row r="6633" customFormat="false" ht="15" hidden="false" customHeight="false" outlineLevel="0" collapsed="false">
      <c r="A6633" s="0" t="s">
        <v>34</v>
      </c>
      <c r="B6633" s="43" t="s">
        <v>7</v>
      </c>
      <c r="C6633" s="0" t="n">
        <f aca="false">VLOOKUP(A6633,$G$2:$H$14,2,0)</f>
        <v>440</v>
      </c>
      <c r="D6633" s="0" t="n">
        <f aca="false">VLOOKUP(B6633,$G$17:$H$28,2,0)</f>
        <v>2</v>
      </c>
      <c r="E6633" s="29" t="n">
        <v>43974</v>
      </c>
      <c r="F6633" s="0" t="n">
        <v>0</v>
      </c>
    </row>
    <row r="6634" customFormat="false" ht="15" hidden="false" customHeight="false" outlineLevel="0" collapsed="false">
      <c r="A6634" s="0" t="s">
        <v>34</v>
      </c>
      <c r="B6634" s="43" t="s">
        <v>6</v>
      </c>
      <c r="C6634" s="0" t="n">
        <f aca="false">VLOOKUP(A6634,$G$2:$H$14,2,0)</f>
        <v>440</v>
      </c>
      <c r="D6634" s="0" t="n">
        <f aca="false">VLOOKUP(B6634,$G$17:$H$28,2,0)</f>
        <v>14</v>
      </c>
      <c r="E6634" s="29" t="n">
        <v>43974</v>
      </c>
      <c r="F6634" s="0" t="n">
        <v>0</v>
      </c>
    </row>
    <row r="6635" customFormat="false" ht="15" hidden="false" customHeight="false" outlineLevel="0" collapsed="false">
      <c r="A6635" s="0" t="s">
        <v>34</v>
      </c>
      <c r="B6635" s="43" t="s">
        <v>14</v>
      </c>
      <c r="C6635" s="0" t="n">
        <f aca="false">VLOOKUP(A6635,$G$2:$H$14,2,0)</f>
        <v>440</v>
      </c>
      <c r="D6635" s="0" t="n">
        <f aca="false">VLOOKUP(B6635,$G$17:$H$28,2,0)</f>
        <v>1</v>
      </c>
      <c r="E6635" s="29" t="n">
        <v>43974</v>
      </c>
      <c r="F6635" s="0" t="n">
        <v>0</v>
      </c>
    </row>
    <row r="6636" customFormat="false" ht="15" hidden="false" customHeight="false" outlineLevel="0" collapsed="false">
      <c r="A6636" s="0" t="s">
        <v>34</v>
      </c>
      <c r="B6636" s="43" t="s">
        <v>5</v>
      </c>
      <c r="C6636" s="0" t="n">
        <f aca="false">VLOOKUP(A6636,$G$2:$H$14,2,0)</f>
        <v>440</v>
      </c>
      <c r="D6636" s="0" t="n">
        <f aca="false">VLOOKUP(B6636,$G$17:$H$28,2,0)</f>
        <v>3</v>
      </c>
      <c r="E6636" s="29" t="n">
        <v>43974</v>
      </c>
      <c r="F6636" s="0" t="n">
        <v>0</v>
      </c>
    </row>
    <row r="6637" customFormat="false" ht="15" hidden="false" customHeight="false" outlineLevel="0" collapsed="false">
      <c r="A6637" s="0" t="s">
        <v>34</v>
      </c>
      <c r="B6637" s="43" t="s">
        <v>4</v>
      </c>
      <c r="C6637" s="0" t="n">
        <f aca="false">VLOOKUP(A6637,$G$2:$H$14,2,0)</f>
        <v>440</v>
      </c>
      <c r="D6637" s="0" t="n">
        <f aca="false">VLOOKUP(B6637,$G$17:$H$28,2,0)</f>
        <v>12</v>
      </c>
      <c r="E6637" s="29" t="n">
        <v>43974</v>
      </c>
      <c r="F6637" s="0" t="n">
        <v>0</v>
      </c>
    </row>
    <row r="6638" customFormat="false" ht="15" hidden="false" customHeight="false" outlineLevel="0" collapsed="false">
      <c r="A6638" s="0" t="s">
        <v>34</v>
      </c>
      <c r="B6638" s="43" t="s">
        <v>3</v>
      </c>
      <c r="C6638" s="0" t="n">
        <f aca="false">VLOOKUP(A6638,$G$2:$H$14,2,0)</f>
        <v>440</v>
      </c>
      <c r="D6638" s="0" t="n">
        <f aca="false">VLOOKUP(B6638,$G$17:$H$28,2,0)</f>
        <v>13</v>
      </c>
      <c r="E6638" s="29" t="n">
        <v>43974</v>
      </c>
      <c r="F6638" s="0" t="n">
        <v>0</v>
      </c>
    </row>
    <row r="6639" customFormat="false" ht="15" hidden="false" customHeight="false" outlineLevel="0" collapsed="false">
      <c r="A6639" s="42" t="s">
        <v>38</v>
      </c>
      <c r="B6639" s="42" t="s">
        <v>9</v>
      </c>
      <c r="C6639" s="0" t="n">
        <f aca="false">VLOOKUP(A6639,$G$2:$H$14,2,0)</f>
        <v>444</v>
      </c>
      <c r="D6639" s="0" t="n">
        <f aca="false">VLOOKUP(B6639,$G$17:$H$28,2,0)</f>
        <v>6</v>
      </c>
      <c r="E6639" s="29" t="n">
        <v>43974</v>
      </c>
      <c r="F6639" s="0" t="n">
        <v>0</v>
      </c>
    </row>
    <row r="6640" customFormat="false" ht="15" hidden="false" customHeight="false" outlineLevel="0" collapsed="false">
      <c r="A6640" s="0" t="s">
        <v>38</v>
      </c>
      <c r="B6640" s="43" t="s">
        <v>12</v>
      </c>
      <c r="C6640" s="0" t="n">
        <f aca="false">VLOOKUP(A6640,$G$2:$H$14,2,0)</f>
        <v>444</v>
      </c>
      <c r="D6640" s="0" t="n">
        <f aca="false">VLOOKUP(B6640,$G$17:$H$28,2,0)</f>
        <v>11</v>
      </c>
      <c r="E6640" s="29" t="n">
        <v>43974</v>
      </c>
      <c r="F6640" s="0" t="n">
        <v>0</v>
      </c>
    </row>
    <row r="6641" customFormat="false" ht="15" hidden="false" customHeight="false" outlineLevel="0" collapsed="false">
      <c r="A6641" s="0" t="s">
        <v>38</v>
      </c>
      <c r="B6641" s="43" t="s">
        <v>8</v>
      </c>
      <c r="C6641" s="0" t="n">
        <f aca="false">VLOOKUP(A6641,$G$2:$H$14,2,0)</f>
        <v>444</v>
      </c>
      <c r="D6641" s="0" t="n">
        <f aca="false">VLOOKUP(B6641,$G$17:$H$28,2,0)</f>
        <v>4</v>
      </c>
      <c r="E6641" s="29" t="n">
        <v>43974</v>
      </c>
      <c r="F6641" s="0" t="n">
        <v>0</v>
      </c>
    </row>
    <row r="6642" customFormat="false" ht="15" hidden="false" customHeight="false" outlineLevel="0" collapsed="false">
      <c r="A6642" s="0" t="s">
        <v>38</v>
      </c>
      <c r="B6642" s="43" t="s">
        <v>11</v>
      </c>
      <c r="C6642" s="0" t="n">
        <f aca="false">VLOOKUP(A6642,$G$2:$H$14,2,0)</f>
        <v>444</v>
      </c>
      <c r="D6642" s="0" t="n">
        <f aca="false">VLOOKUP(B6642,$G$17:$H$28,2,0)</f>
        <v>7</v>
      </c>
      <c r="E6642" s="29" t="n">
        <v>43974</v>
      </c>
      <c r="F6642" s="0" t="n">
        <v>109</v>
      </c>
    </row>
    <row r="6643" customFormat="false" ht="15" hidden="false" customHeight="false" outlineLevel="0" collapsed="false">
      <c r="A6643" s="0" t="s">
        <v>38</v>
      </c>
      <c r="B6643" s="43" t="s">
        <v>10</v>
      </c>
      <c r="C6643" s="0" t="n">
        <f aca="false">VLOOKUP(A6643,$G$2:$H$14,2,0)</f>
        <v>444</v>
      </c>
      <c r="D6643" s="0" t="n">
        <f aca="false">VLOOKUP(B6643,$G$17:$H$28,2,0)</f>
        <v>5</v>
      </c>
      <c r="E6643" s="29" t="n">
        <v>43974</v>
      </c>
      <c r="F6643" s="0" t="n">
        <v>0</v>
      </c>
    </row>
    <row r="6644" customFormat="false" ht="15" hidden="false" customHeight="false" outlineLevel="0" collapsed="false">
      <c r="A6644" s="0" t="s">
        <v>38</v>
      </c>
      <c r="B6644" s="43" t="s">
        <v>13</v>
      </c>
      <c r="C6644" s="0" t="n">
        <f aca="false">VLOOKUP(A6644,$G$2:$H$14,2,0)</f>
        <v>444</v>
      </c>
      <c r="D6644" s="0" t="n">
        <f aca="false">VLOOKUP(B6644,$G$17:$H$28,2,0)</f>
        <v>8</v>
      </c>
      <c r="E6644" s="29" t="n">
        <v>43974</v>
      </c>
      <c r="F6644" s="0" t="n">
        <v>3</v>
      </c>
    </row>
    <row r="6645" customFormat="false" ht="15" hidden="false" customHeight="false" outlineLevel="0" collapsed="false">
      <c r="A6645" s="0" t="s">
        <v>38</v>
      </c>
      <c r="B6645" s="43" t="s">
        <v>7</v>
      </c>
      <c r="C6645" s="0" t="n">
        <f aca="false">VLOOKUP(A6645,$G$2:$H$14,2,0)</f>
        <v>444</v>
      </c>
      <c r="D6645" s="0" t="n">
        <f aca="false">VLOOKUP(B6645,$G$17:$H$28,2,0)</f>
        <v>2</v>
      </c>
      <c r="E6645" s="29" t="n">
        <v>43974</v>
      </c>
      <c r="F6645" s="0" t="n">
        <v>0</v>
      </c>
    </row>
    <row r="6646" customFormat="false" ht="15" hidden="false" customHeight="false" outlineLevel="0" collapsed="false">
      <c r="A6646" s="0" t="s">
        <v>38</v>
      </c>
      <c r="B6646" s="43" t="s">
        <v>6</v>
      </c>
      <c r="C6646" s="0" t="n">
        <f aca="false">VLOOKUP(A6646,$G$2:$H$14,2,0)</f>
        <v>444</v>
      </c>
      <c r="D6646" s="0" t="n">
        <f aca="false">VLOOKUP(B6646,$G$17:$H$28,2,0)</f>
        <v>14</v>
      </c>
      <c r="E6646" s="29" t="n">
        <v>43974</v>
      </c>
      <c r="F6646" s="0" t="n">
        <v>0</v>
      </c>
    </row>
    <row r="6647" customFormat="false" ht="15" hidden="false" customHeight="false" outlineLevel="0" collapsed="false">
      <c r="A6647" s="0" t="s">
        <v>38</v>
      </c>
      <c r="B6647" s="43" t="s">
        <v>14</v>
      </c>
      <c r="C6647" s="0" t="n">
        <f aca="false">VLOOKUP(A6647,$G$2:$H$14,2,0)</f>
        <v>444</v>
      </c>
      <c r="D6647" s="0" t="n">
        <f aca="false">VLOOKUP(B6647,$G$17:$H$28,2,0)</f>
        <v>1</v>
      </c>
      <c r="E6647" s="29" t="n">
        <v>43974</v>
      </c>
      <c r="F6647" s="0" t="n">
        <v>0</v>
      </c>
    </row>
    <row r="6648" customFormat="false" ht="15" hidden="false" customHeight="false" outlineLevel="0" collapsed="false">
      <c r="A6648" s="0" t="s">
        <v>38</v>
      </c>
      <c r="B6648" s="43" t="s">
        <v>5</v>
      </c>
      <c r="C6648" s="0" t="n">
        <f aca="false">VLOOKUP(A6648,$G$2:$H$14,2,0)</f>
        <v>444</v>
      </c>
      <c r="D6648" s="0" t="n">
        <f aca="false">VLOOKUP(B6648,$G$17:$H$28,2,0)</f>
        <v>3</v>
      </c>
      <c r="E6648" s="29" t="n">
        <v>43974</v>
      </c>
      <c r="F6648" s="0" t="n">
        <v>0</v>
      </c>
    </row>
    <row r="6649" customFormat="false" ht="15" hidden="false" customHeight="false" outlineLevel="0" collapsed="false">
      <c r="A6649" s="0" t="s">
        <v>38</v>
      </c>
      <c r="B6649" s="43" t="s">
        <v>4</v>
      </c>
      <c r="C6649" s="0" t="n">
        <f aca="false">VLOOKUP(A6649,$G$2:$H$14,2,0)</f>
        <v>444</v>
      </c>
      <c r="D6649" s="0" t="n">
        <f aca="false">VLOOKUP(B6649,$G$17:$H$28,2,0)</f>
        <v>12</v>
      </c>
      <c r="E6649" s="29" t="n">
        <v>43974</v>
      </c>
      <c r="F6649" s="0" t="n">
        <v>0</v>
      </c>
    </row>
    <row r="6650" customFormat="false" ht="15" hidden="false" customHeight="false" outlineLevel="0" collapsed="false">
      <c r="A6650" s="0" t="s">
        <v>38</v>
      </c>
      <c r="B6650" s="43" t="s">
        <v>3</v>
      </c>
      <c r="C6650" s="0" t="n">
        <f aca="false">VLOOKUP(A6650,$G$2:$H$14,2,0)</f>
        <v>444</v>
      </c>
      <c r="D6650" s="0" t="n">
        <f aca="false">VLOOKUP(B6650,$G$17:$H$28,2,0)</f>
        <v>13</v>
      </c>
      <c r="E6650" s="29" t="n">
        <v>43974</v>
      </c>
      <c r="F6650" s="0" t="n">
        <v>0</v>
      </c>
    </row>
    <row r="6651" customFormat="false" ht="15" hidden="false" customHeight="false" outlineLevel="0" collapsed="false">
      <c r="A6651" s="42" t="s">
        <v>36</v>
      </c>
      <c r="B6651" s="42" t="s">
        <v>9</v>
      </c>
      <c r="C6651" s="0" t="n">
        <f aca="false">VLOOKUP(A6651,$G$2:$H$14,2,0)</f>
        <v>442</v>
      </c>
      <c r="D6651" s="0" t="n">
        <f aca="false">VLOOKUP(B6651,$G$17:$H$28,2,0)</f>
        <v>6</v>
      </c>
      <c r="E6651" s="29" t="n">
        <v>43974</v>
      </c>
      <c r="F6651" s="0" t="n">
        <v>86</v>
      </c>
    </row>
    <row r="6652" customFormat="false" ht="15" hidden="false" customHeight="false" outlineLevel="0" collapsed="false">
      <c r="A6652" s="0" t="s">
        <v>36</v>
      </c>
      <c r="B6652" s="43" t="s">
        <v>12</v>
      </c>
      <c r="C6652" s="0" t="n">
        <f aca="false">VLOOKUP(A6652,$G$2:$H$14,2,0)</f>
        <v>442</v>
      </c>
      <c r="D6652" s="0" t="n">
        <f aca="false">VLOOKUP(B6652,$G$17:$H$28,2,0)</f>
        <v>11</v>
      </c>
      <c r="E6652" s="29" t="n">
        <v>43974</v>
      </c>
      <c r="F6652" s="0" t="n">
        <v>2</v>
      </c>
    </row>
    <row r="6653" customFormat="false" ht="15" hidden="false" customHeight="false" outlineLevel="0" collapsed="false">
      <c r="A6653" s="0" t="s">
        <v>36</v>
      </c>
      <c r="B6653" s="43" t="s">
        <v>8</v>
      </c>
      <c r="C6653" s="0" t="n">
        <f aca="false">VLOOKUP(A6653,$G$2:$H$14,2,0)</f>
        <v>442</v>
      </c>
      <c r="D6653" s="0" t="n">
        <f aca="false">VLOOKUP(B6653,$G$17:$H$28,2,0)</f>
        <v>4</v>
      </c>
      <c r="E6653" s="29" t="n">
        <v>43974</v>
      </c>
      <c r="F6653" s="0" t="n">
        <v>65</v>
      </c>
    </row>
    <row r="6654" customFormat="false" ht="15" hidden="false" customHeight="false" outlineLevel="0" collapsed="false">
      <c r="A6654" s="0" t="s">
        <v>36</v>
      </c>
      <c r="B6654" s="43" t="s">
        <v>11</v>
      </c>
      <c r="C6654" s="0" t="n">
        <f aca="false">VLOOKUP(A6654,$G$2:$H$14,2,0)</f>
        <v>442</v>
      </c>
      <c r="D6654" s="0" t="n">
        <f aca="false">VLOOKUP(B6654,$G$17:$H$28,2,0)</f>
        <v>7</v>
      </c>
      <c r="E6654" s="29" t="n">
        <v>43974</v>
      </c>
      <c r="F6654" s="0" t="n">
        <v>51</v>
      </c>
    </row>
    <row r="6655" customFormat="false" ht="15" hidden="false" customHeight="false" outlineLevel="0" collapsed="false">
      <c r="A6655" s="0" t="s">
        <v>36</v>
      </c>
      <c r="B6655" s="43" t="s">
        <v>10</v>
      </c>
      <c r="C6655" s="0" t="n">
        <f aca="false">VLOOKUP(A6655,$G$2:$H$14,2,0)</f>
        <v>442</v>
      </c>
      <c r="D6655" s="0" t="n">
        <f aca="false">VLOOKUP(B6655,$G$17:$H$28,2,0)</f>
        <v>5</v>
      </c>
      <c r="E6655" s="29" t="n">
        <v>43974</v>
      </c>
      <c r="F6655" s="0" t="n">
        <v>5</v>
      </c>
    </row>
    <row r="6656" customFormat="false" ht="15" hidden="false" customHeight="false" outlineLevel="0" collapsed="false">
      <c r="A6656" s="0" t="s">
        <v>36</v>
      </c>
      <c r="B6656" s="43" t="s">
        <v>13</v>
      </c>
      <c r="C6656" s="0" t="n">
        <f aca="false">VLOOKUP(A6656,$G$2:$H$14,2,0)</f>
        <v>442</v>
      </c>
      <c r="D6656" s="0" t="n">
        <f aca="false">VLOOKUP(B6656,$G$17:$H$28,2,0)</f>
        <v>8</v>
      </c>
      <c r="E6656" s="29" t="n">
        <v>43974</v>
      </c>
      <c r="F6656" s="0" t="n">
        <v>4</v>
      </c>
    </row>
    <row r="6657" customFormat="false" ht="15" hidden="false" customHeight="false" outlineLevel="0" collapsed="false">
      <c r="A6657" s="0" t="s">
        <v>36</v>
      </c>
      <c r="B6657" s="43" t="s">
        <v>7</v>
      </c>
      <c r="C6657" s="0" t="n">
        <f aca="false">VLOOKUP(A6657,$G$2:$H$14,2,0)</f>
        <v>442</v>
      </c>
      <c r="D6657" s="0" t="n">
        <f aca="false">VLOOKUP(B6657,$G$17:$H$28,2,0)</f>
        <v>2</v>
      </c>
      <c r="E6657" s="29" t="n">
        <v>43974</v>
      </c>
      <c r="F6657" s="0" t="n">
        <v>16</v>
      </c>
    </row>
    <row r="6658" customFormat="false" ht="15" hidden="false" customHeight="false" outlineLevel="0" collapsed="false">
      <c r="A6658" s="0" t="s">
        <v>36</v>
      </c>
      <c r="B6658" s="43" t="s">
        <v>6</v>
      </c>
      <c r="C6658" s="0" t="n">
        <f aca="false">VLOOKUP(A6658,$G$2:$H$14,2,0)</f>
        <v>442</v>
      </c>
      <c r="D6658" s="0" t="n">
        <f aca="false">VLOOKUP(B6658,$G$17:$H$28,2,0)</f>
        <v>14</v>
      </c>
      <c r="E6658" s="29" t="n">
        <v>43974</v>
      </c>
      <c r="F6658" s="0" t="n">
        <v>170</v>
      </c>
    </row>
    <row r="6659" customFormat="false" ht="15" hidden="false" customHeight="false" outlineLevel="0" collapsed="false">
      <c r="A6659" s="0" t="s">
        <v>36</v>
      </c>
      <c r="B6659" s="43" t="s">
        <v>14</v>
      </c>
      <c r="C6659" s="0" t="n">
        <f aca="false">VLOOKUP(A6659,$G$2:$H$14,2,0)</f>
        <v>442</v>
      </c>
      <c r="D6659" s="0" t="n">
        <f aca="false">VLOOKUP(B6659,$G$17:$H$28,2,0)</f>
        <v>1</v>
      </c>
      <c r="E6659" s="29" t="n">
        <v>43974</v>
      </c>
      <c r="F6659" s="0" t="n">
        <v>0</v>
      </c>
    </row>
    <row r="6660" customFormat="false" ht="15" hidden="false" customHeight="false" outlineLevel="0" collapsed="false">
      <c r="A6660" s="0" t="s">
        <v>36</v>
      </c>
      <c r="B6660" s="43" t="s">
        <v>5</v>
      </c>
      <c r="C6660" s="0" t="n">
        <f aca="false">VLOOKUP(A6660,$G$2:$H$14,2,0)</f>
        <v>442</v>
      </c>
      <c r="D6660" s="0" t="n">
        <f aca="false">VLOOKUP(B6660,$G$17:$H$28,2,0)</f>
        <v>3</v>
      </c>
      <c r="E6660" s="29" t="n">
        <v>43974</v>
      </c>
      <c r="F6660" s="0" t="n">
        <v>0</v>
      </c>
    </row>
    <row r="6661" customFormat="false" ht="15" hidden="false" customHeight="false" outlineLevel="0" collapsed="false">
      <c r="A6661" s="0" t="s">
        <v>36</v>
      </c>
      <c r="B6661" s="43" t="s">
        <v>4</v>
      </c>
      <c r="C6661" s="0" t="n">
        <f aca="false">VLOOKUP(A6661,$G$2:$H$14,2,0)</f>
        <v>442</v>
      </c>
      <c r="D6661" s="0" t="n">
        <f aca="false">VLOOKUP(B6661,$G$17:$H$28,2,0)</f>
        <v>12</v>
      </c>
      <c r="E6661" s="29" t="n">
        <v>43974</v>
      </c>
      <c r="F6661" s="0" t="n">
        <v>1</v>
      </c>
    </row>
    <row r="6662" customFormat="false" ht="15" hidden="false" customHeight="false" outlineLevel="0" collapsed="false">
      <c r="A6662" s="0" t="s">
        <v>36</v>
      </c>
      <c r="B6662" s="43" t="s">
        <v>3</v>
      </c>
      <c r="C6662" s="0" t="n">
        <f aca="false">VLOOKUP(A6662,$G$2:$H$14,2,0)</f>
        <v>442</v>
      </c>
      <c r="D6662" s="0" t="n">
        <f aca="false">VLOOKUP(B6662,$G$17:$H$28,2,0)</f>
        <v>13</v>
      </c>
      <c r="E6662" s="29" t="n">
        <v>43974</v>
      </c>
      <c r="F6662" s="0" t="n">
        <v>0</v>
      </c>
    </row>
    <row r="6663" customFormat="false" ht="15" hidden="false" customHeight="false" outlineLevel="0" collapsed="false">
      <c r="A6663" s="42" t="s">
        <v>42</v>
      </c>
      <c r="B6663" s="42" t="s">
        <v>9</v>
      </c>
      <c r="C6663" s="0" t="n">
        <f aca="false">VLOOKUP(A6663,$G$2:$H$14,2,0)</f>
        <v>476</v>
      </c>
      <c r="D6663" s="0" t="n">
        <f aca="false">VLOOKUP(B6663,$G$17:$H$28,2,0)</f>
        <v>6</v>
      </c>
      <c r="E6663" s="29" t="n">
        <v>43974</v>
      </c>
      <c r="F6663" s="0" t="n">
        <v>64</v>
      </c>
    </row>
    <row r="6664" customFormat="false" ht="15" hidden="false" customHeight="false" outlineLevel="0" collapsed="false">
      <c r="A6664" s="0" t="s">
        <v>42</v>
      </c>
      <c r="B6664" s="43" t="s">
        <v>12</v>
      </c>
      <c r="C6664" s="0" t="n">
        <f aca="false">VLOOKUP(A6664,$G$2:$H$14,2,0)</f>
        <v>476</v>
      </c>
      <c r="D6664" s="0" t="n">
        <f aca="false">VLOOKUP(B6664,$G$17:$H$28,2,0)</f>
        <v>11</v>
      </c>
      <c r="E6664" s="29" t="n">
        <v>43974</v>
      </c>
      <c r="F6664" s="0" t="n">
        <v>114</v>
      </c>
    </row>
    <row r="6665" customFormat="false" ht="15" hidden="false" customHeight="false" outlineLevel="0" collapsed="false">
      <c r="A6665" s="0" t="s">
        <v>42</v>
      </c>
      <c r="B6665" s="43" t="s">
        <v>8</v>
      </c>
      <c r="C6665" s="0" t="n">
        <f aca="false">VLOOKUP(A6665,$G$2:$H$14,2,0)</f>
        <v>476</v>
      </c>
      <c r="D6665" s="0" t="n">
        <f aca="false">VLOOKUP(B6665,$G$17:$H$28,2,0)</f>
        <v>4</v>
      </c>
      <c r="E6665" s="29" t="n">
        <v>43974</v>
      </c>
      <c r="F6665" s="0" t="n">
        <v>52</v>
      </c>
    </row>
    <row r="6666" customFormat="false" ht="15" hidden="false" customHeight="false" outlineLevel="0" collapsed="false">
      <c r="A6666" s="0" t="s">
        <v>42</v>
      </c>
      <c r="B6666" s="43" t="s">
        <v>11</v>
      </c>
      <c r="C6666" s="0" t="n">
        <f aca="false">VLOOKUP(A6666,$G$2:$H$14,2,0)</f>
        <v>476</v>
      </c>
      <c r="D6666" s="0" t="n">
        <f aca="false">VLOOKUP(B6666,$G$17:$H$28,2,0)</f>
        <v>7</v>
      </c>
      <c r="E6666" s="29" t="n">
        <v>43974</v>
      </c>
      <c r="F6666" s="0" t="n">
        <v>140</v>
      </c>
    </row>
    <row r="6667" customFormat="false" ht="15" hidden="false" customHeight="false" outlineLevel="0" collapsed="false">
      <c r="A6667" s="0" t="s">
        <v>42</v>
      </c>
      <c r="B6667" s="43" t="s">
        <v>10</v>
      </c>
      <c r="C6667" s="0" t="n">
        <f aca="false">VLOOKUP(A6667,$G$2:$H$14,2,0)</f>
        <v>476</v>
      </c>
      <c r="D6667" s="0" t="n">
        <f aca="false">VLOOKUP(B6667,$G$17:$H$28,2,0)</f>
        <v>5</v>
      </c>
      <c r="E6667" s="29" t="n">
        <v>43974</v>
      </c>
      <c r="F6667" s="0" t="n">
        <v>5</v>
      </c>
    </row>
    <row r="6668" customFormat="false" ht="15" hidden="false" customHeight="false" outlineLevel="0" collapsed="false">
      <c r="A6668" s="0" t="s">
        <v>42</v>
      </c>
      <c r="B6668" s="43" t="s">
        <v>13</v>
      </c>
      <c r="C6668" s="0" t="n">
        <f aca="false">VLOOKUP(A6668,$G$2:$H$14,2,0)</f>
        <v>476</v>
      </c>
      <c r="D6668" s="0" t="n">
        <f aca="false">VLOOKUP(B6668,$G$17:$H$28,2,0)</f>
        <v>8</v>
      </c>
      <c r="E6668" s="29" t="n">
        <v>43974</v>
      </c>
      <c r="F6668" s="0" t="n">
        <v>32</v>
      </c>
    </row>
    <row r="6669" customFormat="false" ht="15" hidden="false" customHeight="false" outlineLevel="0" collapsed="false">
      <c r="A6669" s="0" t="s">
        <v>42</v>
      </c>
      <c r="B6669" s="43" t="s">
        <v>7</v>
      </c>
      <c r="C6669" s="0" t="n">
        <f aca="false">VLOOKUP(A6669,$G$2:$H$14,2,0)</f>
        <v>476</v>
      </c>
      <c r="D6669" s="0" t="n">
        <f aca="false">VLOOKUP(B6669,$G$17:$H$28,2,0)</f>
        <v>2</v>
      </c>
      <c r="E6669" s="29" t="n">
        <v>43974</v>
      </c>
      <c r="F6669" s="0" t="n">
        <v>32</v>
      </c>
    </row>
    <row r="6670" customFormat="false" ht="15" hidden="false" customHeight="false" outlineLevel="0" collapsed="false">
      <c r="A6670" s="0" t="s">
        <v>42</v>
      </c>
      <c r="B6670" s="43" t="s">
        <v>6</v>
      </c>
      <c r="C6670" s="0" t="n">
        <f aca="false">VLOOKUP(A6670,$G$2:$H$14,2,0)</f>
        <v>476</v>
      </c>
      <c r="D6670" s="0" t="n">
        <f aca="false">VLOOKUP(B6670,$G$17:$H$28,2,0)</f>
        <v>14</v>
      </c>
      <c r="E6670" s="29" t="n">
        <v>43974</v>
      </c>
      <c r="F6670" s="0" t="n">
        <v>113</v>
      </c>
    </row>
    <row r="6671" customFormat="false" ht="15" hidden="false" customHeight="false" outlineLevel="0" collapsed="false">
      <c r="A6671" s="0" t="s">
        <v>42</v>
      </c>
      <c r="B6671" s="43" t="s">
        <v>14</v>
      </c>
      <c r="C6671" s="0" t="n">
        <f aca="false">VLOOKUP(A6671,$G$2:$H$14,2,0)</f>
        <v>476</v>
      </c>
      <c r="D6671" s="0" t="n">
        <f aca="false">VLOOKUP(B6671,$G$17:$H$28,2,0)</f>
        <v>1</v>
      </c>
      <c r="E6671" s="29" t="n">
        <v>43974</v>
      </c>
      <c r="F6671" s="0" t="n">
        <v>1</v>
      </c>
    </row>
    <row r="6672" customFormat="false" ht="15" hidden="false" customHeight="false" outlineLevel="0" collapsed="false">
      <c r="A6672" s="0" t="s">
        <v>42</v>
      </c>
      <c r="B6672" s="43" t="s">
        <v>5</v>
      </c>
      <c r="C6672" s="0" t="n">
        <f aca="false">VLOOKUP(A6672,$G$2:$H$14,2,0)</f>
        <v>476</v>
      </c>
      <c r="D6672" s="0" t="n">
        <f aca="false">VLOOKUP(B6672,$G$17:$H$28,2,0)</f>
        <v>3</v>
      </c>
      <c r="E6672" s="29" t="n">
        <v>43974</v>
      </c>
      <c r="F6672" s="0" t="n">
        <v>2</v>
      </c>
    </row>
    <row r="6673" customFormat="false" ht="15" hidden="false" customHeight="false" outlineLevel="0" collapsed="false">
      <c r="A6673" s="0" t="s">
        <v>42</v>
      </c>
      <c r="B6673" s="43" t="s">
        <v>4</v>
      </c>
      <c r="C6673" s="0" t="n">
        <f aca="false">VLOOKUP(A6673,$G$2:$H$14,2,0)</f>
        <v>476</v>
      </c>
      <c r="D6673" s="0" t="n">
        <f aca="false">VLOOKUP(B6673,$G$17:$H$28,2,0)</f>
        <v>12</v>
      </c>
      <c r="E6673" s="29" t="n">
        <v>43974</v>
      </c>
      <c r="F6673" s="0" t="n">
        <v>8</v>
      </c>
    </row>
    <row r="6674" customFormat="false" ht="15" hidden="false" customHeight="false" outlineLevel="0" collapsed="false">
      <c r="A6674" s="0" t="s">
        <v>42</v>
      </c>
      <c r="B6674" s="43" t="s">
        <v>3</v>
      </c>
      <c r="C6674" s="0" t="n">
        <f aca="false">VLOOKUP(A6674,$G$2:$H$14,2,0)</f>
        <v>476</v>
      </c>
      <c r="D6674" s="0" t="n">
        <f aca="false">VLOOKUP(B6674,$G$17:$H$28,2,0)</f>
        <v>13</v>
      </c>
      <c r="E6674" s="29" t="n">
        <v>43974</v>
      </c>
      <c r="F6674" s="0" t="n">
        <v>0</v>
      </c>
    </row>
    <row r="6675" customFormat="false" ht="15" hidden="false" customHeight="false" outlineLevel="0" collapsed="false">
      <c r="A6675" s="42" t="s">
        <v>37</v>
      </c>
      <c r="B6675" s="42" t="s">
        <v>9</v>
      </c>
      <c r="C6675" s="0" t="n">
        <f aca="false">VLOOKUP(A6675,$G$2:$H$14,2,0)</f>
        <v>443</v>
      </c>
      <c r="D6675" s="0" t="n">
        <f aca="false">VLOOKUP(B6675,$G$17:$H$28,2,0)</f>
        <v>6</v>
      </c>
      <c r="E6675" s="29" t="n">
        <v>43974</v>
      </c>
      <c r="F6675" s="0" t="n">
        <v>102</v>
      </c>
    </row>
    <row r="6676" customFormat="false" ht="15" hidden="false" customHeight="false" outlineLevel="0" collapsed="false">
      <c r="A6676" s="0" t="s">
        <v>37</v>
      </c>
      <c r="B6676" s="43" t="s">
        <v>12</v>
      </c>
      <c r="C6676" s="0" t="n">
        <f aca="false">VLOOKUP(A6676,$G$2:$H$14,2,0)</f>
        <v>443</v>
      </c>
      <c r="D6676" s="0" t="n">
        <f aca="false">VLOOKUP(B6676,$G$17:$H$28,2,0)</f>
        <v>11</v>
      </c>
      <c r="E6676" s="29" t="n">
        <v>43974</v>
      </c>
      <c r="F6676" s="0" t="n">
        <v>38</v>
      </c>
    </row>
    <row r="6677" customFormat="false" ht="15" hidden="false" customHeight="false" outlineLevel="0" collapsed="false">
      <c r="A6677" s="0" t="s">
        <v>37</v>
      </c>
      <c r="B6677" s="43" t="s">
        <v>8</v>
      </c>
      <c r="C6677" s="0" t="n">
        <f aca="false">VLOOKUP(A6677,$G$2:$H$14,2,0)</f>
        <v>443</v>
      </c>
      <c r="D6677" s="0" t="n">
        <f aca="false">VLOOKUP(B6677,$G$17:$H$28,2,0)</f>
        <v>4</v>
      </c>
      <c r="E6677" s="29" t="n">
        <v>43974</v>
      </c>
      <c r="F6677" s="0" t="n">
        <v>3</v>
      </c>
    </row>
    <row r="6678" customFormat="false" ht="15" hidden="false" customHeight="false" outlineLevel="0" collapsed="false">
      <c r="A6678" s="0" t="s">
        <v>37</v>
      </c>
      <c r="B6678" s="43" t="s">
        <v>11</v>
      </c>
      <c r="C6678" s="0" t="n">
        <f aca="false">VLOOKUP(A6678,$G$2:$H$14,2,0)</f>
        <v>443</v>
      </c>
      <c r="D6678" s="0" t="n">
        <f aca="false">VLOOKUP(B6678,$G$17:$H$28,2,0)</f>
        <v>7</v>
      </c>
      <c r="E6678" s="29" t="n">
        <v>43974</v>
      </c>
      <c r="F6678" s="0" t="n">
        <v>57</v>
      </c>
    </row>
    <row r="6679" customFormat="false" ht="15" hidden="false" customHeight="false" outlineLevel="0" collapsed="false">
      <c r="A6679" s="0" t="s">
        <v>37</v>
      </c>
      <c r="B6679" s="43" t="s">
        <v>10</v>
      </c>
      <c r="C6679" s="0" t="n">
        <f aca="false">VLOOKUP(A6679,$G$2:$H$14,2,0)</f>
        <v>443</v>
      </c>
      <c r="D6679" s="0" t="n">
        <f aca="false">VLOOKUP(B6679,$G$17:$H$28,2,0)</f>
        <v>5</v>
      </c>
      <c r="E6679" s="29" t="n">
        <v>43974</v>
      </c>
      <c r="F6679" s="0" t="n">
        <v>0</v>
      </c>
    </row>
    <row r="6680" customFormat="false" ht="15" hidden="false" customHeight="false" outlineLevel="0" collapsed="false">
      <c r="A6680" s="0" t="s">
        <v>37</v>
      </c>
      <c r="B6680" s="43" t="s">
        <v>13</v>
      </c>
      <c r="C6680" s="0" t="n">
        <f aca="false">VLOOKUP(A6680,$G$2:$H$14,2,0)</f>
        <v>443</v>
      </c>
      <c r="D6680" s="0" t="n">
        <f aca="false">VLOOKUP(B6680,$G$17:$H$28,2,0)</f>
        <v>8</v>
      </c>
      <c r="E6680" s="29" t="n">
        <v>43974</v>
      </c>
      <c r="F6680" s="0" t="n">
        <v>1</v>
      </c>
    </row>
    <row r="6681" customFormat="false" ht="15" hidden="false" customHeight="false" outlineLevel="0" collapsed="false">
      <c r="A6681" s="0" t="s">
        <v>37</v>
      </c>
      <c r="B6681" s="43" t="s">
        <v>7</v>
      </c>
      <c r="C6681" s="0" t="n">
        <f aca="false">VLOOKUP(A6681,$G$2:$H$14,2,0)</f>
        <v>443</v>
      </c>
      <c r="D6681" s="0" t="n">
        <f aca="false">VLOOKUP(B6681,$G$17:$H$28,2,0)</f>
        <v>2</v>
      </c>
      <c r="E6681" s="29" t="n">
        <v>43974</v>
      </c>
      <c r="F6681" s="0" t="n">
        <v>32</v>
      </c>
    </row>
    <row r="6682" customFormat="false" ht="15" hidden="false" customHeight="false" outlineLevel="0" collapsed="false">
      <c r="A6682" s="0" t="s">
        <v>37</v>
      </c>
      <c r="B6682" s="43" t="s">
        <v>6</v>
      </c>
      <c r="C6682" s="0" t="n">
        <f aca="false">VLOOKUP(A6682,$G$2:$H$14,2,0)</f>
        <v>443</v>
      </c>
      <c r="D6682" s="0" t="n">
        <f aca="false">VLOOKUP(B6682,$G$17:$H$28,2,0)</f>
        <v>14</v>
      </c>
      <c r="E6682" s="29" t="n">
        <v>43974</v>
      </c>
      <c r="F6682" s="0" t="n">
        <v>72</v>
      </c>
    </row>
    <row r="6683" customFormat="false" ht="15" hidden="false" customHeight="false" outlineLevel="0" collapsed="false">
      <c r="A6683" s="0" t="s">
        <v>37</v>
      </c>
      <c r="B6683" s="43" t="s">
        <v>14</v>
      </c>
      <c r="C6683" s="0" t="n">
        <f aca="false">VLOOKUP(A6683,$G$2:$H$14,2,0)</f>
        <v>443</v>
      </c>
      <c r="D6683" s="0" t="n">
        <f aca="false">VLOOKUP(B6683,$G$17:$H$28,2,0)</f>
        <v>1</v>
      </c>
      <c r="E6683" s="29" t="n">
        <v>43974</v>
      </c>
      <c r="F6683" s="0" t="n">
        <v>1</v>
      </c>
    </row>
    <row r="6684" customFormat="false" ht="15" hidden="false" customHeight="false" outlineLevel="0" collapsed="false">
      <c r="A6684" s="0" t="s">
        <v>37</v>
      </c>
      <c r="B6684" s="43" t="s">
        <v>5</v>
      </c>
      <c r="C6684" s="0" t="n">
        <f aca="false">VLOOKUP(A6684,$G$2:$H$14,2,0)</f>
        <v>443</v>
      </c>
      <c r="D6684" s="0" t="n">
        <f aca="false">VLOOKUP(B6684,$G$17:$H$28,2,0)</f>
        <v>3</v>
      </c>
      <c r="E6684" s="29" t="n">
        <v>43974</v>
      </c>
      <c r="F6684" s="0" t="n">
        <v>0</v>
      </c>
    </row>
    <row r="6685" customFormat="false" ht="15" hidden="false" customHeight="false" outlineLevel="0" collapsed="false">
      <c r="A6685" s="0" t="s">
        <v>37</v>
      </c>
      <c r="B6685" s="43" t="s">
        <v>4</v>
      </c>
      <c r="C6685" s="0" t="n">
        <f aca="false">VLOOKUP(A6685,$G$2:$H$14,2,0)</f>
        <v>443</v>
      </c>
      <c r="D6685" s="0" t="n">
        <f aca="false">VLOOKUP(B6685,$G$17:$H$28,2,0)</f>
        <v>12</v>
      </c>
      <c r="E6685" s="29" t="n">
        <v>43974</v>
      </c>
      <c r="F6685" s="0" t="n">
        <v>0</v>
      </c>
    </row>
    <row r="6686" customFormat="false" ht="15" hidden="false" customHeight="false" outlineLevel="0" collapsed="false">
      <c r="A6686" s="0" t="s">
        <v>37</v>
      </c>
      <c r="B6686" s="43" t="s">
        <v>3</v>
      </c>
      <c r="C6686" s="0" t="n">
        <f aca="false">VLOOKUP(A6686,$G$2:$H$14,2,0)</f>
        <v>443</v>
      </c>
      <c r="D6686" s="0" t="n">
        <f aca="false">VLOOKUP(B6686,$G$17:$H$28,2,0)</f>
        <v>13</v>
      </c>
      <c r="E6686" s="29" t="n">
        <v>43974</v>
      </c>
      <c r="F6686" s="0" t="n">
        <v>0</v>
      </c>
    </row>
    <row r="6687" customFormat="false" ht="15" hidden="false" customHeight="false" outlineLevel="0" collapsed="false">
      <c r="A6687" s="42" t="s">
        <v>39</v>
      </c>
      <c r="B6687" s="42" t="s">
        <v>9</v>
      </c>
      <c r="C6687" s="0" t="n">
        <f aca="false">VLOOKUP(A6687,$G$2:$H$14,2,0)</f>
        <v>445</v>
      </c>
      <c r="D6687" s="0" t="n">
        <f aca="false">VLOOKUP(B6687,$G$17:$H$28,2,0)</f>
        <v>6</v>
      </c>
      <c r="E6687" s="29" t="n">
        <v>43974</v>
      </c>
      <c r="F6687" s="0" t="n">
        <v>0</v>
      </c>
    </row>
    <row r="6688" customFormat="false" ht="15" hidden="false" customHeight="false" outlineLevel="0" collapsed="false">
      <c r="A6688" s="0" t="s">
        <v>39</v>
      </c>
      <c r="B6688" s="43" t="s">
        <v>12</v>
      </c>
      <c r="C6688" s="0" t="n">
        <f aca="false">VLOOKUP(A6688,$G$2:$H$14,2,0)</f>
        <v>445</v>
      </c>
      <c r="D6688" s="0" t="n">
        <f aca="false">VLOOKUP(B6688,$G$17:$H$28,2,0)</f>
        <v>11</v>
      </c>
      <c r="E6688" s="29" t="n">
        <v>43974</v>
      </c>
      <c r="F6688" s="0" t="n">
        <v>0</v>
      </c>
    </row>
    <row r="6689" customFormat="false" ht="15" hidden="false" customHeight="false" outlineLevel="0" collapsed="false">
      <c r="A6689" s="0" t="s">
        <v>39</v>
      </c>
      <c r="B6689" s="43" t="s">
        <v>8</v>
      </c>
      <c r="C6689" s="0" t="n">
        <f aca="false">VLOOKUP(A6689,$G$2:$H$14,2,0)</f>
        <v>445</v>
      </c>
      <c r="D6689" s="0" t="n">
        <f aca="false">VLOOKUP(B6689,$G$17:$H$28,2,0)</f>
        <v>4</v>
      </c>
      <c r="E6689" s="29" t="n">
        <v>43974</v>
      </c>
      <c r="F6689" s="0" t="n">
        <v>0</v>
      </c>
    </row>
    <row r="6690" customFormat="false" ht="15" hidden="false" customHeight="false" outlineLevel="0" collapsed="false">
      <c r="A6690" s="0" t="s">
        <v>39</v>
      </c>
      <c r="B6690" s="43" t="s">
        <v>11</v>
      </c>
      <c r="C6690" s="0" t="n">
        <f aca="false">VLOOKUP(A6690,$G$2:$H$14,2,0)</f>
        <v>445</v>
      </c>
      <c r="D6690" s="0" t="n">
        <f aca="false">VLOOKUP(B6690,$G$17:$H$28,2,0)</f>
        <v>7</v>
      </c>
      <c r="E6690" s="29" t="n">
        <v>43974</v>
      </c>
      <c r="F6690" s="0" t="n">
        <v>0</v>
      </c>
    </row>
    <row r="6691" customFormat="false" ht="15" hidden="false" customHeight="false" outlineLevel="0" collapsed="false">
      <c r="A6691" s="0" t="s">
        <v>39</v>
      </c>
      <c r="B6691" s="43" t="s">
        <v>10</v>
      </c>
      <c r="C6691" s="0" t="n">
        <f aca="false">VLOOKUP(A6691,$G$2:$H$14,2,0)</f>
        <v>445</v>
      </c>
      <c r="D6691" s="0" t="n">
        <f aca="false">VLOOKUP(B6691,$G$17:$H$28,2,0)</f>
        <v>5</v>
      </c>
      <c r="E6691" s="29" t="n">
        <v>43974</v>
      </c>
      <c r="F6691" s="0" t="n">
        <v>0</v>
      </c>
    </row>
    <row r="6692" customFormat="false" ht="15" hidden="false" customHeight="false" outlineLevel="0" collapsed="false">
      <c r="A6692" s="0" t="s">
        <v>39</v>
      </c>
      <c r="B6692" s="43" t="s">
        <v>13</v>
      </c>
      <c r="C6692" s="0" t="n">
        <f aca="false">VLOOKUP(A6692,$G$2:$H$14,2,0)</f>
        <v>445</v>
      </c>
      <c r="D6692" s="0" t="n">
        <f aca="false">VLOOKUP(B6692,$G$17:$H$28,2,0)</f>
        <v>8</v>
      </c>
      <c r="E6692" s="29" t="n">
        <v>43974</v>
      </c>
      <c r="F6692" s="0" t="n">
        <v>1</v>
      </c>
    </row>
    <row r="6693" customFormat="false" ht="15" hidden="false" customHeight="false" outlineLevel="0" collapsed="false">
      <c r="A6693" s="0" t="s">
        <v>39</v>
      </c>
      <c r="B6693" s="43" t="s">
        <v>7</v>
      </c>
      <c r="C6693" s="0" t="n">
        <f aca="false">VLOOKUP(A6693,$G$2:$H$14,2,0)</f>
        <v>445</v>
      </c>
      <c r="D6693" s="0" t="n">
        <f aca="false">VLOOKUP(B6693,$G$17:$H$28,2,0)</f>
        <v>2</v>
      </c>
      <c r="E6693" s="29" t="n">
        <v>43974</v>
      </c>
      <c r="F6693" s="0" t="n">
        <v>0</v>
      </c>
    </row>
    <row r="6694" customFormat="false" ht="15" hidden="false" customHeight="false" outlineLevel="0" collapsed="false">
      <c r="A6694" s="0" t="s">
        <v>39</v>
      </c>
      <c r="B6694" s="43" t="s">
        <v>6</v>
      </c>
      <c r="C6694" s="0" t="n">
        <f aca="false">VLOOKUP(A6694,$G$2:$H$14,2,0)</f>
        <v>445</v>
      </c>
      <c r="D6694" s="0" t="n">
        <f aca="false">VLOOKUP(B6694,$G$17:$H$28,2,0)</f>
        <v>14</v>
      </c>
      <c r="E6694" s="29" t="n">
        <v>43974</v>
      </c>
      <c r="F6694" s="0" t="n">
        <v>1</v>
      </c>
    </row>
    <row r="6695" customFormat="false" ht="15" hidden="false" customHeight="false" outlineLevel="0" collapsed="false">
      <c r="A6695" s="0" t="s">
        <v>39</v>
      </c>
      <c r="B6695" s="43" t="s">
        <v>14</v>
      </c>
      <c r="C6695" s="0" t="n">
        <f aca="false">VLOOKUP(A6695,$G$2:$H$14,2,0)</f>
        <v>445</v>
      </c>
      <c r="D6695" s="0" t="n">
        <f aca="false">VLOOKUP(B6695,$G$17:$H$28,2,0)</f>
        <v>1</v>
      </c>
      <c r="E6695" s="29" t="n">
        <v>43974</v>
      </c>
      <c r="F6695" s="0" t="n">
        <v>0</v>
      </c>
    </row>
    <row r="6696" customFormat="false" ht="15" hidden="false" customHeight="false" outlineLevel="0" collapsed="false">
      <c r="A6696" s="0" t="s">
        <v>39</v>
      </c>
      <c r="B6696" s="43" t="s">
        <v>5</v>
      </c>
      <c r="C6696" s="0" t="n">
        <f aca="false">VLOOKUP(A6696,$G$2:$H$14,2,0)</f>
        <v>445</v>
      </c>
      <c r="D6696" s="0" t="n">
        <f aca="false">VLOOKUP(B6696,$G$17:$H$28,2,0)</f>
        <v>3</v>
      </c>
      <c r="E6696" s="29" t="n">
        <v>43974</v>
      </c>
      <c r="F6696" s="0" t="n">
        <v>0</v>
      </c>
    </row>
    <row r="6697" customFormat="false" ht="15" hidden="false" customHeight="false" outlineLevel="0" collapsed="false">
      <c r="A6697" s="0" t="s">
        <v>39</v>
      </c>
      <c r="B6697" s="43" t="s">
        <v>4</v>
      </c>
      <c r="C6697" s="0" t="n">
        <f aca="false">VLOOKUP(A6697,$G$2:$H$14,2,0)</f>
        <v>445</v>
      </c>
      <c r="D6697" s="0" t="n">
        <f aca="false">VLOOKUP(B6697,$G$17:$H$28,2,0)</f>
        <v>12</v>
      </c>
      <c r="E6697" s="29" t="n">
        <v>43974</v>
      </c>
      <c r="F6697" s="0" t="n">
        <v>0</v>
      </c>
    </row>
    <row r="6698" customFormat="false" ht="15" hidden="false" customHeight="false" outlineLevel="0" collapsed="false">
      <c r="A6698" s="0" t="s">
        <v>39</v>
      </c>
      <c r="B6698" s="43" t="s">
        <v>3</v>
      </c>
      <c r="C6698" s="0" t="n">
        <f aca="false">VLOOKUP(A6698,$G$2:$H$14,2,0)</f>
        <v>445</v>
      </c>
      <c r="D6698" s="0" t="n">
        <f aca="false">VLOOKUP(B6698,$G$17:$H$28,2,0)</f>
        <v>13</v>
      </c>
      <c r="E6698" s="29" t="n">
        <v>43974</v>
      </c>
      <c r="F6698" s="0" t="n">
        <v>0</v>
      </c>
    </row>
    <row r="6699" customFormat="false" ht="15" hidden="false" customHeight="false" outlineLevel="0" collapsed="false">
      <c r="A6699" s="42" t="s">
        <v>32</v>
      </c>
      <c r="B6699" s="42" t="s">
        <v>9</v>
      </c>
      <c r="C6699" s="0" t="n">
        <f aca="false">VLOOKUP(A6699,$G$2:$H$14,2,0)</f>
        <v>438</v>
      </c>
      <c r="D6699" s="0" t="n">
        <f aca="false">VLOOKUP(B6699,$G$17:$H$28,2,0)</f>
        <v>6</v>
      </c>
      <c r="E6699" s="29" t="n">
        <v>43974</v>
      </c>
      <c r="F6699" s="0" t="n">
        <v>53</v>
      </c>
    </row>
    <row r="6700" customFormat="false" ht="15" hidden="false" customHeight="false" outlineLevel="0" collapsed="false">
      <c r="A6700" s="0" t="s">
        <v>32</v>
      </c>
      <c r="B6700" s="43" t="s">
        <v>12</v>
      </c>
      <c r="C6700" s="0" t="n">
        <f aca="false">VLOOKUP(A6700,$G$2:$H$14,2,0)</f>
        <v>438</v>
      </c>
      <c r="D6700" s="0" t="n">
        <f aca="false">VLOOKUP(B6700,$G$17:$H$28,2,0)</f>
        <v>11</v>
      </c>
      <c r="E6700" s="29" t="n">
        <v>43974</v>
      </c>
      <c r="F6700" s="0" t="n">
        <v>296</v>
      </c>
    </row>
    <row r="6701" customFormat="false" ht="15" hidden="false" customHeight="false" outlineLevel="0" collapsed="false">
      <c r="A6701" s="0" t="s">
        <v>32</v>
      </c>
      <c r="B6701" s="43" t="s">
        <v>8</v>
      </c>
      <c r="C6701" s="0" t="n">
        <f aca="false">VLOOKUP(A6701,$G$2:$H$14,2,0)</f>
        <v>438</v>
      </c>
      <c r="D6701" s="0" t="n">
        <f aca="false">VLOOKUP(B6701,$G$17:$H$28,2,0)</f>
        <v>4</v>
      </c>
      <c r="E6701" s="29" t="n">
        <v>43974</v>
      </c>
      <c r="F6701" s="0" t="n">
        <v>3</v>
      </c>
    </row>
    <row r="6702" customFormat="false" ht="15" hidden="false" customHeight="false" outlineLevel="0" collapsed="false">
      <c r="A6702" s="0" t="s">
        <v>32</v>
      </c>
      <c r="B6702" s="43" t="s">
        <v>11</v>
      </c>
      <c r="C6702" s="0" t="n">
        <f aca="false">VLOOKUP(A6702,$G$2:$H$14,2,0)</f>
        <v>438</v>
      </c>
      <c r="D6702" s="0" t="n">
        <f aca="false">VLOOKUP(B6702,$G$17:$H$28,2,0)</f>
        <v>7</v>
      </c>
      <c r="E6702" s="29" t="n">
        <v>43974</v>
      </c>
      <c r="F6702" s="0" t="n">
        <v>198</v>
      </c>
    </row>
    <row r="6703" customFormat="false" ht="15" hidden="false" customHeight="false" outlineLevel="0" collapsed="false">
      <c r="A6703" s="0" t="s">
        <v>32</v>
      </c>
      <c r="B6703" s="43" t="s">
        <v>10</v>
      </c>
      <c r="C6703" s="0" t="n">
        <f aca="false">VLOOKUP(A6703,$G$2:$H$14,2,0)</f>
        <v>438</v>
      </c>
      <c r="D6703" s="0" t="n">
        <f aca="false">VLOOKUP(B6703,$G$17:$H$28,2,0)</f>
        <v>5</v>
      </c>
      <c r="E6703" s="29" t="n">
        <v>43974</v>
      </c>
      <c r="F6703" s="0" t="n">
        <v>0</v>
      </c>
    </row>
    <row r="6704" customFormat="false" ht="15" hidden="false" customHeight="false" outlineLevel="0" collapsed="false">
      <c r="A6704" s="0" t="s">
        <v>32</v>
      </c>
      <c r="B6704" s="43" t="s">
        <v>13</v>
      </c>
      <c r="C6704" s="0" t="n">
        <f aca="false">VLOOKUP(A6704,$G$2:$H$14,2,0)</f>
        <v>438</v>
      </c>
      <c r="D6704" s="0" t="n">
        <f aca="false">VLOOKUP(B6704,$G$17:$H$28,2,0)</f>
        <v>8</v>
      </c>
      <c r="E6704" s="29" t="n">
        <v>43974</v>
      </c>
      <c r="F6704" s="0" t="n">
        <v>9</v>
      </c>
    </row>
    <row r="6705" customFormat="false" ht="15" hidden="false" customHeight="false" outlineLevel="0" collapsed="false">
      <c r="A6705" s="0" t="s">
        <v>32</v>
      </c>
      <c r="B6705" s="43" t="s">
        <v>7</v>
      </c>
      <c r="C6705" s="0" t="n">
        <f aca="false">VLOOKUP(A6705,$G$2:$H$14,2,0)</f>
        <v>438</v>
      </c>
      <c r="D6705" s="0" t="n">
        <f aca="false">VLOOKUP(B6705,$G$17:$H$28,2,0)</f>
        <v>2</v>
      </c>
      <c r="E6705" s="29" t="n">
        <v>43974</v>
      </c>
      <c r="F6705" s="0" t="n">
        <v>8</v>
      </c>
    </row>
    <row r="6706" customFormat="false" ht="15" hidden="false" customHeight="false" outlineLevel="0" collapsed="false">
      <c r="A6706" s="0" t="s">
        <v>32</v>
      </c>
      <c r="B6706" s="43" t="s">
        <v>6</v>
      </c>
      <c r="C6706" s="0" t="n">
        <f aca="false">VLOOKUP(A6706,$G$2:$H$14,2,0)</f>
        <v>438</v>
      </c>
      <c r="D6706" s="0" t="n">
        <f aca="false">VLOOKUP(B6706,$G$17:$H$28,2,0)</f>
        <v>14</v>
      </c>
      <c r="E6706" s="29" t="n">
        <v>43974</v>
      </c>
      <c r="F6706" s="0" t="n">
        <v>80</v>
      </c>
    </row>
    <row r="6707" customFormat="false" ht="15" hidden="false" customHeight="false" outlineLevel="0" collapsed="false">
      <c r="A6707" s="0" t="s">
        <v>32</v>
      </c>
      <c r="B6707" s="43" t="s">
        <v>14</v>
      </c>
      <c r="C6707" s="0" t="n">
        <f aca="false">VLOOKUP(A6707,$G$2:$H$14,2,0)</f>
        <v>438</v>
      </c>
      <c r="D6707" s="0" t="n">
        <f aca="false">VLOOKUP(B6707,$G$17:$H$28,2,0)</f>
        <v>1</v>
      </c>
      <c r="E6707" s="29" t="n">
        <v>43974</v>
      </c>
      <c r="F6707" s="0" t="n">
        <v>6</v>
      </c>
    </row>
    <row r="6708" customFormat="false" ht="15" hidden="false" customHeight="false" outlineLevel="0" collapsed="false">
      <c r="A6708" s="0" t="s">
        <v>32</v>
      </c>
      <c r="B6708" s="43" t="s">
        <v>5</v>
      </c>
      <c r="C6708" s="0" t="n">
        <f aca="false">VLOOKUP(A6708,$G$2:$H$14,2,0)</f>
        <v>438</v>
      </c>
      <c r="D6708" s="0" t="n">
        <f aca="false">VLOOKUP(B6708,$G$17:$H$28,2,0)</f>
        <v>3</v>
      </c>
      <c r="E6708" s="29" t="n">
        <v>43974</v>
      </c>
      <c r="F6708" s="0" t="n">
        <v>0</v>
      </c>
    </row>
    <row r="6709" customFormat="false" ht="15" hidden="false" customHeight="false" outlineLevel="0" collapsed="false">
      <c r="A6709" s="0" t="s">
        <v>32</v>
      </c>
      <c r="B6709" s="43" t="s">
        <v>4</v>
      </c>
      <c r="C6709" s="0" t="n">
        <f aca="false">VLOOKUP(A6709,$G$2:$H$14,2,0)</f>
        <v>438</v>
      </c>
      <c r="D6709" s="0" t="n">
        <f aca="false">VLOOKUP(B6709,$G$17:$H$28,2,0)</f>
        <v>12</v>
      </c>
      <c r="E6709" s="29" t="n">
        <v>43974</v>
      </c>
      <c r="F6709" s="0" t="n">
        <v>1</v>
      </c>
    </row>
    <row r="6710" customFormat="false" ht="15" hidden="false" customHeight="false" outlineLevel="0" collapsed="false">
      <c r="A6710" s="0" t="s">
        <v>32</v>
      </c>
      <c r="B6710" s="43" t="s">
        <v>3</v>
      </c>
      <c r="C6710" s="0" t="n">
        <f aca="false">VLOOKUP(A6710,$G$2:$H$14,2,0)</f>
        <v>438</v>
      </c>
      <c r="D6710" s="0" t="n">
        <f aca="false">VLOOKUP(B6710,$G$17:$H$28,2,0)</f>
        <v>13</v>
      </c>
      <c r="E6710" s="29" t="n">
        <v>43974</v>
      </c>
      <c r="F6710" s="0" t="n">
        <v>0</v>
      </c>
    </row>
    <row r="6711" customFormat="false" ht="15" hidden="false" customHeight="false" outlineLevel="0" collapsed="false">
      <c r="A6711" s="42" t="s">
        <v>35</v>
      </c>
      <c r="B6711" s="42" t="s">
        <v>9</v>
      </c>
      <c r="C6711" s="0" t="n">
        <f aca="false">VLOOKUP(A6711,$G$2:$H$14,2,0)</f>
        <v>441</v>
      </c>
      <c r="D6711" s="0" t="n">
        <f aca="false">VLOOKUP(B6711,$G$17:$H$28,2,0)</f>
        <v>6</v>
      </c>
      <c r="E6711" s="29" t="n">
        <v>43974</v>
      </c>
      <c r="F6711" s="0" t="n">
        <v>0</v>
      </c>
    </row>
    <row r="6712" customFormat="false" ht="15" hidden="false" customHeight="false" outlineLevel="0" collapsed="false">
      <c r="A6712" s="0" t="s">
        <v>35</v>
      </c>
      <c r="B6712" s="43" t="s">
        <v>12</v>
      </c>
      <c r="C6712" s="0" t="n">
        <f aca="false">VLOOKUP(A6712,$G$2:$H$14,2,0)</f>
        <v>441</v>
      </c>
      <c r="D6712" s="0" t="n">
        <f aca="false">VLOOKUP(B6712,$G$17:$H$28,2,0)</f>
        <v>11</v>
      </c>
      <c r="E6712" s="29" t="n">
        <v>43974</v>
      </c>
      <c r="F6712" s="0" t="n">
        <v>0</v>
      </c>
    </row>
    <row r="6713" customFormat="false" ht="15" hidden="false" customHeight="false" outlineLevel="0" collapsed="false">
      <c r="A6713" s="0" t="s">
        <v>35</v>
      </c>
      <c r="B6713" s="43" t="s">
        <v>8</v>
      </c>
      <c r="C6713" s="0" t="n">
        <f aca="false">VLOOKUP(A6713,$G$2:$H$14,2,0)</f>
        <v>441</v>
      </c>
      <c r="D6713" s="0" t="n">
        <f aca="false">VLOOKUP(B6713,$G$17:$H$28,2,0)</f>
        <v>4</v>
      </c>
      <c r="E6713" s="29" t="n">
        <v>43974</v>
      </c>
      <c r="F6713" s="0" t="n">
        <v>0</v>
      </c>
    </row>
    <row r="6714" customFormat="false" ht="15" hidden="false" customHeight="false" outlineLevel="0" collapsed="false">
      <c r="A6714" s="0" t="s">
        <v>35</v>
      </c>
      <c r="B6714" s="43" t="s">
        <v>11</v>
      </c>
      <c r="C6714" s="0" t="n">
        <f aca="false">VLOOKUP(A6714,$G$2:$H$14,2,0)</f>
        <v>441</v>
      </c>
      <c r="D6714" s="0" t="n">
        <f aca="false">VLOOKUP(B6714,$G$17:$H$28,2,0)</f>
        <v>7</v>
      </c>
      <c r="E6714" s="29" t="n">
        <v>43974</v>
      </c>
      <c r="F6714" s="0" t="n">
        <v>3</v>
      </c>
    </row>
    <row r="6715" customFormat="false" ht="15" hidden="false" customHeight="false" outlineLevel="0" collapsed="false">
      <c r="A6715" s="0" t="s">
        <v>35</v>
      </c>
      <c r="B6715" s="43" t="s">
        <v>10</v>
      </c>
      <c r="C6715" s="0" t="n">
        <f aca="false">VLOOKUP(A6715,$G$2:$H$14,2,0)</f>
        <v>441</v>
      </c>
      <c r="D6715" s="0" t="n">
        <f aca="false">VLOOKUP(B6715,$G$17:$H$28,2,0)</f>
        <v>5</v>
      </c>
      <c r="E6715" s="29" t="n">
        <v>43974</v>
      </c>
      <c r="F6715" s="0" t="n">
        <v>0</v>
      </c>
    </row>
    <row r="6716" customFormat="false" ht="15" hidden="false" customHeight="false" outlineLevel="0" collapsed="false">
      <c r="A6716" s="0" t="s">
        <v>35</v>
      </c>
      <c r="B6716" s="43" t="s">
        <v>13</v>
      </c>
      <c r="C6716" s="0" t="n">
        <f aca="false">VLOOKUP(A6716,$G$2:$H$14,2,0)</f>
        <v>441</v>
      </c>
      <c r="D6716" s="0" t="n">
        <f aca="false">VLOOKUP(B6716,$G$17:$H$28,2,0)</f>
        <v>8</v>
      </c>
      <c r="E6716" s="29" t="n">
        <v>43974</v>
      </c>
      <c r="F6716" s="0" t="n">
        <v>0</v>
      </c>
    </row>
    <row r="6717" customFormat="false" ht="15" hidden="false" customHeight="false" outlineLevel="0" collapsed="false">
      <c r="A6717" s="0" t="s">
        <v>35</v>
      </c>
      <c r="B6717" s="43" t="s">
        <v>7</v>
      </c>
      <c r="C6717" s="0" t="n">
        <f aca="false">VLOOKUP(A6717,$G$2:$H$14,2,0)</f>
        <v>441</v>
      </c>
      <c r="D6717" s="0" t="n">
        <f aca="false">VLOOKUP(B6717,$G$17:$H$28,2,0)</f>
        <v>2</v>
      </c>
      <c r="E6717" s="29" t="n">
        <v>43974</v>
      </c>
      <c r="F6717" s="0" t="n">
        <v>0</v>
      </c>
    </row>
    <row r="6718" customFormat="false" ht="15" hidden="false" customHeight="false" outlineLevel="0" collapsed="false">
      <c r="A6718" s="0" t="s">
        <v>35</v>
      </c>
      <c r="B6718" s="43" t="s">
        <v>6</v>
      </c>
      <c r="C6718" s="0" t="n">
        <f aca="false">VLOOKUP(A6718,$G$2:$H$14,2,0)</f>
        <v>441</v>
      </c>
      <c r="D6718" s="0" t="n">
        <f aca="false">VLOOKUP(B6718,$G$17:$H$28,2,0)</f>
        <v>14</v>
      </c>
      <c r="E6718" s="29" t="n">
        <v>43974</v>
      </c>
      <c r="F6718" s="0" t="n">
        <v>0</v>
      </c>
    </row>
    <row r="6719" customFormat="false" ht="15" hidden="false" customHeight="false" outlineLevel="0" collapsed="false">
      <c r="A6719" s="0" t="s">
        <v>35</v>
      </c>
      <c r="B6719" s="43" t="s">
        <v>14</v>
      </c>
      <c r="C6719" s="0" t="n">
        <f aca="false">VLOOKUP(A6719,$G$2:$H$14,2,0)</f>
        <v>441</v>
      </c>
      <c r="D6719" s="0" t="n">
        <f aca="false">VLOOKUP(B6719,$G$17:$H$28,2,0)</f>
        <v>1</v>
      </c>
      <c r="E6719" s="29" t="n">
        <v>43974</v>
      </c>
      <c r="F6719" s="0" t="n">
        <v>0</v>
      </c>
    </row>
    <row r="6720" customFormat="false" ht="15" hidden="false" customHeight="false" outlineLevel="0" collapsed="false">
      <c r="A6720" s="0" t="s">
        <v>35</v>
      </c>
      <c r="B6720" s="43" t="s">
        <v>5</v>
      </c>
      <c r="C6720" s="0" t="n">
        <f aca="false">VLOOKUP(A6720,$G$2:$H$14,2,0)</f>
        <v>441</v>
      </c>
      <c r="D6720" s="0" t="n">
        <f aca="false">VLOOKUP(B6720,$G$17:$H$28,2,0)</f>
        <v>3</v>
      </c>
      <c r="E6720" s="29" t="n">
        <v>43974</v>
      </c>
      <c r="F6720" s="0" t="n">
        <v>0</v>
      </c>
    </row>
    <row r="6721" customFormat="false" ht="15" hidden="false" customHeight="false" outlineLevel="0" collapsed="false">
      <c r="A6721" s="0" t="s">
        <v>35</v>
      </c>
      <c r="B6721" s="43" t="s">
        <v>4</v>
      </c>
      <c r="C6721" s="0" t="n">
        <f aca="false">VLOOKUP(A6721,$G$2:$H$14,2,0)</f>
        <v>441</v>
      </c>
      <c r="D6721" s="0" t="n">
        <f aca="false">VLOOKUP(B6721,$G$17:$H$28,2,0)</f>
        <v>12</v>
      </c>
      <c r="E6721" s="29" t="n">
        <v>43974</v>
      </c>
      <c r="F6721" s="0" t="n">
        <v>0</v>
      </c>
    </row>
    <row r="6722" customFormat="false" ht="15" hidden="false" customHeight="false" outlineLevel="0" collapsed="false">
      <c r="A6722" s="0" t="s">
        <v>35</v>
      </c>
      <c r="B6722" s="43" t="s">
        <v>3</v>
      </c>
      <c r="C6722" s="0" t="n">
        <f aca="false">VLOOKUP(A6722,$G$2:$H$14,2,0)</f>
        <v>441</v>
      </c>
      <c r="D6722" s="0" t="n">
        <f aca="false">VLOOKUP(B6722,$G$17:$H$28,2,0)</f>
        <v>13</v>
      </c>
      <c r="E6722" s="29" t="n">
        <v>43974</v>
      </c>
      <c r="F6722" s="0" t="n">
        <v>0</v>
      </c>
    </row>
    <row r="6723" customFormat="false" ht="15" hidden="false" customHeight="false" outlineLevel="0" collapsed="false">
      <c r="A6723" s="42" t="s">
        <v>33</v>
      </c>
      <c r="B6723" s="42" t="s">
        <v>9</v>
      </c>
      <c r="C6723" s="0" t="n">
        <f aca="false">VLOOKUP(A6723,$G$2:$H$14,2,0)</f>
        <v>439</v>
      </c>
      <c r="D6723" s="0" t="n">
        <f aca="false">VLOOKUP(B6723,$G$17:$H$28,2,0)</f>
        <v>6</v>
      </c>
      <c r="E6723" s="29" t="n">
        <v>43974</v>
      </c>
      <c r="F6723" s="0" t="n">
        <v>4</v>
      </c>
    </row>
    <row r="6724" customFormat="false" ht="15" hidden="false" customHeight="false" outlineLevel="0" collapsed="false">
      <c r="A6724" s="0" t="s">
        <v>33</v>
      </c>
      <c r="B6724" s="43" t="s">
        <v>12</v>
      </c>
      <c r="C6724" s="0" t="n">
        <f aca="false">VLOOKUP(A6724,$G$2:$H$14,2,0)</f>
        <v>439</v>
      </c>
      <c r="D6724" s="0" t="n">
        <f aca="false">VLOOKUP(B6724,$G$17:$H$28,2,0)</f>
        <v>11</v>
      </c>
      <c r="E6724" s="29" t="n">
        <v>43974</v>
      </c>
      <c r="F6724" s="0" t="n">
        <v>27</v>
      </c>
    </row>
    <row r="6725" customFormat="false" ht="15" hidden="false" customHeight="false" outlineLevel="0" collapsed="false">
      <c r="A6725" s="0" t="s">
        <v>33</v>
      </c>
      <c r="B6725" s="43" t="s">
        <v>8</v>
      </c>
      <c r="C6725" s="0" t="n">
        <f aca="false">VLOOKUP(A6725,$G$2:$H$14,2,0)</f>
        <v>439</v>
      </c>
      <c r="D6725" s="0" t="n">
        <f aca="false">VLOOKUP(B6725,$G$17:$H$28,2,0)</f>
        <v>4</v>
      </c>
      <c r="E6725" s="29" t="n">
        <v>43974</v>
      </c>
      <c r="F6725" s="0" t="n">
        <v>0</v>
      </c>
    </row>
    <row r="6726" customFormat="false" ht="15" hidden="false" customHeight="false" outlineLevel="0" collapsed="false">
      <c r="A6726" s="0" t="s">
        <v>33</v>
      </c>
      <c r="B6726" s="43" t="s">
        <v>11</v>
      </c>
      <c r="C6726" s="0" t="n">
        <f aca="false">VLOOKUP(A6726,$G$2:$H$14,2,0)</f>
        <v>439</v>
      </c>
      <c r="D6726" s="0" t="n">
        <f aca="false">VLOOKUP(B6726,$G$17:$H$28,2,0)</f>
        <v>7</v>
      </c>
      <c r="E6726" s="29" t="n">
        <v>43974</v>
      </c>
      <c r="F6726" s="0" t="n">
        <v>9</v>
      </c>
    </row>
    <row r="6727" customFormat="false" ht="15" hidden="false" customHeight="false" outlineLevel="0" collapsed="false">
      <c r="A6727" s="0" t="s">
        <v>33</v>
      </c>
      <c r="B6727" s="43" t="s">
        <v>10</v>
      </c>
      <c r="C6727" s="0" t="n">
        <f aca="false">VLOOKUP(A6727,$G$2:$H$14,2,0)</f>
        <v>439</v>
      </c>
      <c r="D6727" s="0" t="n">
        <f aca="false">VLOOKUP(B6727,$G$17:$H$28,2,0)</f>
        <v>5</v>
      </c>
      <c r="E6727" s="29" t="n">
        <v>43974</v>
      </c>
      <c r="F6727" s="0" t="n">
        <v>1</v>
      </c>
    </row>
    <row r="6728" customFormat="false" ht="15" hidden="false" customHeight="false" outlineLevel="0" collapsed="false">
      <c r="A6728" s="0" t="s">
        <v>33</v>
      </c>
      <c r="B6728" s="43" t="s">
        <v>13</v>
      </c>
      <c r="C6728" s="0" t="n">
        <f aca="false">VLOOKUP(A6728,$G$2:$H$14,2,0)</f>
        <v>439</v>
      </c>
      <c r="D6728" s="0" t="n">
        <f aca="false">VLOOKUP(B6728,$G$17:$H$28,2,0)</f>
        <v>8</v>
      </c>
      <c r="E6728" s="29" t="n">
        <v>43974</v>
      </c>
      <c r="F6728" s="0" t="n">
        <v>0</v>
      </c>
    </row>
    <row r="6729" customFormat="false" ht="15" hidden="false" customHeight="false" outlineLevel="0" collapsed="false">
      <c r="A6729" s="0" t="s">
        <v>33</v>
      </c>
      <c r="B6729" s="43" t="s">
        <v>7</v>
      </c>
      <c r="C6729" s="0" t="n">
        <f aca="false">VLOOKUP(A6729,$G$2:$H$14,2,0)</f>
        <v>439</v>
      </c>
      <c r="D6729" s="0" t="n">
        <f aca="false">VLOOKUP(B6729,$G$17:$H$28,2,0)</f>
        <v>2</v>
      </c>
      <c r="E6729" s="29" t="n">
        <v>43974</v>
      </c>
      <c r="F6729" s="0" t="n">
        <v>1</v>
      </c>
    </row>
    <row r="6730" customFormat="false" ht="15" hidden="false" customHeight="false" outlineLevel="0" collapsed="false">
      <c r="A6730" s="0" t="s">
        <v>33</v>
      </c>
      <c r="B6730" s="43" t="s">
        <v>6</v>
      </c>
      <c r="C6730" s="0" t="n">
        <f aca="false">VLOOKUP(A6730,$G$2:$H$14,2,0)</f>
        <v>439</v>
      </c>
      <c r="D6730" s="0" t="n">
        <f aca="false">VLOOKUP(B6730,$G$17:$H$28,2,0)</f>
        <v>14</v>
      </c>
      <c r="E6730" s="29" t="n">
        <v>43974</v>
      </c>
      <c r="F6730" s="0" t="n">
        <v>11</v>
      </c>
    </row>
    <row r="6731" customFormat="false" ht="15" hidden="false" customHeight="false" outlineLevel="0" collapsed="false">
      <c r="A6731" s="0" t="s">
        <v>33</v>
      </c>
      <c r="B6731" s="43" t="s">
        <v>14</v>
      </c>
      <c r="C6731" s="0" t="n">
        <f aca="false">VLOOKUP(A6731,$G$2:$H$14,2,0)</f>
        <v>439</v>
      </c>
      <c r="D6731" s="0" t="n">
        <f aca="false">VLOOKUP(B6731,$G$17:$H$28,2,0)</f>
        <v>1</v>
      </c>
      <c r="E6731" s="29" t="n">
        <v>43974</v>
      </c>
      <c r="F6731" s="0" t="n">
        <v>0</v>
      </c>
    </row>
    <row r="6732" customFormat="false" ht="15" hidden="false" customHeight="false" outlineLevel="0" collapsed="false">
      <c r="A6732" s="0" t="s">
        <v>33</v>
      </c>
      <c r="B6732" s="43" t="s">
        <v>5</v>
      </c>
      <c r="C6732" s="0" t="n">
        <f aca="false">VLOOKUP(A6732,$G$2:$H$14,2,0)</f>
        <v>439</v>
      </c>
      <c r="D6732" s="0" t="n">
        <f aca="false">VLOOKUP(B6732,$G$17:$H$28,2,0)</f>
        <v>3</v>
      </c>
      <c r="E6732" s="29" t="n">
        <v>43974</v>
      </c>
      <c r="F6732" s="0" t="n">
        <v>0</v>
      </c>
    </row>
    <row r="6733" customFormat="false" ht="15" hidden="false" customHeight="false" outlineLevel="0" collapsed="false">
      <c r="A6733" s="0" t="s">
        <v>33</v>
      </c>
      <c r="B6733" s="43" t="s">
        <v>4</v>
      </c>
      <c r="C6733" s="0" t="n">
        <f aca="false">VLOOKUP(A6733,$G$2:$H$14,2,0)</f>
        <v>439</v>
      </c>
      <c r="D6733" s="0" t="n">
        <f aca="false">VLOOKUP(B6733,$G$17:$H$28,2,0)</f>
        <v>12</v>
      </c>
      <c r="E6733" s="29" t="n">
        <v>43974</v>
      </c>
      <c r="F6733" s="0" t="n">
        <v>0</v>
      </c>
    </row>
    <row r="6734" customFormat="false" ht="15" hidden="false" customHeight="false" outlineLevel="0" collapsed="false">
      <c r="A6734" s="0" t="s">
        <v>33</v>
      </c>
      <c r="B6734" s="43" t="s">
        <v>3</v>
      </c>
      <c r="C6734" s="0" t="n">
        <f aca="false">VLOOKUP(A6734,$G$2:$H$14,2,0)</f>
        <v>439</v>
      </c>
      <c r="D6734" s="0" t="n">
        <f aca="false">VLOOKUP(B6734,$G$17:$H$28,2,0)</f>
        <v>13</v>
      </c>
      <c r="E6734" s="29" t="n">
        <v>43974</v>
      </c>
      <c r="F6734" s="0" t="n">
        <v>0</v>
      </c>
    </row>
    <row r="6735" customFormat="false" ht="15" hidden="false" customHeight="false" outlineLevel="0" collapsed="false">
      <c r="A6735" s="42" t="s">
        <v>41</v>
      </c>
      <c r="B6735" s="42" t="s">
        <v>9</v>
      </c>
      <c r="C6735" s="0" t="n">
        <f aca="false">VLOOKUP(A6735,$G$2:$H$14,2,0)</f>
        <v>447</v>
      </c>
      <c r="D6735" s="0" t="n">
        <f aca="false">VLOOKUP(B6735,$G$17:$H$28,2,0)</f>
        <v>6</v>
      </c>
      <c r="E6735" s="29" t="n">
        <v>43974</v>
      </c>
      <c r="F6735" s="0" t="n">
        <v>46</v>
      </c>
    </row>
    <row r="6736" customFormat="false" ht="15" hidden="false" customHeight="false" outlineLevel="0" collapsed="false">
      <c r="A6736" s="0" t="s">
        <v>41</v>
      </c>
      <c r="B6736" s="43" t="s">
        <v>12</v>
      </c>
      <c r="C6736" s="0" t="n">
        <f aca="false">VLOOKUP(A6736,$G$2:$H$14,2,0)</f>
        <v>447</v>
      </c>
      <c r="D6736" s="0" t="n">
        <f aca="false">VLOOKUP(B6736,$G$17:$H$28,2,0)</f>
        <v>11</v>
      </c>
      <c r="E6736" s="29" t="n">
        <v>43974</v>
      </c>
      <c r="F6736" s="0" t="n">
        <v>14</v>
      </c>
    </row>
    <row r="6737" customFormat="false" ht="15" hidden="false" customHeight="false" outlineLevel="0" collapsed="false">
      <c r="A6737" s="0" t="s">
        <v>41</v>
      </c>
      <c r="B6737" s="43" t="s">
        <v>8</v>
      </c>
      <c r="C6737" s="0" t="n">
        <f aca="false">VLOOKUP(A6737,$G$2:$H$14,2,0)</f>
        <v>447</v>
      </c>
      <c r="D6737" s="0" t="n">
        <f aca="false">VLOOKUP(B6737,$G$17:$H$28,2,0)</f>
        <v>4</v>
      </c>
      <c r="E6737" s="29" t="n">
        <v>43974</v>
      </c>
      <c r="F6737" s="0" t="n">
        <v>0</v>
      </c>
    </row>
    <row r="6738" customFormat="false" ht="15" hidden="false" customHeight="false" outlineLevel="0" collapsed="false">
      <c r="A6738" s="0" t="s">
        <v>41</v>
      </c>
      <c r="B6738" s="43" t="s">
        <v>11</v>
      </c>
      <c r="C6738" s="0" t="n">
        <f aca="false">VLOOKUP(A6738,$G$2:$H$14,2,0)</f>
        <v>447</v>
      </c>
      <c r="D6738" s="0" t="n">
        <f aca="false">VLOOKUP(B6738,$G$17:$H$28,2,0)</f>
        <v>7</v>
      </c>
      <c r="E6738" s="29" t="n">
        <v>43974</v>
      </c>
      <c r="F6738" s="0" t="n">
        <v>20</v>
      </c>
    </row>
    <row r="6739" customFormat="false" ht="15" hidden="false" customHeight="false" outlineLevel="0" collapsed="false">
      <c r="A6739" s="0" t="s">
        <v>41</v>
      </c>
      <c r="B6739" s="43" t="s">
        <v>10</v>
      </c>
      <c r="C6739" s="0" t="n">
        <f aca="false">VLOOKUP(A6739,$G$2:$H$14,2,0)</f>
        <v>447</v>
      </c>
      <c r="D6739" s="0" t="n">
        <f aca="false">VLOOKUP(B6739,$G$17:$H$28,2,0)</f>
        <v>5</v>
      </c>
      <c r="E6739" s="29" t="n">
        <v>43974</v>
      </c>
      <c r="F6739" s="0" t="n">
        <v>3</v>
      </c>
    </row>
    <row r="6740" customFormat="false" ht="15" hidden="false" customHeight="false" outlineLevel="0" collapsed="false">
      <c r="A6740" s="0" t="s">
        <v>41</v>
      </c>
      <c r="B6740" s="43" t="s">
        <v>13</v>
      </c>
      <c r="C6740" s="0" t="n">
        <f aca="false">VLOOKUP(A6740,$G$2:$H$14,2,0)</f>
        <v>447</v>
      </c>
      <c r="D6740" s="0" t="n">
        <f aca="false">VLOOKUP(B6740,$G$17:$H$28,2,0)</f>
        <v>8</v>
      </c>
      <c r="E6740" s="29" t="n">
        <v>43974</v>
      </c>
      <c r="F6740" s="0" t="n">
        <v>1</v>
      </c>
    </row>
    <row r="6741" customFormat="false" ht="15" hidden="false" customHeight="false" outlineLevel="0" collapsed="false">
      <c r="A6741" s="0" t="s">
        <v>41</v>
      </c>
      <c r="B6741" s="43" t="s">
        <v>7</v>
      </c>
      <c r="C6741" s="0" t="n">
        <f aca="false">VLOOKUP(A6741,$G$2:$H$14,2,0)</f>
        <v>447</v>
      </c>
      <c r="D6741" s="0" t="n">
        <f aca="false">VLOOKUP(B6741,$G$17:$H$28,2,0)</f>
        <v>2</v>
      </c>
      <c r="E6741" s="29" t="n">
        <v>43974</v>
      </c>
      <c r="F6741" s="0" t="n">
        <v>3</v>
      </c>
    </row>
    <row r="6742" customFormat="false" ht="15" hidden="false" customHeight="false" outlineLevel="0" collapsed="false">
      <c r="A6742" s="0" t="s">
        <v>41</v>
      </c>
      <c r="B6742" s="43" t="s">
        <v>6</v>
      </c>
      <c r="C6742" s="0" t="n">
        <f aca="false">VLOOKUP(A6742,$G$2:$H$14,2,0)</f>
        <v>447</v>
      </c>
      <c r="D6742" s="0" t="n">
        <f aca="false">VLOOKUP(B6742,$G$17:$H$28,2,0)</f>
        <v>14</v>
      </c>
      <c r="E6742" s="29" t="n">
        <v>43974</v>
      </c>
      <c r="F6742" s="0" t="n">
        <v>16</v>
      </c>
    </row>
    <row r="6743" customFormat="false" ht="15" hidden="false" customHeight="false" outlineLevel="0" collapsed="false">
      <c r="A6743" s="0" t="s">
        <v>41</v>
      </c>
      <c r="B6743" s="43" t="s">
        <v>14</v>
      </c>
      <c r="C6743" s="0" t="n">
        <f aca="false">VLOOKUP(A6743,$G$2:$H$14,2,0)</f>
        <v>447</v>
      </c>
      <c r="D6743" s="0" t="n">
        <f aca="false">VLOOKUP(B6743,$G$17:$H$28,2,0)</f>
        <v>1</v>
      </c>
      <c r="E6743" s="29" t="n">
        <v>43974</v>
      </c>
      <c r="F6743" s="0" t="n">
        <v>0</v>
      </c>
    </row>
    <row r="6744" customFormat="false" ht="15" hidden="false" customHeight="false" outlineLevel="0" collapsed="false">
      <c r="A6744" s="0" t="s">
        <v>41</v>
      </c>
      <c r="B6744" s="43" t="s">
        <v>5</v>
      </c>
      <c r="C6744" s="0" t="n">
        <f aca="false">VLOOKUP(A6744,$G$2:$H$14,2,0)</f>
        <v>447</v>
      </c>
      <c r="D6744" s="0" t="n">
        <f aca="false">VLOOKUP(B6744,$G$17:$H$28,2,0)</f>
        <v>3</v>
      </c>
      <c r="E6744" s="29" t="n">
        <v>43974</v>
      </c>
      <c r="F6744" s="0" t="n">
        <v>0</v>
      </c>
    </row>
    <row r="6745" customFormat="false" ht="15" hidden="false" customHeight="false" outlineLevel="0" collapsed="false">
      <c r="A6745" s="0" t="s">
        <v>41</v>
      </c>
      <c r="B6745" s="43" t="s">
        <v>4</v>
      </c>
      <c r="C6745" s="0" t="n">
        <f aca="false">VLOOKUP(A6745,$G$2:$H$14,2,0)</f>
        <v>447</v>
      </c>
      <c r="D6745" s="0" t="n">
        <f aca="false">VLOOKUP(B6745,$G$17:$H$28,2,0)</f>
        <v>12</v>
      </c>
      <c r="E6745" s="29" t="n">
        <v>43974</v>
      </c>
      <c r="F6745" s="0" t="n">
        <v>0</v>
      </c>
    </row>
    <row r="6746" customFormat="false" ht="15" hidden="false" customHeight="false" outlineLevel="0" collapsed="false">
      <c r="A6746" s="0" t="s">
        <v>41</v>
      </c>
      <c r="B6746" s="43" t="s">
        <v>3</v>
      </c>
      <c r="C6746" s="0" t="n">
        <f aca="false">VLOOKUP(A6746,$G$2:$H$14,2,0)</f>
        <v>447</v>
      </c>
      <c r="D6746" s="0" t="n">
        <f aca="false">VLOOKUP(B6746,$G$17:$H$28,2,0)</f>
        <v>13</v>
      </c>
      <c r="E6746" s="29" t="n">
        <v>43974</v>
      </c>
      <c r="F6746" s="0" t="n">
        <v>0</v>
      </c>
    </row>
    <row r="6747" customFormat="false" ht="15" hidden="false" customHeight="false" outlineLevel="0" collapsed="false">
      <c r="A6747" s="42" t="s">
        <v>29</v>
      </c>
      <c r="B6747" s="42" t="s">
        <v>9</v>
      </c>
      <c r="C6747" s="0" t="n">
        <f aca="false">VLOOKUP(A6747,$G$2:$H$14,2,0)</f>
        <v>437</v>
      </c>
      <c r="D6747" s="0" t="n">
        <f aca="false">VLOOKUP(B6747,$G$17:$H$28,2,0)</f>
        <v>6</v>
      </c>
      <c r="E6747" s="29" t="n">
        <v>43974</v>
      </c>
      <c r="F6747" s="0" t="n">
        <v>34</v>
      </c>
    </row>
    <row r="6748" customFormat="false" ht="15" hidden="false" customHeight="false" outlineLevel="0" collapsed="false">
      <c r="A6748" s="0" t="s">
        <v>29</v>
      </c>
      <c r="B6748" s="43" t="s">
        <v>12</v>
      </c>
      <c r="C6748" s="0" t="n">
        <f aca="false">VLOOKUP(A6748,$G$2:$H$14,2,0)</f>
        <v>437</v>
      </c>
      <c r="D6748" s="0" t="n">
        <f aca="false">VLOOKUP(B6748,$G$17:$H$28,2,0)</f>
        <v>11</v>
      </c>
      <c r="E6748" s="29" t="n">
        <v>43974</v>
      </c>
      <c r="F6748" s="0" t="n">
        <v>4</v>
      </c>
    </row>
    <row r="6749" customFormat="false" ht="15" hidden="false" customHeight="false" outlineLevel="0" collapsed="false">
      <c r="A6749" s="0" t="s">
        <v>29</v>
      </c>
      <c r="B6749" s="43" t="s">
        <v>8</v>
      </c>
      <c r="C6749" s="0" t="n">
        <f aca="false">VLOOKUP(A6749,$G$2:$H$14,2,0)</f>
        <v>437</v>
      </c>
      <c r="D6749" s="0" t="n">
        <f aca="false">VLOOKUP(B6749,$G$17:$H$28,2,0)</f>
        <v>4</v>
      </c>
      <c r="E6749" s="29" t="n">
        <v>43974</v>
      </c>
      <c r="F6749" s="0" t="n">
        <v>1</v>
      </c>
    </row>
    <row r="6750" customFormat="false" ht="15" hidden="false" customHeight="false" outlineLevel="0" collapsed="false">
      <c r="A6750" s="0" t="s">
        <v>29</v>
      </c>
      <c r="B6750" s="43" t="s">
        <v>11</v>
      </c>
      <c r="C6750" s="0" t="n">
        <f aca="false">VLOOKUP(A6750,$G$2:$H$14,2,0)</f>
        <v>437</v>
      </c>
      <c r="D6750" s="0" t="n">
        <f aca="false">VLOOKUP(B6750,$G$17:$H$28,2,0)</f>
        <v>7</v>
      </c>
      <c r="E6750" s="29" t="n">
        <v>43974</v>
      </c>
      <c r="F6750" s="0" t="n">
        <v>15</v>
      </c>
    </row>
    <row r="6751" customFormat="false" ht="15" hidden="false" customHeight="false" outlineLevel="0" collapsed="false">
      <c r="A6751" s="0" t="s">
        <v>29</v>
      </c>
      <c r="B6751" s="43" t="s">
        <v>10</v>
      </c>
      <c r="C6751" s="0" t="n">
        <f aca="false">VLOOKUP(A6751,$G$2:$H$14,2,0)</f>
        <v>437</v>
      </c>
      <c r="D6751" s="0" t="n">
        <f aca="false">VLOOKUP(B6751,$G$17:$H$28,2,0)</f>
        <v>5</v>
      </c>
      <c r="E6751" s="29" t="n">
        <v>43974</v>
      </c>
      <c r="F6751" s="0" t="n">
        <v>0</v>
      </c>
    </row>
    <row r="6752" customFormat="false" ht="15" hidden="false" customHeight="false" outlineLevel="0" collapsed="false">
      <c r="A6752" s="0" t="s">
        <v>29</v>
      </c>
      <c r="B6752" s="43" t="s">
        <v>13</v>
      </c>
      <c r="C6752" s="0" t="n">
        <f aca="false">VLOOKUP(A6752,$G$2:$H$14,2,0)</f>
        <v>437</v>
      </c>
      <c r="D6752" s="0" t="n">
        <f aca="false">VLOOKUP(B6752,$G$17:$H$28,2,0)</f>
        <v>8</v>
      </c>
      <c r="E6752" s="29" t="n">
        <v>43974</v>
      </c>
      <c r="F6752" s="0" t="n">
        <v>1</v>
      </c>
    </row>
    <row r="6753" customFormat="false" ht="15" hidden="false" customHeight="false" outlineLevel="0" collapsed="false">
      <c r="A6753" s="0" t="s">
        <v>29</v>
      </c>
      <c r="B6753" s="43" t="s">
        <v>7</v>
      </c>
      <c r="C6753" s="0" t="n">
        <f aca="false">VLOOKUP(A6753,$G$2:$H$14,2,0)</f>
        <v>437</v>
      </c>
      <c r="D6753" s="0" t="n">
        <f aca="false">VLOOKUP(B6753,$G$17:$H$28,2,0)</f>
        <v>2</v>
      </c>
      <c r="E6753" s="29" t="n">
        <v>43974</v>
      </c>
      <c r="F6753" s="0" t="n">
        <v>0</v>
      </c>
    </row>
    <row r="6754" customFormat="false" ht="15" hidden="false" customHeight="false" outlineLevel="0" collapsed="false">
      <c r="A6754" s="0" t="s">
        <v>29</v>
      </c>
      <c r="B6754" s="43" t="s">
        <v>6</v>
      </c>
      <c r="C6754" s="0" t="n">
        <f aca="false">VLOOKUP(A6754,$G$2:$H$14,2,0)</f>
        <v>437</v>
      </c>
      <c r="D6754" s="0" t="n">
        <f aca="false">VLOOKUP(B6754,$G$17:$H$28,2,0)</f>
        <v>14</v>
      </c>
      <c r="E6754" s="29" t="n">
        <v>43974</v>
      </c>
      <c r="F6754" s="0" t="n">
        <v>6</v>
      </c>
    </row>
    <row r="6755" customFormat="false" ht="15" hidden="false" customHeight="false" outlineLevel="0" collapsed="false">
      <c r="A6755" s="0" t="s">
        <v>29</v>
      </c>
      <c r="B6755" s="43" t="s">
        <v>14</v>
      </c>
      <c r="C6755" s="0" t="n">
        <f aca="false">VLOOKUP(A6755,$G$2:$H$14,2,0)</f>
        <v>437</v>
      </c>
      <c r="D6755" s="0" t="n">
        <f aca="false">VLOOKUP(B6755,$G$17:$H$28,2,0)</f>
        <v>1</v>
      </c>
      <c r="E6755" s="29" t="n">
        <v>43974</v>
      </c>
      <c r="F6755" s="0" t="n">
        <v>0</v>
      </c>
    </row>
    <row r="6756" customFormat="false" ht="15" hidden="false" customHeight="false" outlineLevel="0" collapsed="false">
      <c r="A6756" s="0" t="s">
        <v>29</v>
      </c>
      <c r="B6756" s="43" t="s">
        <v>5</v>
      </c>
      <c r="C6756" s="0" t="n">
        <f aca="false">VLOOKUP(A6756,$G$2:$H$14,2,0)</f>
        <v>437</v>
      </c>
      <c r="D6756" s="0" t="n">
        <f aca="false">VLOOKUP(B6756,$G$17:$H$28,2,0)</f>
        <v>3</v>
      </c>
      <c r="E6756" s="29" t="n">
        <v>43974</v>
      </c>
      <c r="F6756" s="0" t="n">
        <v>0</v>
      </c>
    </row>
    <row r="6757" customFormat="false" ht="15" hidden="false" customHeight="false" outlineLevel="0" collapsed="false">
      <c r="A6757" s="0" t="s">
        <v>29</v>
      </c>
      <c r="B6757" s="43" t="s">
        <v>4</v>
      </c>
      <c r="C6757" s="0" t="n">
        <f aca="false">VLOOKUP(A6757,$G$2:$H$14,2,0)</f>
        <v>437</v>
      </c>
      <c r="D6757" s="0" t="n">
        <f aca="false">VLOOKUP(B6757,$G$17:$H$28,2,0)</f>
        <v>12</v>
      </c>
      <c r="E6757" s="29" t="n">
        <v>43974</v>
      </c>
      <c r="F6757" s="0" t="n">
        <v>0</v>
      </c>
    </row>
    <row r="6758" customFormat="false" ht="15" hidden="false" customHeight="false" outlineLevel="0" collapsed="false">
      <c r="A6758" s="0" t="s">
        <v>29</v>
      </c>
      <c r="B6758" s="43" t="s">
        <v>3</v>
      </c>
      <c r="C6758" s="0" t="n">
        <f aca="false">VLOOKUP(A6758,$G$2:$H$14,2,0)</f>
        <v>437</v>
      </c>
      <c r="D6758" s="0" t="n">
        <f aca="false">VLOOKUP(B6758,$G$17:$H$28,2,0)</f>
        <v>13</v>
      </c>
      <c r="E6758" s="29" t="n">
        <v>43974</v>
      </c>
      <c r="F6758" s="0" t="n">
        <v>0</v>
      </c>
    </row>
    <row r="6759" customFormat="false" ht="15" hidden="false" customHeight="false" outlineLevel="0" collapsed="false">
      <c r="A6759" s="41" t="s">
        <v>25</v>
      </c>
      <c r="B6759" s="41" t="s">
        <v>9</v>
      </c>
      <c r="C6759" s="0" t="n">
        <f aca="false">VLOOKUP(A6759,$G$2:$H$14,2,0)</f>
        <v>436</v>
      </c>
      <c r="D6759" s="0" t="n">
        <f aca="false">VLOOKUP(B6759,$G$17:$H$28,2,0)</f>
        <v>6</v>
      </c>
      <c r="E6759" s="29" t="n">
        <v>43975</v>
      </c>
      <c r="F6759" s="0" t="n">
        <v>0</v>
      </c>
    </row>
    <row r="6760" customFormat="false" ht="15" hidden="false" customHeight="false" outlineLevel="0" collapsed="false">
      <c r="A6760" s="0" t="s">
        <v>25</v>
      </c>
      <c r="B6760" s="0" t="s">
        <v>12</v>
      </c>
      <c r="C6760" s="0" t="n">
        <f aca="false">VLOOKUP(A6760,$G$2:$H$14,2,0)</f>
        <v>436</v>
      </c>
      <c r="D6760" s="0" t="n">
        <f aca="false">VLOOKUP(B6760,$G$17:$H$28,2,0)</f>
        <v>11</v>
      </c>
      <c r="E6760" s="29" t="n">
        <v>43975</v>
      </c>
      <c r="F6760" s="0" t="n">
        <v>6</v>
      </c>
    </row>
    <row r="6761" customFormat="false" ht="15" hidden="false" customHeight="false" outlineLevel="0" collapsed="false">
      <c r="A6761" s="0" t="s">
        <v>25</v>
      </c>
      <c r="B6761" s="0" t="s">
        <v>8</v>
      </c>
      <c r="C6761" s="0" t="n">
        <f aca="false">VLOOKUP(A6761,$G$2:$H$14,2,0)</f>
        <v>436</v>
      </c>
      <c r="D6761" s="0" t="n">
        <f aca="false">VLOOKUP(B6761,$G$17:$H$28,2,0)</f>
        <v>4</v>
      </c>
      <c r="E6761" s="29" t="n">
        <v>43975</v>
      </c>
      <c r="F6761" s="0" t="n">
        <v>5</v>
      </c>
    </row>
    <row r="6762" customFormat="false" ht="15" hidden="false" customHeight="false" outlineLevel="0" collapsed="false">
      <c r="A6762" s="0" t="s">
        <v>25</v>
      </c>
      <c r="B6762" s="0" t="s">
        <v>11</v>
      </c>
      <c r="C6762" s="0" t="n">
        <f aca="false">VLOOKUP(A6762,$G$2:$H$14,2,0)</f>
        <v>436</v>
      </c>
      <c r="D6762" s="0" t="n">
        <f aca="false">VLOOKUP(B6762,$G$17:$H$28,2,0)</f>
        <v>7</v>
      </c>
      <c r="E6762" s="29" t="n">
        <v>43975</v>
      </c>
      <c r="F6762" s="0" t="n">
        <v>218</v>
      </c>
    </row>
    <row r="6763" customFormat="false" ht="15" hidden="false" customHeight="false" outlineLevel="0" collapsed="false">
      <c r="A6763" s="0" t="s">
        <v>25</v>
      </c>
      <c r="B6763" s="0" t="s">
        <v>10</v>
      </c>
      <c r="C6763" s="0" t="n">
        <f aca="false">VLOOKUP(A6763,$G$2:$H$14,2,0)</f>
        <v>436</v>
      </c>
      <c r="D6763" s="0" t="n">
        <f aca="false">VLOOKUP(B6763,$G$17:$H$28,2,0)</f>
        <v>5</v>
      </c>
      <c r="E6763" s="29" t="n">
        <v>43975</v>
      </c>
      <c r="F6763" s="0" t="n">
        <v>0</v>
      </c>
    </row>
    <row r="6764" customFormat="false" ht="15" hidden="false" customHeight="false" outlineLevel="0" collapsed="false">
      <c r="A6764" s="0" t="s">
        <v>25</v>
      </c>
      <c r="B6764" s="0" t="s">
        <v>13</v>
      </c>
      <c r="C6764" s="0" t="n">
        <f aca="false">VLOOKUP(A6764,$G$2:$H$14,2,0)</f>
        <v>436</v>
      </c>
      <c r="D6764" s="0" t="n">
        <f aca="false">VLOOKUP(B6764,$G$17:$H$28,2,0)</f>
        <v>8</v>
      </c>
      <c r="E6764" s="29" t="n">
        <v>43975</v>
      </c>
      <c r="F6764" s="0" t="n">
        <v>0</v>
      </c>
    </row>
    <row r="6765" customFormat="false" ht="15" hidden="false" customHeight="false" outlineLevel="0" collapsed="false">
      <c r="A6765" s="0" t="s">
        <v>25</v>
      </c>
      <c r="B6765" s="0" t="s">
        <v>7</v>
      </c>
      <c r="C6765" s="0" t="n">
        <f aca="false">VLOOKUP(A6765,$G$2:$H$14,2,0)</f>
        <v>436</v>
      </c>
      <c r="D6765" s="0" t="n">
        <f aca="false">VLOOKUP(B6765,$G$17:$H$28,2,0)</f>
        <v>2</v>
      </c>
      <c r="E6765" s="29" t="n">
        <v>43975</v>
      </c>
      <c r="F6765" s="0" t="n">
        <v>2</v>
      </c>
    </row>
    <row r="6766" customFormat="false" ht="15" hidden="false" customHeight="false" outlineLevel="0" collapsed="false">
      <c r="A6766" s="0" t="s">
        <v>25</v>
      </c>
      <c r="B6766" s="0" t="s">
        <v>6</v>
      </c>
      <c r="C6766" s="0" t="n">
        <f aca="false">VLOOKUP(A6766,$G$2:$H$14,2,0)</f>
        <v>436</v>
      </c>
      <c r="D6766" s="0" t="n">
        <f aca="false">VLOOKUP(B6766,$G$17:$H$28,2,0)</f>
        <v>14</v>
      </c>
      <c r="E6766" s="29" t="n">
        <v>43975</v>
      </c>
      <c r="F6766" s="0" t="n">
        <v>3</v>
      </c>
    </row>
    <row r="6767" customFormat="false" ht="15" hidden="false" customHeight="false" outlineLevel="0" collapsed="false">
      <c r="A6767" s="0" t="s">
        <v>25</v>
      </c>
      <c r="B6767" s="0" t="s">
        <v>14</v>
      </c>
      <c r="C6767" s="0" t="n">
        <f aca="false">VLOOKUP(A6767,$G$2:$H$14,2,0)</f>
        <v>436</v>
      </c>
      <c r="D6767" s="0" t="n">
        <f aca="false">VLOOKUP(B6767,$G$17:$H$28,2,0)</f>
        <v>1</v>
      </c>
      <c r="E6767" s="29" t="n">
        <v>43975</v>
      </c>
      <c r="F6767" s="0" t="n">
        <v>0</v>
      </c>
    </row>
    <row r="6768" customFormat="false" ht="15" hidden="false" customHeight="false" outlineLevel="0" collapsed="false">
      <c r="A6768" s="0" t="s">
        <v>25</v>
      </c>
      <c r="B6768" s="0" t="s">
        <v>5</v>
      </c>
      <c r="C6768" s="0" t="n">
        <f aca="false">VLOOKUP(A6768,$G$2:$H$14,2,0)</f>
        <v>436</v>
      </c>
      <c r="D6768" s="0" t="n">
        <f aca="false">VLOOKUP(B6768,$G$17:$H$28,2,0)</f>
        <v>3</v>
      </c>
      <c r="E6768" s="29" t="n">
        <v>43975</v>
      </c>
      <c r="F6768" s="0" t="n">
        <v>0</v>
      </c>
    </row>
    <row r="6769" customFormat="false" ht="15" hidden="false" customHeight="false" outlineLevel="0" collapsed="false">
      <c r="A6769" s="0" t="s">
        <v>25</v>
      </c>
      <c r="B6769" s="0" t="s">
        <v>4</v>
      </c>
      <c r="C6769" s="0" t="n">
        <f aca="false">VLOOKUP(A6769,$G$2:$H$14,2,0)</f>
        <v>436</v>
      </c>
      <c r="D6769" s="0" t="n">
        <f aca="false">VLOOKUP(B6769,$G$17:$H$28,2,0)</f>
        <v>12</v>
      </c>
      <c r="E6769" s="29" t="n">
        <v>43975</v>
      </c>
      <c r="F6769" s="0" t="n">
        <v>0</v>
      </c>
    </row>
    <row r="6770" customFormat="false" ht="15" hidden="false" customHeight="false" outlineLevel="0" collapsed="false">
      <c r="A6770" s="0" t="s">
        <v>25</v>
      </c>
      <c r="B6770" s="0" t="s">
        <v>3</v>
      </c>
      <c r="C6770" s="0" t="n">
        <f aca="false">VLOOKUP(A6770,$G$2:$H$14,2,0)</f>
        <v>436</v>
      </c>
      <c r="D6770" s="0" t="n">
        <f aca="false">VLOOKUP(B6770,$G$17:$H$28,2,0)</f>
        <v>13</v>
      </c>
      <c r="E6770" s="29" t="n">
        <v>43975</v>
      </c>
      <c r="F6770" s="0" t="n">
        <v>0</v>
      </c>
    </row>
    <row r="6771" customFormat="false" ht="15" hidden="false" customHeight="false" outlineLevel="0" collapsed="false">
      <c r="A6771" s="42" t="s">
        <v>40</v>
      </c>
      <c r="B6771" s="42" t="s">
        <v>9</v>
      </c>
      <c r="C6771" s="0" t="n">
        <f aca="false">VLOOKUP(A6771,$G$2:$H$14,2,0)</f>
        <v>446</v>
      </c>
      <c r="D6771" s="0" t="n">
        <f aca="false">VLOOKUP(B6771,$G$17:$H$28,2,0)</f>
        <v>6</v>
      </c>
      <c r="E6771" s="29" t="n">
        <v>43975</v>
      </c>
      <c r="F6771" s="0" t="n">
        <v>117</v>
      </c>
    </row>
    <row r="6772" customFormat="false" ht="15" hidden="false" customHeight="false" outlineLevel="0" collapsed="false">
      <c r="A6772" s="0" t="s">
        <v>40</v>
      </c>
      <c r="B6772" s="43" t="s">
        <v>12</v>
      </c>
      <c r="C6772" s="0" t="n">
        <f aca="false">VLOOKUP(A6772,$G$2:$H$14,2,0)</f>
        <v>446</v>
      </c>
      <c r="D6772" s="0" t="n">
        <f aca="false">VLOOKUP(B6772,$G$17:$H$28,2,0)</f>
        <v>11</v>
      </c>
      <c r="E6772" s="29" t="n">
        <v>43975</v>
      </c>
      <c r="F6772" s="0" t="n">
        <v>129</v>
      </c>
    </row>
    <row r="6773" customFormat="false" ht="15" hidden="false" customHeight="false" outlineLevel="0" collapsed="false">
      <c r="A6773" s="0" t="s">
        <v>40</v>
      </c>
      <c r="B6773" s="43" t="s">
        <v>8</v>
      </c>
      <c r="C6773" s="0" t="n">
        <f aca="false">VLOOKUP(A6773,$G$2:$H$14,2,0)</f>
        <v>446</v>
      </c>
      <c r="D6773" s="0" t="n">
        <f aca="false">VLOOKUP(B6773,$G$17:$H$28,2,0)</f>
        <v>4</v>
      </c>
      <c r="E6773" s="29" t="n">
        <v>43975</v>
      </c>
      <c r="F6773" s="0" t="n">
        <v>1</v>
      </c>
    </row>
    <row r="6774" customFormat="false" ht="15" hidden="false" customHeight="false" outlineLevel="0" collapsed="false">
      <c r="A6774" s="0" t="s">
        <v>40</v>
      </c>
      <c r="B6774" s="43" t="s">
        <v>11</v>
      </c>
      <c r="C6774" s="0" t="n">
        <f aca="false">VLOOKUP(A6774,$G$2:$H$14,2,0)</f>
        <v>446</v>
      </c>
      <c r="D6774" s="0" t="n">
        <f aca="false">VLOOKUP(B6774,$G$17:$H$28,2,0)</f>
        <v>7</v>
      </c>
      <c r="E6774" s="29" t="n">
        <v>43975</v>
      </c>
      <c r="F6774" s="0" t="n">
        <v>4</v>
      </c>
    </row>
    <row r="6775" customFormat="false" ht="15" hidden="false" customHeight="false" outlineLevel="0" collapsed="false">
      <c r="A6775" s="0" t="s">
        <v>40</v>
      </c>
      <c r="B6775" s="43" t="s">
        <v>10</v>
      </c>
      <c r="C6775" s="0" t="n">
        <f aca="false">VLOOKUP(A6775,$G$2:$H$14,2,0)</f>
        <v>446</v>
      </c>
      <c r="D6775" s="0" t="n">
        <f aca="false">VLOOKUP(B6775,$G$17:$H$28,2,0)</f>
        <v>5</v>
      </c>
      <c r="E6775" s="29" t="n">
        <v>43975</v>
      </c>
      <c r="F6775" s="0" t="n">
        <v>1</v>
      </c>
    </row>
    <row r="6776" customFormat="false" ht="15" hidden="false" customHeight="false" outlineLevel="0" collapsed="false">
      <c r="A6776" s="0" t="s">
        <v>40</v>
      </c>
      <c r="B6776" s="43" t="s">
        <v>13</v>
      </c>
      <c r="C6776" s="0" t="n">
        <f aca="false">VLOOKUP(A6776,$G$2:$H$14,2,0)</f>
        <v>446</v>
      </c>
      <c r="D6776" s="0" t="n">
        <f aca="false">VLOOKUP(B6776,$G$17:$H$28,2,0)</f>
        <v>8</v>
      </c>
      <c r="E6776" s="29" t="n">
        <v>43975</v>
      </c>
      <c r="F6776" s="0" t="n">
        <v>3</v>
      </c>
    </row>
    <row r="6777" customFormat="false" ht="15" hidden="false" customHeight="false" outlineLevel="0" collapsed="false">
      <c r="A6777" s="0" t="s">
        <v>40</v>
      </c>
      <c r="B6777" s="43" t="s">
        <v>7</v>
      </c>
      <c r="C6777" s="0" t="n">
        <f aca="false">VLOOKUP(A6777,$G$2:$H$14,2,0)</f>
        <v>446</v>
      </c>
      <c r="D6777" s="0" t="n">
        <f aca="false">VLOOKUP(B6777,$G$17:$H$28,2,0)</f>
        <v>2</v>
      </c>
      <c r="E6777" s="29" t="n">
        <v>43975</v>
      </c>
      <c r="F6777" s="0" t="n">
        <v>36</v>
      </c>
    </row>
    <row r="6778" customFormat="false" ht="15" hidden="false" customHeight="false" outlineLevel="0" collapsed="false">
      <c r="A6778" s="0" t="s">
        <v>40</v>
      </c>
      <c r="B6778" s="43" t="s">
        <v>6</v>
      </c>
      <c r="C6778" s="0" t="n">
        <f aca="false">VLOOKUP(A6778,$G$2:$H$14,2,0)</f>
        <v>446</v>
      </c>
      <c r="D6778" s="0" t="n">
        <f aca="false">VLOOKUP(B6778,$G$17:$H$28,2,0)</f>
        <v>14</v>
      </c>
      <c r="E6778" s="29" t="n">
        <v>43975</v>
      </c>
      <c r="F6778" s="0" t="n">
        <v>118</v>
      </c>
    </row>
    <row r="6779" customFormat="false" ht="15" hidden="false" customHeight="false" outlineLevel="0" collapsed="false">
      <c r="A6779" s="0" t="s">
        <v>40</v>
      </c>
      <c r="B6779" s="43" t="s">
        <v>14</v>
      </c>
      <c r="C6779" s="0" t="n">
        <f aca="false">VLOOKUP(A6779,$G$2:$H$14,2,0)</f>
        <v>446</v>
      </c>
      <c r="D6779" s="0" t="n">
        <f aca="false">VLOOKUP(B6779,$G$17:$H$28,2,0)</f>
        <v>1</v>
      </c>
      <c r="E6779" s="29" t="n">
        <v>43975</v>
      </c>
      <c r="F6779" s="0" t="n">
        <v>10</v>
      </c>
    </row>
    <row r="6780" customFormat="false" ht="15" hidden="false" customHeight="false" outlineLevel="0" collapsed="false">
      <c r="A6780" s="0" t="s">
        <v>40</v>
      </c>
      <c r="B6780" s="43" t="s">
        <v>5</v>
      </c>
      <c r="C6780" s="0" t="n">
        <f aca="false">VLOOKUP(A6780,$G$2:$H$14,2,0)</f>
        <v>446</v>
      </c>
      <c r="D6780" s="0" t="n">
        <f aca="false">VLOOKUP(B6780,$G$17:$H$28,2,0)</f>
        <v>3</v>
      </c>
      <c r="E6780" s="29" t="n">
        <v>43975</v>
      </c>
      <c r="F6780" s="0" t="n">
        <v>0</v>
      </c>
    </row>
    <row r="6781" customFormat="false" ht="15" hidden="false" customHeight="false" outlineLevel="0" collapsed="false">
      <c r="A6781" s="0" t="s">
        <v>40</v>
      </c>
      <c r="B6781" s="43" t="s">
        <v>4</v>
      </c>
      <c r="C6781" s="0" t="n">
        <f aca="false">VLOOKUP(A6781,$G$2:$H$14,2,0)</f>
        <v>446</v>
      </c>
      <c r="D6781" s="0" t="n">
        <f aca="false">VLOOKUP(B6781,$G$17:$H$28,2,0)</f>
        <v>12</v>
      </c>
      <c r="E6781" s="29" t="n">
        <v>43975</v>
      </c>
      <c r="F6781" s="0" t="n">
        <v>2</v>
      </c>
    </row>
    <row r="6782" customFormat="false" ht="15" hidden="false" customHeight="false" outlineLevel="0" collapsed="false">
      <c r="A6782" s="0" t="s">
        <v>40</v>
      </c>
      <c r="B6782" s="43" t="s">
        <v>3</v>
      </c>
      <c r="C6782" s="0" t="n">
        <f aca="false">VLOOKUP(A6782,$G$2:$H$14,2,0)</f>
        <v>446</v>
      </c>
      <c r="D6782" s="0" t="n">
        <f aca="false">VLOOKUP(B6782,$G$17:$H$28,2,0)</f>
        <v>13</v>
      </c>
      <c r="E6782" s="29" t="n">
        <v>43975</v>
      </c>
      <c r="F6782" s="0" t="n">
        <v>0</v>
      </c>
    </row>
    <row r="6783" customFormat="false" ht="15" hidden="false" customHeight="false" outlineLevel="0" collapsed="false">
      <c r="A6783" s="42" t="s">
        <v>34</v>
      </c>
      <c r="B6783" s="42" t="s">
        <v>9</v>
      </c>
      <c r="C6783" s="0" t="n">
        <f aca="false">VLOOKUP(A6783,$G$2:$H$14,2,0)</f>
        <v>440</v>
      </c>
      <c r="D6783" s="0" t="n">
        <f aca="false">VLOOKUP(B6783,$G$17:$H$28,2,0)</f>
        <v>6</v>
      </c>
      <c r="E6783" s="29" t="n">
        <v>43975</v>
      </c>
      <c r="F6783" s="0" t="n">
        <v>0</v>
      </c>
    </row>
    <row r="6784" customFormat="false" ht="15" hidden="false" customHeight="false" outlineLevel="0" collapsed="false">
      <c r="A6784" s="0" t="s">
        <v>34</v>
      </c>
      <c r="B6784" s="43" t="s">
        <v>12</v>
      </c>
      <c r="C6784" s="0" t="n">
        <f aca="false">VLOOKUP(A6784,$G$2:$H$14,2,0)</f>
        <v>440</v>
      </c>
      <c r="D6784" s="0" t="n">
        <f aca="false">VLOOKUP(B6784,$G$17:$H$28,2,0)</f>
        <v>11</v>
      </c>
      <c r="E6784" s="29" t="n">
        <v>43975</v>
      </c>
      <c r="F6784" s="0" t="n">
        <v>0</v>
      </c>
    </row>
    <row r="6785" customFormat="false" ht="15" hidden="false" customHeight="false" outlineLevel="0" collapsed="false">
      <c r="A6785" s="0" t="s">
        <v>34</v>
      </c>
      <c r="B6785" s="43" t="s">
        <v>8</v>
      </c>
      <c r="C6785" s="0" t="n">
        <f aca="false">VLOOKUP(A6785,$G$2:$H$14,2,0)</f>
        <v>440</v>
      </c>
      <c r="D6785" s="0" t="n">
        <f aca="false">VLOOKUP(B6785,$G$17:$H$28,2,0)</f>
        <v>4</v>
      </c>
      <c r="E6785" s="29" t="n">
        <v>43975</v>
      </c>
      <c r="F6785" s="0" t="n">
        <v>0</v>
      </c>
    </row>
    <row r="6786" customFormat="false" ht="15" hidden="false" customHeight="false" outlineLevel="0" collapsed="false">
      <c r="A6786" s="0" t="s">
        <v>34</v>
      </c>
      <c r="B6786" s="43" t="s">
        <v>11</v>
      </c>
      <c r="C6786" s="0" t="n">
        <f aca="false">VLOOKUP(A6786,$G$2:$H$14,2,0)</f>
        <v>440</v>
      </c>
      <c r="D6786" s="0" t="n">
        <f aca="false">VLOOKUP(B6786,$G$17:$H$28,2,0)</f>
        <v>7</v>
      </c>
      <c r="E6786" s="29" t="n">
        <v>43975</v>
      </c>
      <c r="F6786" s="0" t="n">
        <v>0</v>
      </c>
    </row>
    <row r="6787" customFormat="false" ht="15" hidden="false" customHeight="false" outlineLevel="0" collapsed="false">
      <c r="A6787" s="0" t="s">
        <v>34</v>
      </c>
      <c r="B6787" s="43" t="s">
        <v>10</v>
      </c>
      <c r="C6787" s="0" t="n">
        <f aca="false">VLOOKUP(A6787,$G$2:$H$14,2,0)</f>
        <v>440</v>
      </c>
      <c r="D6787" s="0" t="n">
        <f aca="false">VLOOKUP(B6787,$G$17:$H$28,2,0)</f>
        <v>5</v>
      </c>
      <c r="E6787" s="29" t="n">
        <v>43975</v>
      </c>
      <c r="F6787" s="0" t="n">
        <v>0</v>
      </c>
    </row>
    <row r="6788" customFormat="false" ht="15" hidden="false" customHeight="false" outlineLevel="0" collapsed="false">
      <c r="A6788" s="0" t="s">
        <v>34</v>
      </c>
      <c r="B6788" s="43" t="s">
        <v>13</v>
      </c>
      <c r="C6788" s="0" t="n">
        <f aca="false">VLOOKUP(A6788,$G$2:$H$14,2,0)</f>
        <v>440</v>
      </c>
      <c r="D6788" s="0" t="n">
        <f aca="false">VLOOKUP(B6788,$G$17:$H$28,2,0)</f>
        <v>8</v>
      </c>
      <c r="E6788" s="29" t="n">
        <v>43975</v>
      </c>
      <c r="F6788" s="0" t="n">
        <v>0</v>
      </c>
    </row>
    <row r="6789" customFormat="false" ht="15" hidden="false" customHeight="false" outlineLevel="0" collapsed="false">
      <c r="A6789" s="0" t="s">
        <v>34</v>
      </c>
      <c r="B6789" s="43" t="s">
        <v>7</v>
      </c>
      <c r="C6789" s="0" t="n">
        <f aca="false">VLOOKUP(A6789,$G$2:$H$14,2,0)</f>
        <v>440</v>
      </c>
      <c r="D6789" s="0" t="n">
        <f aca="false">VLOOKUP(B6789,$G$17:$H$28,2,0)</f>
        <v>2</v>
      </c>
      <c r="E6789" s="29" t="n">
        <v>43975</v>
      </c>
      <c r="F6789" s="0" t="n">
        <v>0</v>
      </c>
    </row>
    <row r="6790" customFormat="false" ht="15" hidden="false" customHeight="false" outlineLevel="0" collapsed="false">
      <c r="A6790" s="0" t="s">
        <v>34</v>
      </c>
      <c r="B6790" s="43" t="s">
        <v>6</v>
      </c>
      <c r="C6790" s="0" t="n">
        <f aca="false">VLOOKUP(A6790,$G$2:$H$14,2,0)</f>
        <v>440</v>
      </c>
      <c r="D6790" s="0" t="n">
        <f aca="false">VLOOKUP(B6790,$G$17:$H$28,2,0)</f>
        <v>14</v>
      </c>
      <c r="E6790" s="29" t="n">
        <v>43975</v>
      </c>
      <c r="F6790" s="0" t="n">
        <v>0</v>
      </c>
    </row>
    <row r="6791" customFormat="false" ht="15" hidden="false" customHeight="false" outlineLevel="0" collapsed="false">
      <c r="A6791" s="0" t="s">
        <v>34</v>
      </c>
      <c r="B6791" s="43" t="s">
        <v>14</v>
      </c>
      <c r="C6791" s="0" t="n">
        <f aca="false">VLOOKUP(A6791,$G$2:$H$14,2,0)</f>
        <v>440</v>
      </c>
      <c r="D6791" s="0" t="n">
        <f aca="false">VLOOKUP(B6791,$G$17:$H$28,2,0)</f>
        <v>1</v>
      </c>
      <c r="E6791" s="29" t="n">
        <v>43975</v>
      </c>
      <c r="F6791" s="0" t="n">
        <v>0</v>
      </c>
    </row>
    <row r="6792" customFormat="false" ht="15" hidden="false" customHeight="false" outlineLevel="0" collapsed="false">
      <c r="A6792" s="0" t="s">
        <v>34</v>
      </c>
      <c r="B6792" s="43" t="s">
        <v>5</v>
      </c>
      <c r="C6792" s="0" t="n">
        <f aca="false">VLOOKUP(A6792,$G$2:$H$14,2,0)</f>
        <v>440</v>
      </c>
      <c r="D6792" s="0" t="n">
        <f aca="false">VLOOKUP(B6792,$G$17:$H$28,2,0)</f>
        <v>3</v>
      </c>
      <c r="E6792" s="29" t="n">
        <v>43975</v>
      </c>
      <c r="F6792" s="0" t="n">
        <v>0</v>
      </c>
    </row>
    <row r="6793" customFormat="false" ht="15" hidden="false" customHeight="false" outlineLevel="0" collapsed="false">
      <c r="A6793" s="0" t="s">
        <v>34</v>
      </c>
      <c r="B6793" s="43" t="s">
        <v>4</v>
      </c>
      <c r="C6793" s="0" t="n">
        <f aca="false">VLOOKUP(A6793,$G$2:$H$14,2,0)</f>
        <v>440</v>
      </c>
      <c r="D6793" s="0" t="n">
        <f aca="false">VLOOKUP(B6793,$G$17:$H$28,2,0)</f>
        <v>12</v>
      </c>
      <c r="E6793" s="29" t="n">
        <v>43975</v>
      </c>
      <c r="F6793" s="0" t="n">
        <v>0</v>
      </c>
    </row>
    <row r="6794" customFormat="false" ht="15" hidden="false" customHeight="false" outlineLevel="0" collapsed="false">
      <c r="A6794" s="0" t="s">
        <v>34</v>
      </c>
      <c r="B6794" s="43" t="s">
        <v>3</v>
      </c>
      <c r="C6794" s="0" t="n">
        <f aca="false">VLOOKUP(A6794,$G$2:$H$14,2,0)</f>
        <v>440</v>
      </c>
      <c r="D6794" s="0" t="n">
        <f aca="false">VLOOKUP(B6794,$G$17:$H$28,2,0)</f>
        <v>13</v>
      </c>
      <c r="E6794" s="29" t="n">
        <v>43975</v>
      </c>
      <c r="F6794" s="0" t="n">
        <v>0</v>
      </c>
    </row>
    <row r="6795" customFormat="false" ht="15" hidden="false" customHeight="false" outlineLevel="0" collapsed="false">
      <c r="A6795" s="42" t="s">
        <v>38</v>
      </c>
      <c r="B6795" s="42" t="s">
        <v>9</v>
      </c>
      <c r="C6795" s="0" t="n">
        <f aca="false">VLOOKUP(A6795,$G$2:$H$14,2,0)</f>
        <v>444</v>
      </c>
      <c r="D6795" s="0" t="n">
        <f aca="false">VLOOKUP(B6795,$G$17:$H$28,2,0)</f>
        <v>6</v>
      </c>
      <c r="E6795" s="29" t="n">
        <v>43975</v>
      </c>
      <c r="F6795" s="0" t="n">
        <v>0</v>
      </c>
    </row>
    <row r="6796" customFormat="false" ht="15" hidden="false" customHeight="false" outlineLevel="0" collapsed="false">
      <c r="A6796" s="0" t="s">
        <v>38</v>
      </c>
      <c r="B6796" s="43" t="s">
        <v>12</v>
      </c>
      <c r="C6796" s="0" t="n">
        <f aca="false">VLOOKUP(A6796,$G$2:$H$14,2,0)</f>
        <v>444</v>
      </c>
      <c r="D6796" s="0" t="n">
        <f aca="false">VLOOKUP(B6796,$G$17:$H$28,2,0)</f>
        <v>11</v>
      </c>
      <c r="E6796" s="29" t="n">
        <v>43975</v>
      </c>
      <c r="F6796" s="0" t="n">
        <v>0</v>
      </c>
    </row>
    <row r="6797" customFormat="false" ht="15" hidden="false" customHeight="false" outlineLevel="0" collapsed="false">
      <c r="A6797" s="0" t="s">
        <v>38</v>
      </c>
      <c r="B6797" s="43" t="s">
        <v>8</v>
      </c>
      <c r="C6797" s="0" t="n">
        <f aca="false">VLOOKUP(A6797,$G$2:$H$14,2,0)</f>
        <v>444</v>
      </c>
      <c r="D6797" s="0" t="n">
        <f aca="false">VLOOKUP(B6797,$G$17:$H$28,2,0)</f>
        <v>4</v>
      </c>
      <c r="E6797" s="29" t="n">
        <v>43975</v>
      </c>
      <c r="F6797" s="0" t="n">
        <v>0</v>
      </c>
    </row>
    <row r="6798" customFormat="false" ht="15" hidden="false" customHeight="false" outlineLevel="0" collapsed="false">
      <c r="A6798" s="0" t="s">
        <v>38</v>
      </c>
      <c r="B6798" s="43" t="s">
        <v>11</v>
      </c>
      <c r="C6798" s="0" t="n">
        <f aca="false">VLOOKUP(A6798,$G$2:$H$14,2,0)</f>
        <v>444</v>
      </c>
      <c r="D6798" s="0" t="n">
        <f aca="false">VLOOKUP(B6798,$G$17:$H$28,2,0)</f>
        <v>7</v>
      </c>
      <c r="E6798" s="29" t="n">
        <v>43975</v>
      </c>
      <c r="F6798" s="0" t="n">
        <v>109</v>
      </c>
    </row>
    <row r="6799" customFormat="false" ht="15" hidden="false" customHeight="false" outlineLevel="0" collapsed="false">
      <c r="A6799" s="0" t="s">
        <v>38</v>
      </c>
      <c r="B6799" s="43" t="s">
        <v>10</v>
      </c>
      <c r="C6799" s="0" t="n">
        <f aca="false">VLOOKUP(A6799,$G$2:$H$14,2,0)</f>
        <v>444</v>
      </c>
      <c r="D6799" s="0" t="n">
        <f aca="false">VLOOKUP(B6799,$G$17:$H$28,2,0)</f>
        <v>5</v>
      </c>
      <c r="E6799" s="29" t="n">
        <v>43975</v>
      </c>
      <c r="F6799" s="0" t="n">
        <v>0</v>
      </c>
    </row>
    <row r="6800" customFormat="false" ht="15" hidden="false" customHeight="false" outlineLevel="0" collapsed="false">
      <c r="A6800" s="0" t="s">
        <v>38</v>
      </c>
      <c r="B6800" s="43" t="s">
        <v>13</v>
      </c>
      <c r="C6800" s="0" t="n">
        <f aca="false">VLOOKUP(A6800,$G$2:$H$14,2,0)</f>
        <v>444</v>
      </c>
      <c r="D6800" s="0" t="n">
        <f aca="false">VLOOKUP(B6800,$G$17:$H$28,2,0)</f>
        <v>8</v>
      </c>
      <c r="E6800" s="29" t="n">
        <v>43975</v>
      </c>
      <c r="F6800" s="0" t="n">
        <v>3</v>
      </c>
    </row>
    <row r="6801" customFormat="false" ht="15" hidden="false" customHeight="false" outlineLevel="0" collapsed="false">
      <c r="A6801" s="0" t="s">
        <v>38</v>
      </c>
      <c r="B6801" s="43" t="s">
        <v>7</v>
      </c>
      <c r="C6801" s="0" t="n">
        <f aca="false">VLOOKUP(A6801,$G$2:$H$14,2,0)</f>
        <v>444</v>
      </c>
      <c r="D6801" s="0" t="n">
        <f aca="false">VLOOKUP(B6801,$G$17:$H$28,2,0)</f>
        <v>2</v>
      </c>
      <c r="E6801" s="29" t="n">
        <v>43975</v>
      </c>
      <c r="F6801" s="0" t="n">
        <v>0</v>
      </c>
    </row>
    <row r="6802" customFormat="false" ht="15" hidden="false" customHeight="false" outlineLevel="0" collapsed="false">
      <c r="A6802" s="0" t="s">
        <v>38</v>
      </c>
      <c r="B6802" s="43" t="s">
        <v>6</v>
      </c>
      <c r="C6802" s="0" t="n">
        <f aca="false">VLOOKUP(A6802,$G$2:$H$14,2,0)</f>
        <v>444</v>
      </c>
      <c r="D6802" s="0" t="n">
        <f aca="false">VLOOKUP(B6802,$G$17:$H$28,2,0)</f>
        <v>14</v>
      </c>
      <c r="E6802" s="29" t="n">
        <v>43975</v>
      </c>
      <c r="F6802" s="0" t="n">
        <v>0</v>
      </c>
    </row>
    <row r="6803" customFormat="false" ht="15" hidden="false" customHeight="false" outlineLevel="0" collapsed="false">
      <c r="A6803" s="0" t="s">
        <v>38</v>
      </c>
      <c r="B6803" s="43" t="s">
        <v>14</v>
      </c>
      <c r="C6803" s="0" t="n">
        <f aca="false">VLOOKUP(A6803,$G$2:$H$14,2,0)</f>
        <v>444</v>
      </c>
      <c r="D6803" s="0" t="n">
        <f aca="false">VLOOKUP(B6803,$G$17:$H$28,2,0)</f>
        <v>1</v>
      </c>
      <c r="E6803" s="29" t="n">
        <v>43975</v>
      </c>
      <c r="F6803" s="0" t="n">
        <v>0</v>
      </c>
    </row>
    <row r="6804" customFormat="false" ht="15" hidden="false" customHeight="false" outlineLevel="0" collapsed="false">
      <c r="A6804" s="0" t="s">
        <v>38</v>
      </c>
      <c r="B6804" s="43" t="s">
        <v>5</v>
      </c>
      <c r="C6804" s="0" t="n">
        <f aca="false">VLOOKUP(A6804,$G$2:$H$14,2,0)</f>
        <v>444</v>
      </c>
      <c r="D6804" s="0" t="n">
        <f aca="false">VLOOKUP(B6804,$G$17:$H$28,2,0)</f>
        <v>3</v>
      </c>
      <c r="E6804" s="29" t="n">
        <v>43975</v>
      </c>
      <c r="F6804" s="0" t="n">
        <v>0</v>
      </c>
    </row>
    <row r="6805" customFormat="false" ht="15" hidden="false" customHeight="false" outlineLevel="0" collapsed="false">
      <c r="A6805" s="0" t="s">
        <v>38</v>
      </c>
      <c r="B6805" s="43" t="s">
        <v>4</v>
      </c>
      <c r="C6805" s="0" t="n">
        <f aca="false">VLOOKUP(A6805,$G$2:$H$14,2,0)</f>
        <v>444</v>
      </c>
      <c r="D6805" s="0" t="n">
        <f aca="false">VLOOKUP(B6805,$G$17:$H$28,2,0)</f>
        <v>12</v>
      </c>
      <c r="E6805" s="29" t="n">
        <v>43975</v>
      </c>
      <c r="F6805" s="0" t="n">
        <v>0</v>
      </c>
    </row>
    <row r="6806" customFormat="false" ht="15" hidden="false" customHeight="false" outlineLevel="0" collapsed="false">
      <c r="A6806" s="0" t="s">
        <v>38</v>
      </c>
      <c r="B6806" s="43" t="s">
        <v>3</v>
      </c>
      <c r="C6806" s="0" t="n">
        <f aca="false">VLOOKUP(A6806,$G$2:$H$14,2,0)</f>
        <v>444</v>
      </c>
      <c r="D6806" s="0" t="n">
        <f aca="false">VLOOKUP(B6806,$G$17:$H$28,2,0)</f>
        <v>13</v>
      </c>
      <c r="E6806" s="29" t="n">
        <v>43975</v>
      </c>
      <c r="F6806" s="0" t="n">
        <v>0</v>
      </c>
    </row>
    <row r="6807" customFormat="false" ht="15" hidden="false" customHeight="false" outlineLevel="0" collapsed="false">
      <c r="A6807" s="42" t="s">
        <v>36</v>
      </c>
      <c r="B6807" s="42" t="s">
        <v>9</v>
      </c>
      <c r="C6807" s="0" t="n">
        <f aca="false">VLOOKUP(A6807,$G$2:$H$14,2,0)</f>
        <v>442</v>
      </c>
      <c r="D6807" s="0" t="n">
        <f aca="false">VLOOKUP(B6807,$G$17:$H$28,2,0)</f>
        <v>6</v>
      </c>
      <c r="E6807" s="29" t="n">
        <v>43975</v>
      </c>
      <c r="F6807" s="0" t="n">
        <v>86</v>
      </c>
    </row>
    <row r="6808" customFormat="false" ht="15" hidden="false" customHeight="false" outlineLevel="0" collapsed="false">
      <c r="A6808" s="0" t="s">
        <v>36</v>
      </c>
      <c r="B6808" s="43" t="s">
        <v>12</v>
      </c>
      <c r="C6808" s="0" t="n">
        <f aca="false">VLOOKUP(A6808,$G$2:$H$14,2,0)</f>
        <v>442</v>
      </c>
      <c r="D6808" s="0" t="n">
        <f aca="false">VLOOKUP(B6808,$G$17:$H$28,2,0)</f>
        <v>11</v>
      </c>
      <c r="E6808" s="29" t="n">
        <v>43975</v>
      </c>
      <c r="F6808" s="0" t="n">
        <v>2</v>
      </c>
    </row>
    <row r="6809" customFormat="false" ht="15" hidden="false" customHeight="false" outlineLevel="0" collapsed="false">
      <c r="A6809" s="0" t="s">
        <v>36</v>
      </c>
      <c r="B6809" s="43" t="s">
        <v>8</v>
      </c>
      <c r="C6809" s="0" t="n">
        <f aca="false">VLOOKUP(A6809,$G$2:$H$14,2,0)</f>
        <v>442</v>
      </c>
      <c r="D6809" s="0" t="n">
        <f aca="false">VLOOKUP(B6809,$G$17:$H$28,2,0)</f>
        <v>4</v>
      </c>
      <c r="E6809" s="29" t="n">
        <v>43975</v>
      </c>
      <c r="F6809" s="0" t="n">
        <v>65</v>
      </c>
    </row>
    <row r="6810" customFormat="false" ht="15" hidden="false" customHeight="false" outlineLevel="0" collapsed="false">
      <c r="A6810" s="0" t="s">
        <v>36</v>
      </c>
      <c r="B6810" s="43" t="s">
        <v>11</v>
      </c>
      <c r="C6810" s="0" t="n">
        <f aca="false">VLOOKUP(A6810,$G$2:$H$14,2,0)</f>
        <v>442</v>
      </c>
      <c r="D6810" s="0" t="n">
        <f aca="false">VLOOKUP(B6810,$G$17:$H$28,2,0)</f>
        <v>7</v>
      </c>
      <c r="E6810" s="29" t="n">
        <v>43975</v>
      </c>
      <c r="F6810" s="0" t="n">
        <v>51</v>
      </c>
    </row>
    <row r="6811" customFormat="false" ht="15" hidden="false" customHeight="false" outlineLevel="0" collapsed="false">
      <c r="A6811" s="0" t="s">
        <v>36</v>
      </c>
      <c r="B6811" s="43" t="s">
        <v>10</v>
      </c>
      <c r="C6811" s="0" t="n">
        <f aca="false">VLOOKUP(A6811,$G$2:$H$14,2,0)</f>
        <v>442</v>
      </c>
      <c r="D6811" s="0" t="n">
        <f aca="false">VLOOKUP(B6811,$G$17:$H$28,2,0)</f>
        <v>5</v>
      </c>
      <c r="E6811" s="29" t="n">
        <v>43975</v>
      </c>
      <c r="F6811" s="0" t="n">
        <v>5</v>
      </c>
    </row>
    <row r="6812" customFormat="false" ht="15" hidden="false" customHeight="false" outlineLevel="0" collapsed="false">
      <c r="A6812" s="0" t="s">
        <v>36</v>
      </c>
      <c r="B6812" s="43" t="s">
        <v>13</v>
      </c>
      <c r="C6812" s="0" t="n">
        <f aca="false">VLOOKUP(A6812,$G$2:$H$14,2,0)</f>
        <v>442</v>
      </c>
      <c r="D6812" s="0" t="n">
        <f aca="false">VLOOKUP(B6812,$G$17:$H$28,2,0)</f>
        <v>8</v>
      </c>
      <c r="E6812" s="29" t="n">
        <v>43975</v>
      </c>
      <c r="F6812" s="0" t="n">
        <v>4</v>
      </c>
    </row>
    <row r="6813" customFormat="false" ht="15" hidden="false" customHeight="false" outlineLevel="0" collapsed="false">
      <c r="A6813" s="0" t="s">
        <v>36</v>
      </c>
      <c r="B6813" s="43" t="s">
        <v>7</v>
      </c>
      <c r="C6813" s="0" t="n">
        <f aca="false">VLOOKUP(A6813,$G$2:$H$14,2,0)</f>
        <v>442</v>
      </c>
      <c r="D6813" s="0" t="n">
        <f aca="false">VLOOKUP(B6813,$G$17:$H$28,2,0)</f>
        <v>2</v>
      </c>
      <c r="E6813" s="29" t="n">
        <v>43975</v>
      </c>
      <c r="F6813" s="0" t="n">
        <v>16</v>
      </c>
    </row>
    <row r="6814" customFormat="false" ht="15" hidden="false" customHeight="false" outlineLevel="0" collapsed="false">
      <c r="A6814" s="0" t="s">
        <v>36</v>
      </c>
      <c r="B6814" s="43" t="s">
        <v>6</v>
      </c>
      <c r="C6814" s="0" t="n">
        <f aca="false">VLOOKUP(A6814,$G$2:$H$14,2,0)</f>
        <v>442</v>
      </c>
      <c r="D6814" s="0" t="n">
        <f aca="false">VLOOKUP(B6814,$G$17:$H$28,2,0)</f>
        <v>14</v>
      </c>
      <c r="E6814" s="29" t="n">
        <v>43975</v>
      </c>
      <c r="F6814" s="0" t="n">
        <v>170</v>
      </c>
    </row>
    <row r="6815" customFormat="false" ht="15" hidden="false" customHeight="false" outlineLevel="0" collapsed="false">
      <c r="A6815" s="0" t="s">
        <v>36</v>
      </c>
      <c r="B6815" s="43" t="s">
        <v>14</v>
      </c>
      <c r="C6815" s="0" t="n">
        <f aca="false">VLOOKUP(A6815,$G$2:$H$14,2,0)</f>
        <v>442</v>
      </c>
      <c r="D6815" s="0" t="n">
        <f aca="false">VLOOKUP(B6815,$G$17:$H$28,2,0)</f>
        <v>1</v>
      </c>
      <c r="E6815" s="29" t="n">
        <v>43975</v>
      </c>
      <c r="F6815" s="0" t="n">
        <v>0</v>
      </c>
    </row>
    <row r="6816" customFormat="false" ht="15" hidden="false" customHeight="false" outlineLevel="0" collapsed="false">
      <c r="A6816" s="0" t="s">
        <v>36</v>
      </c>
      <c r="B6816" s="43" t="s">
        <v>5</v>
      </c>
      <c r="C6816" s="0" t="n">
        <f aca="false">VLOOKUP(A6816,$G$2:$H$14,2,0)</f>
        <v>442</v>
      </c>
      <c r="D6816" s="0" t="n">
        <f aca="false">VLOOKUP(B6816,$G$17:$H$28,2,0)</f>
        <v>3</v>
      </c>
      <c r="E6816" s="29" t="n">
        <v>43975</v>
      </c>
      <c r="F6816" s="0" t="n">
        <v>0</v>
      </c>
    </row>
    <row r="6817" customFormat="false" ht="15" hidden="false" customHeight="false" outlineLevel="0" collapsed="false">
      <c r="A6817" s="0" t="s">
        <v>36</v>
      </c>
      <c r="B6817" s="43" t="s">
        <v>4</v>
      </c>
      <c r="C6817" s="0" t="n">
        <f aca="false">VLOOKUP(A6817,$G$2:$H$14,2,0)</f>
        <v>442</v>
      </c>
      <c r="D6817" s="0" t="n">
        <f aca="false">VLOOKUP(B6817,$G$17:$H$28,2,0)</f>
        <v>12</v>
      </c>
      <c r="E6817" s="29" t="n">
        <v>43975</v>
      </c>
      <c r="F6817" s="0" t="n">
        <v>1</v>
      </c>
    </row>
    <row r="6818" customFormat="false" ht="15" hidden="false" customHeight="false" outlineLevel="0" collapsed="false">
      <c r="A6818" s="0" t="s">
        <v>36</v>
      </c>
      <c r="B6818" s="43" t="s">
        <v>3</v>
      </c>
      <c r="C6818" s="0" t="n">
        <f aca="false">VLOOKUP(A6818,$G$2:$H$14,2,0)</f>
        <v>442</v>
      </c>
      <c r="D6818" s="0" t="n">
        <f aca="false">VLOOKUP(B6818,$G$17:$H$28,2,0)</f>
        <v>13</v>
      </c>
      <c r="E6818" s="29" t="n">
        <v>43975</v>
      </c>
      <c r="F6818" s="0" t="n">
        <v>0</v>
      </c>
    </row>
    <row r="6819" customFormat="false" ht="15" hidden="false" customHeight="false" outlineLevel="0" collapsed="false">
      <c r="A6819" s="42" t="s">
        <v>42</v>
      </c>
      <c r="B6819" s="42" t="s">
        <v>9</v>
      </c>
      <c r="C6819" s="0" t="n">
        <f aca="false">VLOOKUP(A6819,$G$2:$H$14,2,0)</f>
        <v>476</v>
      </c>
      <c r="D6819" s="0" t="n">
        <f aca="false">VLOOKUP(B6819,$G$17:$H$28,2,0)</f>
        <v>6</v>
      </c>
      <c r="E6819" s="29" t="n">
        <v>43975</v>
      </c>
      <c r="F6819" s="0" t="n">
        <v>64</v>
      </c>
    </row>
    <row r="6820" customFormat="false" ht="15" hidden="false" customHeight="false" outlineLevel="0" collapsed="false">
      <c r="A6820" s="0" t="s">
        <v>42</v>
      </c>
      <c r="B6820" s="43" t="s">
        <v>12</v>
      </c>
      <c r="C6820" s="0" t="n">
        <f aca="false">VLOOKUP(A6820,$G$2:$H$14,2,0)</f>
        <v>476</v>
      </c>
      <c r="D6820" s="0" t="n">
        <f aca="false">VLOOKUP(B6820,$G$17:$H$28,2,0)</f>
        <v>11</v>
      </c>
      <c r="E6820" s="29" t="n">
        <v>43975</v>
      </c>
      <c r="F6820" s="0" t="n">
        <v>114</v>
      </c>
    </row>
    <row r="6821" customFormat="false" ht="15" hidden="false" customHeight="false" outlineLevel="0" collapsed="false">
      <c r="A6821" s="0" t="s">
        <v>42</v>
      </c>
      <c r="B6821" s="43" t="s">
        <v>8</v>
      </c>
      <c r="C6821" s="0" t="n">
        <f aca="false">VLOOKUP(A6821,$G$2:$H$14,2,0)</f>
        <v>476</v>
      </c>
      <c r="D6821" s="0" t="n">
        <f aca="false">VLOOKUP(B6821,$G$17:$H$28,2,0)</f>
        <v>4</v>
      </c>
      <c r="E6821" s="29" t="n">
        <v>43975</v>
      </c>
      <c r="F6821" s="0" t="n">
        <v>52</v>
      </c>
    </row>
    <row r="6822" customFormat="false" ht="15" hidden="false" customHeight="false" outlineLevel="0" collapsed="false">
      <c r="A6822" s="0" t="s">
        <v>42</v>
      </c>
      <c r="B6822" s="43" t="s">
        <v>11</v>
      </c>
      <c r="C6822" s="0" t="n">
        <f aca="false">VLOOKUP(A6822,$G$2:$H$14,2,0)</f>
        <v>476</v>
      </c>
      <c r="D6822" s="0" t="n">
        <f aca="false">VLOOKUP(B6822,$G$17:$H$28,2,0)</f>
        <v>7</v>
      </c>
      <c r="E6822" s="29" t="n">
        <v>43975</v>
      </c>
      <c r="F6822" s="0" t="n">
        <v>140</v>
      </c>
    </row>
    <row r="6823" customFormat="false" ht="15" hidden="false" customHeight="false" outlineLevel="0" collapsed="false">
      <c r="A6823" s="0" t="s">
        <v>42</v>
      </c>
      <c r="B6823" s="43" t="s">
        <v>10</v>
      </c>
      <c r="C6823" s="0" t="n">
        <f aca="false">VLOOKUP(A6823,$G$2:$H$14,2,0)</f>
        <v>476</v>
      </c>
      <c r="D6823" s="0" t="n">
        <f aca="false">VLOOKUP(B6823,$G$17:$H$28,2,0)</f>
        <v>5</v>
      </c>
      <c r="E6823" s="29" t="n">
        <v>43975</v>
      </c>
      <c r="F6823" s="0" t="n">
        <v>5</v>
      </c>
    </row>
    <row r="6824" customFormat="false" ht="15" hidden="false" customHeight="false" outlineLevel="0" collapsed="false">
      <c r="A6824" s="0" t="s">
        <v>42</v>
      </c>
      <c r="B6824" s="43" t="s">
        <v>13</v>
      </c>
      <c r="C6824" s="0" t="n">
        <f aca="false">VLOOKUP(A6824,$G$2:$H$14,2,0)</f>
        <v>476</v>
      </c>
      <c r="D6824" s="0" t="n">
        <f aca="false">VLOOKUP(B6824,$G$17:$H$28,2,0)</f>
        <v>8</v>
      </c>
      <c r="E6824" s="29" t="n">
        <v>43975</v>
      </c>
      <c r="F6824" s="0" t="n">
        <v>32</v>
      </c>
    </row>
    <row r="6825" customFormat="false" ht="15" hidden="false" customHeight="false" outlineLevel="0" collapsed="false">
      <c r="A6825" s="0" t="s">
        <v>42</v>
      </c>
      <c r="B6825" s="43" t="s">
        <v>7</v>
      </c>
      <c r="C6825" s="0" t="n">
        <f aca="false">VLOOKUP(A6825,$G$2:$H$14,2,0)</f>
        <v>476</v>
      </c>
      <c r="D6825" s="0" t="n">
        <f aca="false">VLOOKUP(B6825,$G$17:$H$28,2,0)</f>
        <v>2</v>
      </c>
      <c r="E6825" s="29" t="n">
        <v>43975</v>
      </c>
      <c r="F6825" s="0" t="n">
        <v>32</v>
      </c>
    </row>
    <row r="6826" customFormat="false" ht="15" hidden="false" customHeight="false" outlineLevel="0" collapsed="false">
      <c r="A6826" s="0" t="s">
        <v>42</v>
      </c>
      <c r="B6826" s="43" t="s">
        <v>6</v>
      </c>
      <c r="C6826" s="0" t="n">
        <f aca="false">VLOOKUP(A6826,$G$2:$H$14,2,0)</f>
        <v>476</v>
      </c>
      <c r="D6826" s="0" t="n">
        <f aca="false">VLOOKUP(B6826,$G$17:$H$28,2,0)</f>
        <v>14</v>
      </c>
      <c r="E6826" s="29" t="n">
        <v>43975</v>
      </c>
      <c r="F6826" s="0" t="n">
        <v>113</v>
      </c>
    </row>
    <row r="6827" customFormat="false" ht="15" hidden="false" customHeight="false" outlineLevel="0" collapsed="false">
      <c r="A6827" s="0" t="s">
        <v>42</v>
      </c>
      <c r="B6827" s="43" t="s">
        <v>14</v>
      </c>
      <c r="C6827" s="0" t="n">
        <f aca="false">VLOOKUP(A6827,$G$2:$H$14,2,0)</f>
        <v>476</v>
      </c>
      <c r="D6827" s="0" t="n">
        <f aca="false">VLOOKUP(B6827,$G$17:$H$28,2,0)</f>
        <v>1</v>
      </c>
      <c r="E6827" s="29" t="n">
        <v>43975</v>
      </c>
      <c r="F6827" s="0" t="n">
        <v>1</v>
      </c>
    </row>
    <row r="6828" customFormat="false" ht="15" hidden="false" customHeight="false" outlineLevel="0" collapsed="false">
      <c r="A6828" s="0" t="s">
        <v>42</v>
      </c>
      <c r="B6828" s="43" t="s">
        <v>5</v>
      </c>
      <c r="C6828" s="0" t="n">
        <f aca="false">VLOOKUP(A6828,$G$2:$H$14,2,0)</f>
        <v>476</v>
      </c>
      <c r="D6828" s="0" t="n">
        <f aca="false">VLOOKUP(B6828,$G$17:$H$28,2,0)</f>
        <v>3</v>
      </c>
      <c r="E6828" s="29" t="n">
        <v>43975</v>
      </c>
      <c r="F6828" s="0" t="n">
        <v>2</v>
      </c>
    </row>
    <row r="6829" customFormat="false" ht="15" hidden="false" customHeight="false" outlineLevel="0" collapsed="false">
      <c r="A6829" s="0" t="s">
        <v>42</v>
      </c>
      <c r="B6829" s="43" t="s">
        <v>4</v>
      </c>
      <c r="C6829" s="0" t="n">
        <f aca="false">VLOOKUP(A6829,$G$2:$H$14,2,0)</f>
        <v>476</v>
      </c>
      <c r="D6829" s="0" t="n">
        <f aca="false">VLOOKUP(B6829,$G$17:$H$28,2,0)</f>
        <v>12</v>
      </c>
      <c r="E6829" s="29" t="n">
        <v>43975</v>
      </c>
      <c r="F6829" s="0" t="n">
        <v>8</v>
      </c>
    </row>
    <row r="6830" customFormat="false" ht="15" hidden="false" customHeight="false" outlineLevel="0" collapsed="false">
      <c r="A6830" s="0" t="s">
        <v>42</v>
      </c>
      <c r="B6830" s="43" t="s">
        <v>3</v>
      </c>
      <c r="C6830" s="0" t="n">
        <f aca="false">VLOOKUP(A6830,$G$2:$H$14,2,0)</f>
        <v>476</v>
      </c>
      <c r="D6830" s="0" t="n">
        <f aca="false">VLOOKUP(B6830,$G$17:$H$28,2,0)</f>
        <v>13</v>
      </c>
      <c r="E6830" s="29" t="n">
        <v>43975</v>
      </c>
      <c r="F6830" s="0" t="n">
        <v>0</v>
      </c>
    </row>
    <row r="6831" customFormat="false" ht="15" hidden="false" customHeight="false" outlineLevel="0" collapsed="false">
      <c r="A6831" s="42" t="s">
        <v>37</v>
      </c>
      <c r="B6831" s="42" t="s">
        <v>9</v>
      </c>
      <c r="C6831" s="0" t="n">
        <f aca="false">VLOOKUP(A6831,$G$2:$H$14,2,0)</f>
        <v>443</v>
      </c>
      <c r="D6831" s="0" t="n">
        <f aca="false">VLOOKUP(B6831,$G$17:$H$28,2,0)</f>
        <v>6</v>
      </c>
      <c r="E6831" s="29" t="n">
        <v>43975</v>
      </c>
      <c r="F6831" s="0" t="n">
        <v>102</v>
      </c>
    </row>
    <row r="6832" customFormat="false" ht="15" hidden="false" customHeight="false" outlineLevel="0" collapsed="false">
      <c r="A6832" s="0" t="s">
        <v>37</v>
      </c>
      <c r="B6832" s="43" t="s">
        <v>12</v>
      </c>
      <c r="C6832" s="0" t="n">
        <f aca="false">VLOOKUP(A6832,$G$2:$H$14,2,0)</f>
        <v>443</v>
      </c>
      <c r="D6832" s="0" t="n">
        <f aca="false">VLOOKUP(B6832,$G$17:$H$28,2,0)</f>
        <v>11</v>
      </c>
      <c r="E6832" s="29" t="n">
        <v>43975</v>
      </c>
      <c r="F6832" s="0" t="n">
        <v>38</v>
      </c>
    </row>
    <row r="6833" customFormat="false" ht="15" hidden="false" customHeight="false" outlineLevel="0" collapsed="false">
      <c r="A6833" s="0" t="s">
        <v>37</v>
      </c>
      <c r="B6833" s="43" t="s">
        <v>8</v>
      </c>
      <c r="C6833" s="0" t="n">
        <f aca="false">VLOOKUP(A6833,$G$2:$H$14,2,0)</f>
        <v>443</v>
      </c>
      <c r="D6833" s="0" t="n">
        <f aca="false">VLOOKUP(B6833,$G$17:$H$28,2,0)</f>
        <v>4</v>
      </c>
      <c r="E6833" s="29" t="n">
        <v>43975</v>
      </c>
      <c r="F6833" s="0" t="n">
        <v>3</v>
      </c>
    </row>
    <row r="6834" customFormat="false" ht="15" hidden="false" customHeight="false" outlineLevel="0" collapsed="false">
      <c r="A6834" s="0" t="s">
        <v>37</v>
      </c>
      <c r="B6834" s="43" t="s">
        <v>11</v>
      </c>
      <c r="C6834" s="0" t="n">
        <f aca="false">VLOOKUP(A6834,$G$2:$H$14,2,0)</f>
        <v>443</v>
      </c>
      <c r="D6834" s="0" t="n">
        <f aca="false">VLOOKUP(B6834,$G$17:$H$28,2,0)</f>
        <v>7</v>
      </c>
      <c r="E6834" s="29" t="n">
        <v>43975</v>
      </c>
      <c r="F6834" s="0" t="n">
        <v>57</v>
      </c>
    </row>
    <row r="6835" customFormat="false" ht="15" hidden="false" customHeight="false" outlineLevel="0" collapsed="false">
      <c r="A6835" s="0" t="s">
        <v>37</v>
      </c>
      <c r="B6835" s="43" t="s">
        <v>10</v>
      </c>
      <c r="C6835" s="0" t="n">
        <f aca="false">VLOOKUP(A6835,$G$2:$H$14,2,0)</f>
        <v>443</v>
      </c>
      <c r="D6835" s="0" t="n">
        <f aca="false">VLOOKUP(B6835,$G$17:$H$28,2,0)</f>
        <v>5</v>
      </c>
      <c r="E6835" s="29" t="n">
        <v>43975</v>
      </c>
      <c r="F6835" s="0" t="n">
        <v>0</v>
      </c>
    </row>
    <row r="6836" customFormat="false" ht="15" hidden="false" customHeight="false" outlineLevel="0" collapsed="false">
      <c r="A6836" s="0" t="s">
        <v>37</v>
      </c>
      <c r="B6836" s="43" t="s">
        <v>13</v>
      </c>
      <c r="C6836" s="0" t="n">
        <f aca="false">VLOOKUP(A6836,$G$2:$H$14,2,0)</f>
        <v>443</v>
      </c>
      <c r="D6836" s="0" t="n">
        <f aca="false">VLOOKUP(B6836,$G$17:$H$28,2,0)</f>
        <v>8</v>
      </c>
      <c r="E6836" s="29" t="n">
        <v>43975</v>
      </c>
      <c r="F6836" s="0" t="n">
        <v>1</v>
      </c>
    </row>
    <row r="6837" customFormat="false" ht="15" hidden="false" customHeight="false" outlineLevel="0" collapsed="false">
      <c r="A6837" s="0" t="s">
        <v>37</v>
      </c>
      <c r="B6837" s="43" t="s">
        <v>7</v>
      </c>
      <c r="C6837" s="0" t="n">
        <f aca="false">VLOOKUP(A6837,$G$2:$H$14,2,0)</f>
        <v>443</v>
      </c>
      <c r="D6837" s="0" t="n">
        <f aca="false">VLOOKUP(B6837,$G$17:$H$28,2,0)</f>
        <v>2</v>
      </c>
      <c r="E6837" s="29" t="n">
        <v>43975</v>
      </c>
      <c r="F6837" s="0" t="n">
        <v>32</v>
      </c>
    </row>
    <row r="6838" customFormat="false" ht="15" hidden="false" customHeight="false" outlineLevel="0" collapsed="false">
      <c r="A6838" s="0" t="s">
        <v>37</v>
      </c>
      <c r="B6838" s="43" t="s">
        <v>6</v>
      </c>
      <c r="C6838" s="0" t="n">
        <f aca="false">VLOOKUP(A6838,$G$2:$H$14,2,0)</f>
        <v>443</v>
      </c>
      <c r="D6838" s="0" t="n">
        <f aca="false">VLOOKUP(B6838,$G$17:$H$28,2,0)</f>
        <v>14</v>
      </c>
      <c r="E6838" s="29" t="n">
        <v>43975</v>
      </c>
      <c r="F6838" s="0" t="n">
        <v>72</v>
      </c>
    </row>
    <row r="6839" customFormat="false" ht="15" hidden="false" customHeight="false" outlineLevel="0" collapsed="false">
      <c r="A6839" s="0" t="s">
        <v>37</v>
      </c>
      <c r="B6839" s="43" t="s">
        <v>14</v>
      </c>
      <c r="C6839" s="0" t="n">
        <f aca="false">VLOOKUP(A6839,$G$2:$H$14,2,0)</f>
        <v>443</v>
      </c>
      <c r="D6839" s="0" t="n">
        <f aca="false">VLOOKUP(B6839,$G$17:$H$28,2,0)</f>
        <v>1</v>
      </c>
      <c r="E6839" s="29" t="n">
        <v>43975</v>
      </c>
      <c r="F6839" s="0" t="n">
        <v>1</v>
      </c>
    </row>
    <row r="6840" customFormat="false" ht="15" hidden="false" customHeight="false" outlineLevel="0" collapsed="false">
      <c r="A6840" s="0" t="s">
        <v>37</v>
      </c>
      <c r="B6840" s="43" t="s">
        <v>5</v>
      </c>
      <c r="C6840" s="0" t="n">
        <f aca="false">VLOOKUP(A6840,$G$2:$H$14,2,0)</f>
        <v>443</v>
      </c>
      <c r="D6840" s="0" t="n">
        <f aca="false">VLOOKUP(B6840,$G$17:$H$28,2,0)</f>
        <v>3</v>
      </c>
      <c r="E6840" s="29" t="n">
        <v>43975</v>
      </c>
      <c r="F6840" s="0" t="n">
        <v>0</v>
      </c>
    </row>
    <row r="6841" customFormat="false" ht="15" hidden="false" customHeight="false" outlineLevel="0" collapsed="false">
      <c r="A6841" s="0" t="s">
        <v>37</v>
      </c>
      <c r="B6841" s="43" t="s">
        <v>4</v>
      </c>
      <c r="C6841" s="0" t="n">
        <f aca="false">VLOOKUP(A6841,$G$2:$H$14,2,0)</f>
        <v>443</v>
      </c>
      <c r="D6841" s="0" t="n">
        <f aca="false">VLOOKUP(B6841,$G$17:$H$28,2,0)</f>
        <v>12</v>
      </c>
      <c r="E6841" s="29" t="n">
        <v>43975</v>
      </c>
      <c r="F6841" s="0" t="n">
        <v>0</v>
      </c>
    </row>
    <row r="6842" customFormat="false" ht="15" hidden="false" customHeight="false" outlineLevel="0" collapsed="false">
      <c r="A6842" s="0" t="s">
        <v>37</v>
      </c>
      <c r="B6842" s="43" t="s">
        <v>3</v>
      </c>
      <c r="C6842" s="0" t="n">
        <f aca="false">VLOOKUP(A6842,$G$2:$H$14,2,0)</f>
        <v>443</v>
      </c>
      <c r="D6842" s="0" t="n">
        <f aca="false">VLOOKUP(B6842,$G$17:$H$28,2,0)</f>
        <v>13</v>
      </c>
      <c r="E6842" s="29" t="n">
        <v>43975</v>
      </c>
      <c r="F6842" s="0" t="n">
        <v>0</v>
      </c>
    </row>
    <row r="6843" customFormat="false" ht="15" hidden="false" customHeight="false" outlineLevel="0" collapsed="false">
      <c r="A6843" s="42" t="s">
        <v>39</v>
      </c>
      <c r="B6843" s="42" t="s">
        <v>9</v>
      </c>
      <c r="C6843" s="0" t="n">
        <f aca="false">VLOOKUP(A6843,$G$2:$H$14,2,0)</f>
        <v>445</v>
      </c>
      <c r="D6843" s="0" t="n">
        <f aca="false">VLOOKUP(B6843,$G$17:$H$28,2,0)</f>
        <v>6</v>
      </c>
      <c r="E6843" s="29" t="n">
        <v>43975</v>
      </c>
      <c r="F6843" s="0" t="n">
        <v>0</v>
      </c>
    </row>
    <row r="6844" customFormat="false" ht="15" hidden="false" customHeight="false" outlineLevel="0" collapsed="false">
      <c r="A6844" s="0" t="s">
        <v>39</v>
      </c>
      <c r="B6844" s="43" t="s">
        <v>12</v>
      </c>
      <c r="C6844" s="0" t="n">
        <f aca="false">VLOOKUP(A6844,$G$2:$H$14,2,0)</f>
        <v>445</v>
      </c>
      <c r="D6844" s="0" t="n">
        <f aca="false">VLOOKUP(B6844,$G$17:$H$28,2,0)</f>
        <v>11</v>
      </c>
      <c r="E6844" s="29" t="n">
        <v>43975</v>
      </c>
      <c r="F6844" s="0" t="n">
        <v>0</v>
      </c>
    </row>
    <row r="6845" customFormat="false" ht="15" hidden="false" customHeight="false" outlineLevel="0" collapsed="false">
      <c r="A6845" s="0" t="s">
        <v>39</v>
      </c>
      <c r="B6845" s="43" t="s">
        <v>8</v>
      </c>
      <c r="C6845" s="0" t="n">
        <f aca="false">VLOOKUP(A6845,$G$2:$H$14,2,0)</f>
        <v>445</v>
      </c>
      <c r="D6845" s="0" t="n">
        <f aca="false">VLOOKUP(B6845,$G$17:$H$28,2,0)</f>
        <v>4</v>
      </c>
      <c r="E6845" s="29" t="n">
        <v>43975</v>
      </c>
      <c r="F6845" s="0" t="n">
        <v>0</v>
      </c>
    </row>
    <row r="6846" customFormat="false" ht="15" hidden="false" customHeight="false" outlineLevel="0" collapsed="false">
      <c r="A6846" s="0" t="s">
        <v>39</v>
      </c>
      <c r="B6846" s="43" t="s">
        <v>11</v>
      </c>
      <c r="C6846" s="0" t="n">
        <f aca="false">VLOOKUP(A6846,$G$2:$H$14,2,0)</f>
        <v>445</v>
      </c>
      <c r="D6846" s="0" t="n">
        <f aca="false">VLOOKUP(B6846,$G$17:$H$28,2,0)</f>
        <v>7</v>
      </c>
      <c r="E6846" s="29" t="n">
        <v>43975</v>
      </c>
      <c r="F6846" s="0" t="n">
        <v>0</v>
      </c>
    </row>
    <row r="6847" customFormat="false" ht="15" hidden="false" customHeight="false" outlineLevel="0" collapsed="false">
      <c r="A6847" s="0" t="s">
        <v>39</v>
      </c>
      <c r="B6847" s="43" t="s">
        <v>10</v>
      </c>
      <c r="C6847" s="0" t="n">
        <f aca="false">VLOOKUP(A6847,$G$2:$H$14,2,0)</f>
        <v>445</v>
      </c>
      <c r="D6847" s="0" t="n">
        <f aca="false">VLOOKUP(B6847,$G$17:$H$28,2,0)</f>
        <v>5</v>
      </c>
      <c r="E6847" s="29" t="n">
        <v>43975</v>
      </c>
      <c r="F6847" s="0" t="n">
        <v>0</v>
      </c>
    </row>
    <row r="6848" customFormat="false" ht="15" hidden="false" customHeight="false" outlineLevel="0" collapsed="false">
      <c r="A6848" s="0" t="s">
        <v>39</v>
      </c>
      <c r="B6848" s="43" t="s">
        <v>13</v>
      </c>
      <c r="C6848" s="0" t="n">
        <f aca="false">VLOOKUP(A6848,$G$2:$H$14,2,0)</f>
        <v>445</v>
      </c>
      <c r="D6848" s="0" t="n">
        <f aca="false">VLOOKUP(B6848,$G$17:$H$28,2,0)</f>
        <v>8</v>
      </c>
      <c r="E6848" s="29" t="n">
        <v>43975</v>
      </c>
      <c r="F6848" s="0" t="n">
        <v>1</v>
      </c>
    </row>
    <row r="6849" customFormat="false" ht="15" hidden="false" customHeight="false" outlineLevel="0" collapsed="false">
      <c r="A6849" s="0" t="s">
        <v>39</v>
      </c>
      <c r="B6849" s="43" t="s">
        <v>7</v>
      </c>
      <c r="C6849" s="0" t="n">
        <f aca="false">VLOOKUP(A6849,$G$2:$H$14,2,0)</f>
        <v>445</v>
      </c>
      <c r="D6849" s="0" t="n">
        <f aca="false">VLOOKUP(B6849,$G$17:$H$28,2,0)</f>
        <v>2</v>
      </c>
      <c r="E6849" s="29" t="n">
        <v>43975</v>
      </c>
      <c r="F6849" s="0" t="n">
        <v>0</v>
      </c>
    </row>
    <row r="6850" customFormat="false" ht="15" hidden="false" customHeight="false" outlineLevel="0" collapsed="false">
      <c r="A6850" s="0" t="s">
        <v>39</v>
      </c>
      <c r="B6850" s="43" t="s">
        <v>6</v>
      </c>
      <c r="C6850" s="0" t="n">
        <f aca="false">VLOOKUP(A6850,$G$2:$H$14,2,0)</f>
        <v>445</v>
      </c>
      <c r="D6850" s="0" t="n">
        <f aca="false">VLOOKUP(B6850,$G$17:$H$28,2,0)</f>
        <v>14</v>
      </c>
      <c r="E6850" s="29" t="n">
        <v>43975</v>
      </c>
      <c r="F6850" s="0" t="n">
        <v>1</v>
      </c>
    </row>
    <row r="6851" customFormat="false" ht="15" hidden="false" customHeight="false" outlineLevel="0" collapsed="false">
      <c r="A6851" s="0" t="s">
        <v>39</v>
      </c>
      <c r="B6851" s="43" t="s">
        <v>14</v>
      </c>
      <c r="C6851" s="0" t="n">
        <f aca="false">VLOOKUP(A6851,$G$2:$H$14,2,0)</f>
        <v>445</v>
      </c>
      <c r="D6851" s="0" t="n">
        <f aca="false">VLOOKUP(B6851,$G$17:$H$28,2,0)</f>
        <v>1</v>
      </c>
      <c r="E6851" s="29" t="n">
        <v>43975</v>
      </c>
      <c r="F6851" s="0" t="n">
        <v>0</v>
      </c>
    </row>
    <row r="6852" customFormat="false" ht="15" hidden="false" customHeight="false" outlineLevel="0" collapsed="false">
      <c r="A6852" s="0" t="s">
        <v>39</v>
      </c>
      <c r="B6852" s="43" t="s">
        <v>5</v>
      </c>
      <c r="C6852" s="0" t="n">
        <f aca="false">VLOOKUP(A6852,$G$2:$H$14,2,0)</f>
        <v>445</v>
      </c>
      <c r="D6852" s="0" t="n">
        <f aca="false">VLOOKUP(B6852,$G$17:$H$28,2,0)</f>
        <v>3</v>
      </c>
      <c r="E6852" s="29" t="n">
        <v>43975</v>
      </c>
      <c r="F6852" s="0" t="n">
        <v>0</v>
      </c>
    </row>
    <row r="6853" customFormat="false" ht="15" hidden="false" customHeight="false" outlineLevel="0" collapsed="false">
      <c r="A6853" s="0" t="s">
        <v>39</v>
      </c>
      <c r="B6853" s="43" t="s">
        <v>4</v>
      </c>
      <c r="C6853" s="0" t="n">
        <f aca="false">VLOOKUP(A6853,$G$2:$H$14,2,0)</f>
        <v>445</v>
      </c>
      <c r="D6853" s="0" t="n">
        <f aca="false">VLOOKUP(B6853,$G$17:$H$28,2,0)</f>
        <v>12</v>
      </c>
      <c r="E6853" s="29" t="n">
        <v>43975</v>
      </c>
      <c r="F6853" s="0" t="n">
        <v>0</v>
      </c>
    </row>
    <row r="6854" customFormat="false" ht="15" hidden="false" customHeight="false" outlineLevel="0" collapsed="false">
      <c r="A6854" s="0" t="s">
        <v>39</v>
      </c>
      <c r="B6854" s="43" t="s">
        <v>3</v>
      </c>
      <c r="C6854" s="0" t="n">
        <f aca="false">VLOOKUP(A6854,$G$2:$H$14,2,0)</f>
        <v>445</v>
      </c>
      <c r="D6854" s="0" t="n">
        <f aca="false">VLOOKUP(B6854,$G$17:$H$28,2,0)</f>
        <v>13</v>
      </c>
      <c r="E6854" s="29" t="n">
        <v>43975</v>
      </c>
      <c r="F6854" s="0" t="n">
        <v>0</v>
      </c>
    </row>
    <row r="6855" customFormat="false" ht="15" hidden="false" customHeight="false" outlineLevel="0" collapsed="false">
      <c r="A6855" s="42" t="s">
        <v>32</v>
      </c>
      <c r="B6855" s="42" t="s">
        <v>9</v>
      </c>
      <c r="C6855" s="0" t="n">
        <f aca="false">VLOOKUP(A6855,$G$2:$H$14,2,0)</f>
        <v>438</v>
      </c>
      <c r="D6855" s="0" t="n">
        <f aca="false">VLOOKUP(B6855,$G$17:$H$28,2,0)</f>
        <v>6</v>
      </c>
      <c r="E6855" s="29" t="n">
        <v>43975</v>
      </c>
      <c r="F6855" s="0" t="n">
        <v>52</v>
      </c>
    </row>
    <row r="6856" customFormat="false" ht="15" hidden="false" customHeight="false" outlineLevel="0" collapsed="false">
      <c r="A6856" s="0" t="s">
        <v>32</v>
      </c>
      <c r="B6856" s="43" t="s">
        <v>12</v>
      </c>
      <c r="C6856" s="0" t="n">
        <f aca="false">VLOOKUP(A6856,$G$2:$H$14,2,0)</f>
        <v>438</v>
      </c>
      <c r="D6856" s="0" t="n">
        <f aca="false">VLOOKUP(B6856,$G$17:$H$28,2,0)</f>
        <v>11</v>
      </c>
      <c r="E6856" s="29" t="n">
        <v>43975</v>
      </c>
      <c r="F6856" s="0" t="n">
        <v>298</v>
      </c>
    </row>
    <row r="6857" customFormat="false" ht="15" hidden="false" customHeight="false" outlineLevel="0" collapsed="false">
      <c r="A6857" s="0" t="s">
        <v>32</v>
      </c>
      <c r="B6857" s="43" t="s">
        <v>8</v>
      </c>
      <c r="C6857" s="0" t="n">
        <f aca="false">VLOOKUP(A6857,$G$2:$H$14,2,0)</f>
        <v>438</v>
      </c>
      <c r="D6857" s="0" t="n">
        <f aca="false">VLOOKUP(B6857,$G$17:$H$28,2,0)</f>
        <v>4</v>
      </c>
      <c r="E6857" s="29" t="n">
        <v>43975</v>
      </c>
      <c r="F6857" s="0" t="n">
        <v>2</v>
      </c>
    </row>
    <row r="6858" customFormat="false" ht="15" hidden="false" customHeight="false" outlineLevel="0" collapsed="false">
      <c r="A6858" s="0" t="s">
        <v>32</v>
      </c>
      <c r="B6858" s="43" t="s">
        <v>11</v>
      </c>
      <c r="C6858" s="0" t="n">
        <f aca="false">VLOOKUP(A6858,$G$2:$H$14,2,0)</f>
        <v>438</v>
      </c>
      <c r="D6858" s="0" t="n">
        <f aca="false">VLOOKUP(B6858,$G$17:$H$28,2,0)</f>
        <v>7</v>
      </c>
      <c r="E6858" s="29" t="n">
        <v>43975</v>
      </c>
      <c r="F6858" s="0" t="n">
        <v>199</v>
      </c>
    </row>
    <row r="6859" customFormat="false" ht="15" hidden="false" customHeight="false" outlineLevel="0" collapsed="false">
      <c r="A6859" s="0" t="s">
        <v>32</v>
      </c>
      <c r="B6859" s="43" t="s">
        <v>10</v>
      </c>
      <c r="C6859" s="0" t="n">
        <f aca="false">VLOOKUP(A6859,$G$2:$H$14,2,0)</f>
        <v>438</v>
      </c>
      <c r="D6859" s="0" t="n">
        <f aca="false">VLOOKUP(B6859,$G$17:$H$28,2,0)</f>
        <v>5</v>
      </c>
      <c r="E6859" s="29" t="n">
        <v>43975</v>
      </c>
      <c r="F6859" s="0" t="n">
        <v>0</v>
      </c>
    </row>
    <row r="6860" customFormat="false" ht="15" hidden="false" customHeight="false" outlineLevel="0" collapsed="false">
      <c r="A6860" s="0" t="s">
        <v>32</v>
      </c>
      <c r="B6860" s="43" t="s">
        <v>13</v>
      </c>
      <c r="C6860" s="0" t="n">
        <f aca="false">VLOOKUP(A6860,$G$2:$H$14,2,0)</f>
        <v>438</v>
      </c>
      <c r="D6860" s="0" t="n">
        <f aca="false">VLOOKUP(B6860,$G$17:$H$28,2,0)</f>
        <v>8</v>
      </c>
      <c r="E6860" s="29" t="n">
        <v>43975</v>
      </c>
      <c r="F6860" s="0" t="n">
        <v>9</v>
      </c>
    </row>
    <row r="6861" customFormat="false" ht="15" hidden="false" customHeight="false" outlineLevel="0" collapsed="false">
      <c r="A6861" s="0" t="s">
        <v>32</v>
      </c>
      <c r="B6861" s="43" t="s">
        <v>7</v>
      </c>
      <c r="C6861" s="0" t="n">
        <f aca="false">VLOOKUP(A6861,$G$2:$H$14,2,0)</f>
        <v>438</v>
      </c>
      <c r="D6861" s="0" t="n">
        <f aca="false">VLOOKUP(B6861,$G$17:$H$28,2,0)</f>
        <v>2</v>
      </c>
      <c r="E6861" s="29" t="n">
        <v>43975</v>
      </c>
      <c r="F6861" s="0" t="n">
        <v>8</v>
      </c>
    </row>
    <row r="6862" customFormat="false" ht="15" hidden="false" customHeight="false" outlineLevel="0" collapsed="false">
      <c r="A6862" s="0" t="s">
        <v>32</v>
      </c>
      <c r="B6862" s="43" t="s">
        <v>6</v>
      </c>
      <c r="C6862" s="0" t="n">
        <f aca="false">VLOOKUP(A6862,$G$2:$H$14,2,0)</f>
        <v>438</v>
      </c>
      <c r="D6862" s="0" t="n">
        <f aca="false">VLOOKUP(B6862,$G$17:$H$28,2,0)</f>
        <v>14</v>
      </c>
      <c r="E6862" s="29" t="n">
        <v>43975</v>
      </c>
      <c r="F6862" s="0" t="n">
        <v>81</v>
      </c>
    </row>
    <row r="6863" customFormat="false" ht="15" hidden="false" customHeight="false" outlineLevel="0" collapsed="false">
      <c r="A6863" s="0" t="s">
        <v>32</v>
      </c>
      <c r="B6863" s="43" t="s">
        <v>14</v>
      </c>
      <c r="C6863" s="0" t="n">
        <f aca="false">VLOOKUP(A6863,$G$2:$H$14,2,0)</f>
        <v>438</v>
      </c>
      <c r="D6863" s="0" t="n">
        <f aca="false">VLOOKUP(B6863,$G$17:$H$28,2,0)</f>
        <v>1</v>
      </c>
      <c r="E6863" s="29" t="n">
        <v>43975</v>
      </c>
      <c r="F6863" s="0" t="n">
        <v>6</v>
      </c>
    </row>
    <row r="6864" customFormat="false" ht="15" hidden="false" customHeight="false" outlineLevel="0" collapsed="false">
      <c r="A6864" s="0" t="s">
        <v>32</v>
      </c>
      <c r="B6864" s="43" t="s">
        <v>5</v>
      </c>
      <c r="C6864" s="0" t="n">
        <f aca="false">VLOOKUP(A6864,$G$2:$H$14,2,0)</f>
        <v>438</v>
      </c>
      <c r="D6864" s="0" t="n">
        <f aca="false">VLOOKUP(B6864,$G$17:$H$28,2,0)</f>
        <v>3</v>
      </c>
      <c r="E6864" s="29" t="n">
        <v>43975</v>
      </c>
      <c r="F6864" s="0" t="n">
        <v>0</v>
      </c>
    </row>
    <row r="6865" customFormat="false" ht="15" hidden="false" customHeight="false" outlineLevel="0" collapsed="false">
      <c r="A6865" s="0" t="s">
        <v>32</v>
      </c>
      <c r="B6865" s="43" t="s">
        <v>4</v>
      </c>
      <c r="C6865" s="0" t="n">
        <f aca="false">VLOOKUP(A6865,$G$2:$H$14,2,0)</f>
        <v>438</v>
      </c>
      <c r="D6865" s="0" t="n">
        <f aca="false">VLOOKUP(B6865,$G$17:$H$28,2,0)</f>
        <v>12</v>
      </c>
      <c r="E6865" s="29" t="n">
        <v>43975</v>
      </c>
      <c r="F6865" s="0" t="n">
        <v>1</v>
      </c>
    </row>
    <row r="6866" customFormat="false" ht="15" hidden="false" customHeight="false" outlineLevel="0" collapsed="false">
      <c r="A6866" s="0" t="s">
        <v>32</v>
      </c>
      <c r="B6866" s="43" t="s">
        <v>3</v>
      </c>
      <c r="C6866" s="0" t="n">
        <f aca="false">VLOOKUP(A6866,$G$2:$H$14,2,0)</f>
        <v>438</v>
      </c>
      <c r="D6866" s="0" t="n">
        <f aca="false">VLOOKUP(B6866,$G$17:$H$28,2,0)</f>
        <v>13</v>
      </c>
      <c r="E6866" s="29" t="n">
        <v>43975</v>
      </c>
      <c r="F6866" s="0" t="n">
        <v>0</v>
      </c>
    </row>
    <row r="6867" customFormat="false" ht="15" hidden="false" customHeight="false" outlineLevel="0" collapsed="false">
      <c r="A6867" s="42" t="s">
        <v>35</v>
      </c>
      <c r="B6867" s="42" t="s">
        <v>9</v>
      </c>
      <c r="C6867" s="0" t="n">
        <f aca="false">VLOOKUP(A6867,$G$2:$H$14,2,0)</f>
        <v>441</v>
      </c>
      <c r="D6867" s="0" t="n">
        <f aca="false">VLOOKUP(B6867,$G$17:$H$28,2,0)</f>
        <v>6</v>
      </c>
      <c r="E6867" s="29" t="n">
        <v>43975</v>
      </c>
      <c r="F6867" s="0" t="n">
        <v>0</v>
      </c>
    </row>
    <row r="6868" customFormat="false" ht="15" hidden="false" customHeight="false" outlineLevel="0" collapsed="false">
      <c r="A6868" s="0" t="s">
        <v>35</v>
      </c>
      <c r="B6868" s="43" t="s">
        <v>12</v>
      </c>
      <c r="C6868" s="0" t="n">
        <f aca="false">VLOOKUP(A6868,$G$2:$H$14,2,0)</f>
        <v>441</v>
      </c>
      <c r="D6868" s="0" t="n">
        <f aca="false">VLOOKUP(B6868,$G$17:$H$28,2,0)</f>
        <v>11</v>
      </c>
      <c r="E6868" s="29" t="n">
        <v>43975</v>
      </c>
      <c r="F6868" s="0" t="n">
        <v>0</v>
      </c>
    </row>
    <row r="6869" customFormat="false" ht="15" hidden="false" customHeight="false" outlineLevel="0" collapsed="false">
      <c r="A6869" s="0" t="s">
        <v>35</v>
      </c>
      <c r="B6869" s="43" t="s">
        <v>8</v>
      </c>
      <c r="C6869" s="0" t="n">
        <f aca="false">VLOOKUP(A6869,$G$2:$H$14,2,0)</f>
        <v>441</v>
      </c>
      <c r="D6869" s="0" t="n">
        <f aca="false">VLOOKUP(B6869,$G$17:$H$28,2,0)</f>
        <v>4</v>
      </c>
      <c r="E6869" s="29" t="n">
        <v>43975</v>
      </c>
      <c r="F6869" s="0" t="n">
        <v>0</v>
      </c>
    </row>
    <row r="6870" customFormat="false" ht="15" hidden="false" customHeight="false" outlineLevel="0" collapsed="false">
      <c r="A6870" s="0" t="s">
        <v>35</v>
      </c>
      <c r="B6870" s="43" t="s">
        <v>11</v>
      </c>
      <c r="C6870" s="0" t="n">
        <f aca="false">VLOOKUP(A6870,$G$2:$H$14,2,0)</f>
        <v>441</v>
      </c>
      <c r="D6870" s="0" t="n">
        <f aca="false">VLOOKUP(B6870,$G$17:$H$28,2,0)</f>
        <v>7</v>
      </c>
      <c r="E6870" s="29" t="n">
        <v>43975</v>
      </c>
      <c r="F6870" s="0" t="n">
        <v>3</v>
      </c>
    </row>
    <row r="6871" customFormat="false" ht="15" hidden="false" customHeight="false" outlineLevel="0" collapsed="false">
      <c r="A6871" s="0" t="s">
        <v>35</v>
      </c>
      <c r="B6871" s="43" t="s">
        <v>10</v>
      </c>
      <c r="C6871" s="0" t="n">
        <f aca="false">VLOOKUP(A6871,$G$2:$H$14,2,0)</f>
        <v>441</v>
      </c>
      <c r="D6871" s="0" t="n">
        <f aca="false">VLOOKUP(B6871,$G$17:$H$28,2,0)</f>
        <v>5</v>
      </c>
      <c r="E6871" s="29" t="n">
        <v>43975</v>
      </c>
      <c r="F6871" s="0" t="n">
        <v>0</v>
      </c>
    </row>
    <row r="6872" customFormat="false" ht="15" hidden="false" customHeight="false" outlineLevel="0" collapsed="false">
      <c r="A6872" s="0" t="s">
        <v>35</v>
      </c>
      <c r="B6872" s="43" t="s">
        <v>13</v>
      </c>
      <c r="C6872" s="0" t="n">
        <f aca="false">VLOOKUP(A6872,$G$2:$H$14,2,0)</f>
        <v>441</v>
      </c>
      <c r="D6872" s="0" t="n">
        <f aca="false">VLOOKUP(B6872,$G$17:$H$28,2,0)</f>
        <v>8</v>
      </c>
      <c r="E6872" s="29" t="n">
        <v>43975</v>
      </c>
      <c r="F6872" s="0" t="n">
        <v>0</v>
      </c>
    </row>
    <row r="6873" customFormat="false" ht="15" hidden="false" customHeight="false" outlineLevel="0" collapsed="false">
      <c r="A6873" s="0" t="s">
        <v>35</v>
      </c>
      <c r="B6873" s="43" t="s">
        <v>7</v>
      </c>
      <c r="C6873" s="0" t="n">
        <f aca="false">VLOOKUP(A6873,$G$2:$H$14,2,0)</f>
        <v>441</v>
      </c>
      <c r="D6873" s="0" t="n">
        <f aca="false">VLOOKUP(B6873,$G$17:$H$28,2,0)</f>
        <v>2</v>
      </c>
      <c r="E6873" s="29" t="n">
        <v>43975</v>
      </c>
      <c r="F6873" s="0" t="n">
        <v>0</v>
      </c>
    </row>
    <row r="6874" customFormat="false" ht="15" hidden="false" customHeight="false" outlineLevel="0" collapsed="false">
      <c r="A6874" s="0" t="s">
        <v>35</v>
      </c>
      <c r="B6874" s="43" t="s">
        <v>6</v>
      </c>
      <c r="C6874" s="0" t="n">
        <f aca="false">VLOOKUP(A6874,$G$2:$H$14,2,0)</f>
        <v>441</v>
      </c>
      <c r="D6874" s="0" t="n">
        <f aca="false">VLOOKUP(B6874,$G$17:$H$28,2,0)</f>
        <v>14</v>
      </c>
      <c r="E6874" s="29" t="n">
        <v>43975</v>
      </c>
      <c r="F6874" s="0" t="n">
        <v>0</v>
      </c>
    </row>
    <row r="6875" customFormat="false" ht="15" hidden="false" customHeight="false" outlineLevel="0" collapsed="false">
      <c r="A6875" s="0" t="s">
        <v>35</v>
      </c>
      <c r="B6875" s="43" t="s">
        <v>14</v>
      </c>
      <c r="C6875" s="0" t="n">
        <f aca="false">VLOOKUP(A6875,$G$2:$H$14,2,0)</f>
        <v>441</v>
      </c>
      <c r="D6875" s="0" t="n">
        <f aca="false">VLOOKUP(B6875,$G$17:$H$28,2,0)</f>
        <v>1</v>
      </c>
      <c r="E6875" s="29" t="n">
        <v>43975</v>
      </c>
      <c r="F6875" s="0" t="n">
        <v>0</v>
      </c>
    </row>
    <row r="6876" customFormat="false" ht="15" hidden="false" customHeight="false" outlineLevel="0" collapsed="false">
      <c r="A6876" s="0" t="s">
        <v>35</v>
      </c>
      <c r="B6876" s="43" t="s">
        <v>5</v>
      </c>
      <c r="C6876" s="0" t="n">
        <f aca="false">VLOOKUP(A6876,$G$2:$H$14,2,0)</f>
        <v>441</v>
      </c>
      <c r="D6876" s="0" t="n">
        <f aca="false">VLOOKUP(B6876,$G$17:$H$28,2,0)</f>
        <v>3</v>
      </c>
      <c r="E6876" s="29" t="n">
        <v>43975</v>
      </c>
      <c r="F6876" s="0" t="n">
        <v>0</v>
      </c>
    </row>
    <row r="6877" customFormat="false" ht="15" hidden="false" customHeight="false" outlineLevel="0" collapsed="false">
      <c r="A6877" s="0" t="s">
        <v>35</v>
      </c>
      <c r="B6877" s="43" t="s">
        <v>4</v>
      </c>
      <c r="C6877" s="0" t="n">
        <f aca="false">VLOOKUP(A6877,$G$2:$H$14,2,0)</f>
        <v>441</v>
      </c>
      <c r="D6877" s="0" t="n">
        <f aca="false">VLOOKUP(B6877,$G$17:$H$28,2,0)</f>
        <v>12</v>
      </c>
      <c r="E6877" s="29" t="n">
        <v>43975</v>
      </c>
      <c r="F6877" s="0" t="n">
        <v>0</v>
      </c>
    </row>
    <row r="6878" customFormat="false" ht="15" hidden="false" customHeight="false" outlineLevel="0" collapsed="false">
      <c r="A6878" s="0" t="s">
        <v>35</v>
      </c>
      <c r="B6878" s="43" t="s">
        <v>3</v>
      </c>
      <c r="C6878" s="0" t="n">
        <f aca="false">VLOOKUP(A6878,$G$2:$H$14,2,0)</f>
        <v>441</v>
      </c>
      <c r="D6878" s="0" t="n">
        <f aca="false">VLOOKUP(B6878,$G$17:$H$28,2,0)</f>
        <v>13</v>
      </c>
      <c r="E6878" s="29" t="n">
        <v>43975</v>
      </c>
      <c r="F6878" s="0" t="n">
        <v>0</v>
      </c>
    </row>
    <row r="6879" customFormat="false" ht="15" hidden="false" customHeight="false" outlineLevel="0" collapsed="false">
      <c r="A6879" s="42" t="s">
        <v>33</v>
      </c>
      <c r="B6879" s="42" t="s">
        <v>9</v>
      </c>
      <c r="C6879" s="0" t="n">
        <f aca="false">VLOOKUP(A6879,$G$2:$H$14,2,0)</f>
        <v>439</v>
      </c>
      <c r="D6879" s="0" t="n">
        <f aca="false">VLOOKUP(B6879,$G$17:$H$28,2,0)</f>
        <v>6</v>
      </c>
      <c r="E6879" s="29" t="n">
        <v>43975</v>
      </c>
      <c r="F6879" s="0" t="n">
        <v>4</v>
      </c>
    </row>
    <row r="6880" customFormat="false" ht="15" hidden="false" customHeight="false" outlineLevel="0" collapsed="false">
      <c r="A6880" s="0" t="s">
        <v>33</v>
      </c>
      <c r="B6880" s="43" t="s">
        <v>12</v>
      </c>
      <c r="C6880" s="0" t="n">
        <f aca="false">VLOOKUP(A6880,$G$2:$H$14,2,0)</f>
        <v>439</v>
      </c>
      <c r="D6880" s="0" t="n">
        <f aca="false">VLOOKUP(B6880,$G$17:$H$28,2,0)</f>
        <v>11</v>
      </c>
      <c r="E6880" s="29" t="n">
        <v>43975</v>
      </c>
      <c r="F6880" s="0" t="n">
        <v>27</v>
      </c>
    </row>
    <row r="6881" customFormat="false" ht="15" hidden="false" customHeight="false" outlineLevel="0" collapsed="false">
      <c r="A6881" s="0" t="s">
        <v>33</v>
      </c>
      <c r="B6881" s="43" t="s">
        <v>8</v>
      </c>
      <c r="C6881" s="0" t="n">
        <f aca="false">VLOOKUP(A6881,$G$2:$H$14,2,0)</f>
        <v>439</v>
      </c>
      <c r="D6881" s="0" t="n">
        <f aca="false">VLOOKUP(B6881,$G$17:$H$28,2,0)</f>
        <v>4</v>
      </c>
      <c r="E6881" s="29" t="n">
        <v>43975</v>
      </c>
      <c r="F6881" s="0" t="n">
        <v>0</v>
      </c>
    </row>
    <row r="6882" customFormat="false" ht="15" hidden="false" customHeight="false" outlineLevel="0" collapsed="false">
      <c r="A6882" s="0" t="s">
        <v>33</v>
      </c>
      <c r="B6882" s="43" t="s">
        <v>11</v>
      </c>
      <c r="C6882" s="0" t="n">
        <f aca="false">VLOOKUP(A6882,$G$2:$H$14,2,0)</f>
        <v>439</v>
      </c>
      <c r="D6882" s="0" t="n">
        <f aca="false">VLOOKUP(B6882,$G$17:$H$28,2,0)</f>
        <v>7</v>
      </c>
      <c r="E6882" s="29" t="n">
        <v>43975</v>
      </c>
      <c r="F6882" s="0" t="n">
        <v>9</v>
      </c>
    </row>
    <row r="6883" customFormat="false" ht="15" hidden="false" customHeight="false" outlineLevel="0" collapsed="false">
      <c r="A6883" s="0" t="s">
        <v>33</v>
      </c>
      <c r="B6883" s="43" t="s">
        <v>10</v>
      </c>
      <c r="C6883" s="0" t="n">
        <f aca="false">VLOOKUP(A6883,$G$2:$H$14,2,0)</f>
        <v>439</v>
      </c>
      <c r="D6883" s="0" t="n">
        <f aca="false">VLOOKUP(B6883,$G$17:$H$28,2,0)</f>
        <v>5</v>
      </c>
      <c r="E6883" s="29" t="n">
        <v>43975</v>
      </c>
      <c r="F6883" s="0" t="n">
        <v>1</v>
      </c>
    </row>
    <row r="6884" customFormat="false" ht="15" hidden="false" customHeight="false" outlineLevel="0" collapsed="false">
      <c r="A6884" s="0" t="s">
        <v>33</v>
      </c>
      <c r="B6884" s="43" t="s">
        <v>13</v>
      </c>
      <c r="C6884" s="0" t="n">
        <f aca="false">VLOOKUP(A6884,$G$2:$H$14,2,0)</f>
        <v>439</v>
      </c>
      <c r="D6884" s="0" t="n">
        <f aca="false">VLOOKUP(B6884,$G$17:$H$28,2,0)</f>
        <v>8</v>
      </c>
      <c r="E6884" s="29" t="n">
        <v>43975</v>
      </c>
      <c r="F6884" s="0" t="n">
        <v>0</v>
      </c>
    </row>
    <row r="6885" customFormat="false" ht="15" hidden="false" customHeight="false" outlineLevel="0" collapsed="false">
      <c r="A6885" s="0" t="s">
        <v>33</v>
      </c>
      <c r="B6885" s="43" t="s">
        <v>7</v>
      </c>
      <c r="C6885" s="0" t="n">
        <f aca="false">VLOOKUP(A6885,$G$2:$H$14,2,0)</f>
        <v>439</v>
      </c>
      <c r="D6885" s="0" t="n">
        <f aca="false">VLOOKUP(B6885,$G$17:$H$28,2,0)</f>
        <v>2</v>
      </c>
      <c r="E6885" s="29" t="n">
        <v>43975</v>
      </c>
      <c r="F6885" s="0" t="n">
        <v>1</v>
      </c>
    </row>
    <row r="6886" customFormat="false" ht="15" hidden="false" customHeight="false" outlineLevel="0" collapsed="false">
      <c r="A6886" s="0" t="s">
        <v>33</v>
      </c>
      <c r="B6886" s="43" t="s">
        <v>6</v>
      </c>
      <c r="C6886" s="0" t="n">
        <f aca="false">VLOOKUP(A6886,$G$2:$H$14,2,0)</f>
        <v>439</v>
      </c>
      <c r="D6886" s="0" t="n">
        <f aca="false">VLOOKUP(B6886,$G$17:$H$28,2,0)</f>
        <v>14</v>
      </c>
      <c r="E6886" s="29" t="n">
        <v>43975</v>
      </c>
      <c r="F6886" s="0" t="n">
        <v>11</v>
      </c>
    </row>
    <row r="6887" customFormat="false" ht="15" hidden="false" customHeight="false" outlineLevel="0" collapsed="false">
      <c r="A6887" s="0" t="s">
        <v>33</v>
      </c>
      <c r="B6887" s="43" t="s">
        <v>14</v>
      </c>
      <c r="C6887" s="0" t="n">
        <f aca="false">VLOOKUP(A6887,$G$2:$H$14,2,0)</f>
        <v>439</v>
      </c>
      <c r="D6887" s="0" t="n">
        <f aca="false">VLOOKUP(B6887,$G$17:$H$28,2,0)</f>
        <v>1</v>
      </c>
      <c r="E6887" s="29" t="n">
        <v>43975</v>
      </c>
      <c r="F6887" s="0" t="n">
        <v>0</v>
      </c>
    </row>
    <row r="6888" customFormat="false" ht="15" hidden="false" customHeight="false" outlineLevel="0" collapsed="false">
      <c r="A6888" s="0" t="s">
        <v>33</v>
      </c>
      <c r="B6888" s="43" t="s">
        <v>5</v>
      </c>
      <c r="C6888" s="0" t="n">
        <f aca="false">VLOOKUP(A6888,$G$2:$H$14,2,0)</f>
        <v>439</v>
      </c>
      <c r="D6888" s="0" t="n">
        <f aca="false">VLOOKUP(B6888,$G$17:$H$28,2,0)</f>
        <v>3</v>
      </c>
      <c r="E6888" s="29" t="n">
        <v>43975</v>
      </c>
      <c r="F6888" s="0" t="n">
        <v>0</v>
      </c>
    </row>
    <row r="6889" customFormat="false" ht="15" hidden="false" customHeight="false" outlineLevel="0" collapsed="false">
      <c r="A6889" s="0" t="s">
        <v>33</v>
      </c>
      <c r="B6889" s="43" t="s">
        <v>4</v>
      </c>
      <c r="C6889" s="0" t="n">
        <f aca="false">VLOOKUP(A6889,$G$2:$H$14,2,0)</f>
        <v>439</v>
      </c>
      <c r="D6889" s="0" t="n">
        <f aca="false">VLOOKUP(B6889,$G$17:$H$28,2,0)</f>
        <v>12</v>
      </c>
      <c r="E6889" s="29" t="n">
        <v>43975</v>
      </c>
      <c r="F6889" s="0" t="n">
        <v>0</v>
      </c>
    </row>
    <row r="6890" customFormat="false" ht="15" hidden="false" customHeight="false" outlineLevel="0" collapsed="false">
      <c r="A6890" s="0" t="s">
        <v>33</v>
      </c>
      <c r="B6890" s="43" t="s">
        <v>3</v>
      </c>
      <c r="C6890" s="0" t="n">
        <f aca="false">VLOOKUP(A6890,$G$2:$H$14,2,0)</f>
        <v>439</v>
      </c>
      <c r="D6890" s="0" t="n">
        <f aca="false">VLOOKUP(B6890,$G$17:$H$28,2,0)</f>
        <v>13</v>
      </c>
      <c r="E6890" s="29" t="n">
        <v>43975</v>
      </c>
      <c r="F6890" s="0" t="n">
        <v>0</v>
      </c>
    </row>
    <row r="6891" customFormat="false" ht="15" hidden="false" customHeight="false" outlineLevel="0" collapsed="false">
      <c r="A6891" s="42" t="s">
        <v>41</v>
      </c>
      <c r="B6891" s="42" t="s">
        <v>9</v>
      </c>
      <c r="C6891" s="0" t="n">
        <f aca="false">VLOOKUP(A6891,$G$2:$H$14,2,0)</f>
        <v>447</v>
      </c>
      <c r="D6891" s="0" t="n">
        <f aca="false">VLOOKUP(B6891,$G$17:$H$28,2,0)</f>
        <v>6</v>
      </c>
      <c r="E6891" s="29" t="n">
        <v>43975</v>
      </c>
      <c r="F6891" s="0" t="n">
        <v>46</v>
      </c>
    </row>
    <row r="6892" customFormat="false" ht="15" hidden="false" customHeight="false" outlineLevel="0" collapsed="false">
      <c r="A6892" s="0" t="s">
        <v>41</v>
      </c>
      <c r="B6892" s="43" t="s">
        <v>12</v>
      </c>
      <c r="C6892" s="0" t="n">
        <f aca="false">VLOOKUP(A6892,$G$2:$H$14,2,0)</f>
        <v>447</v>
      </c>
      <c r="D6892" s="0" t="n">
        <f aca="false">VLOOKUP(B6892,$G$17:$H$28,2,0)</f>
        <v>11</v>
      </c>
      <c r="E6892" s="29" t="n">
        <v>43975</v>
      </c>
      <c r="F6892" s="0" t="n">
        <v>14</v>
      </c>
    </row>
    <row r="6893" customFormat="false" ht="15" hidden="false" customHeight="false" outlineLevel="0" collapsed="false">
      <c r="A6893" s="0" t="s">
        <v>41</v>
      </c>
      <c r="B6893" s="43" t="s">
        <v>8</v>
      </c>
      <c r="C6893" s="0" t="n">
        <f aca="false">VLOOKUP(A6893,$G$2:$H$14,2,0)</f>
        <v>447</v>
      </c>
      <c r="D6893" s="0" t="n">
        <f aca="false">VLOOKUP(B6893,$G$17:$H$28,2,0)</f>
        <v>4</v>
      </c>
      <c r="E6893" s="29" t="n">
        <v>43975</v>
      </c>
      <c r="F6893" s="0" t="n">
        <v>0</v>
      </c>
    </row>
    <row r="6894" customFormat="false" ht="15" hidden="false" customHeight="false" outlineLevel="0" collapsed="false">
      <c r="A6894" s="0" t="s">
        <v>41</v>
      </c>
      <c r="B6894" s="43" t="s">
        <v>11</v>
      </c>
      <c r="C6894" s="0" t="n">
        <f aca="false">VLOOKUP(A6894,$G$2:$H$14,2,0)</f>
        <v>447</v>
      </c>
      <c r="D6894" s="0" t="n">
        <f aca="false">VLOOKUP(B6894,$G$17:$H$28,2,0)</f>
        <v>7</v>
      </c>
      <c r="E6894" s="29" t="n">
        <v>43975</v>
      </c>
      <c r="F6894" s="0" t="n">
        <v>20</v>
      </c>
    </row>
    <row r="6895" customFormat="false" ht="15" hidden="false" customHeight="false" outlineLevel="0" collapsed="false">
      <c r="A6895" s="0" t="s">
        <v>41</v>
      </c>
      <c r="B6895" s="43" t="s">
        <v>10</v>
      </c>
      <c r="C6895" s="0" t="n">
        <f aca="false">VLOOKUP(A6895,$G$2:$H$14,2,0)</f>
        <v>447</v>
      </c>
      <c r="D6895" s="0" t="n">
        <f aca="false">VLOOKUP(B6895,$G$17:$H$28,2,0)</f>
        <v>5</v>
      </c>
      <c r="E6895" s="29" t="n">
        <v>43975</v>
      </c>
      <c r="F6895" s="0" t="n">
        <v>1</v>
      </c>
    </row>
    <row r="6896" customFormat="false" ht="15" hidden="false" customHeight="false" outlineLevel="0" collapsed="false">
      <c r="A6896" s="0" t="s">
        <v>41</v>
      </c>
      <c r="B6896" s="43" t="s">
        <v>13</v>
      </c>
      <c r="C6896" s="0" t="n">
        <f aca="false">VLOOKUP(A6896,$G$2:$H$14,2,0)</f>
        <v>447</v>
      </c>
      <c r="D6896" s="0" t="n">
        <f aca="false">VLOOKUP(B6896,$G$17:$H$28,2,0)</f>
        <v>8</v>
      </c>
      <c r="E6896" s="29" t="n">
        <v>43975</v>
      </c>
      <c r="F6896" s="0" t="n">
        <v>3</v>
      </c>
    </row>
    <row r="6897" customFormat="false" ht="15" hidden="false" customHeight="false" outlineLevel="0" collapsed="false">
      <c r="A6897" s="0" t="s">
        <v>41</v>
      </c>
      <c r="B6897" s="43" t="s">
        <v>7</v>
      </c>
      <c r="C6897" s="0" t="n">
        <f aca="false">VLOOKUP(A6897,$G$2:$H$14,2,0)</f>
        <v>447</v>
      </c>
      <c r="D6897" s="0" t="n">
        <f aca="false">VLOOKUP(B6897,$G$17:$H$28,2,0)</f>
        <v>2</v>
      </c>
      <c r="E6897" s="29" t="n">
        <v>43975</v>
      </c>
      <c r="F6897" s="0" t="n">
        <v>3</v>
      </c>
    </row>
    <row r="6898" customFormat="false" ht="15" hidden="false" customHeight="false" outlineLevel="0" collapsed="false">
      <c r="A6898" s="0" t="s">
        <v>41</v>
      </c>
      <c r="B6898" s="43" t="s">
        <v>6</v>
      </c>
      <c r="C6898" s="0" t="n">
        <f aca="false">VLOOKUP(A6898,$G$2:$H$14,2,0)</f>
        <v>447</v>
      </c>
      <c r="D6898" s="0" t="n">
        <f aca="false">VLOOKUP(B6898,$G$17:$H$28,2,0)</f>
        <v>14</v>
      </c>
      <c r="E6898" s="29" t="n">
        <v>43975</v>
      </c>
      <c r="F6898" s="0" t="n">
        <v>16</v>
      </c>
    </row>
    <row r="6899" customFormat="false" ht="15" hidden="false" customHeight="false" outlineLevel="0" collapsed="false">
      <c r="A6899" s="0" t="s">
        <v>41</v>
      </c>
      <c r="B6899" s="43" t="s">
        <v>14</v>
      </c>
      <c r="C6899" s="0" t="n">
        <f aca="false">VLOOKUP(A6899,$G$2:$H$14,2,0)</f>
        <v>447</v>
      </c>
      <c r="D6899" s="0" t="n">
        <f aca="false">VLOOKUP(B6899,$G$17:$H$28,2,0)</f>
        <v>1</v>
      </c>
      <c r="E6899" s="29" t="n">
        <v>43975</v>
      </c>
      <c r="F6899" s="0" t="n">
        <v>0</v>
      </c>
    </row>
    <row r="6900" customFormat="false" ht="15" hidden="false" customHeight="false" outlineLevel="0" collapsed="false">
      <c r="A6900" s="0" t="s">
        <v>41</v>
      </c>
      <c r="B6900" s="43" t="s">
        <v>5</v>
      </c>
      <c r="C6900" s="0" t="n">
        <f aca="false">VLOOKUP(A6900,$G$2:$H$14,2,0)</f>
        <v>447</v>
      </c>
      <c r="D6900" s="0" t="n">
        <f aca="false">VLOOKUP(B6900,$G$17:$H$28,2,0)</f>
        <v>3</v>
      </c>
      <c r="E6900" s="29" t="n">
        <v>43975</v>
      </c>
      <c r="F6900" s="0" t="n">
        <v>0</v>
      </c>
    </row>
    <row r="6901" customFormat="false" ht="15" hidden="false" customHeight="false" outlineLevel="0" collapsed="false">
      <c r="A6901" s="0" t="s">
        <v>41</v>
      </c>
      <c r="B6901" s="43" t="s">
        <v>4</v>
      </c>
      <c r="C6901" s="0" t="n">
        <f aca="false">VLOOKUP(A6901,$G$2:$H$14,2,0)</f>
        <v>447</v>
      </c>
      <c r="D6901" s="0" t="n">
        <f aca="false">VLOOKUP(B6901,$G$17:$H$28,2,0)</f>
        <v>12</v>
      </c>
      <c r="E6901" s="29" t="n">
        <v>43975</v>
      </c>
      <c r="F6901" s="0" t="n">
        <v>0</v>
      </c>
    </row>
    <row r="6902" customFormat="false" ht="15" hidden="false" customHeight="false" outlineLevel="0" collapsed="false">
      <c r="A6902" s="0" t="s">
        <v>41</v>
      </c>
      <c r="B6902" s="43" t="s">
        <v>3</v>
      </c>
      <c r="C6902" s="0" t="n">
        <f aca="false">VLOOKUP(A6902,$G$2:$H$14,2,0)</f>
        <v>447</v>
      </c>
      <c r="D6902" s="0" t="n">
        <f aca="false">VLOOKUP(B6902,$G$17:$H$28,2,0)</f>
        <v>13</v>
      </c>
      <c r="E6902" s="29" t="n">
        <v>43975</v>
      </c>
      <c r="F6902" s="0" t="n">
        <v>0</v>
      </c>
    </row>
    <row r="6903" customFormat="false" ht="15" hidden="false" customHeight="false" outlineLevel="0" collapsed="false">
      <c r="A6903" s="42" t="s">
        <v>29</v>
      </c>
      <c r="B6903" s="42" t="s">
        <v>9</v>
      </c>
      <c r="C6903" s="0" t="n">
        <f aca="false">VLOOKUP(A6903,$G$2:$H$14,2,0)</f>
        <v>437</v>
      </c>
      <c r="D6903" s="0" t="n">
        <f aca="false">VLOOKUP(B6903,$G$17:$H$28,2,0)</f>
        <v>6</v>
      </c>
      <c r="E6903" s="29" t="n">
        <v>43975</v>
      </c>
      <c r="F6903" s="0" t="n">
        <v>34</v>
      </c>
    </row>
    <row r="6904" customFormat="false" ht="15" hidden="false" customHeight="false" outlineLevel="0" collapsed="false">
      <c r="A6904" s="0" t="s">
        <v>29</v>
      </c>
      <c r="B6904" s="43" t="s">
        <v>12</v>
      </c>
      <c r="C6904" s="0" t="n">
        <f aca="false">VLOOKUP(A6904,$G$2:$H$14,2,0)</f>
        <v>437</v>
      </c>
      <c r="D6904" s="0" t="n">
        <f aca="false">VLOOKUP(B6904,$G$17:$H$28,2,0)</f>
        <v>11</v>
      </c>
      <c r="E6904" s="29" t="n">
        <v>43975</v>
      </c>
      <c r="F6904" s="0" t="n">
        <v>4</v>
      </c>
    </row>
    <row r="6905" customFormat="false" ht="15" hidden="false" customHeight="false" outlineLevel="0" collapsed="false">
      <c r="A6905" s="0" t="s">
        <v>29</v>
      </c>
      <c r="B6905" s="43" t="s">
        <v>8</v>
      </c>
      <c r="C6905" s="0" t="n">
        <f aca="false">VLOOKUP(A6905,$G$2:$H$14,2,0)</f>
        <v>437</v>
      </c>
      <c r="D6905" s="0" t="n">
        <f aca="false">VLOOKUP(B6905,$G$17:$H$28,2,0)</f>
        <v>4</v>
      </c>
      <c r="E6905" s="29" t="n">
        <v>43975</v>
      </c>
      <c r="F6905" s="0" t="n">
        <v>1</v>
      </c>
    </row>
    <row r="6906" customFormat="false" ht="15" hidden="false" customHeight="false" outlineLevel="0" collapsed="false">
      <c r="A6906" s="0" t="s">
        <v>29</v>
      </c>
      <c r="B6906" s="43" t="s">
        <v>11</v>
      </c>
      <c r="C6906" s="0" t="n">
        <f aca="false">VLOOKUP(A6906,$G$2:$H$14,2,0)</f>
        <v>437</v>
      </c>
      <c r="D6906" s="0" t="n">
        <f aca="false">VLOOKUP(B6906,$G$17:$H$28,2,0)</f>
        <v>7</v>
      </c>
      <c r="E6906" s="29" t="n">
        <v>43975</v>
      </c>
      <c r="F6906" s="0" t="n">
        <v>15</v>
      </c>
    </row>
    <row r="6907" customFormat="false" ht="15" hidden="false" customHeight="false" outlineLevel="0" collapsed="false">
      <c r="A6907" s="0" t="s">
        <v>29</v>
      </c>
      <c r="B6907" s="43" t="s">
        <v>10</v>
      </c>
      <c r="C6907" s="0" t="n">
        <f aca="false">VLOOKUP(A6907,$G$2:$H$14,2,0)</f>
        <v>437</v>
      </c>
      <c r="D6907" s="0" t="n">
        <f aca="false">VLOOKUP(B6907,$G$17:$H$28,2,0)</f>
        <v>5</v>
      </c>
      <c r="E6907" s="29" t="n">
        <v>43975</v>
      </c>
      <c r="F6907" s="0" t="n">
        <v>0</v>
      </c>
    </row>
    <row r="6908" customFormat="false" ht="15" hidden="false" customHeight="false" outlineLevel="0" collapsed="false">
      <c r="A6908" s="0" t="s">
        <v>29</v>
      </c>
      <c r="B6908" s="43" t="s">
        <v>13</v>
      </c>
      <c r="C6908" s="0" t="n">
        <f aca="false">VLOOKUP(A6908,$G$2:$H$14,2,0)</f>
        <v>437</v>
      </c>
      <c r="D6908" s="0" t="n">
        <f aca="false">VLOOKUP(B6908,$G$17:$H$28,2,0)</f>
        <v>8</v>
      </c>
      <c r="E6908" s="29" t="n">
        <v>43975</v>
      </c>
      <c r="F6908" s="0" t="n">
        <v>1</v>
      </c>
    </row>
    <row r="6909" customFormat="false" ht="15" hidden="false" customHeight="false" outlineLevel="0" collapsed="false">
      <c r="A6909" s="0" t="s">
        <v>29</v>
      </c>
      <c r="B6909" s="43" t="s">
        <v>7</v>
      </c>
      <c r="C6909" s="0" t="n">
        <f aca="false">VLOOKUP(A6909,$G$2:$H$14,2,0)</f>
        <v>437</v>
      </c>
      <c r="D6909" s="0" t="n">
        <f aca="false">VLOOKUP(B6909,$G$17:$H$28,2,0)</f>
        <v>2</v>
      </c>
      <c r="E6909" s="29" t="n">
        <v>43975</v>
      </c>
      <c r="F6909" s="0" t="n">
        <v>0</v>
      </c>
    </row>
    <row r="6910" customFormat="false" ht="15" hidden="false" customHeight="false" outlineLevel="0" collapsed="false">
      <c r="A6910" s="0" t="s">
        <v>29</v>
      </c>
      <c r="B6910" s="43" t="s">
        <v>6</v>
      </c>
      <c r="C6910" s="0" t="n">
        <f aca="false">VLOOKUP(A6910,$G$2:$H$14,2,0)</f>
        <v>437</v>
      </c>
      <c r="D6910" s="0" t="n">
        <f aca="false">VLOOKUP(B6910,$G$17:$H$28,2,0)</f>
        <v>14</v>
      </c>
      <c r="E6910" s="29" t="n">
        <v>43975</v>
      </c>
      <c r="F6910" s="0" t="n">
        <v>6</v>
      </c>
    </row>
    <row r="6911" customFormat="false" ht="15" hidden="false" customHeight="false" outlineLevel="0" collapsed="false">
      <c r="A6911" s="0" t="s">
        <v>29</v>
      </c>
      <c r="B6911" s="43" t="s">
        <v>14</v>
      </c>
      <c r="C6911" s="0" t="n">
        <f aca="false">VLOOKUP(A6911,$G$2:$H$14,2,0)</f>
        <v>437</v>
      </c>
      <c r="D6911" s="0" t="n">
        <f aca="false">VLOOKUP(B6911,$G$17:$H$28,2,0)</f>
        <v>1</v>
      </c>
      <c r="E6911" s="29" t="n">
        <v>43975</v>
      </c>
      <c r="F6911" s="0" t="n">
        <v>0</v>
      </c>
    </row>
    <row r="6912" customFormat="false" ht="15" hidden="false" customHeight="false" outlineLevel="0" collapsed="false">
      <c r="A6912" s="0" t="s">
        <v>29</v>
      </c>
      <c r="B6912" s="43" t="s">
        <v>5</v>
      </c>
      <c r="C6912" s="0" t="n">
        <f aca="false">VLOOKUP(A6912,$G$2:$H$14,2,0)</f>
        <v>437</v>
      </c>
      <c r="D6912" s="0" t="n">
        <f aca="false">VLOOKUP(B6912,$G$17:$H$28,2,0)</f>
        <v>3</v>
      </c>
      <c r="E6912" s="29" t="n">
        <v>43975</v>
      </c>
      <c r="F6912" s="0" t="n">
        <v>0</v>
      </c>
    </row>
    <row r="6913" customFormat="false" ht="15" hidden="false" customHeight="false" outlineLevel="0" collapsed="false">
      <c r="A6913" s="0" t="s">
        <v>29</v>
      </c>
      <c r="B6913" s="43" t="s">
        <v>4</v>
      </c>
      <c r="C6913" s="0" t="n">
        <f aca="false">VLOOKUP(A6913,$G$2:$H$14,2,0)</f>
        <v>437</v>
      </c>
      <c r="D6913" s="0" t="n">
        <f aca="false">VLOOKUP(B6913,$G$17:$H$28,2,0)</f>
        <v>12</v>
      </c>
      <c r="E6913" s="29" t="n">
        <v>43975</v>
      </c>
      <c r="F6913" s="0" t="n">
        <v>0</v>
      </c>
    </row>
    <row r="6914" customFormat="false" ht="15" hidden="false" customHeight="false" outlineLevel="0" collapsed="false">
      <c r="A6914" s="0" t="s">
        <v>29</v>
      </c>
      <c r="B6914" s="43" t="s">
        <v>3</v>
      </c>
      <c r="C6914" s="0" t="n">
        <f aca="false">VLOOKUP(A6914,$G$2:$H$14,2,0)</f>
        <v>437</v>
      </c>
      <c r="D6914" s="0" t="n">
        <f aca="false">VLOOKUP(B6914,$G$17:$H$28,2,0)</f>
        <v>13</v>
      </c>
      <c r="E6914" s="29" t="n">
        <v>43975</v>
      </c>
      <c r="F6914" s="0" t="n">
        <v>0</v>
      </c>
    </row>
    <row r="6915" customFormat="false" ht="15" hidden="false" customHeight="false" outlineLevel="0" collapsed="false">
      <c r="A6915" s="41" t="s">
        <v>25</v>
      </c>
      <c r="B6915" s="41" t="s">
        <v>9</v>
      </c>
      <c r="C6915" s="0" t="n">
        <f aca="false">VLOOKUP(A6915,$G$2:$H$14,2,0)</f>
        <v>436</v>
      </c>
      <c r="D6915" s="0" t="n">
        <f aca="false">VLOOKUP(B6915,$G$17:$H$28,2,0)</f>
        <v>6</v>
      </c>
      <c r="E6915" s="29" t="n">
        <v>43976</v>
      </c>
      <c r="F6915" s="0" t="n">
        <v>0</v>
      </c>
    </row>
    <row r="6916" customFormat="false" ht="15" hidden="false" customHeight="false" outlineLevel="0" collapsed="false">
      <c r="A6916" s="0" t="s">
        <v>25</v>
      </c>
      <c r="B6916" s="0" t="s">
        <v>12</v>
      </c>
      <c r="C6916" s="0" t="n">
        <f aca="false">VLOOKUP(A6916,$G$2:$H$14,2,0)</f>
        <v>436</v>
      </c>
      <c r="D6916" s="0" t="n">
        <f aca="false">VLOOKUP(B6916,$G$17:$H$28,2,0)</f>
        <v>11</v>
      </c>
      <c r="E6916" s="29" t="n">
        <v>43976</v>
      </c>
      <c r="F6916" s="0" t="n">
        <v>6</v>
      </c>
    </row>
    <row r="6917" customFormat="false" ht="15" hidden="false" customHeight="false" outlineLevel="0" collapsed="false">
      <c r="A6917" s="0" t="s">
        <v>25</v>
      </c>
      <c r="B6917" s="0" t="s">
        <v>8</v>
      </c>
      <c r="C6917" s="0" t="n">
        <f aca="false">VLOOKUP(A6917,$G$2:$H$14,2,0)</f>
        <v>436</v>
      </c>
      <c r="D6917" s="0" t="n">
        <f aca="false">VLOOKUP(B6917,$G$17:$H$28,2,0)</f>
        <v>4</v>
      </c>
      <c r="E6917" s="29" t="n">
        <v>43976</v>
      </c>
      <c r="F6917" s="0" t="n">
        <v>5</v>
      </c>
    </row>
    <row r="6918" customFormat="false" ht="15" hidden="false" customHeight="false" outlineLevel="0" collapsed="false">
      <c r="A6918" s="0" t="s">
        <v>25</v>
      </c>
      <c r="B6918" s="0" t="s">
        <v>11</v>
      </c>
      <c r="C6918" s="0" t="n">
        <f aca="false">VLOOKUP(A6918,$G$2:$H$14,2,0)</f>
        <v>436</v>
      </c>
      <c r="D6918" s="0" t="n">
        <f aca="false">VLOOKUP(B6918,$G$17:$H$28,2,0)</f>
        <v>7</v>
      </c>
      <c r="E6918" s="29" t="n">
        <v>43976</v>
      </c>
      <c r="F6918" s="0" t="n">
        <v>218</v>
      </c>
    </row>
    <row r="6919" customFormat="false" ht="15" hidden="false" customHeight="false" outlineLevel="0" collapsed="false">
      <c r="A6919" s="0" t="s">
        <v>25</v>
      </c>
      <c r="B6919" s="0" t="s">
        <v>10</v>
      </c>
      <c r="C6919" s="0" t="n">
        <f aca="false">VLOOKUP(A6919,$G$2:$H$14,2,0)</f>
        <v>436</v>
      </c>
      <c r="D6919" s="0" t="n">
        <f aca="false">VLOOKUP(B6919,$G$17:$H$28,2,0)</f>
        <v>5</v>
      </c>
      <c r="E6919" s="29" t="n">
        <v>43976</v>
      </c>
      <c r="F6919" s="0" t="n">
        <v>0</v>
      </c>
    </row>
    <row r="6920" customFormat="false" ht="15" hidden="false" customHeight="false" outlineLevel="0" collapsed="false">
      <c r="A6920" s="0" t="s">
        <v>25</v>
      </c>
      <c r="B6920" s="0" t="s">
        <v>13</v>
      </c>
      <c r="C6920" s="0" t="n">
        <f aca="false">VLOOKUP(A6920,$G$2:$H$14,2,0)</f>
        <v>436</v>
      </c>
      <c r="D6920" s="0" t="n">
        <f aca="false">VLOOKUP(B6920,$G$17:$H$28,2,0)</f>
        <v>8</v>
      </c>
      <c r="E6920" s="29" t="n">
        <v>43976</v>
      </c>
      <c r="F6920" s="0" t="n">
        <v>0</v>
      </c>
    </row>
    <row r="6921" customFormat="false" ht="15" hidden="false" customHeight="false" outlineLevel="0" collapsed="false">
      <c r="A6921" s="0" t="s">
        <v>25</v>
      </c>
      <c r="B6921" s="0" t="s">
        <v>7</v>
      </c>
      <c r="C6921" s="0" t="n">
        <f aca="false">VLOOKUP(A6921,$G$2:$H$14,2,0)</f>
        <v>436</v>
      </c>
      <c r="D6921" s="0" t="n">
        <f aca="false">VLOOKUP(B6921,$G$17:$H$28,2,0)</f>
        <v>2</v>
      </c>
      <c r="E6921" s="29" t="n">
        <v>43976</v>
      </c>
      <c r="F6921" s="0" t="n">
        <v>2</v>
      </c>
    </row>
    <row r="6922" customFormat="false" ht="15" hidden="false" customHeight="false" outlineLevel="0" collapsed="false">
      <c r="A6922" s="0" t="s">
        <v>25</v>
      </c>
      <c r="B6922" s="0" t="s">
        <v>6</v>
      </c>
      <c r="C6922" s="0" t="n">
        <f aca="false">VLOOKUP(A6922,$G$2:$H$14,2,0)</f>
        <v>436</v>
      </c>
      <c r="D6922" s="0" t="n">
        <f aca="false">VLOOKUP(B6922,$G$17:$H$28,2,0)</f>
        <v>14</v>
      </c>
      <c r="E6922" s="29" t="n">
        <v>43976</v>
      </c>
      <c r="F6922" s="0" t="n">
        <v>3</v>
      </c>
    </row>
    <row r="6923" customFormat="false" ht="15" hidden="false" customHeight="false" outlineLevel="0" collapsed="false">
      <c r="A6923" s="0" t="s">
        <v>25</v>
      </c>
      <c r="B6923" s="0" t="s">
        <v>14</v>
      </c>
      <c r="C6923" s="0" t="n">
        <f aca="false">VLOOKUP(A6923,$G$2:$H$14,2,0)</f>
        <v>436</v>
      </c>
      <c r="D6923" s="0" t="n">
        <f aca="false">VLOOKUP(B6923,$G$17:$H$28,2,0)</f>
        <v>1</v>
      </c>
      <c r="E6923" s="29" t="n">
        <v>43976</v>
      </c>
      <c r="F6923" s="0" t="n">
        <v>0</v>
      </c>
    </row>
    <row r="6924" customFormat="false" ht="15" hidden="false" customHeight="false" outlineLevel="0" collapsed="false">
      <c r="A6924" s="0" t="s">
        <v>25</v>
      </c>
      <c r="B6924" s="0" t="s">
        <v>5</v>
      </c>
      <c r="C6924" s="0" t="n">
        <f aca="false">VLOOKUP(A6924,$G$2:$H$14,2,0)</f>
        <v>436</v>
      </c>
      <c r="D6924" s="0" t="n">
        <f aca="false">VLOOKUP(B6924,$G$17:$H$28,2,0)</f>
        <v>3</v>
      </c>
      <c r="E6924" s="29" t="n">
        <v>43976</v>
      </c>
      <c r="F6924" s="0" t="n">
        <v>0</v>
      </c>
    </row>
    <row r="6925" customFormat="false" ht="15" hidden="false" customHeight="false" outlineLevel="0" collapsed="false">
      <c r="A6925" s="0" t="s">
        <v>25</v>
      </c>
      <c r="B6925" s="0" t="s">
        <v>4</v>
      </c>
      <c r="C6925" s="0" t="n">
        <f aca="false">VLOOKUP(A6925,$G$2:$H$14,2,0)</f>
        <v>436</v>
      </c>
      <c r="D6925" s="0" t="n">
        <f aca="false">VLOOKUP(B6925,$G$17:$H$28,2,0)</f>
        <v>12</v>
      </c>
      <c r="E6925" s="29" t="n">
        <v>43976</v>
      </c>
      <c r="F6925" s="0" t="n">
        <v>0</v>
      </c>
    </row>
    <row r="6926" customFormat="false" ht="15" hidden="false" customHeight="false" outlineLevel="0" collapsed="false">
      <c r="A6926" s="0" t="s">
        <v>25</v>
      </c>
      <c r="B6926" s="0" t="s">
        <v>3</v>
      </c>
      <c r="C6926" s="0" t="n">
        <f aca="false">VLOOKUP(A6926,$G$2:$H$14,2,0)</f>
        <v>436</v>
      </c>
      <c r="D6926" s="0" t="n">
        <f aca="false">VLOOKUP(B6926,$G$17:$H$28,2,0)</f>
        <v>13</v>
      </c>
      <c r="E6926" s="29" t="n">
        <v>43976</v>
      </c>
      <c r="F6926" s="0" t="n">
        <v>0</v>
      </c>
    </row>
    <row r="6927" customFormat="false" ht="15" hidden="false" customHeight="false" outlineLevel="0" collapsed="false">
      <c r="A6927" s="42" t="s">
        <v>40</v>
      </c>
      <c r="B6927" s="42" t="s">
        <v>9</v>
      </c>
      <c r="C6927" s="0" t="n">
        <f aca="false">VLOOKUP(A6927,$G$2:$H$14,2,0)</f>
        <v>446</v>
      </c>
      <c r="D6927" s="0" t="n">
        <f aca="false">VLOOKUP(B6927,$G$17:$H$28,2,0)</f>
        <v>6</v>
      </c>
      <c r="E6927" s="29" t="n">
        <v>43976</v>
      </c>
      <c r="F6927" s="0" t="n">
        <v>114</v>
      </c>
    </row>
    <row r="6928" customFormat="false" ht="15" hidden="false" customHeight="false" outlineLevel="0" collapsed="false">
      <c r="A6928" s="0" t="s">
        <v>40</v>
      </c>
      <c r="B6928" s="43" t="s">
        <v>12</v>
      </c>
      <c r="C6928" s="0" t="n">
        <f aca="false">VLOOKUP(A6928,$G$2:$H$14,2,0)</f>
        <v>446</v>
      </c>
      <c r="D6928" s="0" t="n">
        <f aca="false">VLOOKUP(B6928,$G$17:$H$28,2,0)</f>
        <v>11</v>
      </c>
      <c r="E6928" s="29" t="n">
        <v>43976</v>
      </c>
      <c r="F6928" s="0" t="n">
        <v>132</v>
      </c>
    </row>
    <row r="6929" customFormat="false" ht="15" hidden="false" customHeight="false" outlineLevel="0" collapsed="false">
      <c r="A6929" s="0" t="s">
        <v>40</v>
      </c>
      <c r="B6929" s="43" t="s">
        <v>8</v>
      </c>
      <c r="C6929" s="0" t="n">
        <f aca="false">VLOOKUP(A6929,$G$2:$H$14,2,0)</f>
        <v>446</v>
      </c>
      <c r="D6929" s="0" t="n">
        <f aca="false">VLOOKUP(B6929,$G$17:$H$28,2,0)</f>
        <v>4</v>
      </c>
      <c r="E6929" s="29" t="n">
        <v>43976</v>
      </c>
      <c r="F6929" s="0" t="n">
        <v>0</v>
      </c>
    </row>
    <row r="6930" customFormat="false" ht="15" hidden="false" customHeight="false" outlineLevel="0" collapsed="false">
      <c r="A6930" s="0" t="s">
        <v>40</v>
      </c>
      <c r="B6930" s="43" t="s">
        <v>11</v>
      </c>
      <c r="C6930" s="0" t="n">
        <f aca="false">VLOOKUP(A6930,$G$2:$H$14,2,0)</f>
        <v>446</v>
      </c>
      <c r="D6930" s="0" t="n">
        <f aca="false">VLOOKUP(B6930,$G$17:$H$28,2,0)</f>
        <v>7</v>
      </c>
      <c r="E6930" s="29" t="n">
        <v>43976</v>
      </c>
      <c r="F6930" s="0" t="n">
        <v>5</v>
      </c>
    </row>
    <row r="6931" customFormat="false" ht="15" hidden="false" customHeight="false" outlineLevel="0" collapsed="false">
      <c r="A6931" s="0" t="s">
        <v>40</v>
      </c>
      <c r="B6931" s="43" t="s">
        <v>10</v>
      </c>
      <c r="C6931" s="0" t="n">
        <f aca="false">VLOOKUP(A6931,$G$2:$H$14,2,0)</f>
        <v>446</v>
      </c>
      <c r="D6931" s="0" t="n">
        <f aca="false">VLOOKUP(B6931,$G$17:$H$28,2,0)</f>
        <v>5</v>
      </c>
      <c r="E6931" s="29" t="n">
        <v>43976</v>
      </c>
      <c r="F6931" s="0" t="n">
        <v>1</v>
      </c>
    </row>
    <row r="6932" customFormat="false" ht="15" hidden="false" customHeight="false" outlineLevel="0" collapsed="false">
      <c r="A6932" s="0" t="s">
        <v>40</v>
      </c>
      <c r="B6932" s="43" t="s">
        <v>13</v>
      </c>
      <c r="C6932" s="0" t="n">
        <f aca="false">VLOOKUP(A6932,$G$2:$H$14,2,0)</f>
        <v>446</v>
      </c>
      <c r="D6932" s="0" t="n">
        <f aca="false">VLOOKUP(B6932,$G$17:$H$28,2,0)</f>
        <v>8</v>
      </c>
      <c r="E6932" s="29" t="n">
        <v>43976</v>
      </c>
      <c r="F6932" s="0" t="n">
        <v>3</v>
      </c>
    </row>
    <row r="6933" customFormat="false" ht="15" hidden="false" customHeight="false" outlineLevel="0" collapsed="false">
      <c r="A6933" s="0" t="s">
        <v>40</v>
      </c>
      <c r="B6933" s="43" t="s">
        <v>7</v>
      </c>
      <c r="C6933" s="0" t="n">
        <f aca="false">VLOOKUP(A6933,$G$2:$H$14,2,0)</f>
        <v>446</v>
      </c>
      <c r="D6933" s="0" t="n">
        <f aca="false">VLOOKUP(B6933,$G$17:$H$28,2,0)</f>
        <v>2</v>
      </c>
      <c r="E6933" s="29" t="n">
        <v>43976</v>
      </c>
      <c r="F6933" s="0" t="n">
        <v>36</v>
      </c>
    </row>
    <row r="6934" customFormat="false" ht="15" hidden="false" customHeight="false" outlineLevel="0" collapsed="false">
      <c r="A6934" s="0" t="s">
        <v>40</v>
      </c>
      <c r="B6934" s="43" t="s">
        <v>6</v>
      </c>
      <c r="C6934" s="0" t="n">
        <f aca="false">VLOOKUP(A6934,$G$2:$H$14,2,0)</f>
        <v>446</v>
      </c>
      <c r="D6934" s="0" t="n">
        <f aca="false">VLOOKUP(B6934,$G$17:$H$28,2,0)</f>
        <v>14</v>
      </c>
      <c r="E6934" s="29" t="n">
        <v>43976</v>
      </c>
      <c r="F6934" s="0" t="n">
        <v>127</v>
      </c>
    </row>
    <row r="6935" customFormat="false" ht="15" hidden="false" customHeight="false" outlineLevel="0" collapsed="false">
      <c r="A6935" s="0" t="s">
        <v>40</v>
      </c>
      <c r="B6935" s="43" t="s">
        <v>14</v>
      </c>
      <c r="C6935" s="0" t="n">
        <f aca="false">VLOOKUP(A6935,$G$2:$H$14,2,0)</f>
        <v>446</v>
      </c>
      <c r="D6935" s="0" t="n">
        <f aca="false">VLOOKUP(B6935,$G$17:$H$28,2,0)</f>
        <v>1</v>
      </c>
      <c r="E6935" s="29" t="n">
        <v>43976</v>
      </c>
      <c r="F6935" s="0" t="n">
        <v>13</v>
      </c>
    </row>
    <row r="6936" customFormat="false" ht="15" hidden="false" customHeight="false" outlineLevel="0" collapsed="false">
      <c r="A6936" s="0" t="s">
        <v>40</v>
      </c>
      <c r="B6936" s="43" t="s">
        <v>5</v>
      </c>
      <c r="C6936" s="0" t="n">
        <f aca="false">VLOOKUP(A6936,$G$2:$H$14,2,0)</f>
        <v>446</v>
      </c>
      <c r="D6936" s="0" t="n">
        <f aca="false">VLOOKUP(B6936,$G$17:$H$28,2,0)</f>
        <v>3</v>
      </c>
      <c r="E6936" s="29" t="n">
        <v>43976</v>
      </c>
      <c r="F6936" s="0" t="n">
        <v>0</v>
      </c>
    </row>
    <row r="6937" customFormat="false" ht="15" hidden="false" customHeight="false" outlineLevel="0" collapsed="false">
      <c r="A6937" s="0" t="s">
        <v>40</v>
      </c>
      <c r="B6937" s="43" t="s">
        <v>4</v>
      </c>
      <c r="C6937" s="0" t="n">
        <f aca="false">VLOOKUP(A6937,$G$2:$H$14,2,0)</f>
        <v>446</v>
      </c>
      <c r="D6937" s="0" t="n">
        <f aca="false">VLOOKUP(B6937,$G$17:$H$28,2,0)</f>
        <v>12</v>
      </c>
      <c r="E6937" s="29" t="n">
        <v>43976</v>
      </c>
      <c r="F6937" s="0" t="n">
        <v>2</v>
      </c>
    </row>
    <row r="6938" customFormat="false" ht="15" hidden="false" customHeight="false" outlineLevel="0" collapsed="false">
      <c r="A6938" s="0" t="s">
        <v>40</v>
      </c>
      <c r="B6938" s="43" t="s">
        <v>3</v>
      </c>
      <c r="C6938" s="0" t="n">
        <f aca="false">VLOOKUP(A6938,$G$2:$H$14,2,0)</f>
        <v>446</v>
      </c>
      <c r="D6938" s="0" t="n">
        <f aca="false">VLOOKUP(B6938,$G$17:$H$28,2,0)</f>
        <v>13</v>
      </c>
      <c r="E6938" s="29" t="n">
        <v>43976</v>
      </c>
      <c r="F6938" s="0" t="n">
        <v>0</v>
      </c>
    </row>
    <row r="6939" customFormat="false" ht="15" hidden="false" customHeight="false" outlineLevel="0" collapsed="false">
      <c r="A6939" s="42" t="s">
        <v>34</v>
      </c>
      <c r="B6939" s="42" t="s">
        <v>9</v>
      </c>
      <c r="C6939" s="0" t="n">
        <f aca="false">VLOOKUP(A6939,$G$2:$H$14,2,0)</f>
        <v>440</v>
      </c>
      <c r="D6939" s="0" t="n">
        <f aca="false">VLOOKUP(B6939,$G$17:$H$28,2,0)</f>
        <v>6</v>
      </c>
      <c r="E6939" s="29" t="n">
        <v>43976</v>
      </c>
      <c r="F6939" s="0" t="n">
        <v>0</v>
      </c>
    </row>
    <row r="6940" customFormat="false" ht="15" hidden="false" customHeight="false" outlineLevel="0" collapsed="false">
      <c r="A6940" s="0" t="s">
        <v>34</v>
      </c>
      <c r="B6940" s="43" t="s">
        <v>12</v>
      </c>
      <c r="C6940" s="0" t="n">
        <f aca="false">VLOOKUP(A6940,$G$2:$H$14,2,0)</f>
        <v>440</v>
      </c>
      <c r="D6940" s="0" t="n">
        <f aca="false">VLOOKUP(B6940,$G$17:$H$28,2,0)</f>
        <v>11</v>
      </c>
      <c r="E6940" s="29" t="n">
        <v>43976</v>
      </c>
      <c r="F6940" s="0" t="n">
        <v>0</v>
      </c>
    </row>
    <row r="6941" customFormat="false" ht="15" hidden="false" customHeight="false" outlineLevel="0" collapsed="false">
      <c r="A6941" s="0" t="s">
        <v>34</v>
      </c>
      <c r="B6941" s="43" t="s">
        <v>8</v>
      </c>
      <c r="C6941" s="0" t="n">
        <f aca="false">VLOOKUP(A6941,$G$2:$H$14,2,0)</f>
        <v>440</v>
      </c>
      <c r="D6941" s="0" t="n">
        <f aca="false">VLOOKUP(B6941,$G$17:$H$28,2,0)</f>
        <v>4</v>
      </c>
      <c r="E6941" s="29" t="n">
        <v>43976</v>
      </c>
      <c r="F6941" s="0" t="n">
        <v>0</v>
      </c>
    </row>
    <row r="6942" customFormat="false" ht="15" hidden="false" customHeight="false" outlineLevel="0" collapsed="false">
      <c r="A6942" s="0" t="s">
        <v>34</v>
      </c>
      <c r="B6942" s="43" t="s">
        <v>11</v>
      </c>
      <c r="C6942" s="0" t="n">
        <f aca="false">VLOOKUP(A6942,$G$2:$H$14,2,0)</f>
        <v>440</v>
      </c>
      <c r="D6942" s="0" t="n">
        <f aca="false">VLOOKUP(B6942,$G$17:$H$28,2,0)</f>
        <v>7</v>
      </c>
      <c r="E6942" s="29" t="n">
        <v>43976</v>
      </c>
      <c r="F6942" s="0" t="n">
        <v>0</v>
      </c>
    </row>
    <row r="6943" customFormat="false" ht="15" hidden="false" customHeight="false" outlineLevel="0" collapsed="false">
      <c r="A6943" s="0" t="s">
        <v>34</v>
      </c>
      <c r="B6943" s="43" t="s">
        <v>10</v>
      </c>
      <c r="C6943" s="0" t="n">
        <f aca="false">VLOOKUP(A6943,$G$2:$H$14,2,0)</f>
        <v>440</v>
      </c>
      <c r="D6943" s="0" t="n">
        <f aca="false">VLOOKUP(B6943,$G$17:$H$28,2,0)</f>
        <v>5</v>
      </c>
      <c r="E6943" s="29" t="n">
        <v>43976</v>
      </c>
      <c r="F6943" s="0" t="n">
        <v>0</v>
      </c>
    </row>
    <row r="6944" customFormat="false" ht="15" hidden="false" customHeight="false" outlineLevel="0" collapsed="false">
      <c r="A6944" s="0" t="s">
        <v>34</v>
      </c>
      <c r="B6944" s="43" t="s">
        <v>13</v>
      </c>
      <c r="C6944" s="0" t="n">
        <f aca="false">VLOOKUP(A6944,$G$2:$H$14,2,0)</f>
        <v>440</v>
      </c>
      <c r="D6944" s="0" t="n">
        <f aca="false">VLOOKUP(B6944,$G$17:$H$28,2,0)</f>
        <v>8</v>
      </c>
      <c r="E6944" s="29" t="n">
        <v>43976</v>
      </c>
      <c r="F6944" s="0" t="n">
        <v>0</v>
      </c>
    </row>
    <row r="6945" customFormat="false" ht="15" hidden="false" customHeight="false" outlineLevel="0" collapsed="false">
      <c r="A6945" s="0" t="s">
        <v>34</v>
      </c>
      <c r="B6945" s="43" t="s">
        <v>7</v>
      </c>
      <c r="C6945" s="0" t="n">
        <f aca="false">VLOOKUP(A6945,$G$2:$H$14,2,0)</f>
        <v>440</v>
      </c>
      <c r="D6945" s="0" t="n">
        <f aca="false">VLOOKUP(B6945,$G$17:$H$28,2,0)</f>
        <v>2</v>
      </c>
      <c r="E6945" s="29" t="n">
        <v>43976</v>
      </c>
      <c r="F6945" s="0" t="n">
        <v>0</v>
      </c>
    </row>
    <row r="6946" customFormat="false" ht="15" hidden="false" customHeight="false" outlineLevel="0" collapsed="false">
      <c r="A6946" s="0" t="s">
        <v>34</v>
      </c>
      <c r="B6946" s="43" t="s">
        <v>6</v>
      </c>
      <c r="C6946" s="0" t="n">
        <f aca="false">VLOOKUP(A6946,$G$2:$H$14,2,0)</f>
        <v>440</v>
      </c>
      <c r="D6946" s="0" t="n">
        <f aca="false">VLOOKUP(B6946,$G$17:$H$28,2,0)</f>
        <v>14</v>
      </c>
      <c r="E6946" s="29" t="n">
        <v>43976</v>
      </c>
      <c r="F6946" s="0" t="n">
        <v>0</v>
      </c>
    </row>
    <row r="6947" customFormat="false" ht="15" hidden="false" customHeight="false" outlineLevel="0" collapsed="false">
      <c r="A6947" s="0" t="s">
        <v>34</v>
      </c>
      <c r="B6947" s="43" t="s">
        <v>14</v>
      </c>
      <c r="C6947" s="0" t="n">
        <f aca="false">VLOOKUP(A6947,$G$2:$H$14,2,0)</f>
        <v>440</v>
      </c>
      <c r="D6947" s="0" t="n">
        <f aca="false">VLOOKUP(B6947,$G$17:$H$28,2,0)</f>
        <v>1</v>
      </c>
      <c r="E6947" s="29" t="n">
        <v>43976</v>
      </c>
      <c r="F6947" s="0" t="n">
        <v>0</v>
      </c>
    </row>
    <row r="6948" customFormat="false" ht="15" hidden="false" customHeight="false" outlineLevel="0" collapsed="false">
      <c r="A6948" s="0" t="s">
        <v>34</v>
      </c>
      <c r="B6948" s="43" t="s">
        <v>5</v>
      </c>
      <c r="C6948" s="0" t="n">
        <f aca="false">VLOOKUP(A6948,$G$2:$H$14,2,0)</f>
        <v>440</v>
      </c>
      <c r="D6948" s="0" t="n">
        <f aca="false">VLOOKUP(B6948,$G$17:$H$28,2,0)</f>
        <v>3</v>
      </c>
      <c r="E6948" s="29" t="n">
        <v>43976</v>
      </c>
      <c r="F6948" s="0" t="n">
        <v>0</v>
      </c>
    </row>
    <row r="6949" customFormat="false" ht="15" hidden="false" customHeight="false" outlineLevel="0" collapsed="false">
      <c r="A6949" s="0" t="s">
        <v>34</v>
      </c>
      <c r="B6949" s="43" t="s">
        <v>4</v>
      </c>
      <c r="C6949" s="0" t="n">
        <f aca="false">VLOOKUP(A6949,$G$2:$H$14,2,0)</f>
        <v>440</v>
      </c>
      <c r="D6949" s="0" t="n">
        <f aca="false">VLOOKUP(B6949,$G$17:$H$28,2,0)</f>
        <v>12</v>
      </c>
      <c r="E6949" s="29" t="n">
        <v>43976</v>
      </c>
      <c r="F6949" s="0" t="n">
        <v>0</v>
      </c>
    </row>
    <row r="6950" customFormat="false" ht="15" hidden="false" customHeight="false" outlineLevel="0" collapsed="false">
      <c r="A6950" s="0" t="s">
        <v>34</v>
      </c>
      <c r="B6950" s="43" t="s">
        <v>3</v>
      </c>
      <c r="C6950" s="0" t="n">
        <f aca="false">VLOOKUP(A6950,$G$2:$H$14,2,0)</f>
        <v>440</v>
      </c>
      <c r="D6950" s="0" t="n">
        <f aca="false">VLOOKUP(B6950,$G$17:$H$28,2,0)</f>
        <v>13</v>
      </c>
      <c r="E6950" s="29" t="n">
        <v>43976</v>
      </c>
      <c r="F6950" s="0" t="n">
        <v>0</v>
      </c>
    </row>
    <row r="6951" customFormat="false" ht="15" hidden="false" customHeight="false" outlineLevel="0" collapsed="false">
      <c r="A6951" s="42" t="s">
        <v>38</v>
      </c>
      <c r="B6951" s="42" t="s">
        <v>9</v>
      </c>
      <c r="C6951" s="0" t="n">
        <f aca="false">VLOOKUP(A6951,$G$2:$H$14,2,0)</f>
        <v>444</v>
      </c>
      <c r="D6951" s="0" t="n">
        <f aca="false">VLOOKUP(B6951,$G$17:$H$28,2,0)</f>
        <v>6</v>
      </c>
      <c r="E6951" s="29" t="n">
        <v>43976</v>
      </c>
      <c r="F6951" s="0" t="n">
        <v>0</v>
      </c>
    </row>
    <row r="6952" customFormat="false" ht="15" hidden="false" customHeight="false" outlineLevel="0" collapsed="false">
      <c r="A6952" s="0" t="s">
        <v>38</v>
      </c>
      <c r="B6952" s="43" t="s">
        <v>12</v>
      </c>
      <c r="C6952" s="0" t="n">
        <f aca="false">VLOOKUP(A6952,$G$2:$H$14,2,0)</f>
        <v>444</v>
      </c>
      <c r="D6952" s="0" t="n">
        <f aca="false">VLOOKUP(B6952,$G$17:$H$28,2,0)</f>
        <v>11</v>
      </c>
      <c r="E6952" s="29" t="n">
        <v>43976</v>
      </c>
      <c r="F6952" s="0" t="n">
        <v>0</v>
      </c>
    </row>
    <row r="6953" customFormat="false" ht="15" hidden="false" customHeight="false" outlineLevel="0" collapsed="false">
      <c r="A6953" s="0" t="s">
        <v>38</v>
      </c>
      <c r="B6953" s="43" t="s">
        <v>8</v>
      </c>
      <c r="C6953" s="0" t="n">
        <f aca="false">VLOOKUP(A6953,$G$2:$H$14,2,0)</f>
        <v>444</v>
      </c>
      <c r="D6953" s="0" t="n">
        <f aca="false">VLOOKUP(B6953,$G$17:$H$28,2,0)</f>
        <v>4</v>
      </c>
      <c r="E6953" s="29" t="n">
        <v>43976</v>
      </c>
      <c r="F6953" s="0" t="n">
        <v>0</v>
      </c>
    </row>
    <row r="6954" customFormat="false" ht="15" hidden="false" customHeight="false" outlineLevel="0" collapsed="false">
      <c r="A6954" s="0" t="s">
        <v>38</v>
      </c>
      <c r="B6954" s="43" t="s">
        <v>11</v>
      </c>
      <c r="C6954" s="0" t="n">
        <f aca="false">VLOOKUP(A6954,$G$2:$H$14,2,0)</f>
        <v>444</v>
      </c>
      <c r="D6954" s="0" t="n">
        <f aca="false">VLOOKUP(B6954,$G$17:$H$28,2,0)</f>
        <v>7</v>
      </c>
      <c r="E6954" s="29" t="n">
        <v>43976</v>
      </c>
      <c r="F6954" s="0" t="n">
        <v>109</v>
      </c>
    </row>
    <row r="6955" customFormat="false" ht="15" hidden="false" customHeight="false" outlineLevel="0" collapsed="false">
      <c r="A6955" s="0" t="s">
        <v>38</v>
      </c>
      <c r="B6955" s="43" t="s">
        <v>10</v>
      </c>
      <c r="C6955" s="0" t="n">
        <f aca="false">VLOOKUP(A6955,$G$2:$H$14,2,0)</f>
        <v>444</v>
      </c>
      <c r="D6955" s="0" t="n">
        <f aca="false">VLOOKUP(B6955,$G$17:$H$28,2,0)</f>
        <v>5</v>
      </c>
      <c r="E6955" s="29" t="n">
        <v>43976</v>
      </c>
      <c r="F6955" s="0" t="n">
        <v>0</v>
      </c>
    </row>
    <row r="6956" customFormat="false" ht="15" hidden="false" customHeight="false" outlineLevel="0" collapsed="false">
      <c r="A6956" s="0" t="s">
        <v>38</v>
      </c>
      <c r="B6956" s="43" t="s">
        <v>13</v>
      </c>
      <c r="C6956" s="0" t="n">
        <f aca="false">VLOOKUP(A6956,$G$2:$H$14,2,0)</f>
        <v>444</v>
      </c>
      <c r="D6956" s="0" t="n">
        <f aca="false">VLOOKUP(B6956,$G$17:$H$28,2,0)</f>
        <v>8</v>
      </c>
      <c r="E6956" s="29" t="n">
        <v>43976</v>
      </c>
      <c r="F6956" s="0" t="n">
        <v>3</v>
      </c>
    </row>
    <row r="6957" customFormat="false" ht="15" hidden="false" customHeight="false" outlineLevel="0" collapsed="false">
      <c r="A6957" s="0" t="s">
        <v>38</v>
      </c>
      <c r="B6957" s="43" t="s">
        <v>7</v>
      </c>
      <c r="C6957" s="0" t="n">
        <f aca="false">VLOOKUP(A6957,$G$2:$H$14,2,0)</f>
        <v>444</v>
      </c>
      <c r="D6957" s="0" t="n">
        <f aca="false">VLOOKUP(B6957,$G$17:$H$28,2,0)</f>
        <v>2</v>
      </c>
      <c r="E6957" s="29" t="n">
        <v>43976</v>
      </c>
      <c r="F6957" s="0" t="n">
        <v>0</v>
      </c>
    </row>
    <row r="6958" customFormat="false" ht="15" hidden="false" customHeight="false" outlineLevel="0" collapsed="false">
      <c r="A6958" s="0" t="s">
        <v>38</v>
      </c>
      <c r="B6958" s="43" t="s">
        <v>6</v>
      </c>
      <c r="C6958" s="0" t="n">
        <f aca="false">VLOOKUP(A6958,$G$2:$H$14,2,0)</f>
        <v>444</v>
      </c>
      <c r="D6958" s="0" t="n">
        <f aca="false">VLOOKUP(B6958,$G$17:$H$28,2,0)</f>
        <v>14</v>
      </c>
      <c r="E6958" s="29" t="n">
        <v>43976</v>
      </c>
      <c r="F6958" s="0" t="n">
        <v>0</v>
      </c>
    </row>
    <row r="6959" customFormat="false" ht="15" hidden="false" customHeight="false" outlineLevel="0" collapsed="false">
      <c r="A6959" s="0" t="s">
        <v>38</v>
      </c>
      <c r="B6959" s="43" t="s">
        <v>14</v>
      </c>
      <c r="C6959" s="0" t="n">
        <f aca="false">VLOOKUP(A6959,$G$2:$H$14,2,0)</f>
        <v>444</v>
      </c>
      <c r="D6959" s="0" t="n">
        <f aca="false">VLOOKUP(B6959,$G$17:$H$28,2,0)</f>
        <v>1</v>
      </c>
      <c r="E6959" s="29" t="n">
        <v>43976</v>
      </c>
      <c r="F6959" s="0" t="n">
        <v>0</v>
      </c>
    </row>
    <row r="6960" customFormat="false" ht="15" hidden="false" customHeight="false" outlineLevel="0" collapsed="false">
      <c r="A6960" s="0" t="s">
        <v>38</v>
      </c>
      <c r="B6960" s="43" t="s">
        <v>5</v>
      </c>
      <c r="C6960" s="0" t="n">
        <f aca="false">VLOOKUP(A6960,$G$2:$H$14,2,0)</f>
        <v>444</v>
      </c>
      <c r="D6960" s="0" t="n">
        <f aca="false">VLOOKUP(B6960,$G$17:$H$28,2,0)</f>
        <v>3</v>
      </c>
      <c r="E6960" s="29" t="n">
        <v>43976</v>
      </c>
      <c r="F6960" s="0" t="n">
        <v>0</v>
      </c>
    </row>
    <row r="6961" customFormat="false" ht="15" hidden="false" customHeight="false" outlineLevel="0" collapsed="false">
      <c r="A6961" s="0" t="s">
        <v>38</v>
      </c>
      <c r="B6961" s="43" t="s">
        <v>4</v>
      </c>
      <c r="C6961" s="0" t="n">
        <f aca="false">VLOOKUP(A6961,$G$2:$H$14,2,0)</f>
        <v>444</v>
      </c>
      <c r="D6961" s="0" t="n">
        <f aca="false">VLOOKUP(B6961,$G$17:$H$28,2,0)</f>
        <v>12</v>
      </c>
      <c r="E6961" s="29" t="n">
        <v>43976</v>
      </c>
      <c r="F6961" s="0" t="n">
        <v>0</v>
      </c>
    </row>
    <row r="6962" customFormat="false" ht="15" hidden="false" customHeight="false" outlineLevel="0" collapsed="false">
      <c r="A6962" s="0" t="s">
        <v>38</v>
      </c>
      <c r="B6962" s="43" t="s">
        <v>3</v>
      </c>
      <c r="C6962" s="0" t="n">
        <f aca="false">VLOOKUP(A6962,$G$2:$H$14,2,0)</f>
        <v>444</v>
      </c>
      <c r="D6962" s="0" t="n">
        <f aca="false">VLOOKUP(B6962,$G$17:$H$28,2,0)</f>
        <v>13</v>
      </c>
      <c r="E6962" s="29" t="n">
        <v>43976</v>
      </c>
      <c r="F6962" s="0" t="n">
        <v>0</v>
      </c>
    </row>
    <row r="6963" customFormat="false" ht="15" hidden="false" customHeight="false" outlineLevel="0" collapsed="false">
      <c r="A6963" s="42" t="s">
        <v>36</v>
      </c>
      <c r="B6963" s="42" t="s">
        <v>9</v>
      </c>
      <c r="C6963" s="0" t="n">
        <f aca="false">VLOOKUP(A6963,$G$2:$H$14,2,0)</f>
        <v>442</v>
      </c>
      <c r="D6963" s="0" t="n">
        <f aca="false">VLOOKUP(B6963,$G$17:$H$28,2,0)</f>
        <v>6</v>
      </c>
      <c r="E6963" s="29" t="n">
        <v>43976</v>
      </c>
      <c r="F6963" s="0" t="n">
        <v>86</v>
      </c>
    </row>
    <row r="6964" customFormat="false" ht="15" hidden="false" customHeight="false" outlineLevel="0" collapsed="false">
      <c r="A6964" s="0" t="s">
        <v>36</v>
      </c>
      <c r="B6964" s="43" t="s">
        <v>12</v>
      </c>
      <c r="C6964" s="0" t="n">
        <f aca="false">VLOOKUP(A6964,$G$2:$H$14,2,0)</f>
        <v>442</v>
      </c>
      <c r="D6964" s="0" t="n">
        <f aca="false">VLOOKUP(B6964,$G$17:$H$28,2,0)</f>
        <v>11</v>
      </c>
      <c r="E6964" s="29" t="n">
        <v>43976</v>
      </c>
      <c r="F6964" s="0" t="n">
        <v>2</v>
      </c>
    </row>
    <row r="6965" customFormat="false" ht="15" hidden="false" customHeight="false" outlineLevel="0" collapsed="false">
      <c r="A6965" s="0" t="s">
        <v>36</v>
      </c>
      <c r="B6965" s="43" t="s">
        <v>8</v>
      </c>
      <c r="C6965" s="0" t="n">
        <f aca="false">VLOOKUP(A6965,$G$2:$H$14,2,0)</f>
        <v>442</v>
      </c>
      <c r="D6965" s="0" t="n">
        <f aca="false">VLOOKUP(B6965,$G$17:$H$28,2,0)</f>
        <v>4</v>
      </c>
      <c r="E6965" s="29" t="n">
        <v>43976</v>
      </c>
      <c r="F6965" s="0" t="n">
        <v>65</v>
      </c>
    </row>
    <row r="6966" customFormat="false" ht="15" hidden="false" customHeight="false" outlineLevel="0" collapsed="false">
      <c r="A6966" s="0" t="s">
        <v>36</v>
      </c>
      <c r="B6966" s="43" t="s">
        <v>11</v>
      </c>
      <c r="C6966" s="0" t="n">
        <f aca="false">VLOOKUP(A6966,$G$2:$H$14,2,0)</f>
        <v>442</v>
      </c>
      <c r="D6966" s="0" t="n">
        <f aca="false">VLOOKUP(B6966,$G$17:$H$28,2,0)</f>
        <v>7</v>
      </c>
      <c r="E6966" s="29" t="n">
        <v>43976</v>
      </c>
      <c r="F6966" s="0" t="n">
        <v>51</v>
      </c>
    </row>
    <row r="6967" customFormat="false" ht="15" hidden="false" customHeight="false" outlineLevel="0" collapsed="false">
      <c r="A6967" s="0" t="s">
        <v>36</v>
      </c>
      <c r="B6967" s="43" t="s">
        <v>10</v>
      </c>
      <c r="C6967" s="0" t="n">
        <f aca="false">VLOOKUP(A6967,$G$2:$H$14,2,0)</f>
        <v>442</v>
      </c>
      <c r="D6967" s="0" t="n">
        <f aca="false">VLOOKUP(B6967,$G$17:$H$28,2,0)</f>
        <v>5</v>
      </c>
      <c r="E6967" s="29" t="n">
        <v>43976</v>
      </c>
      <c r="F6967" s="0" t="n">
        <v>5</v>
      </c>
    </row>
    <row r="6968" customFormat="false" ht="15" hidden="false" customHeight="false" outlineLevel="0" collapsed="false">
      <c r="A6968" s="0" t="s">
        <v>36</v>
      </c>
      <c r="B6968" s="43" t="s">
        <v>13</v>
      </c>
      <c r="C6968" s="0" t="n">
        <f aca="false">VLOOKUP(A6968,$G$2:$H$14,2,0)</f>
        <v>442</v>
      </c>
      <c r="D6968" s="0" t="n">
        <f aca="false">VLOOKUP(B6968,$G$17:$H$28,2,0)</f>
        <v>8</v>
      </c>
      <c r="E6968" s="29" t="n">
        <v>43976</v>
      </c>
      <c r="F6968" s="0" t="n">
        <v>4</v>
      </c>
    </row>
    <row r="6969" customFormat="false" ht="15" hidden="false" customHeight="false" outlineLevel="0" collapsed="false">
      <c r="A6969" s="0" t="s">
        <v>36</v>
      </c>
      <c r="B6969" s="43" t="s">
        <v>7</v>
      </c>
      <c r="C6969" s="0" t="n">
        <f aca="false">VLOOKUP(A6969,$G$2:$H$14,2,0)</f>
        <v>442</v>
      </c>
      <c r="D6969" s="0" t="n">
        <f aca="false">VLOOKUP(B6969,$G$17:$H$28,2,0)</f>
        <v>2</v>
      </c>
      <c r="E6969" s="29" t="n">
        <v>43976</v>
      </c>
      <c r="F6969" s="0" t="n">
        <v>16</v>
      </c>
    </row>
    <row r="6970" customFormat="false" ht="15" hidden="false" customHeight="false" outlineLevel="0" collapsed="false">
      <c r="A6970" s="0" t="s">
        <v>36</v>
      </c>
      <c r="B6970" s="43" t="s">
        <v>6</v>
      </c>
      <c r="C6970" s="0" t="n">
        <f aca="false">VLOOKUP(A6970,$G$2:$H$14,2,0)</f>
        <v>442</v>
      </c>
      <c r="D6970" s="0" t="n">
        <f aca="false">VLOOKUP(B6970,$G$17:$H$28,2,0)</f>
        <v>14</v>
      </c>
      <c r="E6970" s="29" t="n">
        <v>43976</v>
      </c>
      <c r="F6970" s="0" t="n">
        <v>170</v>
      </c>
    </row>
    <row r="6971" customFormat="false" ht="15" hidden="false" customHeight="false" outlineLevel="0" collapsed="false">
      <c r="A6971" s="0" t="s">
        <v>36</v>
      </c>
      <c r="B6971" s="43" t="s">
        <v>14</v>
      </c>
      <c r="C6971" s="0" t="n">
        <f aca="false">VLOOKUP(A6971,$G$2:$H$14,2,0)</f>
        <v>442</v>
      </c>
      <c r="D6971" s="0" t="n">
        <f aca="false">VLOOKUP(B6971,$G$17:$H$28,2,0)</f>
        <v>1</v>
      </c>
      <c r="E6971" s="29" t="n">
        <v>43976</v>
      </c>
      <c r="F6971" s="0" t="n">
        <v>0</v>
      </c>
    </row>
    <row r="6972" customFormat="false" ht="15" hidden="false" customHeight="false" outlineLevel="0" collapsed="false">
      <c r="A6972" s="0" t="s">
        <v>36</v>
      </c>
      <c r="B6972" s="43" t="s">
        <v>5</v>
      </c>
      <c r="C6972" s="0" t="n">
        <f aca="false">VLOOKUP(A6972,$G$2:$H$14,2,0)</f>
        <v>442</v>
      </c>
      <c r="D6972" s="0" t="n">
        <f aca="false">VLOOKUP(B6972,$G$17:$H$28,2,0)</f>
        <v>3</v>
      </c>
      <c r="E6972" s="29" t="n">
        <v>43976</v>
      </c>
      <c r="F6972" s="0" t="n">
        <v>0</v>
      </c>
    </row>
    <row r="6973" customFormat="false" ht="15" hidden="false" customHeight="false" outlineLevel="0" collapsed="false">
      <c r="A6973" s="0" t="s">
        <v>36</v>
      </c>
      <c r="B6973" s="43" t="s">
        <v>4</v>
      </c>
      <c r="C6973" s="0" t="n">
        <f aca="false">VLOOKUP(A6973,$G$2:$H$14,2,0)</f>
        <v>442</v>
      </c>
      <c r="D6973" s="0" t="n">
        <f aca="false">VLOOKUP(B6973,$G$17:$H$28,2,0)</f>
        <v>12</v>
      </c>
      <c r="E6973" s="29" t="n">
        <v>43976</v>
      </c>
      <c r="F6973" s="0" t="n">
        <v>1</v>
      </c>
    </row>
    <row r="6974" customFormat="false" ht="15" hidden="false" customHeight="false" outlineLevel="0" collapsed="false">
      <c r="A6974" s="0" t="s">
        <v>36</v>
      </c>
      <c r="B6974" s="43" t="s">
        <v>3</v>
      </c>
      <c r="C6974" s="0" t="n">
        <f aca="false">VLOOKUP(A6974,$G$2:$H$14,2,0)</f>
        <v>442</v>
      </c>
      <c r="D6974" s="0" t="n">
        <f aca="false">VLOOKUP(B6974,$G$17:$H$28,2,0)</f>
        <v>13</v>
      </c>
      <c r="E6974" s="29" t="n">
        <v>43976</v>
      </c>
      <c r="F6974" s="0" t="n">
        <v>0</v>
      </c>
    </row>
    <row r="6975" customFormat="false" ht="15" hidden="false" customHeight="false" outlineLevel="0" collapsed="false">
      <c r="A6975" s="42" t="s">
        <v>42</v>
      </c>
      <c r="B6975" s="42" t="s">
        <v>9</v>
      </c>
      <c r="C6975" s="0" t="n">
        <f aca="false">VLOOKUP(A6975,$G$2:$H$14,2,0)</f>
        <v>476</v>
      </c>
      <c r="D6975" s="0" t="n">
        <f aca="false">VLOOKUP(B6975,$G$17:$H$28,2,0)</f>
        <v>6</v>
      </c>
      <c r="E6975" s="29" t="n">
        <v>43976</v>
      </c>
      <c r="F6975" s="0" t="n">
        <v>81</v>
      </c>
    </row>
    <row r="6976" customFormat="false" ht="15" hidden="false" customHeight="false" outlineLevel="0" collapsed="false">
      <c r="A6976" s="0" t="s">
        <v>42</v>
      </c>
      <c r="B6976" s="43" t="s">
        <v>12</v>
      </c>
      <c r="C6976" s="0" t="n">
        <f aca="false">VLOOKUP(A6976,$G$2:$H$14,2,0)</f>
        <v>476</v>
      </c>
      <c r="D6976" s="0" t="n">
        <f aca="false">VLOOKUP(B6976,$G$17:$H$28,2,0)</f>
        <v>11</v>
      </c>
      <c r="E6976" s="29" t="n">
        <v>43976</v>
      </c>
      <c r="F6976" s="0" t="n">
        <v>114</v>
      </c>
    </row>
    <row r="6977" customFormat="false" ht="15" hidden="false" customHeight="false" outlineLevel="0" collapsed="false">
      <c r="A6977" s="0" t="s">
        <v>42</v>
      </c>
      <c r="B6977" s="43" t="s">
        <v>8</v>
      </c>
      <c r="C6977" s="0" t="n">
        <f aca="false">VLOOKUP(A6977,$G$2:$H$14,2,0)</f>
        <v>476</v>
      </c>
      <c r="D6977" s="0" t="n">
        <f aca="false">VLOOKUP(B6977,$G$17:$H$28,2,0)</f>
        <v>4</v>
      </c>
      <c r="E6977" s="29" t="n">
        <v>43976</v>
      </c>
      <c r="F6977" s="0" t="n">
        <v>52</v>
      </c>
    </row>
    <row r="6978" customFormat="false" ht="15" hidden="false" customHeight="false" outlineLevel="0" collapsed="false">
      <c r="A6978" s="0" t="s">
        <v>42</v>
      </c>
      <c r="B6978" s="43" t="s">
        <v>11</v>
      </c>
      <c r="C6978" s="0" t="n">
        <f aca="false">VLOOKUP(A6978,$G$2:$H$14,2,0)</f>
        <v>476</v>
      </c>
      <c r="D6978" s="0" t="n">
        <f aca="false">VLOOKUP(B6978,$G$17:$H$28,2,0)</f>
        <v>7</v>
      </c>
      <c r="E6978" s="29" t="n">
        <v>43976</v>
      </c>
      <c r="F6978" s="0" t="n">
        <v>140</v>
      </c>
    </row>
    <row r="6979" customFormat="false" ht="15" hidden="false" customHeight="false" outlineLevel="0" collapsed="false">
      <c r="A6979" s="0" t="s">
        <v>42</v>
      </c>
      <c r="B6979" s="43" t="s">
        <v>10</v>
      </c>
      <c r="C6979" s="0" t="n">
        <f aca="false">VLOOKUP(A6979,$G$2:$H$14,2,0)</f>
        <v>476</v>
      </c>
      <c r="D6979" s="0" t="n">
        <f aca="false">VLOOKUP(B6979,$G$17:$H$28,2,0)</f>
        <v>5</v>
      </c>
      <c r="E6979" s="29" t="n">
        <v>43976</v>
      </c>
      <c r="F6979" s="0" t="n">
        <v>5</v>
      </c>
    </row>
    <row r="6980" customFormat="false" ht="15" hidden="false" customHeight="false" outlineLevel="0" collapsed="false">
      <c r="A6980" s="0" t="s">
        <v>42</v>
      </c>
      <c r="B6980" s="43" t="s">
        <v>13</v>
      </c>
      <c r="C6980" s="0" t="n">
        <f aca="false">VLOOKUP(A6980,$G$2:$H$14,2,0)</f>
        <v>476</v>
      </c>
      <c r="D6980" s="0" t="n">
        <f aca="false">VLOOKUP(B6980,$G$17:$H$28,2,0)</f>
        <v>8</v>
      </c>
      <c r="E6980" s="29" t="n">
        <v>43976</v>
      </c>
      <c r="F6980" s="0" t="n">
        <v>32</v>
      </c>
    </row>
    <row r="6981" customFormat="false" ht="15" hidden="false" customHeight="false" outlineLevel="0" collapsed="false">
      <c r="A6981" s="0" t="s">
        <v>42</v>
      </c>
      <c r="B6981" s="43" t="s">
        <v>7</v>
      </c>
      <c r="C6981" s="0" t="n">
        <f aca="false">VLOOKUP(A6981,$G$2:$H$14,2,0)</f>
        <v>476</v>
      </c>
      <c r="D6981" s="0" t="n">
        <f aca="false">VLOOKUP(B6981,$G$17:$H$28,2,0)</f>
        <v>2</v>
      </c>
      <c r="E6981" s="29" t="n">
        <v>43976</v>
      </c>
      <c r="F6981" s="0" t="n">
        <v>32</v>
      </c>
    </row>
    <row r="6982" customFormat="false" ht="15" hidden="false" customHeight="false" outlineLevel="0" collapsed="false">
      <c r="A6982" s="0" t="s">
        <v>42</v>
      </c>
      <c r="B6982" s="43" t="s">
        <v>6</v>
      </c>
      <c r="C6982" s="0" t="n">
        <f aca="false">VLOOKUP(A6982,$G$2:$H$14,2,0)</f>
        <v>476</v>
      </c>
      <c r="D6982" s="0" t="n">
        <f aca="false">VLOOKUP(B6982,$G$17:$H$28,2,0)</f>
        <v>14</v>
      </c>
      <c r="E6982" s="29" t="n">
        <v>43976</v>
      </c>
      <c r="F6982" s="0" t="n">
        <v>113</v>
      </c>
    </row>
    <row r="6983" customFormat="false" ht="15" hidden="false" customHeight="false" outlineLevel="0" collapsed="false">
      <c r="A6983" s="0" t="s">
        <v>42</v>
      </c>
      <c r="B6983" s="43" t="s">
        <v>14</v>
      </c>
      <c r="C6983" s="0" t="n">
        <f aca="false">VLOOKUP(A6983,$G$2:$H$14,2,0)</f>
        <v>476</v>
      </c>
      <c r="D6983" s="0" t="n">
        <f aca="false">VLOOKUP(B6983,$G$17:$H$28,2,0)</f>
        <v>1</v>
      </c>
      <c r="E6983" s="29" t="n">
        <v>43976</v>
      </c>
      <c r="F6983" s="0" t="n">
        <v>1</v>
      </c>
    </row>
    <row r="6984" customFormat="false" ht="15" hidden="false" customHeight="false" outlineLevel="0" collapsed="false">
      <c r="A6984" s="0" t="s">
        <v>42</v>
      </c>
      <c r="B6984" s="43" t="s">
        <v>5</v>
      </c>
      <c r="C6984" s="0" t="n">
        <f aca="false">VLOOKUP(A6984,$G$2:$H$14,2,0)</f>
        <v>476</v>
      </c>
      <c r="D6984" s="0" t="n">
        <f aca="false">VLOOKUP(B6984,$G$17:$H$28,2,0)</f>
        <v>3</v>
      </c>
      <c r="E6984" s="29" t="n">
        <v>43976</v>
      </c>
      <c r="F6984" s="0" t="n">
        <v>2</v>
      </c>
    </row>
    <row r="6985" customFormat="false" ht="15" hidden="false" customHeight="false" outlineLevel="0" collapsed="false">
      <c r="A6985" s="0" t="s">
        <v>42</v>
      </c>
      <c r="B6985" s="43" t="s">
        <v>4</v>
      </c>
      <c r="C6985" s="0" t="n">
        <f aca="false">VLOOKUP(A6985,$G$2:$H$14,2,0)</f>
        <v>476</v>
      </c>
      <c r="D6985" s="0" t="n">
        <f aca="false">VLOOKUP(B6985,$G$17:$H$28,2,0)</f>
        <v>12</v>
      </c>
      <c r="E6985" s="29" t="n">
        <v>43976</v>
      </c>
      <c r="F6985" s="0" t="n">
        <v>8</v>
      </c>
    </row>
    <row r="6986" customFormat="false" ht="15" hidden="false" customHeight="false" outlineLevel="0" collapsed="false">
      <c r="A6986" s="0" t="s">
        <v>42</v>
      </c>
      <c r="B6986" s="43" t="s">
        <v>3</v>
      </c>
      <c r="C6986" s="0" t="n">
        <f aca="false">VLOOKUP(A6986,$G$2:$H$14,2,0)</f>
        <v>476</v>
      </c>
      <c r="D6986" s="0" t="n">
        <f aca="false">VLOOKUP(B6986,$G$17:$H$28,2,0)</f>
        <v>13</v>
      </c>
      <c r="E6986" s="29" t="n">
        <v>43976</v>
      </c>
      <c r="F6986" s="0" t="n">
        <v>0</v>
      </c>
    </row>
    <row r="6987" customFormat="false" ht="15" hidden="false" customHeight="false" outlineLevel="0" collapsed="false">
      <c r="A6987" s="42" t="s">
        <v>37</v>
      </c>
      <c r="B6987" s="42" t="s">
        <v>9</v>
      </c>
      <c r="C6987" s="0" t="n">
        <f aca="false">VLOOKUP(A6987,$G$2:$H$14,2,0)</f>
        <v>443</v>
      </c>
      <c r="D6987" s="0" t="n">
        <f aca="false">VLOOKUP(B6987,$G$17:$H$28,2,0)</f>
        <v>6</v>
      </c>
      <c r="E6987" s="29" t="n">
        <v>43976</v>
      </c>
      <c r="F6987" s="0" t="n">
        <v>102</v>
      </c>
    </row>
    <row r="6988" customFormat="false" ht="15" hidden="false" customHeight="false" outlineLevel="0" collapsed="false">
      <c r="A6988" s="0" t="s">
        <v>37</v>
      </c>
      <c r="B6988" s="43" t="s">
        <v>12</v>
      </c>
      <c r="C6988" s="0" t="n">
        <f aca="false">VLOOKUP(A6988,$G$2:$H$14,2,0)</f>
        <v>443</v>
      </c>
      <c r="D6988" s="0" t="n">
        <f aca="false">VLOOKUP(B6988,$G$17:$H$28,2,0)</f>
        <v>11</v>
      </c>
      <c r="E6988" s="29" t="n">
        <v>43976</v>
      </c>
      <c r="F6988" s="0" t="n">
        <v>38</v>
      </c>
    </row>
    <row r="6989" customFormat="false" ht="15" hidden="false" customHeight="false" outlineLevel="0" collapsed="false">
      <c r="A6989" s="0" t="s">
        <v>37</v>
      </c>
      <c r="B6989" s="43" t="s">
        <v>8</v>
      </c>
      <c r="C6989" s="0" t="n">
        <f aca="false">VLOOKUP(A6989,$G$2:$H$14,2,0)</f>
        <v>443</v>
      </c>
      <c r="D6989" s="0" t="n">
        <f aca="false">VLOOKUP(B6989,$G$17:$H$28,2,0)</f>
        <v>4</v>
      </c>
      <c r="E6989" s="29" t="n">
        <v>43976</v>
      </c>
      <c r="F6989" s="0" t="n">
        <v>3</v>
      </c>
    </row>
    <row r="6990" customFormat="false" ht="15" hidden="false" customHeight="false" outlineLevel="0" collapsed="false">
      <c r="A6990" s="0" t="s">
        <v>37</v>
      </c>
      <c r="B6990" s="43" t="s">
        <v>11</v>
      </c>
      <c r="C6990" s="0" t="n">
        <f aca="false">VLOOKUP(A6990,$G$2:$H$14,2,0)</f>
        <v>443</v>
      </c>
      <c r="D6990" s="0" t="n">
        <f aca="false">VLOOKUP(B6990,$G$17:$H$28,2,0)</f>
        <v>7</v>
      </c>
      <c r="E6990" s="29" t="n">
        <v>43976</v>
      </c>
      <c r="F6990" s="0" t="n">
        <v>57</v>
      </c>
    </row>
    <row r="6991" customFormat="false" ht="15" hidden="false" customHeight="false" outlineLevel="0" collapsed="false">
      <c r="A6991" s="0" t="s">
        <v>37</v>
      </c>
      <c r="B6991" s="43" t="s">
        <v>10</v>
      </c>
      <c r="C6991" s="0" t="n">
        <f aca="false">VLOOKUP(A6991,$G$2:$H$14,2,0)</f>
        <v>443</v>
      </c>
      <c r="D6991" s="0" t="n">
        <f aca="false">VLOOKUP(B6991,$G$17:$H$28,2,0)</f>
        <v>5</v>
      </c>
      <c r="E6991" s="29" t="n">
        <v>43976</v>
      </c>
      <c r="F6991" s="0" t="n">
        <v>0</v>
      </c>
    </row>
    <row r="6992" customFormat="false" ht="15" hidden="false" customHeight="false" outlineLevel="0" collapsed="false">
      <c r="A6992" s="0" t="s">
        <v>37</v>
      </c>
      <c r="B6992" s="43" t="s">
        <v>13</v>
      </c>
      <c r="C6992" s="0" t="n">
        <f aca="false">VLOOKUP(A6992,$G$2:$H$14,2,0)</f>
        <v>443</v>
      </c>
      <c r="D6992" s="0" t="n">
        <f aca="false">VLOOKUP(B6992,$G$17:$H$28,2,0)</f>
        <v>8</v>
      </c>
      <c r="E6992" s="29" t="n">
        <v>43976</v>
      </c>
      <c r="F6992" s="0" t="n">
        <v>1</v>
      </c>
    </row>
    <row r="6993" customFormat="false" ht="15" hidden="false" customHeight="false" outlineLevel="0" collapsed="false">
      <c r="A6993" s="0" t="s">
        <v>37</v>
      </c>
      <c r="B6993" s="43" t="s">
        <v>7</v>
      </c>
      <c r="C6993" s="0" t="n">
        <f aca="false">VLOOKUP(A6993,$G$2:$H$14,2,0)</f>
        <v>443</v>
      </c>
      <c r="D6993" s="0" t="n">
        <f aca="false">VLOOKUP(B6993,$G$17:$H$28,2,0)</f>
        <v>2</v>
      </c>
      <c r="E6993" s="29" t="n">
        <v>43976</v>
      </c>
      <c r="F6993" s="0" t="n">
        <v>32</v>
      </c>
    </row>
    <row r="6994" customFormat="false" ht="15" hidden="false" customHeight="false" outlineLevel="0" collapsed="false">
      <c r="A6994" s="0" t="s">
        <v>37</v>
      </c>
      <c r="B6994" s="43" t="s">
        <v>6</v>
      </c>
      <c r="C6994" s="0" t="n">
        <f aca="false">VLOOKUP(A6994,$G$2:$H$14,2,0)</f>
        <v>443</v>
      </c>
      <c r="D6994" s="0" t="n">
        <f aca="false">VLOOKUP(B6994,$G$17:$H$28,2,0)</f>
        <v>14</v>
      </c>
      <c r="E6994" s="29" t="n">
        <v>43976</v>
      </c>
      <c r="F6994" s="0" t="n">
        <v>72</v>
      </c>
    </row>
    <row r="6995" customFormat="false" ht="15" hidden="false" customHeight="false" outlineLevel="0" collapsed="false">
      <c r="A6995" s="0" t="s">
        <v>37</v>
      </c>
      <c r="B6995" s="43" t="s">
        <v>14</v>
      </c>
      <c r="C6995" s="0" t="n">
        <f aca="false">VLOOKUP(A6995,$G$2:$H$14,2,0)</f>
        <v>443</v>
      </c>
      <c r="D6995" s="0" t="n">
        <f aca="false">VLOOKUP(B6995,$G$17:$H$28,2,0)</f>
        <v>1</v>
      </c>
      <c r="E6995" s="29" t="n">
        <v>43976</v>
      </c>
      <c r="F6995" s="0" t="n">
        <v>1</v>
      </c>
    </row>
    <row r="6996" customFormat="false" ht="15" hidden="false" customHeight="false" outlineLevel="0" collapsed="false">
      <c r="A6996" s="0" t="s">
        <v>37</v>
      </c>
      <c r="B6996" s="43" t="s">
        <v>5</v>
      </c>
      <c r="C6996" s="0" t="n">
        <f aca="false">VLOOKUP(A6996,$G$2:$H$14,2,0)</f>
        <v>443</v>
      </c>
      <c r="D6996" s="0" t="n">
        <f aca="false">VLOOKUP(B6996,$G$17:$H$28,2,0)</f>
        <v>3</v>
      </c>
      <c r="E6996" s="29" t="n">
        <v>43976</v>
      </c>
      <c r="F6996" s="0" t="n">
        <v>0</v>
      </c>
    </row>
    <row r="6997" customFormat="false" ht="15" hidden="false" customHeight="false" outlineLevel="0" collapsed="false">
      <c r="A6997" s="0" t="s">
        <v>37</v>
      </c>
      <c r="B6997" s="43" t="s">
        <v>4</v>
      </c>
      <c r="C6997" s="0" t="n">
        <f aca="false">VLOOKUP(A6997,$G$2:$H$14,2,0)</f>
        <v>443</v>
      </c>
      <c r="D6997" s="0" t="n">
        <f aca="false">VLOOKUP(B6997,$G$17:$H$28,2,0)</f>
        <v>12</v>
      </c>
      <c r="E6997" s="29" t="n">
        <v>43976</v>
      </c>
      <c r="F6997" s="0" t="n">
        <v>0</v>
      </c>
    </row>
    <row r="6998" customFormat="false" ht="15" hidden="false" customHeight="false" outlineLevel="0" collapsed="false">
      <c r="A6998" s="0" t="s">
        <v>37</v>
      </c>
      <c r="B6998" s="43" t="s">
        <v>3</v>
      </c>
      <c r="C6998" s="0" t="n">
        <f aca="false">VLOOKUP(A6998,$G$2:$H$14,2,0)</f>
        <v>443</v>
      </c>
      <c r="D6998" s="0" t="n">
        <f aca="false">VLOOKUP(B6998,$G$17:$H$28,2,0)</f>
        <v>13</v>
      </c>
      <c r="E6998" s="29" t="n">
        <v>43976</v>
      </c>
      <c r="F6998" s="0" t="n">
        <v>0</v>
      </c>
    </row>
    <row r="6999" customFormat="false" ht="15" hidden="false" customHeight="false" outlineLevel="0" collapsed="false">
      <c r="A6999" s="42" t="s">
        <v>39</v>
      </c>
      <c r="B6999" s="42" t="s">
        <v>9</v>
      </c>
      <c r="C6999" s="0" t="n">
        <f aca="false">VLOOKUP(A6999,$G$2:$H$14,2,0)</f>
        <v>445</v>
      </c>
      <c r="D6999" s="0" t="n">
        <f aca="false">VLOOKUP(B6999,$G$17:$H$28,2,0)</f>
        <v>6</v>
      </c>
      <c r="E6999" s="29" t="n">
        <v>43976</v>
      </c>
      <c r="F6999" s="0" t="n">
        <v>0</v>
      </c>
    </row>
    <row r="7000" customFormat="false" ht="15" hidden="false" customHeight="false" outlineLevel="0" collapsed="false">
      <c r="A7000" s="0" t="s">
        <v>39</v>
      </c>
      <c r="B7000" s="43" t="s">
        <v>12</v>
      </c>
      <c r="C7000" s="0" t="n">
        <f aca="false">VLOOKUP(A7000,$G$2:$H$14,2,0)</f>
        <v>445</v>
      </c>
      <c r="D7000" s="0" t="n">
        <f aca="false">VLOOKUP(B7000,$G$17:$H$28,2,0)</f>
        <v>11</v>
      </c>
      <c r="E7000" s="29" t="n">
        <v>43976</v>
      </c>
      <c r="F7000" s="0" t="n">
        <v>0</v>
      </c>
    </row>
    <row r="7001" customFormat="false" ht="15" hidden="false" customHeight="false" outlineLevel="0" collapsed="false">
      <c r="A7001" s="0" t="s">
        <v>39</v>
      </c>
      <c r="B7001" s="43" t="s">
        <v>8</v>
      </c>
      <c r="C7001" s="0" t="n">
        <f aca="false">VLOOKUP(A7001,$G$2:$H$14,2,0)</f>
        <v>445</v>
      </c>
      <c r="D7001" s="0" t="n">
        <f aca="false">VLOOKUP(B7001,$G$17:$H$28,2,0)</f>
        <v>4</v>
      </c>
      <c r="E7001" s="29" t="n">
        <v>43976</v>
      </c>
      <c r="F7001" s="0" t="n">
        <v>0</v>
      </c>
    </row>
    <row r="7002" customFormat="false" ht="15" hidden="false" customHeight="false" outlineLevel="0" collapsed="false">
      <c r="A7002" s="0" t="s">
        <v>39</v>
      </c>
      <c r="B7002" s="43" t="s">
        <v>11</v>
      </c>
      <c r="C7002" s="0" t="n">
        <f aca="false">VLOOKUP(A7002,$G$2:$H$14,2,0)</f>
        <v>445</v>
      </c>
      <c r="D7002" s="0" t="n">
        <f aca="false">VLOOKUP(B7002,$G$17:$H$28,2,0)</f>
        <v>7</v>
      </c>
      <c r="E7002" s="29" t="n">
        <v>43976</v>
      </c>
      <c r="F7002" s="0" t="n">
        <v>0</v>
      </c>
    </row>
    <row r="7003" customFormat="false" ht="15" hidden="false" customHeight="false" outlineLevel="0" collapsed="false">
      <c r="A7003" s="0" t="s">
        <v>39</v>
      </c>
      <c r="B7003" s="43" t="s">
        <v>10</v>
      </c>
      <c r="C7003" s="0" t="n">
        <f aca="false">VLOOKUP(A7003,$G$2:$H$14,2,0)</f>
        <v>445</v>
      </c>
      <c r="D7003" s="0" t="n">
        <f aca="false">VLOOKUP(B7003,$G$17:$H$28,2,0)</f>
        <v>5</v>
      </c>
      <c r="E7003" s="29" t="n">
        <v>43976</v>
      </c>
      <c r="F7003" s="0" t="n">
        <v>0</v>
      </c>
    </row>
    <row r="7004" customFormat="false" ht="15" hidden="false" customHeight="false" outlineLevel="0" collapsed="false">
      <c r="A7004" s="0" t="s">
        <v>39</v>
      </c>
      <c r="B7004" s="43" t="s">
        <v>13</v>
      </c>
      <c r="C7004" s="0" t="n">
        <f aca="false">VLOOKUP(A7004,$G$2:$H$14,2,0)</f>
        <v>445</v>
      </c>
      <c r="D7004" s="0" t="n">
        <f aca="false">VLOOKUP(B7004,$G$17:$H$28,2,0)</f>
        <v>8</v>
      </c>
      <c r="E7004" s="29" t="n">
        <v>43976</v>
      </c>
      <c r="F7004" s="0" t="n">
        <v>1</v>
      </c>
    </row>
    <row r="7005" customFormat="false" ht="15" hidden="false" customHeight="false" outlineLevel="0" collapsed="false">
      <c r="A7005" s="0" t="s">
        <v>39</v>
      </c>
      <c r="B7005" s="43" t="s">
        <v>7</v>
      </c>
      <c r="C7005" s="0" t="n">
        <f aca="false">VLOOKUP(A7005,$G$2:$H$14,2,0)</f>
        <v>445</v>
      </c>
      <c r="D7005" s="0" t="n">
        <f aca="false">VLOOKUP(B7005,$G$17:$H$28,2,0)</f>
        <v>2</v>
      </c>
      <c r="E7005" s="29" t="n">
        <v>43976</v>
      </c>
      <c r="F7005" s="0" t="n">
        <v>0</v>
      </c>
    </row>
    <row r="7006" customFormat="false" ht="15" hidden="false" customHeight="false" outlineLevel="0" collapsed="false">
      <c r="A7006" s="0" t="s">
        <v>39</v>
      </c>
      <c r="B7006" s="43" t="s">
        <v>6</v>
      </c>
      <c r="C7006" s="0" t="n">
        <f aca="false">VLOOKUP(A7006,$G$2:$H$14,2,0)</f>
        <v>445</v>
      </c>
      <c r="D7006" s="0" t="n">
        <f aca="false">VLOOKUP(B7006,$G$17:$H$28,2,0)</f>
        <v>14</v>
      </c>
      <c r="E7006" s="29" t="n">
        <v>43976</v>
      </c>
      <c r="F7006" s="0" t="n">
        <v>1</v>
      </c>
    </row>
    <row r="7007" customFormat="false" ht="15" hidden="false" customHeight="false" outlineLevel="0" collapsed="false">
      <c r="A7007" s="0" t="s">
        <v>39</v>
      </c>
      <c r="B7007" s="43" t="s">
        <v>14</v>
      </c>
      <c r="C7007" s="0" t="n">
        <f aca="false">VLOOKUP(A7007,$G$2:$H$14,2,0)</f>
        <v>445</v>
      </c>
      <c r="D7007" s="0" t="n">
        <f aca="false">VLOOKUP(B7007,$G$17:$H$28,2,0)</f>
        <v>1</v>
      </c>
      <c r="E7007" s="29" t="n">
        <v>43976</v>
      </c>
      <c r="F7007" s="0" t="n">
        <v>0</v>
      </c>
    </row>
    <row r="7008" customFormat="false" ht="15" hidden="false" customHeight="false" outlineLevel="0" collapsed="false">
      <c r="A7008" s="0" t="s">
        <v>39</v>
      </c>
      <c r="B7008" s="43" t="s">
        <v>5</v>
      </c>
      <c r="C7008" s="0" t="n">
        <f aca="false">VLOOKUP(A7008,$G$2:$H$14,2,0)</f>
        <v>445</v>
      </c>
      <c r="D7008" s="0" t="n">
        <f aca="false">VLOOKUP(B7008,$G$17:$H$28,2,0)</f>
        <v>3</v>
      </c>
      <c r="E7008" s="29" t="n">
        <v>43976</v>
      </c>
      <c r="F7008" s="0" t="n">
        <v>0</v>
      </c>
    </row>
    <row r="7009" customFormat="false" ht="15" hidden="false" customHeight="false" outlineLevel="0" collapsed="false">
      <c r="A7009" s="0" t="s">
        <v>39</v>
      </c>
      <c r="B7009" s="43" t="s">
        <v>4</v>
      </c>
      <c r="C7009" s="0" t="n">
        <f aca="false">VLOOKUP(A7009,$G$2:$H$14,2,0)</f>
        <v>445</v>
      </c>
      <c r="D7009" s="0" t="n">
        <f aca="false">VLOOKUP(B7009,$G$17:$H$28,2,0)</f>
        <v>12</v>
      </c>
      <c r="E7009" s="29" t="n">
        <v>43976</v>
      </c>
      <c r="F7009" s="0" t="n">
        <v>0</v>
      </c>
    </row>
    <row r="7010" customFormat="false" ht="15" hidden="false" customHeight="false" outlineLevel="0" collapsed="false">
      <c r="A7010" s="0" t="s">
        <v>39</v>
      </c>
      <c r="B7010" s="43" t="s">
        <v>3</v>
      </c>
      <c r="C7010" s="0" t="n">
        <f aca="false">VLOOKUP(A7010,$G$2:$H$14,2,0)</f>
        <v>445</v>
      </c>
      <c r="D7010" s="0" t="n">
        <f aca="false">VLOOKUP(B7010,$G$17:$H$28,2,0)</f>
        <v>13</v>
      </c>
      <c r="E7010" s="29" t="n">
        <v>43976</v>
      </c>
      <c r="F7010" s="0" t="n">
        <v>0</v>
      </c>
    </row>
    <row r="7011" customFormat="false" ht="15" hidden="false" customHeight="false" outlineLevel="0" collapsed="false">
      <c r="A7011" s="42" t="s">
        <v>32</v>
      </c>
      <c r="B7011" s="42" t="s">
        <v>9</v>
      </c>
      <c r="C7011" s="0" t="n">
        <f aca="false">VLOOKUP(A7011,$G$2:$H$14,2,0)</f>
        <v>438</v>
      </c>
      <c r="D7011" s="0" t="n">
        <f aca="false">VLOOKUP(B7011,$G$17:$H$28,2,0)</f>
        <v>6</v>
      </c>
      <c r="E7011" s="29" t="n">
        <v>43976</v>
      </c>
      <c r="F7011" s="0" t="n">
        <v>52</v>
      </c>
    </row>
    <row r="7012" customFormat="false" ht="15" hidden="false" customHeight="false" outlineLevel="0" collapsed="false">
      <c r="A7012" s="0" t="s">
        <v>32</v>
      </c>
      <c r="B7012" s="43" t="s">
        <v>12</v>
      </c>
      <c r="C7012" s="0" t="n">
        <f aca="false">VLOOKUP(A7012,$G$2:$H$14,2,0)</f>
        <v>438</v>
      </c>
      <c r="D7012" s="0" t="n">
        <f aca="false">VLOOKUP(B7012,$G$17:$H$28,2,0)</f>
        <v>11</v>
      </c>
      <c r="E7012" s="29" t="n">
        <v>43976</v>
      </c>
      <c r="F7012" s="0" t="n">
        <v>298</v>
      </c>
    </row>
    <row r="7013" customFormat="false" ht="15" hidden="false" customHeight="false" outlineLevel="0" collapsed="false">
      <c r="A7013" s="0" t="s">
        <v>32</v>
      </c>
      <c r="B7013" s="43" t="s">
        <v>8</v>
      </c>
      <c r="C7013" s="0" t="n">
        <f aca="false">VLOOKUP(A7013,$G$2:$H$14,2,0)</f>
        <v>438</v>
      </c>
      <c r="D7013" s="0" t="n">
        <f aca="false">VLOOKUP(B7013,$G$17:$H$28,2,0)</f>
        <v>4</v>
      </c>
      <c r="E7013" s="29" t="n">
        <v>43976</v>
      </c>
      <c r="F7013" s="0" t="n">
        <v>2</v>
      </c>
    </row>
    <row r="7014" customFormat="false" ht="15" hidden="false" customHeight="false" outlineLevel="0" collapsed="false">
      <c r="A7014" s="0" t="s">
        <v>32</v>
      </c>
      <c r="B7014" s="43" t="s">
        <v>11</v>
      </c>
      <c r="C7014" s="0" t="n">
        <f aca="false">VLOOKUP(A7014,$G$2:$H$14,2,0)</f>
        <v>438</v>
      </c>
      <c r="D7014" s="0" t="n">
        <f aca="false">VLOOKUP(B7014,$G$17:$H$28,2,0)</f>
        <v>7</v>
      </c>
      <c r="E7014" s="29" t="n">
        <v>43976</v>
      </c>
      <c r="F7014" s="0" t="n">
        <v>199</v>
      </c>
    </row>
    <row r="7015" customFormat="false" ht="15" hidden="false" customHeight="false" outlineLevel="0" collapsed="false">
      <c r="A7015" s="0" t="s">
        <v>32</v>
      </c>
      <c r="B7015" s="43" t="s">
        <v>10</v>
      </c>
      <c r="C7015" s="0" t="n">
        <f aca="false">VLOOKUP(A7015,$G$2:$H$14,2,0)</f>
        <v>438</v>
      </c>
      <c r="D7015" s="0" t="n">
        <f aca="false">VLOOKUP(B7015,$G$17:$H$28,2,0)</f>
        <v>5</v>
      </c>
      <c r="E7015" s="29" t="n">
        <v>43976</v>
      </c>
      <c r="F7015" s="0" t="n">
        <v>0</v>
      </c>
    </row>
    <row r="7016" customFormat="false" ht="15" hidden="false" customHeight="false" outlineLevel="0" collapsed="false">
      <c r="A7016" s="0" t="s">
        <v>32</v>
      </c>
      <c r="B7016" s="43" t="s">
        <v>13</v>
      </c>
      <c r="C7016" s="0" t="n">
        <f aca="false">VLOOKUP(A7016,$G$2:$H$14,2,0)</f>
        <v>438</v>
      </c>
      <c r="D7016" s="0" t="n">
        <f aca="false">VLOOKUP(B7016,$G$17:$H$28,2,0)</f>
        <v>8</v>
      </c>
      <c r="E7016" s="29" t="n">
        <v>43976</v>
      </c>
      <c r="F7016" s="0" t="n">
        <v>9</v>
      </c>
    </row>
    <row r="7017" customFormat="false" ht="15" hidden="false" customHeight="false" outlineLevel="0" collapsed="false">
      <c r="A7017" s="0" t="s">
        <v>32</v>
      </c>
      <c r="B7017" s="43" t="s">
        <v>7</v>
      </c>
      <c r="C7017" s="0" t="n">
        <f aca="false">VLOOKUP(A7017,$G$2:$H$14,2,0)</f>
        <v>438</v>
      </c>
      <c r="D7017" s="0" t="n">
        <f aca="false">VLOOKUP(B7017,$G$17:$H$28,2,0)</f>
        <v>2</v>
      </c>
      <c r="E7017" s="29" t="n">
        <v>43976</v>
      </c>
      <c r="F7017" s="0" t="n">
        <v>8</v>
      </c>
    </row>
    <row r="7018" customFormat="false" ht="15" hidden="false" customHeight="false" outlineLevel="0" collapsed="false">
      <c r="A7018" s="0" t="s">
        <v>32</v>
      </c>
      <c r="B7018" s="43" t="s">
        <v>6</v>
      </c>
      <c r="C7018" s="0" t="n">
        <f aca="false">VLOOKUP(A7018,$G$2:$H$14,2,0)</f>
        <v>438</v>
      </c>
      <c r="D7018" s="0" t="n">
        <f aca="false">VLOOKUP(B7018,$G$17:$H$28,2,0)</f>
        <v>14</v>
      </c>
      <c r="E7018" s="29" t="n">
        <v>43976</v>
      </c>
      <c r="F7018" s="0" t="n">
        <v>81</v>
      </c>
    </row>
    <row r="7019" customFormat="false" ht="15" hidden="false" customHeight="false" outlineLevel="0" collapsed="false">
      <c r="A7019" s="0" t="s">
        <v>32</v>
      </c>
      <c r="B7019" s="43" t="s">
        <v>14</v>
      </c>
      <c r="C7019" s="0" t="n">
        <f aca="false">VLOOKUP(A7019,$G$2:$H$14,2,0)</f>
        <v>438</v>
      </c>
      <c r="D7019" s="0" t="n">
        <f aca="false">VLOOKUP(B7019,$G$17:$H$28,2,0)</f>
        <v>1</v>
      </c>
      <c r="E7019" s="29" t="n">
        <v>43976</v>
      </c>
      <c r="F7019" s="0" t="n">
        <v>6</v>
      </c>
    </row>
    <row r="7020" customFormat="false" ht="15" hidden="false" customHeight="false" outlineLevel="0" collapsed="false">
      <c r="A7020" s="0" t="s">
        <v>32</v>
      </c>
      <c r="B7020" s="43" t="s">
        <v>5</v>
      </c>
      <c r="C7020" s="0" t="n">
        <f aca="false">VLOOKUP(A7020,$G$2:$H$14,2,0)</f>
        <v>438</v>
      </c>
      <c r="D7020" s="0" t="n">
        <f aca="false">VLOOKUP(B7020,$G$17:$H$28,2,0)</f>
        <v>3</v>
      </c>
      <c r="E7020" s="29" t="n">
        <v>43976</v>
      </c>
      <c r="F7020" s="0" t="n">
        <v>0</v>
      </c>
    </row>
    <row r="7021" customFormat="false" ht="15" hidden="false" customHeight="false" outlineLevel="0" collapsed="false">
      <c r="A7021" s="0" t="s">
        <v>32</v>
      </c>
      <c r="B7021" s="43" t="s">
        <v>4</v>
      </c>
      <c r="C7021" s="0" t="n">
        <f aca="false">VLOOKUP(A7021,$G$2:$H$14,2,0)</f>
        <v>438</v>
      </c>
      <c r="D7021" s="0" t="n">
        <f aca="false">VLOOKUP(B7021,$G$17:$H$28,2,0)</f>
        <v>12</v>
      </c>
      <c r="E7021" s="29" t="n">
        <v>43976</v>
      </c>
      <c r="F7021" s="0" t="n">
        <v>1</v>
      </c>
    </row>
    <row r="7022" customFormat="false" ht="15" hidden="false" customHeight="false" outlineLevel="0" collapsed="false">
      <c r="A7022" s="0" t="s">
        <v>32</v>
      </c>
      <c r="B7022" s="43" t="s">
        <v>3</v>
      </c>
      <c r="C7022" s="0" t="n">
        <f aca="false">VLOOKUP(A7022,$G$2:$H$14,2,0)</f>
        <v>438</v>
      </c>
      <c r="D7022" s="0" t="n">
        <f aca="false">VLOOKUP(B7022,$G$17:$H$28,2,0)</f>
        <v>13</v>
      </c>
      <c r="E7022" s="29" t="n">
        <v>43976</v>
      </c>
      <c r="F7022" s="0" t="n">
        <v>0</v>
      </c>
    </row>
    <row r="7023" customFormat="false" ht="15" hidden="false" customHeight="false" outlineLevel="0" collapsed="false">
      <c r="A7023" s="42" t="s">
        <v>35</v>
      </c>
      <c r="B7023" s="42" t="s">
        <v>9</v>
      </c>
      <c r="C7023" s="0" t="n">
        <f aca="false">VLOOKUP(A7023,$G$2:$H$14,2,0)</f>
        <v>441</v>
      </c>
      <c r="D7023" s="0" t="n">
        <f aca="false">VLOOKUP(B7023,$G$17:$H$28,2,0)</f>
        <v>6</v>
      </c>
      <c r="E7023" s="29" t="n">
        <v>43976</v>
      </c>
      <c r="F7023" s="0" t="n">
        <v>0</v>
      </c>
    </row>
    <row r="7024" customFormat="false" ht="15" hidden="false" customHeight="false" outlineLevel="0" collapsed="false">
      <c r="A7024" s="0" t="s">
        <v>35</v>
      </c>
      <c r="B7024" s="43" t="s">
        <v>12</v>
      </c>
      <c r="C7024" s="0" t="n">
        <f aca="false">VLOOKUP(A7024,$G$2:$H$14,2,0)</f>
        <v>441</v>
      </c>
      <c r="D7024" s="0" t="n">
        <f aca="false">VLOOKUP(B7024,$G$17:$H$28,2,0)</f>
        <v>11</v>
      </c>
      <c r="E7024" s="29" t="n">
        <v>43976</v>
      </c>
      <c r="F7024" s="0" t="n">
        <v>0</v>
      </c>
    </row>
    <row r="7025" customFormat="false" ht="15" hidden="false" customHeight="false" outlineLevel="0" collapsed="false">
      <c r="A7025" s="0" t="s">
        <v>35</v>
      </c>
      <c r="B7025" s="43" t="s">
        <v>8</v>
      </c>
      <c r="C7025" s="0" t="n">
        <f aca="false">VLOOKUP(A7025,$G$2:$H$14,2,0)</f>
        <v>441</v>
      </c>
      <c r="D7025" s="0" t="n">
        <f aca="false">VLOOKUP(B7025,$G$17:$H$28,2,0)</f>
        <v>4</v>
      </c>
      <c r="E7025" s="29" t="n">
        <v>43976</v>
      </c>
      <c r="F7025" s="0" t="n">
        <v>0</v>
      </c>
    </row>
    <row r="7026" customFormat="false" ht="15" hidden="false" customHeight="false" outlineLevel="0" collapsed="false">
      <c r="A7026" s="0" t="s">
        <v>35</v>
      </c>
      <c r="B7026" s="43" t="s">
        <v>11</v>
      </c>
      <c r="C7026" s="0" t="n">
        <f aca="false">VLOOKUP(A7026,$G$2:$H$14,2,0)</f>
        <v>441</v>
      </c>
      <c r="D7026" s="0" t="n">
        <f aca="false">VLOOKUP(B7026,$G$17:$H$28,2,0)</f>
        <v>7</v>
      </c>
      <c r="E7026" s="29" t="n">
        <v>43976</v>
      </c>
      <c r="F7026" s="0" t="n">
        <v>3</v>
      </c>
    </row>
    <row r="7027" customFormat="false" ht="15" hidden="false" customHeight="false" outlineLevel="0" collapsed="false">
      <c r="A7027" s="0" t="s">
        <v>35</v>
      </c>
      <c r="B7027" s="43" t="s">
        <v>10</v>
      </c>
      <c r="C7027" s="0" t="n">
        <f aca="false">VLOOKUP(A7027,$G$2:$H$14,2,0)</f>
        <v>441</v>
      </c>
      <c r="D7027" s="0" t="n">
        <f aca="false">VLOOKUP(B7027,$G$17:$H$28,2,0)</f>
        <v>5</v>
      </c>
      <c r="E7027" s="29" t="n">
        <v>43976</v>
      </c>
      <c r="F7027" s="0" t="n">
        <v>0</v>
      </c>
    </row>
    <row r="7028" customFormat="false" ht="15" hidden="false" customHeight="false" outlineLevel="0" collapsed="false">
      <c r="A7028" s="0" t="s">
        <v>35</v>
      </c>
      <c r="B7028" s="43" t="s">
        <v>13</v>
      </c>
      <c r="C7028" s="0" t="n">
        <f aca="false">VLOOKUP(A7028,$G$2:$H$14,2,0)</f>
        <v>441</v>
      </c>
      <c r="D7028" s="0" t="n">
        <f aca="false">VLOOKUP(B7028,$G$17:$H$28,2,0)</f>
        <v>8</v>
      </c>
      <c r="E7028" s="29" t="n">
        <v>43976</v>
      </c>
      <c r="F7028" s="0" t="n">
        <v>0</v>
      </c>
    </row>
    <row r="7029" customFormat="false" ht="15" hidden="false" customHeight="false" outlineLevel="0" collapsed="false">
      <c r="A7029" s="0" t="s">
        <v>35</v>
      </c>
      <c r="B7029" s="43" t="s">
        <v>7</v>
      </c>
      <c r="C7029" s="0" t="n">
        <f aca="false">VLOOKUP(A7029,$G$2:$H$14,2,0)</f>
        <v>441</v>
      </c>
      <c r="D7029" s="0" t="n">
        <f aca="false">VLOOKUP(B7029,$G$17:$H$28,2,0)</f>
        <v>2</v>
      </c>
      <c r="E7029" s="29" t="n">
        <v>43976</v>
      </c>
      <c r="F7029" s="0" t="n">
        <v>0</v>
      </c>
    </row>
    <row r="7030" customFormat="false" ht="15" hidden="false" customHeight="false" outlineLevel="0" collapsed="false">
      <c r="A7030" s="0" t="s">
        <v>35</v>
      </c>
      <c r="B7030" s="43" t="s">
        <v>6</v>
      </c>
      <c r="C7030" s="0" t="n">
        <f aca="false">VLOOKUP(A7030,$G$2:$H$14,2,0)</f>
        <v>441</v>
      </c>
      <c r="D7030" s="0" t="n">
        <f aca="false">VLOOKUP(B7030,$G$17:$H$28,2,0)</f>
        <v>14</v>
      </c>
      <c r="E7030" s="29" t="n">
        <v>43976</v>
      </c>
      <c r="F7030" s="0" t="n">
        <v>0</v>
      </c>
    </row>
    <row r="7031" customFormat="false" ht="15" hidden="false" customHeight="false" outlineLevel="0" collapsed="false">
      <c r="A7031" s="0" t="s">
        <v>35</v>
      </c>
      <c r="B7031" s="43" t="s">
        <v>14</v>
      </c>
      <c r="C7031" s="0" t="n">
        <f aca="false">VLOOKUP(A7031,$G$2:$H$14,2,0)</f>
        <v>441</v>
      </c>
      <c r="D7031" s="0" t="n">
        <f aca="false">VLOOKUP(B7031,$G$17:$H$28,2,0)</f>
        <v>1</v>
      </c>
      <c r="E7031" s="29" t="n">
        <v>43976</v>
      </c>
      <c r="F7031" s="0" t="n">
        <v>0</v>
      </c>
    </row>
    <row r="7032" customFormat="false" ht="15" hidden="false" customHeight="false" outlineLevel="0" collapsed="false">
      <c r="A7032" s="0" t="s">
        <v>35</v>
      </c>
      <c r="B7032" s="43" t="s">
        <v>5</v>
      </c>
      <c r="C7032" s="0" t="n">
        <f aca="false">VLOOKUP(A7032,$G$2:$H$14,2,0)</f>
        <v>441</v>
      </c>
      <c r="D7032" s="0" t="n">
        <f aca="false">VLOOKUP(B7032,$G$17:$H$28,2,0)</f>
        <v>3</v>
      </c>
      <c r="E7032" s="29" t="n">
        <v>43976</v>
      </c>
      <c r="F7032" s="0" t="n">
        <v>0</v>
      </c>
    </row>
    <row r="7033" customFormat="false" ht="15" hidden="false" customHeight="false" outlineLevel="0" collapsed="false">
      <c r="A7033" s="0" t="s">
        <v>35</v>
      </c>
      <c r="B7033" s="43" t="s">
        <v>4</v>
      </c>
      <c r="C7033" s="0" t="n">
        <f aca="false">VLOOKUP(A7033,$G$2:$H$14,2,0)</f>
        <v>441</v>
      </c>
      <c r="D7033" s="0" t="n">
        <f aca="false">VLOOKUP(B7033,$G$17:$H$28,2,0)</f>
        <v>12</v>
      </c>
      <c r="E7033" s="29" t="n">
        <v>43976</v>
      </c>
      <c r="F7033" s="0" t="n">
        <v>0</v>
      </c>
    </row>
    <row r="7034" customFormat="false" ht="15" hidden="false" customHeight="false" outlineLevel="0" collapsed="false">
      <c r="A7034" s="0" t="s">
        <v>35</v>
      </c>
      <c r="B7034" s="43" t="s">
        <v>3</v>
      </c>
      <c r="C7034" s="0" t="n">
        <f aca="false">VLOOKUP(A7034,$G$2:$H$14,2,0)</f>
        <v>441</v>
      </c>
      <c r="D7034" s="0" t="n">
        <f aca="false">VLOOKUP(B7034,$G$17:$H$28,2,0)</f>
        <v>13</v>
      </c>
      <c r="E7034" s="29" t="n">
        <v>43976</v>
      </c>
      <c r="F7034" s="0" t="n">
        <v>0</v>
      </c>
    </row>
    <row r="7035" customFormat="false" ht="15" hidden="false" customHeight="false" outlineLevel="0" collapsed="false">
      <c r="A7035" s="42" t="s">
        <v>33</v>
      </c>
      <c r="B7035" s="42" t="s">
        <v>9</v>
      </c>
      <c r="C7035" s="0" t="n">
        <f aca="false">VLOOKUP(A7035,$G$2:$H$14,2,0)</f>
        <v>439</v>
      </c>
      <c r="D7035" s="0" t="n">
        <f aca="false">VLOOKUP(B7035,$G$17:$H$28,2,0)</f>
        <v>6</v>
      </c>
      <c r="E7035" s="29" t="n">
        <v>43976</v>
      </c>
      <c r="F7035" s="0" t="n">
        <v>4</v>
      </c>
    </row>
    <row r="7036" customFormat="false" ht="15" hidden="false" customHeight="false" outlineLevel="0" collapsed="false">
      <c r="A7036" s="0" t="s">
        <v>33</v>
      </c>
      <c r="B7036" s="43" t="s">
        <v>12</v>
      </c>
      <c r="C7036" s="0" t="n">
        <f aca="false">VLOOKUP(A7036,$G$2:$H$14,2,0)</f>
        <v>439</v>
      </c>
      <c r="D7036" s="0" t="n">
        <f aca="false">VLOOKUP(B7036,$G$17:$H$28,2,0)</f>
        <v>11</v>
      </c>
      <c r="E7036" s="29" t="n">
        <v>43976</v>
      </c>
      <c r="F7036" s="0" t="n">
        <v>27</v>
      </c>
    </row>
    <row r="7037" customFormat="false" ht="15" hidden="false" customHeight="false" outlineLevel="0" collapsed="false">
      <c r="A7037" s="0" t="s">
        <v>33</v>
      </c>
      <c r="B7037" s="43" t="s">
        <v>8</v>
      </c>
      <c r="C7037" s="0" t="n">
        <f aca="false">VLOOKUP(A7037,$G$2:$H$14,2,0)</f>
        <v>439</v>
      </c>
      <c r="D7037" s="0" t="n">
        <f aca="false">VLOOKUP(B7037,$G$17:$H$28,2,0)</f>
        <v>4</v>
      </c>
      <c r="E7037" s="29" t="n">
        <v>43976</v>
      </c>
      <c r="F7037" s="0" t="n">
        <v>0</v>
      </c>
    </row>
    <row r="7038" customFormat="false" ht="15" hidden="false" customHeight="false" outlineLevel="0" collapsed="false">
      <c r="A7038" s="0" t="s">
        <v>33</v>
      </c>
      <c r="B7038" s="43" t="s">
        <v>11</v>
      </c>
      <c r="C7038" s="0" t="n">
        <f aca="false">VLOOKUP(A7038,$G$2:$H$14,2,0)</f>
        <v>439</v>
      </c>
      <c r="D7038" s="0" t="n">
        <f aca="false">VLOOKUP(B7038,$G$17:$H$28,2,0)</f>
        <v>7</v>
      </c>
      <c r="E7038" s="29" t="n">
        <v>43976</v>
      </c>
      <c r="F7038" s="0" t="n">
        <v>9</v>
      </c>
    </row>
    <row r="7039" customFormat="false" ht="15" hidden="false" customHeight="false" outlineLevel="0" collapsed="false">
      <c r="A7039" s="0" t="s">
        <v>33</v>
      </c>
      <c r="B7039" s="43" t="s">
        <v>10</v>
      </c>
      <c r="C7039" s="0" t="n">
        <f aca="false">VLOOKUP(A7039,$G$2:$H$14,2,0)</f>
        <v>439</v>
      </c>
      <c r="D7039" s="0" t="n">
        <f aca="false">VLOOKUP(B7039,$G$17:$H$28,2,0)</f>
        <v>5</v>
      </c>
      <c r="E7039" s="29" t="n">
        <v>43976</v>
      </c>
      <c r="F7039" s="0" t="n">
        <v>1</v>
      </c>
    </row>
    <row r="7040" customFormat="false" ht="15" hidden="false" customHeight="false" outlineLevel="0" collapsed="false">
      <c r="A7040" s="0" t="s">
        <v>33</v>
      </c>
      <c r="B7040" s="43" t="s">
        <v>13</v>
      </c>
      <c r="C7040" s="0" t="n">
        <f aca="false">VLOOKUP(A7040,$G$2:$H$14,2,0)</f>
        <v>439</v>
      </c>
      <c r="D7040" s="0" t="n">
        <f aca="false">VLOOKUP(B7040,$G$17:$H$28,2,0)</f>
        <v>8</v>
      </c>
      <c r="E7040" s="29" t="n">
        <v>43976</v>
      </c>
      <c r="F7040" s="0" t="n">
        <v>0</v>
      </c>
    </row>
    <row r="7041" customFormat="false" ht="15" hidden="false" customHeight="false" outlineLevel="0" collapsed="false">
      <c r="A7041" s="0" t="s">
        <v>33</v>
      </c>
      <c r="B7041" s="43" t="s">
        <v>7</v>
      </c>
      <c r="C7041" s="0" t="n">
        <f aca="false">VLOOKUP(A7041,$G$2:$H$14,2,0)</f>
        <v>439</v>
      </c>
      <c r="D7041" s="0" t="n">
        <f aca="false">VLOOKUP(B7041,$G$17:$H$28,2,0)</f>
        <v>2</v>
      </c>
      <c r="E7041" s="29" t="n">
        <v>43976</v>
      </c>
      <c r="F7041" s="0" t="n">
        <v>1</v>
      </c>
    </row>
    <row r="7042" customFormat="false" ht="15" hidden="false" customHeight="false" outlineLevel="0" collapsed="false">
      <c r="A7042" s="0" t="s">
        <v>33</v>
      </c>
      <c r="B7042" s="43" t="s">
        <v>6</v>
      </c>
      <c r="C7042" s="0" t="n">
        <f aca="false">VLOOKUP(A7042,$G$2:$H$14,2,0)</f>
        <v>439</v>
      </c>
      <c r="D7042" s="0" t="n">
        <f aca="false">VLOOKUP(B7042,$G$17:$H$28,2,0)</f>
        <v>14</v>
      </c>
      <c r="E7042" s="29" t="n">
        <v>43976</v>
      </c>
      <c r="F7042" s="0" t="n">
        <v>14</v>
      </c>
    </row>
    <row r="7043" customFormat="false" ht="15" hidden="false" customHeight="false" outlineLevel="0" collapsed="false">
      <c r="A7043" s="0" t="s">
        <v>33</v>
      </c>
      <c r="B7043" s="43" t="s">
        <v>14</v>
      </c>
      <c r="C7043" s="0" t="n">
        <f aca="false">VLOOKUP(A7043,$G$2:$H$14,2,0)</f>
        <v>439</v>
      </c>
      <c r="D7043" s="0" t="n">
        <f aca="false">VLOOKUP(B7043,$G$17:$H$28,2,0)</f>
        <v>1</v>
      </c>
      <c r="E7043" s="29" t="n">
        <v>43976</v>
      </c>
      <c r="F7043" s="0" t="n">
        <v>1</v>
      </c>
    </row>
    <row r="7044" customFormat="false" ht="15" hidden="false" customHeight="false" outlineLevel="0" collapsed="false">
      <c r="A7044" s="0" t="s">
        <v>33</v>
      </c>
      <c r="B7044" s="43" t="s">
        <v>5</v>
      </c>
      <c r="C7044" s="0" t="n">
        <f aca="false">VLOOKUP(A7044,$G$2:$H$14,2,0)</f>
        <v>439</v>
      </c>
      <c r="D7044" s="0" t="n">
        <f aca="false">VLOOKUP(B7044,$G$17:$H$28,2,0)</f>
        <v>3</v>
      </c>
      <c r="E7044" s="29" t="n">
        <v>43976</v>
      </c>
      <c r="F7044" s="0" t="n">
        <v>0</v>
      </c>
    </row>
    <row r="7045" customFormat="false" ht="15" hidden="false" customHeight="false" outlineLevel="0" collapsed="false">
      <c r="A7045" s="0" t="s">
        <v>33</v>
      </c>
      <c r="B7045" s="43" t="s">
        <v>4</v>
      </c>
      <c r="C7045" s="0" t="n">
        <f aca="false">VLOOKUP(A7045,$G$2:$H$14,2,0)</f>
        <v>439</v>
      </c>
      <c r="D7045" s="0" t="n">
        <f aca="false">VLOOKUP(B7045,$G$17:$H$28,2,0)</f>
        <v>12</v>
      </c>
      <c r="E7045" s="29" t="n">
        <v>43976</v>
      </c>
      <c r="F7045" s="0" t="n">
        <v>0</v>
      </c>
    </row>
    <row r="7046" customFormat="false" ht="15" hidden="false" customHeight="false" outlineLevel="0" collapsed="false">
      <c r="A7046" s="0" t="s">
        <v>33</v>
      </c>
      <c r="B7046" s="43" t="s">
        <v>3</v>
      </c>
      <c r="C7046" s="0" t="n">
        <f aca="false">VLOOKUP(A7046,$G$2:$H$14,2,0)</f>
        <v>439</v>
      </c>
      <c r="D7046" s="0" t="n">
        <f aca="false">VLOOKUP(B7046,$G$17:$H$28,2,0)</f>
        <v>13</v>
      </c>
      <c r="E7046" s="29" t="n">
        <v>43976</v>
      </c>
      <c r="F7046" s="0" t="n">
        <v>0</v>
      </c>
    </row>
    <row r="7047" customFormat="false" ht="15" hidden="false" customHeight="false" outlineLevel="0" collapsed="false">
      <c r="A7047" s="42" t="s">
        <v>41</v>
      </c>
      <c r="B7047" s="42" t="s">
        <v>9</v>
      </c>
      <c r="C7047" s="0" t="n">
        <f aca="false">VLOOKUP(A7047,$G$2:$H$14,2,0)</f>
        <v>447</v>
      </c>
      <c r="D7047" s="0" t="n">
        <f aca="false">VLOOKUP(B7047,$G$17:$H$28,2,0)</f>
        <v>6</v>
      </c>
      <c r="E7047" s="29" t="n">
        <v>43976</v>
      </c>
      <c r="F7047" s="0" t="n">
        <v>56</v>
      </c>
    </row>
    <row r="7048" customFormat="false" ht="15" hidden="false" customHeight="false" outlineLevel="0" collapsed="false">
      <c r="A7048" s="0" t="s">
        <v>41</v>
      </c>
      <c r="B7048" s="43" t="s">
        <v>12</v>
      </c>
      <c r="C7048" s="0" t="n">
        <f aca="false">VLOOKUP(A7048,$G$2:$H$14,2,0)</f>
        <v>447</v>
      </c>
      <c r="D7048" s="0" t="n">
        <f aca="false">VLOOKUP(B7048,$G$17:$H$28,2,0)</f>
        <v>11</v>
      </c>
      <c r="E7048" s="29" t="n">
        <v>43976</v>
      </c>
      <c r="F7048" s="0" t="n">
        <v>42</v>
      </c>
    </row>
    <row r="7049" customFormat="false" ht="15" hidden="false" customHeight="false" outlineLevel="0" collapsed="false">
      <c r="A7049" s="0" t="s">
        <v>41</v>
      </c>
      <c r="B7049" s="43" t="s">
        <v>8</v>
      </c>
      <c r="C7049" s="0" t="n">
        <f aca="false">VLOOKUP(A7049,$G$2:$H$14,2,0)</f>
        <v>447</v>
      </c>
      <c r="D7049" s="0" t="n">
        <f aca="false">VLOOKUP(B7049,$G$17:$H$28,2,0)</f>
        <v>4</v>
      </c>
      <c r="E7049" s="29" t="n">
        <v>43976</v>
      </c>
      <c r="F7049" s="0" t="n">
        <v>0</v>
      </c>
    </row>
    <row r="7050" customFormat="false" ht="15" hidden="false" customHeight="false" outlineLevel="0" collapsed="false">
      <c r="A7050" s="0" t="s">
        <v>41</v>
      </c>
      <c r="B7050" s="43" t="s">
        <v>11</v>
      </c>
      <c r="C7050" s="0" t="n">
        <f aca="false">VLOOKUP(A7050,$G$2:$H$14,2,0)</f>
        <v>447</v>
      </c>
      <c r="D7050" s="0" t="n">
        <f aca="false">VLOOKUP(B7050,$G$17:$H$28,2,0)</f>
        <v>7</v>
      </c>
      <c r="E7050" s="29" t="n">
        <v>43976</v>
      </c>
      <c r="F7050" s="0" t="n">
        <v>20</v>
      </c>
    </row>
    <row r="7051" customFormat="false" ht="15" hidden="false" customHeight="false" outlineLevel="0" collapsed="false">
      <c r="A7051" s="0" t="s">
        <v>41</v>
      </c>
      <c r="B7051" s="43" t="s">
        <v>10</v>
      </c>
      <c r="C7051" s="0" t="n">
        <f aca="false">VLOOKUP(A7051,$G$2:$H$14,2,0)</f>
        <v>447</v>
      </c>
      <c r="D7051" s="0" t="n">
        <f aca="false">VLOOKUP(B7051,$G$17:$H$28,2,0)</f>
        <v>5</v>
      </c>
      <c r="E7051" s="29" t="n">
        <v>43976</v>
      </c>
      <c r="F7051" s="0" t="n">
        <v>1</v>
      </c>
    </row>
    <row r="7052" customFormat="false" ht="15" hidden="false" customHeight="false" outlineLevel="0" collapsed="false">
      <c r="A7052" s="0" t="s">
        <v>41</v>
      </c>
      <c r="B7052" s="43" t="s">
        <v>13</v>
      </c>
      <c r="C7052" s="0" t="n">
        <f aca="false">VLOOKUP(A7052,$G$2:$H$14,2,0)</f>
        <v>447</v>
      </c>
      <c r="D7052" s="0" t="n">
        <f aca="false">VLOOKUP(B7052,$G$17:$H$28,2,0)</f>
        <v>8</v>
      </c>
      <c r="E7052" s="29" t="n">
        <v>43976</v>
      </c>
      <c r="F7052" s="0" t="n">
        <v>3</v>
      </c>
    </row>
    <row r="7053" customFormat="false" ht="15" hidden="false" customHeight="false" outlineLevel="0" collapsed="false">
      <c r="A7053" s="0" t="s">
        <v>41</v>
      </c>
      <c r="B7053" s="43" t="s">
        <v>7</v>
      </c>
      <c r="C7053" s="0" t="n">
        <f aca="false">VLOOKUP(A7053,$G$2:$H$14,2,0)</f>
        <v>447</v>
      </c>
      <c r="D7053" s="0" t="n">
        <f aca="false">VLOOKUP(B7053,$G$17:$H$28,2,0)</f>
        <v>2</v>
      </c>
      <c r="E7053" s="29" t="n">
        <v>43976</v>
      </c>
      <c r="F7053" s="0" t="n">
        <v>3</v>
      </c>
    </row>
    <row r="7054" customFormat="false" ht="15" hidden="false" customHeight="false" outlineLevel="0" collapsed="false">
      <c r="A7054" s="0" t="s">
        <v>41</v>
      </c>
      <c r="B7054" s="43" t="s">
        <v>6</v>
      </c>
      <c r="C7054" s="0" t="n">
        <f aca="false">VLOOKUP(A7054,$G$2:$H$14,2,0)</f>
        <v>447</v>
      </c>
      <c r="D7054" s="0" t="n">
        <f aca="false">VLOOKUP(B7054,$G$17:$H$28,2,0)</f>
        <v>14</v>
      </c>
      <c r="E7054" s="29" t="n">
        <v>43976</v>
      </c>
      <c r="F7054" s="0" t="n">
        <v>18</v>
      </c>
    </row>
    <row r="7055" customFormat="false" ht="15" hidden="false" customHeight="false" outlineLevel="0" collapsed="false">
      <c r="A7055" s="0" t="s">
        <v>41</v>
      </c>
      <c r="B7055" s="43" t="s">
        <v>14</v>
      </c>
      <c r="C7055" s="0" t="n">
        <f aca="false">VLOOKUP(A7055,$G$2:$H$14,2,0)</f>
        <v>447</v>
      </c>
      <c r="D7055" s="0" t="n">
        <f aca="false">VLOOKUP(B7055,$G$17:$H$28,2,0)</f>
        <v>1</v>
      </c>
      <c r="E7055" s="29" t="n">
        <v>43976</v>
      </c>
      <c r="F7055" s="0" t="n">
        <v>0</v>
      </c>
    </row>
    <row r="7056" customFormat="false" ht="15" hidden="false" customHeight="false" outlineLevel="0" collapsed="false">
      <c r="A7056" s="0" t="s">
        <v>41</v>
      </c>
      <c r="B7056" s="43" t="s">
        <v>5</v>
      </c>
      <c r="C7056" s="0" t="n">
        <f aca="false">VLOOKUP(A7056,$G$2:$H$14,2,0)</f>
        <v>447</v>
      </c>
      <c r="D7056" s="0" t="n">
        <f aca="false">VLOOKUP(B7056,$G$17:$H$28,2,0)</f>
        <v>3</v>
      </c>
      <c r="E7056" s="29" t="n">
        <v>43976</v>
      </c>
      <c r="F7056" s="0" t="n">
        <v>0</v>
      </c>
    </row>
    <row r="7057" customFormat="false" ht="15" hidden="false" customHeight="false" outlineLevel="0" collapsed="false">
      <c r="A7057" s="0" t="s">
        <v>41</v>
      </c>
      <c r="B7057" s="43" t="s">
        <v>4</v>
      </c>
      <c r="C7057" s="0" t="n">
        <f aca="false">VLOOKUP(A7057,$G$2:$H$14,2,0)</f>
        <v>447</v>
      </c>
      <c r="D7057" s="0" t="n">
        <f aca="false">VLOOKUP(B7057,$G$17:$H$28,2,0)</f>
        <v>12</v>
      </c>
      <c r="E7057" s="29" t="n">
        <v>43976</v>
      </c>
      <c r="F7057" s="0" t="n">
        <v>0</v>
      </c>
    </row>
    <row r="7058" customFormat="false" ht="15" hidden="false" customHeight="false" outlineLevel="0" collapsed="false">
      <c r="A7058" s="0" t="s">
        <v>41</v>
      </c>
      <c r="B7058" s="43" t="s">
        <v>3</v>
      </c>
      <c r="C7058" s="0" t="n">
        <f aca="false">VLOOKUP(A7058,$G$2:$H$14,2,0)</f>
        <v>447</v>
      </c>
      <c r="D7058" s="0" t="n">
        <f aca="false">VLOOKUP(B7058,$G$17:$H$28,2,0)</f>
        <v>13</v>
      </c>
      <c r="E7058" s="29" t="n">
        <v>43976</v>
      </c>
      <c r="F7058" s="0" t="n">
        <v>0</v>
      </c>
    </row>
    <row r="7059" customFormat="false" ht="15" hidden="false" customHeight="false" outlineLevel="0" collapsed="false">
      <c r="A7059" s="42" t="s">
        <v>29</v>
      </c>
      <c r="B7059" s="42" t="s">
        <v>9</v>
      </c>
      <c r="C7059" s="0" t="n">
        <f aca="false">VLOOKUP(A7059,$G$2:$H$14,2,0)</f>
        <v>437</v>
      </c>
      <c r="D7059" s="0" t="n">
        <f aca="false">VLOOKUP(B7059,$G$17:$H$28,2,0)</f>
        <v>6</v>
      </c>
      <c r="E7059" s="29" t="n">
        <v>43976</v>
      </c>
      <c r="F7059" s="0" t="n">
        <v>34</v>
      </c>
    </row>
    <row r="7060" customFormat="false" ht="15" hidden="false" customHeight="false" outlineLevel="0" collapsed="false">
      <c r="A7060" s="0" t="s">
        <v>29</v>
      </c>
      <c r="B7060" s="43" t="s">
        <v>12</v>
      </c>
      <c r="C7060" s="0" t="n">
        <f aca="false">VLOOKUP(A7060,$G$2:$H$14,2,0)</f>
        <v>437</v>
      </c>
      <c r="D7060" s="0" t="n">
        <f aca="false">VLOOKUP(B7060,$G$17:$H$28,2,0)</f>
        <v>11</v>
      </c>
      <c r="E7060" s="29" t="n">
        <v>43976</v>
      </c>
      <c r="F7060" s="0" t="n">
        <v>4</v>
      </c>
    </row>
    <row r="7061" customFormat="false" ht="15" hidden="false" customHeight="false" outlineLevel="0" collapsed="false">
      <c r="A7061" s="0" t="s">
        <v>29</v>
      </c>
      <c r="B7061" s="43" t="s">
        <v>8</v>
      </c>
      <c r="C7061" s="0" t="n">
        <f aca="false">VLOOKUP(A7061,$G$2:$H$14,2,0)</f>
        <v>437</v>
      </c>
      <c r="D7061" s="0" t="n">
        <f aca="false">VLOOKUP(B7061,$G$17:$H$28,2,0)</f>
        <v>4</v>
      </c>
      <c r="E7061" s="29" t="n">
        <v>43976</v>
      </c>
      <c r="F7061" s="0" t="n">
        <v>1</v>
      </c>
    </row>
    <row r="7062" customFormat="false" ht="15" hidden="false" customHeight="false" outlineLevel="0" collapsed="false">
      <c r="A7062" s="0" t="s">
        <v>29</v>
      </c>
      <c r="B7062" s="43" t="s">
        <v>11</v>
      </c>
      <c r="C7062" s="0" t="n">
        <f aca="false">VLOOKUP(A7062,$G$2:$H$14,2,0)</f>
        <v>437</v>
      </c>
      <c r="D7062" s="0" t="n">
        <f aca="false">VLOOKUP(B7062,$G$17:$H$28,2,0)</f>
        <v>7</v>
      </c>
      <c r="E7062" s="29" t="n">
        <v>43976</v>
      </c>
      <c r="F7062" s="0" t="n">
        <v>15</v>
      </c>
    </row>
    <row r="7063" customFormat="false" ht="15" hidden="false" customHeight="false" outlineLevel="0" collapsed="false">
      <c r="A7063" s="0" t="s">
        <v>29</v>
      </c>
      <c r="B7063" s="43" t="s">
        <v>10</v>
      </c>
      <c r="C7063" s="0" t="n">
        <f aca="false">VLOOKUP(A7063,$G$2:$H$14,2,0)</f>
        <v>437</v>
      </c>
      <c r="D7063" s="0" t="n">
        <f aca="false">VLOOKUP(B7063,$G$17:$H$28,2,0)</f>
        <v>5</v>
      </c>
      <c r="E7063" s="29" t="n">
        <v>43976</v>
      </c>
      <c r="F7063" s="0" t="n">
        <v>0</v>
      </c>
    </row>
    <row r="7064" customFormat="false" ht="15" hidden="false" customHeight="false" outlineLevel="0" collapsed="false">
      <c r="A7064" s="0" t="s">
        <v>29</v>
      </c>
      <c r="B7064" s="43" t="s">
        <v>13</v>
      </c>
      <c r="C7064" s="0" t="n">
        <f aca="false">VLOOKUP(A7064,$G$2:$H$14,2,0)</f>
        <v>437</v>
      </c>
      <c r="D7064" s="0" t="n">
        <f aca="false">VLOOKUP(B7064,$G$17:$H$28,2,0)</f>
        <v>8</v>
      </c>
      <c r="E7064" s="29" t="n">
        <v>43976</v>
      </c>
      <c r="F7064" s="0" t="n">
        <v>1</v>
      </c>
    </row>
    <row r="7065" customFormat="false" ht="15" hidden="false" customHeight="false" outlineLevel="0" collapsed="false">
      <c r="A7065" s="0" t="s">
        <v>29</v>
      </c>
      <c r="B7065" s="43" t="s">
        <v>7</v>
      </c>
      <c r="C7065" s="0" t="n">
        <f aca="false">VLOOKUP(A7065,$G$2:$H$14,2,0)</f>
        <v>437</v>
      </c>
      <c r="D7065" s="0" t="n">
        <f aca="false">VLOOKUP(B7065,$G$17:$H$28,2,0)</f>
        <v>2</v>
      </c>
      <c r="E7065" s="29" t="n">
        <v>43976</v>
      </c>
      <c r="F7065" s="0" t="n">
        <v>0</v>
      </c>
    </row>
    <row r="7066" customFormat="false" ht="15" hidden="false" customHeight="false" outlineLevel="0" collapsed="false">
      <c r="A7066" s="0" t="s">
        <v>29</v>
      </c>
      <c r="B7066" s="43" t="s">
        <v>6</v>
      </c>
      <c r="C7066" s="0" t="n">
        <f aca="false">VLOOKUP(A7066,$G$2:$H$14,2,0)</f>
        <v>437</v>
      </c>
      <c r="D7066" s="0" t="n">
        <f aca="false">VLOOKUP(B7066,$G$17:$H$28,2,0)</f>
        <v>14</v>
      </c>
      <c r="E7066" s="29" t="n">
        <v>43976</v>
      </c>
      <c r="F7066" s="0" t="n">
        <v>6</v>
      </c>
    </row>
    <row r="7067" customFormat="false" ht="15" hidden="false" customHeight="false" outlineLevel="0" collapsed="false">
      <c r="A7067" s="0" t="s">
        <v>29</v>
      </c>
      <c r="B7067" s="43" t="s">
        <v>14</v>
      </c>
      <c r="C7067" s="0" t="n">
        <f aca="false">VLOOKUP(A7067,$G$2:$H$14,2,0)</f>
        <v>437</v>
      </c>
      <c r="D7067" s="0" t="n">
        <f aca="false">VLOOKUP(B7067,$G$17:$H$28,2,0)</f>
        <v>1</v>
      </c>
      <c r="E7067" s="29" t="n">
        <v>43976</v>
      </c>
      <c r="F7067" s="0" t="n">
        <v>0</v>
      </c>
    </row>
    <row r="7068" customFormat="false" ht="15" hidden="false" customHeight="false" outlineLevel="0" collapsed="false">
      <c r="A7068" s="0" t="s">
        <v>29</v>
      </c>
      <c r="B7068" s="43" t="s">
        <v>5</v>
      </c>
      <c r="C7068" s="0" t="n">
        <f aca="false">VLOOKUP(A7068,$G$2:$H$14,2,0)</f>
        <v>437</v>
      </c>
      <c r="D7068" s="0" t="n">
        <f aca="false">VLOOKUP(B7068,$G$17:$H$28,2,0)</f>
        <v>3</v>
      </c>
      <c r="E7068" s="29" t="n">
        <v>43976</v>
      </c>
      <c r="F7068" s="0" t="n">
        <v>0</v>
      </c>
    </row>
    <row r="7069" customFormat="false" ht="15" hidden="false" customHeight="false" outlineLevel="0" collapsed="false">
      <c r="A7069" s="0" t="s">
        <v>29</v>
      </c>
      <c r="B7069" s="43" t="s">
        <v>4</v>
      </c>
      <c r="C7069" s="0" t="n">
        <f aca="false">VLOOKUP(A7069,$G$2:$H$14,2,0)</f>
        <v>437</v>
      </c>
      <c r="D7069" s="0" t="n">
        <f aca="false">VLOOKUP(B7069,$G$17:$H$28,2,0)</f>
        <v>12</v>
      </c>
      <c r="E7069" s="29" t="n">
        <v>43976</v>
      </c>
      <c r="F7069" s="0" t="n">
        <v>0</v>
      </c>
    </row>
    <row r="7070" customFormat="false" ht="15" hidden="false" customHeight="false" outlineLevel="0" collapsed="false">
      <c r="A7070" s="0" t="s">
        <v>29</v>
      </c>
      <c r="B7070" s="43" t="s">
        <v>3</v>
      </c>
      <c r="C7070" s="0" t="n">
        <f aca="false">VLOOKUP(A7070,$G$2:$H$14,2,0)</f>
        <v>437</v>
      </c>
      <c r="D7070" s="0" t="n">
        <f aca="false">VLOOKUP(B7070,$G$17:$H$28,2,0)</f>
        <v>13</v>
      </c>
      <c r="E7070" s="29" t="n">
        <v>43976</v>
      </c>
      <c r="F7070" s="0" t="n">
        <v>0</v>
      </c>
    </row>
    <row r="7071" customFormat="false" ht="15" hidden="false" customHeight="false" outlineLevel="0" collapsed="false">
      <c r="A7071" s="41" t="s">
        <v>25</v>
      </c>
      <c r="B7071" s="41" t="s">
        <v>9</v>
      </c>
      <c r="C7071" s="0" t="n">
        <f aca="false">VLOOKUP(A7071,$G$2:$H$14,2,0)</f>
        <v>436</v>
      </c>
      <c r="D7071" s="0" t="n">
        <f aca="false">VLOOKUP(B7071,$G$17:$H$28,2,0)</f>
        <v>6</v>
      </c>
      <c r="E7071" s="29" t="n">
        <v>43977</v>
      </c>
      <c r="F7071" s="0" t="n">
        <v>0</v>
      </c>
    </row>
    <row r="7072" customFormat="false" ht="15" hidden="false" customHeight="false" outlineLevel="0" collapsed="false">
      <c r="A7072" s="0" t="s">
        <v>25</v>
      </c>
      <c r="B7072" s="0" t="s">
        <v>12</v>
      </c>
      <c r="C7072" s="0" t="n">
        <f aca="false">VLOOKUP(A7072,$G$2:$H$14,2,0)</f>
        <v>436</v>
      </c>
      <c r="D7072" s="0" t="n">
        <f aca="false">VLOOKUP(B7072,$G$17:$H$28,2,0)</f>
        <v>11</v>
      </c>
      <c r="E7072" s="29" t="n">
        <v>43977</v>
      </c>
      <c r="F7072" s="0" t="n">
        <v>6</v>
      </c>
    </row>
    <row r="7073" customFormat="false" ht="15" hidden="false" customHeight="false" outlineLevel="0" collapsed="false">
      <c r="A7073" s="0" t="s">
        <v>25</v>
      </c>
      <c r="B7073" s="0" t="s">
        <v>8</v>
      </c>
      <c r="C7073" s="0" t="n">
        <f aca="false">VLOOKUP(A7073,$G$2:$H$14,2,0)</f>
        <v>436</v>
      </c>
      <c r="D7073" s="0" t="n">
        <f aca="false">VLOOKUP(B7073,$G$17:$H$28,2,0)</f>
        <v>4</v>
      </c>
      <c r="E7073" s="29" t="n">
        <v>43977</v>
      </c>
      <c r="F7073" s="0" t="n">
        <v>5</v>
      </c>
    </row>
    <row r="7074" customFormat="false" ht="15" hidden="false" customHeight="false" outlineLevel="0" collapsed="false">
      <c r="A7074" s="0" t="s">
        <v>25</v>
      </c>
      <c r="B7074" s="0" t="s">
        <v>11</v>
      </c>
      <c r="C7074" s="0" t="n">
        <f aca="false">VLOOKUP(A7074,$G$2:$H$14,2,0)</f>
        <v>436</v>
      </c>
      <c r="D7074" s="0" t="n">
        <f aca="false">VLOOKUP(B7074,$G$17:$H$28,2,0)</f>
        <v>7</v>
      </c>
      <c r="E7074" s="29" t="n">
        <v>43977</v>
      </c>
      <c r="F7074" s="0" t="n">
        <v>218</v>
      </c>
    </row>
    <row r="7075" customFormat="false" ht="15" hidden="false" customHeight="false" outlineLevel="0" collapsed="false">
      <c r="A7075" s="0" t="s">
        <v>25</v>
      </c>
      <c r="B7075" s="0" t="s">
        <v>10</v>
      </c>
      <c r="C7075" s="0" t="n">
        <f aca="false">VLOOKUP(A7075,$G$2:$H$14,2,0)</f>
        <v>436</v>
      </c>
      <c r="D7075" s="0" t="n">
        <f aca="false">VLOOKUP(B7075,$G$17:$H$28,2,0)</f>
        <v>5</v>
      </c>
      <c r="E7075" s="29" t="n">
        <v>43977</v>
      </c>
      <c r="F7075" s="0" t="n">
        <v>0</v>
      </c>
    </row>
    <row r="7076" customFormat="false" ht="15" hidden="false" customHeight="false" outlineLevel="0" collapsed="false">
      <c r="A7076" s="0" t="s">
        <v>25</v>
      </c>
      <c r="B7076" s="0" t="s">
        <v>13</v>
      </c>
      <c r="C7076" s="0" t="n">
        <f aca="false">VLOOKUP(A7076,$G$2:$H$14,2,0)</f>
        <v>436</v>
      </c>
      <c r="D7076" s="0" t="n">
        <f aca="false">VLOOKUP(B7076,$G$17:$H$28,2,0)</f>
        <v>8</v>
      </c>
      <c r="E7076" s="29" t="n">
        <v>43977</v>
      </c>
      <c r="F7076" s="0" t="n">
        <v>0</v>
      </c>
    </row>
    <row r="7077" customFormat="false" ht="15" hidden="false" customHeight="false" outlineLevel="0" collapsed="false">
      <c r="A7077" s="0" t="s">
        <v>25</v>
      </c>
      <c r="B7077" s="0" t="s">
        <v>7</v>
      </c>
      <c r="C7077" s="0" t="n">
        <f aca="false">VLOOKUP(A7077,$G$2:$H$14,2,0)</f>
        <v>436</v>
      </c>
      <c r="D7077" s="0" t="n">
        <f aca="false">VLOOKUP(B7077,$G$17:$H$28,2,0)</f>
        <v>2</v>
      </c>
      <c r="E7077" s="29" t="n">
        <v>43977</v>
      </c>
      <c r="F7077" s="0" t="n">
        <v>2</v>
      </c>
    </row>
    <row r="7078" customFormat="false" ht="15" hidden="false" customHeight="false" outlineLevel="0" collapsed="false">
      <c r="A7078" s="0" t="s">
        <v>25</v>
      </c>
      <c r="B7078" s="0" t="s">
        <v>6</v>
      </c>
      <c r="C7078" s="0" t="n">
        <f aca="false">VLOOKUP(A7078,$G$2:$H$14,2,0)</f>
        <v>436</v>
      </c>
      <c r="D7078" s="0" t="n">
        <f aca="false">VLOOKUP(B7078,$G$17:$H$28,2,0)</f>
        <v>14</v>
      </c>
      <c r="E7078" s="29" t="n">
        <v>43977</v>
      </c>
      <c r="F7078" s="0" t="n">
        <v>3</v>
      </c>
    </row>
    <row r="7079" customFormat="false" ht="15" hidden="false" customHeight="false" outlineLevel="0" collapsed="false">
      <c r="A7079" s="0" t="s">
        <v>25</v>
      </c>
      <c r="B7079" s="0" t="s">
        <v>14</v>
      </c>
      <c r="C7079" s="0" t="n">
        <f aca="false">VLOOKUP(A7079,$G$2:$H$14,2,0)</f>
        <v>436</v>
      </c>
      <c r="D7079" s="0" t="n">
        <f aca="false">VLOOKUP(B7079,$G$17:$H$28,2,0)</f>
        <v>1</v>
      </c>
      <c r="E7079" s="29" t="n">
        <v>43977</v>
      </c>
      <c r="F7079" s="0" t="n">
        <v>0</v>
      </c>
    </row>
    <row r="7080" customFormat="false" ht="15" hidden="false" customHeight="false" outlineLevel="0" collapsed="false">
      <c r="A7080" s="0" t="s">
        <v>25</v>
      </c>
      <c r="B7080" s="0" t="s">
        <v>5</v>
      </c>
      <c r="C7080" s="0" t="n">
        <f aca="false">VLOOKUP(A7080,$G$2:$H$14,2,0)</f>
        <v>436</v>
      </c>
      <c r="D7080" s="0" t="n">
        <f aca="false">VLOOKUP(B7080,$G$17:$H$28,2,0)</f>
        <v>3</v>
      </c>
      <c r="E7080" s="29" t="n">
        <v>43977</v>
      </c>
      <c r="F7080" s="0" t="n">
        <v>0</v>
      </c>
    </row>
    <row r="7081" customFormat="false" ht="15" hidden="false" customHeight="false" outlineLevel="0" collapsed="false">
      <c r="A7081" s="0" t="s">
        <v>25</v>
      </c>
      <c r="B7081" s="0" t="s">
        <v>4</v>
      </c>
      <c r="C7081" s="0" t="n">
        <f aca="false">VLOOKUP(A7081,$G$2:$H$14,2,0)</f>
        <v>436</v>
      </c>
      <c r="D7081" s="0" t="n">
        <f aca="false">VLOOKUP(B7081,$G$17:$H$28,2,0)</f>
        <v>12</v>
      </c>
      <c r="E7081" s="29" t="n">
        <v>43977</v>
      </c>
      <c r="F7081" s="0" t="n">
        <v>0</v>
      </c>
    </row>
    <row r="7082" customFormat="false" ht="15" hidden="false" customHeight="false" outlineLevel="0" collapsed="false">
      <c r="A7082" s="0" t="s">
        <v>25</v>
      </c>
      <c r="B7082" s="0" t="s">
        <v>3</v>
      </c>
      <c r="C7082" s="0" t="n">
        <f aca="false">VLOOKUP(A7082,$G$2:$H$14,2,0)</f>
        <v>436</v>
      </c>
      <c r="D7082" s="0" t="n">
        <f aca="false">VLOOKUP(B7082,$G$17:$H$28,2,0)</f>
        <v>13</v>
      </c>
      <c r="E7082" s="29" t="n">
        <v>43977</v>
      </c>
      <c r="F7082" s="0" t="n">
        <v>0</v>
      </c>
    </row>
    <row r="7083" customFormat="false" ht="15" hidden="false" customHeight="false" outlineLevel="0" collapsed="false">
      <c r="A7083" s="42" t="s">
        <v>40</v>
      </c>
      <c r="B7083" s="42" t="s">
        <v>9</v>
      </c>
      <c r="C7083" s="0" t="n">
        <f aca="false">VLOOKUP(A7083,$G$2:$H$14,2,0)</f>
        <v>446</v>
      </c>
      <c r="D7083" s="0" t="n">
        <f aca="false">VLOOKUP(B7083,$G$17:$H$28,2,0)</f>
        <v>6</v>
      </c>
      <c r="E7083" s="29" t="n">
        <v>43977</v>
      </c>
      <c r="F7083" s="0" t="n">
        <v>131</v>
      </c>
    </row>
    <row r="7084" customFormat="false" ht="15" hidden="false" customHeight="false" outlineLevel="0" collapsed="false">
      <c r="A7084" s="0" t="s">
        <v>40</v>
      </c>
      <c r="B7084" s="43" t="s">
        <v>12</v>
      </c>
      <c r="C7084" s="0" t="n">
        <f aca="false">VLOOKUP(A7084,$G$2:$H$14,2,0)</f>
        <v>446</v>
      </c>
      <c r="D7084" s="0" t="n">
        <f aca="false">VLOOKUP(B7084,$G$17:$H$28,2,0)</f>
        <v>11</v>
      </c>
      <c r="E7084" s="29" t="n">
        <v>43977</v>
      </c>
      <c r="F7084" s="0" t="n">
        <v>140</v>
      </c>
    </row>
    <row r="7085" customFormat="false" ht="15" hidden="false" customHeight="false" outlineLevel="0" collapsed="false">
      <c r="A7085" s="0" t="s">
        <v>40</v>
      </c>
      <c r="B7085" s="43" t="s">
        <v>8</v>
      </c>
      <c r="C7085" s="0" t="n">
        <f aca="false">VLOOKUP(A7085,$G$2:$H$14,2,0)</f>
        <v>446</v>
      </c>
      <c r="D7085" s="0" t="n">
        <f aca="false">VLOOKUP(B7085,$G$17:$H$28,2,0)</f>
        <v>4</v>
      </c>
      <c r="E7085" s="29" t="n">
        <v>43977</v>
      </c>
      <c r="F7085" s="0" t="n">
        <v>0</v>
      </c>
    </row>
    <row r="7086" customFormat="false" ht="15" hidden="false" customHeight="false" outlineLevel="0" collapsed="false">
      <c r="A7086" s="0" t="s">
        <v>40</v>
      </c>
      <c r="B7086" s="43" t="s">
        <v>11</v>
      </c>
      <c r="C7086" s="0" t="n">
        <f aca="false">VLOOKUP(A7086,$G$2:$H$14,2,0)</f>
        <v>446</v>
      </c>
      <c r="D7086" s="0" t="n">
        <f aca="false">VLOOKUP(B7086,$G$17:$H$28,2,0)</f>
        <v>7</v>
      </c>
      <c r="E7086" s="29" t="n">
        <v>43977</v>
      </c>
      <c r="F7086" s="0" t="n">
        <v>5</v>
      </c>
    </row>
    <row r="7087" customFormat="false" ht="15" hidden="false" customHeight="false" outlineLevel="0" collapsed="false">
      <c r="A7087" s="0" t="s">
        <v>40</v>
      </c>
      <c r="B7087" s="43" t="s">
        <v>10</v>
      </c>
      <c r="C7087" s="0" t="n">
        <f aca="false">VLOOKUP(A7087,$G$2:$H$14,2,0)</f>
        <v>446</v>
      </c>
      <c r="D7087" s="0" t="n">
        <f aca="false">VLOOKUP(B7087,$G$17:$H$28,2,0)</f>
        <v>5</v>
      </c>
      <c r="E7087" s="29" t="n">
        <v>43977</v>
      </c>
      <c r="F7087" s="0" t="n">
        <v>1</v>
      </c>
    </row>
    <row r="7088" customFormat="false" ht="15" hidden="false" customHeight="false" outlineLevel="0" collapsed="false">
      <c r="A7088" s="0" t="s">
        <v>40</v>
      </c>
      <c r="B7088" s="43" t="s">
        <v>13</v>
      </c>
      <c r="C7088" s="0" t="n">
        <f aca="false">VLOOKUP(A7088,$G$2:$H$14,2,0)</f>
        <v>446</v>
      </c>
      <c r="D7088" s="0" t="n">
        <f aca="false">VLOOKUP(B7088,$G$17:$H$28,2,0)</f>
        <v>8</v>
      </c>
      <c r="E7088" s="29" t="n">
        <v>43977</v>
      </c>
      <c r="F7088" s="0" t="n">
        <v>3</v>
      </c>
    </row>
    <row r="7089" customFormat="false" ht="15" hidden="false" customHeight="false" outlineLevel="0" collapsed="false">
      <c r="A7089" s="0" t="s">
        <v>40</v>
      </c>
      <c r="B7089" s="43" t="s">
        <v>7</v>
      </c>
      <c r="C7089" s="0" t="n">
        <f aca="false">VLOOKUP(A7089,$G$2:$H$14,2,0)</f>
        <v>446</v>
      </c>
      <c r="D7089" s="0" t="n">
        <f aca="false">VLOOKUP(B7089,$G$17:$H$28,2,0)</f>
        <v>2</v>
      </c>
      <c r="E7089" s="29" t="n">
        <v>43977</v>
      </c>
      <c r="F7089" s="0" t="n">
        <v>38</v>
      </c>
    </row>
    <row r="7090" customFormat="false" ht="15" hidden="false" customHeight="false" outlineLevel="0" collapsed="false">
      <c r="A7090" s="0" t="s">
        <v>40</v>
      </c>
      <c r="B7090" s="43" t="s">
        <v>6</v>
      </c>
      <c r="C7090" s="0" t="n">
        <f aca="false">VLOOKUP(A7090,$G$2:$H$14,2,0)</f>
        <v>446</v>
      </c>
      <c r="D7090" s="0" t="n">
        <f aca="false">VLOOKUP(B7090,$G$17:$H$28,2,0)</f>
        <v>14</v>
      </c>
      <c r="E7090" s="29" t="n">
        <v>43977</v>
      </c>
      <c r="F7090" s="0" t="n">
        <v>127</v>
      </c>
    </row>
    <row r="7091" customFormat="false" ht="15" hidden="false" customHeight="false" outlineLevel="0" collapsed="false">
      <c r="A7091" s="0" t="s">
        <v>40</v>
      </c>
      <c r="B7091" s="43" t="s">
        <v>14</v>
      </c>
      <c r="C7091" s="0" t="n">
        <f aca="false">VLOOKUP(A7091,$G$2:$H$14,2,0)</f>
        <v>446</v>
      </c>
      <c r="D7091" s="0" t="n">
        <f aca="false">VLOOKUP(B7091,$G$17:$H$28,2,0)</f>
        <v>1</v>
      </c>
      <c r="E7091" s="29" t="n">
        <v>43977</v>
      </c>
      <c r="F7091" s="0" t="n">
        <v>13</v>
      </c>
    </row>
    <row r="7092" customFormat="false" ht="15" hidden="false" customHeight="false" outlineLevel="0" collapsed="false">
      <c r="A7092" s="0" t="s">
        <v>40</v>
      </c>
      <c r="B7092" s="43" t="s">
        <v>5</v>
      </c>
      <c r="C7092" s="0" t="n">
        <f aca="false">VLOOKUP(A7092,$G$2:$H$14,2,0)</f>
        <v>446</v>
      </c>
      <c r="D7092" s="0" t="n">
        <f aca="false">VLOOKUP(B7092,$G$17:$H$28,2,0)</f>
        <v>3</v>
      </c>
      <c r="E7092" s="29" t="n">
        <v>43977</v>
      </c>
      <c r="F7092" s="0" t="n">
        <v>0</v>
      </c>
    </row>
    <row r="7093" customFormat="false" ht="15" hidden="false" customHeight="false" outlineLevel="0" collapsed="false">
      <c r="A7093" s="0" t="s">
        <v>40</v>
      </c>
      <c r="B7093" s="43" t="s">
        <v>4</v>
      </c>
      <c r="C7093" s="0" t="n">
        <f aca="false">VLOOKUP(A7093,$G$2:$H$14,2,0)</f>
        <v>446</v>
      </c>
      <c r="D7093" s="0" t="n">
        <f aca="false">VLOOKUP(B7093,$G$17:$H$28,2,0)</f>
        <v>12</v>
      </c>
      <c r="E7093" s="29" t="n">
        <v>43977</v>
      </c>
      <c r="F7093" s="0" t="n">
        <v>2</v>
      </c>
    </row>
    <row r="7094" customFormat="false" ht="15" hidden="false" customHeight="false" outlineLevel="0" collapsed="false">
      <c r="A7094" s="0" t="s">
        <v>40</v>
      </c>
      <c r="B7094" s="43" t="s">
        <v>3</v>
      </c>
      <c r="C7094" s="0" t="n">
        <f aca="false">VLOOKUP(A7094,$G$2:$H$14,2,0)</f>
        <v>446</v>
      </c>
      <c r="D7094" s="0" t="n">
        <f aca="false">VLOOKUP(B7094,$G$17:$H$28,2,0)</f>
        <v>13</v>
      </c>
      <c r="E7094" s="29" t="n">
        <v>43977</v>
      </c>
      <c r="F7094" s="0" t="n">
        <v>0</v>
      </c>
    </row>
    <row r="7095" customFormat="false" ht="15" hidden="false" customHeight="false" outlineLevel="0" collapsed="false">
      <c r="A7095" s="42" t="s">
        <v>34</v>
      </c>
      <c r="B7095" s="42" t="s">
        <v>9</v>
      </c>
      <c r="C7095" s="0" t="n">
        <f aca="false">VLOOKUP(A7095,$G$2:$H$14,2,0)</f>
        <v>440</v>
      </c>
      <c r="D7095" s="0" t="n">
        <f aca="false">VLOOKUP(B7095,$G$17:$H$28,2,0)</f>
        <v>6</v>
      </c>
      <c r="E7095" s="29" t="n">
        <v>43977</v>
      </c>
      <c r="F7095" s="0" t="n">
        <v>0</v>
      </c>
    </row>
    <row r="7096" customFormat="false" ht="15" hidden="false" customHeight="false" outlineLevel="0" collapsed="false">
      <c r="A7096" s="0" t="s">
        <v>34</v>
      </c>
      <c r="B7096" s="43" t="s">
        <v>12</v>
      </c>
      <c r="C7096" s="0" t="n">
        <f aca="false">VLOOKUP(A7096,$G$2:$H$14,2,0)</f>
        <v>440</v>
      </c>
      <c r="D7096" s="0" t="n">
        <f aca="false">VLOOKUP(B7096,$G$17:$H$28,2,0)</f>
        <v>11</v>
      </c>
      <c r="E7096" s="29" t="n">
        <v>43977</v>
      </c>
      <c r="F7096" s="0" t="n">
        <v>0</v>
      </c>
    </row>
    <row r="7097" customFormat="false" ht="15" hidden="false" customHeight="false" outlineLevel="0" collapsed="false">
      <c r="A7097" s="0" t="s">
        <v>34</v>
      </c>
      <c r="B7097" s="43" t="s">
        <v>8</v>
      </c>
      <c r="C7097" s="0" t="n">
        <f aca="false">VLOOKUP(A7097,$G$2:$H$14,2,0)</f>
        <v>440</v>
      </c>
      <c r="D7097" s="0" t="n">
        <f aca="false">VLOOKUP(B7097,$G$17:$H$28,2,0)</f>
        <v>4</v>
      </c>
      <c r="E7097" s="29" t="n">
        <v>43977</v>
      </c>
      <c r="F7097" s="0" t="n">
        <v>0</v>
      </c>
    </row>
    <row r="7098" customFormat="false" ht="15" hidden="false" customHeight="false" outlineLevel="0" collapsed="false">
      <c r="A7098" s="0" t="s">
        <v>34</v>
      </c>
      <c r="B7098" s="43" t="s">
        <v>11</v>
      </c>
      <c r="C7098" s="0" t="n">
        <f aca="false">VLOOKUP(A7098,$G$2:$H$14,2,0)</f>
        <v>440</v>
      </c>
      <c r="D7098" s="0" t="n">
        <f aca="false">VLOOKUP(B7098,$G$17:$H$28,2,0)</f>
        <v>7</v>
      </c>
      <c r="E7098" s="29" t="n">
        <v>43977</v>
      </c>
      <c r="F7098" s="0" t="n">
        <v>0</v>
      </c>
    </row>
    <row r="7099" customFormat="false" ht="15" hidden="false" customHeight="false" outlineLevel="0" collapsed="false">
      <c r="A7099" s="0" t="s">
        <v>34</v>
      </c>
      <c r="B7099" s="43" t="s">
        <v>10</v>
      </c>
      <c r="C7099" s="0" t="n">
        <f aca="false">VLOOKUP(A7099,$G$2:$H$14,2,0)</f>
        <v>440</v>
      </c>
      <c r="D7099" s="0" t="n">
        <f aca="false">VLOOKUP(B7099,$G$17:$H$28,2,0)</f>
        <v>5</v>
      </c>
      <c r="E7099" s="29" t="n">
        <v>43977</v>
      </c>
      <c r="F7099" s="0" t="n">
        <v>0</v>
      </c>
    </row>
    <row r="7100" customFormat="false" ht="15" hidden="false" customHeight="false" outlineLevel="0" collapsed="false">
      <c r="A7100" s="0" t="s">
        <v>34</v>
      </c>
      <c r="B7100" s="43" t="s">
        <v>13</v>
      </c>
      <c r="C7100" s="0" t="n">
        <f aca="false">VLOOKUP(A7100,$G$2:$H$14,2,0)</f>
        <v>440</v>
      </c>
      <c r="D7100" s="0" t="n">
        <f aca="false">VLOOKUP(B7100,$G$17:$H$28,2,0)</f>
        <v>8</v>
      </c>
      <c r="E7100" s="29" t="n">
        <v>43977</v>
      </c>
      <c r="F7100" s="0" t="n">
        <v>0</v>
      </c>
    </row>
    <row r="7101" customFormat="false" ht="15" hidden="false" customHeight="false" outlineLevel="0" collapsed="false">
      <c r="A7101" s="0" t="s">
        <v>34</v>
      </c>
      <c r="B7101" s="43" t="s">
        <v>7</v>
      </c>
      <c r="C7101" s="0" t="n">
        <f aca="false">VLOOKUP(A7101,$G$2:$H$14,2,0)</f>
        <v>440</v>
      </c>
      <c r="D7101" s="0" t="n">
        <f aca="false">VLOOKUP(B7101,$G$17:$H$28,2,0)</f>
        <v>2</v>
      </c>
      <c r="E7101" s="29" t="n">
        <v>43977</v>
      </c>
      <c r="F7101" s="0" t="n">
        <v>0</v>
      </c>
    </row>
    <row r="7102" customFormat="false" ht="15" hidden="false" customHeight="false" outlineLevel="0" collapsed="false">
      <c r="A7102" s="0" t="s">
        <v>34</v>
      </c>
      <c r="B7102" s="43" t="s">
        <v>6</v>
      </c>
      <c r="C7102" s="0" t="n">
        <f aca="false">VLOOKUP(A7102,$G$2:$H$14,2,0)</f>
        <v>440</v>
      </c>
      <c r="D7102" s="0" t="n">
        <f aca="false">VLOOKUP(B7102,$G$17:$H$28,2,0)</f>
        <v>14</v>
      </c>
      <c r="E7102" s="29" t="n">
        <v>43977</v>
      </c>
      <c r="F7102" s="0" t="n">
        <v>0</v>
      </c>
    </row>
    <row r="7103" customFormat="false" ht="15" hidden="false" customHeight="false" outlineLevel="0" collapsed="false">
      <c r="A7103" s="0" t="s">
        <v>34</v>
      </c>
      <c r="B7103" s="43" t="s">
        <v>14</v>
      </c>
      <c r="C7103" s="0" t="n">
        <f aca="false">VLOOKUP(A7103,$G$2:$H$14,2,0)</f>
        <v>440</v>
      </c>
      <c r="D7103" s="0" t="n">
        <f aca="false">VLOOKUP(B7103,$G$17:$H$28,2,0)</f>
        <v>1</v>
      </c>
      <c r="E7103" s="29" t="n">
        <v>43977</v>
      </c>
      <c r="F7103" s="0" t="n">
        <v>0</v>
      </c>
    </row>
    <row r="7104" customFormat="false" ht="15" hidden="false" customHeight="false" outlineLevel="0" collapsed="false">
      <c r="A7104" s="0" t="s">
        <v>34</v>
      </c>
      <c r="B7104" s="43" t="s">
        <v>5</v>
      </c>
      <c r="C7104" s="0" t="n">
        <f aca="false">VLOOKUP(A7104,$G$2:$H$14,2,0)</f>
        <v>440</v>
      </c>
      <c r="D7104" s="0" t="n">
        <f aca="false">VLOOKUP(B7104,$G$17:$H$28,2,0)</f>
        <v>3</v>
      </c>
      <c r="E7104" s="29" t="n">
        <v>43977</v>
      </c>
      <c r="F7104" s="0" t="n">
        <v>0</v>
      </c>
    </row>
    <row r="7105" customFormat="false" ht="15" hidden="false" customHeight="false" outlineLevel="0" collapsed="false">
      <c r="A7105" s="0" t="s">
        <v>34</v>
      </c>
      <c r="B7105" s="43" t="s">
        <v>4</v>
      </c>
      <c r="C7105" s="0" t="n">
        <f aca="false">VLOOKUP(A7105,$G$2:$H$14,2,0)</f>
        <v>440</v>
      </c>
      <c r="D7105" s="0" t="n">
        <f aca="false">VLOOKUP(B7105,$G$17:$H$28,2,0)</f>
        <v>12</v>
      </c>
      <c r="E7105" s="29" t="n">
        <v>43977</v>
      </c>
      <c r="F7105" s="0" t="n">
        <v>0</v>
      </c>
    </row>
    <row r="7106" customFormat="false" ht="15" hidden="false" customHeight="false" outlineLevel="0" collapsed="false">
      <c r="A7106" s="0" t="s">
        <v>34</v>
      </c>
      <c r="B7106" s="43" t="s">
        <v>3</v>
      </c>
      <c r="C7106" s="0" t="n">
        <f aca="false">VLOOKUP(A7106,$G$2:$H$14,2,0)</f>
        <v>440</v>
      </c>
      <c r="D7106" s="0" t="n">
        <f aca="false">VLOOKUP(B7106,$G$17:$H$28,2,0)</f>
        <v>13</v>
      </c>
      <c r="E7106" s="29" t="n">
        <v>43977</v>
      </c>
      <c r="F7106" s="0" t="n">
        <v>0</v>
      </c>
    </row>
    <row r="7107" customFormat="false" ht="15" hidden="false" customHeight="false" outlineLevel="0" collapsed="false">
      <c r="A7107" s="42" t="s">
        <v>38</v>
      </c>
      <c r="B7107" s="42" t="s">
        <v>9</v>
      </c>
      <c r="C7107" s="0" t="n">
        <f aca="false">VLOOKUP(A7107,$G$2:$H$14,2,0)</f>
        <v>444</v>
      </c>
      <c r="D7107" s="0" t="n">
        <f aca="false">VLOOKUP(B7107,$G$17:$H$28,2,0)</f>
        <v>6</v>
      </c>
      <c r="E7107" s="29" t="n">
        <v>43977</v>
      </c>
      <c r="F7107" s="0" t="n">
        <v>0</v>
      </c>
    </row>
    <row r="7108" customFormat="false" ht="15" hidden="false" customHeight="false" outlineLevel="0" collapsed="false">
      <c r="A7108" s="0" t="s">
        <v>38</v>
      </c>
      <c r="B7108" s="43" t="s">
        <v>12</v>
      </c>
      <c r="C7108" s="0" t="n">
        <f aca="false">VLOOKUP(A7108,$G$2:$H$14,2,0)</f>
        <v>444</v>
      </c>
      <c r="D7108" s="0" t="n">
        <f aca="false">VLOOKUP(B7108,$G$17:$H$28,2,0)</f>
        <v>11</v>
      </c>
      <c r="E7108" s="29" t="n">
        <v>43977</v>
      </c>
      <c r="F7108" s="0" t="n">
        <v>0</v>
      </c>
    </row>
    <row r="7109" customFormat="false" ht="15" hidden="false" customHeight="false" outlineLevel="0" collapsed="false">
      <c r="A7109" s="0" t="s">
        <v>38</v>
      </c>
      <c r="B7109" s="43" t="s">
        <v>8</v>
      </c>
      <c r="C7109" s="0" t="n">
        <f aca="false">VLOOKUP(A7109,$G$2:$H$14,2,0)</f>
        <v>444</v>
      </c>
      <c r="D7109" s="0" t="n">
        <f aca="false">VLOOKUP(B7109,$G$17:$H$28,2,0)</f>
        <v>4</v>
      </c>
      <c r="E7109" s="29" t="n">
        <v>43977</v>
      </c>
      <c r="F7109" s="0" t="n">
        <v>0</v>
      </c>
    </row>
    <row r="7110" customFormat="false" ht="15" hidden="false" customHeight="false" outlineLevel="0" collapsed="false">
      <c r="A7110" s="0" t="s">
        <v>38</v>
      </c>
      <c r="B7110" s="43" t="s">
        <v>11</v>
      </c>
      <c r="C7110" s="0" t="n">
        <f aca="false">VLOOKUP(A7110,$G$2:$H$14,2,0)</f>
        <v>444</v>
      </c>
      <c r="D7110" s="0" t="n">
        <f aca="false">VLOOKUP(B7110,$G$17:$H$28,2,0)</f>
        <v>7</v>
      </c>
      <c r="E7110" s="29" t="n">
        <v>43977</v>
      </c>
      <c r="F7110" s="0" t="n">
        <v>109</v>
      </c>
    </row>
    <row r="7111" customFormat="false" ht="15" hidden="false" customHeight="false" outlineLevel="0" collapsed="false">
      <c r="A7111" s="0" t="s">
        <v>38</v>
      </c>
      <c r="B7111" s="43" t="s">
        <v>10</v>
      </c>
      <c r="C7111" s="0" t="n">
        <f aca="false">VLOOKUP(A7111,$G$2:$H$14,2,0)</f>
        <v>444</v>
      </c>
      <c r="D7111" s="0" t="n">
        <f aca="false">VLOOKUP(B7111,$G$17:$H$28,2,0)</f>
        <v>5</v>
      </c>
      <c r="E7111" s="29" t="n">
        <v>43977</v>
      </c>
      <c r="F7111" s="0" t="n">
        <v>0</v>
      </c>
    </row>
    <row r="7112" customFormat="false" ht="15" hidden="false" customHeight="false" outlineLevel="0" collapsed="false">
      <c r="A7112" s="0" t="s">
        <v>38</v>
      </c>
      <c r="B7112" s="43" t="s">
        <v>13</v>
      </c>
      <c r="C7112" s="0" t="n">
        <f aca="false">VLOOKUP(A7112,$G$2:$H$14,2,0)</f>
        <v>444</v>
      </c>
      <c r="D7112" s="0" t="n">
        <f aca="false">VLOOKUP(B7112,$G$17:$H$28,2,0)</f>
        <v>8</v>
      </c>
      <c r="E7112" s="29" t="n">
        <v>43977</v>
      </c>
      <c r="F7112" s="0" t="n">
        <v>3</v>
      </c>
    </row>
    <row r="7113" customFormat="false" ht="15" hidden="false" customHeight="false" outlineLevel="0" collapsed="false">
      <c r="A7113" s="0" t="s">
        <v>38</v>
      </c>
      <c r="B7113" s="43" t="s">
        <v>7</v>
      </c>
      <c r="C7113" s="0" t="n">
        <f aca="false">VLOOKUP(A7113,$G$2:$H$14,2,0)</f>
        <v>444</v>
      </c>
      <c r="D7113" s="0" t="n">
        <f aca="false">VLOOKUP(B7113,$G$17:$H$28,2,0)</f>
        <v>2</v>
      </c>
      <c r="E7113" s="29" t="n">
        <v>43977</v>
      </c>
      <c r="F7113" s="0" t="n">
        <v>0</v>
      </c>
    </row>
    <row r="7114" customFormat="false" ht="15" hidden="false" customHeight="false" outlineLevel="0" collapsed="false">
      <c r="A7114" s="0" t="s">
        <v>38</v>
      </c>
      <c r="B7114" s="43" t="s">
        <v>6</v>
      </c>
      <c r="C7114" s="0" t="n">
        <f aca="false">VLOOKUP(A7114,$G$2:$H$14,2,0)</f>
        <v>444</v>
      </c>
      <c r="D7114" s="0" t="n">
        <f aca="false">VLOOKUP(B7114,$G$17:$H$28,2,0)</f>
        <v>14</v>
      </c>
      <c r="E7114" s="29" t="n">
        <v>43977</v>
      </c>
      <c r="F7114" s="0" t="n">
        <v>0</v>
      </c>
    </row>
    <row r="7115" customFormat="false" ht="15" hidden="false" customHeight="false" outlineLevel="0" collapsed="false">
      <c r="A7115" s="0" t="s">
        <v>38</v>
      </c>
      <c r="B7115" s="43" t="s">
        <v>14</v>
      </c>
      <c r="C7115" s="0" t="n">
        <f aca="false">VLOOKUP(A7115,$G$2:$H$14,2,0)</f>
        <v>444</v>
      </c>
      <c r="D7115" s="0" t="n">
        <f aca="false">VLOOKUP(B7115,$G$17:$H$28,2,0)</f>
        <v>1</v>
      </c>
      <c r="E7115" s="29" t="n">
        <v>43977</v>
      </c>
      <c r="F7115" s="0" t="n">
        <v>0</v>
      </c>
    </row>
    <row r="7116" customFormat="false" ht="15" hidden="false" customHeight="false" outlineLevel="0" collapsed="false">
      <c r="A7116" s="0" t="s">
        <v>38</v>
      </c>
      <c r="B7116" s="43" t="s">
        <v>5</v>
      </c>
      <c r="C7116" s="0" t="n">
        <f aca="false">VLOOKUP(A7116,$G$2:$H$14,2,0)</f>
        <v>444</v>
      </c>
      <c r="D7116" s="0" t="n">
        <f aca="false">VLOOKUP(B7116,$G$17:$H$28,2,0)</f>
        <v>3</v>
      </c>
      <c r="E7116" s="29" t="n">
        <v>43977</v>
      </c>
      <c r="F7116" s="0" t="n">
        <v>0</v>
      </c>
    </row>
    <row r="7117" customFormat="false" ht="15" hidden="false" customHeight="false" outlineLevel="0" collapsed="false">
      <c r="A7117" s="0" t="s">
        <v>38</v>
      </c>
      <c r="B7117" s="43" t="s">
        <v>4</v>
      </c>
      <c r="C7117" s="0" t="n">
        <f aca="false">VLOOKUP(A7117,$G$2:$H$14,2,0)</f>
        <v>444</v>
      </c>
      <c r="D7117" s="0" t="n">
        <f aca="false">VLOOKUP(B7117,$G$17:$H$28,2,0)</f>
        <v>12</v>
      </c>
      <c r="E7117" s="29" t="n">
        <v>43977</v>
      </c>
      <c r="F7117" s="0" t="n">
        <v>0</v>
      </c>
    </row>
    <row r="7118" customFormat="false" ht="15" hidden="false" customHeight="false" outlineLevel="0" collapsed="false">
      <c r="A7118" s="0" t="s">
        <v>38</v>
      </c>
      <c r="B7118" s="43" t="s">
        <v>3</v>
      </c>
      <c r="C7118" s="0" t="n">
        <f aca="false">VLOOKUP(A7118,$G$2:$H$14,2,0)</f>
        <v>444</v>
      </c>
      <c r="D7118" s="0" t="n">
        <f aca="false">VLOOKUP(B7118,$G$17:$H$28,2,0)</f>
        <v>13</v>
      </c>
      <c r="E7118" s="29" t="n">
        <v>43977</v>
      </c>
      <c r="F7118" s="0" t="n">
        <v>0</v>
      </c>
    </row>
    <row r="7119" customFormat="false" ht="15" hidden="false" customHeight="false" outlineLevel="0" collapsed="false">
      <c r="A7119" s="42" t="s">
        <v>36</v>
      </c>
      <c r="B7119" s="42" t="s">
        <v>9</v>
      </c>
      <c r="C7119" s="0" t="n">
        <f aca="false">VLOOKUP(A7119,$G$2:$H$14,2,0)</f>
        <v>442</v>
      </c>
      <c r="D7119" s="0" t="n">
        <f aca="false">VLOOKUP(B7119,$G$17:$H$28,2,0)</f>
        <v>6</v>
      </c>
      <c r="E7119" s="29" t="n">
        <v>43977</v>
      </c>
      <c r="F7119" s="0" t="n">
        <v>79</v>
      </c>
    </row>
    <row r="7120" customFormat="false" ht="15" hidden="false" customHeight="false" outlineLevel="0" collapsed="false">
      <c r="A7120" s="0" t="s">
        <v>36</v>
      </c>
      <c r="B7120" s="43" t="s">
        <v>12</v>
      </c>
      <c r="C7120" s="0" t="n">
        <f aca="false">VLOOKUP(A7120,$G$2:$H$14,2,0)</f>
        <v>442</v>
      </c>
      <c r="D7120" s="0" t="n">
        <f aca="false">VLOOKUP(B7120,$G$17:$H$28,2,0)</f>
        <v>11</v>
      </c>
      <c r="E7120" s="29" t="n">
        <v>43977</v>
      </c>
      <c r="F7120" s="0" t="n">
        <v>9</v>
      </c>
    </row>
    <row r="7121" customFormat="false" ht="15" hidden="false" customHeight="false" outlineLevel="0" collapsed="false">
      <c r="A7121" s="0" t="s">
        <v>36</v>
      </c>
      <c r="B7121" s="43" t="s">
        <v>8</v>
      </c>
      <c r="C7121" s="0" t="n">
        <f aca="false">VLOOKUP(A7121,$G$2:$H$14,2,0)</f>
        <v>442</v>
      </c>
      <c r="D7121" s="0" t="n">
        <f aca="false">VLOOKUP(B7121,$G$17:$H$28,2,0)</f>
        <v>4</v>
      </c>
      <c r="E7121" s="29" t="n">
        <v>43977</v>
      </c>
      <c r="F7121" s="0" t="n">
        <v>65</v>
      </c>
    </row>
    <row r="7122" customFormat="false" ht="15" hidden="false" customHeight="false" outlineLevel="0" collapsed="false">
      <c r="A7122" s="0" t="s">
        <v>36</v>
      </c>
      <c r="B7122" s="43" t="s">
        <v>11</v>
      </c>
      <c r="C7122" s="0" t="n">
        <f aca="false">VLOOKUP(A7122,$G$2:$H$14,2,0)</f>
        <v>442</v>
      </c>
      <c r="D7122" s="0" t="n">
        <f aca="false">VLOOKUP(B7122,$G$17:$H$28,2,0)</f>
        <v>7</v>
      </c>
      <c r="E7122" s="29" t="n">
        <v>43977</v>
      </c>
      <c r="F7122" s="0" t="n">
        <v>51</v>
      </c>
    </row>
    <row r="7123" customFormat="false" ht="15" hidden="false" customHeight="false" outlineLevel="0" collapsed="false">
      <c r="A7123" s="0" t="s">
        <v>36</v>
      </c>
      <c r="B7123" s="43" t="s">
        <v>10</v>
      </c>
      <c r="C7123" s="0" t="n">
        <f aca="false">VLOOKUP(A7123,$G$2:$H$14,2,0)</f>
        <v>442</v>
      </c>
      <c r="D7123" s="0" t="n">
        <f aca="false">VLOOKUP(B7123,$G$17:$H$28,2,0)</f>
        <v>5</v>
      </c>
      <c r="E7123" s="29" t="n">
        <v>43977</v>
      </c>
      <c r="F7123" s="0" t="n">
        <v>1</v>
      </c>
    </row>
    <row r="7124" customFormat="false" ht="15" hidden="false" customHeight="false" outlineLevel="0" collapsed="false">
      <c r="A7124" s="0" t="s">
        <v>36</v>
      </c>
      <c r="B7124" s="43" t="s">
        <v>13</v>
      </c>
      <c r="C7124" s="0" t="n">
        <f aca="false">VLOOKUP(A7124,$G$2:$H$14,2,0)</f>
        <v>442</v>
      </c>
      <c r="D7124" s="0" t="n">
        <f aca="false">VLOOKUP(B7124,$G$17:$H$28,2,0)</f>
        <v>8</v>
      </c>
      <c r="E7124" s="29" t="n">
        <v>43977</v>
      </c>
      <c r="F7124" s="0" t="n">
        <v>8</v>
      </c>
    </row>
    <row r="7125" customFormat="false" ht="15" hidden="false" customHeight="false" outlineLevel="0" collapsed="false">
      <c r="A7125" s="0" t="s">
        <v>36</v>
      </c>
      <c r="B7125" s="43" t="s">
        <v>7</v>
      </c>
      <c r="C7125" s="0" t="n">
        <f aca="false">VLOOKUP(A7125,$G$2:$H$14,2,0)</f>
        <v>442</v>
      </c>
      <c r="D7125" s="0" t="n">
        <f aca="false">VLOOKUP(B7125,$G$17:$H$28,2,0)</f>
        <v>2</v>
      </c>
      <c r="E7125" s="29" t="n">
        <v>43977</v>
      </c>
      <c r="F7125" s="0" t="n">
        <v>16</v>
      </c>
    </row>
    <row r="7126" customFormat="false" ht="15" hidden="false" customHeight="false" outlineLevel="0" collapsed="false">
      <c r="A7126" s="0" t="s">
        <v>36</v>
      </c>
      <c r="B7126" s="43" t="s">
        <v>6</v>
      </c>
      <c r="C7126" s="0" t="n">
        <f aca="false">VLOOKUP(A7126,$G$2:$H$14,2,0)</f>
        <v>442</v>
      </c>
      <c r="D7126" s="0" t="n">
        <f aca="false">VLOOKUP(B7126,$G$17:$H$28,2,0)</f>
        <v>14</v>
      </c>
      <c r="E7126" s="29" t="n">
        <v>43977</v>
      </c>
      <c r="F7126" s="0" t="n">
        <v>171</v>
      </c>
    </row>
    <row r="7127" customFormat="false" ht="15" hidden="false" customHeight="false" outlineLevel="0" collapsed="false">
      <c r="A7127" s="0" t="s">
        <v>36</v>
      </c>
      <c r="B7127" s="43" t="s">
        <v>14</v>
      </c>
      <c r="C7127" s="0" t="n">
        <f aca="false">VLOOKUP(A7127,$G$2:$H$14,2,0)</f>
        <v>442</v>
      </c>
      <c r="D7127" s="0" t="n">
        <f aca="false">VLOOKUP(B7127,$G$17:$H$28,2,0)</f>
        <v>1</v>
      </c>
      <c r="E7127" s="29" t="n">
        <v>43977</v>
      </c>
      <c r="F7127" s="0" t="n">
        <v>12</v>
      </c>
    </row>
    <row r="7128" customFormat="false" ht="15" hidden="false" customHeight="false" outlineLevel="0" collapsed="false">
      <c r="A7128" s="0" t="s">
        <v>36</v>
      </c>
      <c r="B7128" s="43" t="s">
        <v>5</v>
      </c>
      <c r="C7128" s="0" t="n">
        <f aca="false">VLOOKUP(A7128,$G$2:$H$14,2,0)</f>
        <v>442</v>
      </c>
      <c r="D7128" s="0" t="n">
        <f aca="false">VLOOKUP(B7128,$G$17:$H$28,2,0)</f>
        <v>3</v>
      </c>
      <c r="E7128" s="29" t="n">
        <v>43977</v>
      </c>
      <c r="F7128" s="0" t="n">
        <v>0</v>
      </c>
    </row>
    <row r="7129" customFormat="false" ht="15" hidden="false" customHeight="false" outlineLevel="0" collapsed="false">
      <c r="A7129" s="0" t="s">
        <v>36</v>
      </c>
      <c r="B7129" s="43" t="s">
        <v>4</v>
      </c>
      <c r="C7129" s="0" t="n">
        <f aca="false">VLOOKUP(A7129,$G$2:$H$14,2,0)</f>
        <v>442</v>
      </c>
      <c r="D7129" s="0" t="n">
        <f aca="false">VLOOKUP(B7129,$G$17:$H$28,2,0)</f>
        <v>12</v>
      </c>
      <c r="E7129" s="29" t="n">
        <v>43977</v>
      </c>
      <c r="F7129" s="0" t="n">
        <v>1</v>
      </c>
    </row>
    <row r="7130" customFormat="false" ht="15" hidden="false" customHeight="false" outlineLevel="0" collapsed="false">
      <c r="A7130" s="0" t="s">
        <v>36</v>
      </c>
      <c r="B7130" s="43" t="s">
        <v>3</v>
      </c>
      <c r="C7130" s="0" t="n">
        <f aca="false">VLOOKUP(A7130,$G$2:$H$14,2,0)</f>
        <v>442</v>
      </c>
      <c r="D7130" s="0" t="n">
        <f aca="false">VLOOKUP(B7130,$G$17:$H$28,2,0)</f>
        <v>13</v>
      </c>
      <c r="E7130" s="29" t="n">
        <v>43977</v>
      </c>
      <c r="F7130" s="0" t="n">
        <v>0</v>
      </c>
    </row>
    <row r="7131" customFormat="false" ht="15" hidden="false" customHeight="false" outlineLevel="0" collapsed="false">
      <c r="A7131" s="42" t="s">
        <v>42</v>
      </c>
      <c r="B7131" s="42" t="s">
        <v>9</v>
      </c>
      <c r="C7131" s="0" t="n">
        <f aca="false">VLOOKUP(A7131,$G$2:$H$14,2,0)</f>
        <v>476</v>
      </c>
      <c r="D7131" s="0" t="n">
        <f aca="false">VLOOKUP(B7131,$G$17:$H$28,2,0)</f>
        <v>6</v>
      </c>
      <c r="E7131" s="29" t="n">
        <v>43977</v>
      </c>
      <c r="F7131" s="0" t="n">
        <v>96</v>
      </c>
    </row>
    <row r="7132" customFormat="false" ht="15" hidden="false" customHeight="false" outlineLevel="0" collapsed="false">
      <c r="A7132" s="0" t="s">
        <v>42</v>
      </c>
      <c r="B7132" s="43" t="s">
        <v>12</v>
      </c>
      <c r="C7132" s="0" t="n">
        <f aca="false">VLOOKUP(A7132,$G$2:$H$14,2,0)</f>
        <v>476</v>
      </c>
      <c r="D7132" s="0" t="n">
        <f aca="false">VLOOKUP(B7132,$G$17:$H$28,2,0)</f>
        <v>11</v>
      </c>
      <c r="E7132" s="29" t="n">
        <v>43977</v>
      </c>
      <c r="F7132" s="0" t="n">
        <v>114</v>
      </c>
    </row>
    <row r="7133" customFormat="false" ht="15" hidden="false" customHeight="false" outlineLevel="0" collapsed="false">
      <c r="A7133" s="0" t="s">
        <v>42</v>
      </c>
      <c r="B7133" s="43" t="s">
        <v>8</v>
      </c>
      <c r="C7133" s="0" t="n">
        <f aca="false">VLOOKUP(A7133,$G$2:$H$14,2,0)</f>
        <v>476</v>
      </c>
      <c r="D7133" s="0" t="n">
        <f aca="false">VLOOKUP(B7133,$G$17:$H$28,2,0)</f>
        <v>4</v>
      </c>
      <c r="E7133" s="29" t="n">
        <v>43977</v>
      </c>
      <c r="F7133" s="0" t="n">
        <v>53</v>
      </c>
    </row>
    <row r="7134" customFormat="false" ht="15" hidden="false" customHeight="false" outlineLevel="0" collapsed="false">
      <c r="A7134" s="0" t="s">
        <v>42</v>
      </c>
      <c r="B7134" s="43" t="s">
        <v>11</v>
      </c>
      <c r="C7134" s="0" t="n">
        <f aca="false">VLOOKUP(A7134,$G$2:$H$14,2,0)</f>
        <v>476</v>
      </c>
      <c r="D7134" s="0" t="n">
        <f aca="false">VLOOKUP(B7134,$G$17:$H$28,2,0)</f>
        <v>7</v>
      </c>
      <c r="E7134" s="29" t="n">
        <v>43977</v>
      </c>
      <c r="F7134" s="0" t="n">
        <v>140</v>
      </c>
    </row>
    <row r="7135" customFormat="false" ht="15" hidden="false" customHeight="false" outlineLevel="0" collapsed="false">
      <c r="A7135" s="0" t="s">
        <v>42</v>
      </c>
      <c r="B7135" s="43" t="s">
        <v>10</v>
      </c>
      <c r="C7135" s="0" t="n">
        <f aca="false">VLOOKUP(A7135,$G$2:$H$14,2,0)</f>
        <v>476</v>
      </c>
      <c r="D7135" s="0" t="n">
        <f aca="false">VLOOKUP(B7135,$G$17:$H$28,2,0)</f>
        <v>5</v>
      </c>
      <c r="E7135" s="29" t="n">
        <v>43977</v>
      </c>
      <c r="F7135" s="0" t="n">
        <v>6</v>
      </c>
    </row>
    <row r="7136" customFormat="false" ht="15" hidden="false" customHeight="false" outlineLevel="0" collapsed="false">
      <c r="A7136" s="0" t="s">
        <v>42</v>
      </c>
      <c r="B7136" s="43" t="s">
        <v>13</v>
      </c>
      <c r="C7136" s="0" t="n">
        <f aca="false">VLOOKUP(A7136,$G$2:$H$14,2,0)</f>
        <v>476</v>
      </c>
      <c r="D7136" s="0" t="n">
        <f aca="false">VLOOKUP(B7136,$G$17:$H$28,2,0)</f>
        <v>8</v>
      </c>
      <c r="E7136" s="29" t="n">
        <v>43977</v>
      </c>
      <c r="F7136" s="0" t="n">
        <v>32</v>
      </c>
    </row>
    <row r="7137" customFormat="false" ht="15" hidden="false" customHeight="false" outlineLevel="0" collapsed="false">
      <c r="A7137" s="0" t="s">
        <v>42</v>
      </c>
      <c r="B7137" s="43" t="s">
        <v>7</v>
      </c>
      <c r="C7137" s="0" t="n">
        <f aca="false">VLOOKUP(A7137,$G$2:$H$14,2,0)</f>
        <v>476</v>
      </c>
      <c r="D7137" s="0" t="n">
        <f aca="false">VLOOKUP(B7137,$G$17:$H$28,2,0)</f>
        <v>2</v>
      </c>
      <c r="E7137" s="29" t="n">
        <v>43977</v>
      </c>
      <c r="F7137" s="0" t="n">
        <v>32</v>
      </c>
    </row>
    <row r="7138" customFormat="false" ht="15" hidden="false" customHeight="false" outlineLevel="0" collapsed="false">
      <c r="A7138" s="0" t="s">
        <v>42</v>
      </c>
      <c r="B7138" s="43" t="s">
        <v>6</v>
      </c>
      <c r="C7138" s="0" t="n">
        <f aca="false">VLOOKUP(A7138,$G$2:$H$14,2,0)</f>
        <v>476</v>
      </c>
      <c r="D7138" s="0" t="n">
        <f aca="false">VLOOKUP(B7138,$G$17:$H$28,2,0)</f>
        <v>14</v>
      </c>
      <c r="E7138" s="29" t="n">
        <v>43977</v>
      </c>
      <c r="F7138" s="0" t="n">
        <v>116</v>
      </c>
    </row>
    <row r="7139" customFormat="false" ht="15" hidden="false" customHeight="false" outlineLevel="0" collapsed="false">
      <c r="A7139" s="0" t="s">
        <v>42</v>
      </c>
      <c r="B7139" s="43" t="s">
        <v>14</v>
      </c>
      <c r="C7139" s="0" t="n">
        <f aca="false">VLOOKUP(A7139,$G$2:$H$14,2,0)</f>
        <v>476</v>
      </c>
      <c r="D7139" s="0" t="n">
        <f aca="false">VLOOKUP(B7139,$G$17:$H$28,2,0)</f>
        <v>1</v>
      </c>
      <c r="E7139" s="29" t="n">
        <v>43977</v>
      </c>
      <c r="F7139" s="0" t="n">
        <v>1</v>
      </c>
    </row>
    <row r="7140" customFormat="false" ht="15" hidden="false" customHeight="false" outlineLevel="0" collapsed="false">
      <c r="A7140" s="0" t="s">
        <v>42</v>
      </c>
      <c r="B7140" s="43" t="s">
        <v>5</v>
      </c>
      <c r="C7140" s="0" t="n">
        <f aca="false">VLOOKUP(A7140,$G$2:$H$14,2,0)</f>
        <v>476</v>
      </c>
      <c r="D7140" s="0" t="n">
        <f aca="false">VLOOKUP(B7140,$G$17:$H$28,2,0)</f>
        <v>3</v>
      </c>
      <c r="E7140" s="29" t="n">
        <v>43977</v>
      </c>
      <c r="F7140" s="0" t="n">
        <v>2</v>
      </c>
    </row>
    <row r="7141" customFormat="false" ht="15" hidden="false" customHeight="false" outlineLevel="0" collapsed="false">
      <c r="A7141" s="0" t="s">
        <v>42</v>
      </c>
      <c r="B7141" s="43" t="s">
        <v>4</v>
      </c>
      <c r="C7141" s="0" t="n">
        <f aca="false">VLOOKUP(A7141,$G$2:$H$14,2,0)</f>
        <v>476</v>
      </c>
      <c r="D7141" s="0" t="n">
        <f aca="false">VLOOKUP(B7141,$G$17:$H$28,2,0)</f>
        <v>12</v>
      </c>
      <c r="E7141" s="29" t="n">
        <v>43977</v>
      </c>
      <c r="F7141" s="0" t="n">
        <v>8</v>
      </c>
    </row>
    <row r="7142" customFormat="false" ht="15" hidden="false" customHeight="false" outlineLevel="0" collapsed="false">
      <c r="A7142" s="0" t="s">
        <v>42</v>
      </c>
      <c r="B7142" s="43" t="s">
        <v>3</v>
      </c>
      <c r="C7142" s="0" t="n">
        <f aca="false">VLOOKUP(A7142,$G$2:$H$14,2,0)</f>
        <v>476</v>
      </c>
      <c r="D7142" s="0" t="n">
        <f aca="false">VLOOKUP(B7142,$G$17:$H$28,2,0)</f>
        <v>13</v>
      </c>
      <c r="E7142" s="29" t="n">
        <v>43977</v>
      </c>
      <c r="F7142" s="0" t="n">
        <v>0</v>
      </c>
    </row>
    <row r="7143" customFormat="false" ht="15" hidden="false" customHeight="false" outlineLevel="0" collapsed="false">
      <c r="A7143" s="42" t="s">
        <v>37</v>
      </c>
      <c r="B7143" s="42" t="s">
        <v>9</v>
      </c>
      <c r="C7143" s="0" t="n">
        <f aca="false">VLOOKUP(A7143,$G$2:$H$14,2,0)</f>
        <v>443</v>
      </c>
      <c r="D7143" s="0" t="n">
        <f aca="false">VLOOKUP(B7143,$G$17:$H$28,2,0)</f>
        <v>6</v>
      </c>
      <c r="E7143" s="29" t="n">
        <v>43977</v>
      </c>
      <c r="F7143" s="0" t="n">
        <v>109</v>
      </c>
    </row>
    <row r="7144" customFormat="false" ht="15" hidden="false" customHeight="false" outlineLevel="0" collapsed="false">
      <c r="A7144" s="0" t="s">
        <v>37</v>
      </c>
      <c r="B7144" s="43" t="s">
        <v>12</v>
      </c>
      <c r="C7144" s="0" t="n">
        <f aca="false">VLOOKUP(A7144,$G$2:$H$14,2,0)</f>
        <v>443</v>
      </c>
      <c r="D7144" s="0" t="n">
        <f aca="false">VLOOKUP(B7144,$G$17:$H$28,2,0)</f>
        <v>11</v>
      </c>
      <c r="E7144" s="29" t="n">
        <v>43977</v>
      </c>
      <c r="F7144" s="0" t="n">
        <v>38</v>
      </c>
    </row>
    <row r="7145" customFormat="false" ht="15" hidden="false" customHeight="false" outlineLevel="0" collapsed="false">
      <c r="A7145" s="0" t="s">
        <v>37</v>
      </c>
      <c r="B7145" s="43" t="s">
        <v>8</v>
      </c>
      <c r="C7145" s="0" t="n">
        <f aca="false">VLOOKUP(A7145,$G$2:$H$14,2,0)</f>
        <v>443</v>
      </c>
      <c r="D7145" s="0" t="n">
        <f aca="false">VLOOKUP(B7145,$G$17:$H$28,2,0)</f>
        <v>4</v>
      </c>
      <c r="E7145" s="29" t="n">
        <v>43977</v>
      </c>
      <c r="F7145" s="0" t="n">
        <v>3</v>
      </c>
    </row>
    <row r="7146" customFormat="false" ht="15" hidden="false" customHeight="false" outlineLevel="0" collapsed="false">
      <c r="A7146" s="0" t="s">
        <v>37</v>
      </c>
      <c r="B7146" s="43" t="s">
        <v>11</v>
      </c>
      <c r="C7146" s="0" t="n">
        <f aca="false">VLOOKUP(A7146,$G$2:$H$14,2,0)</f>
        <v>443</v>
      </c>
      <c r="D7146" s="0" t="n">
        <f aca="false">VLOOKUP(B7146,$G$17:$H$28,2,0)</f>
        <v>7</v>
      </c>
      <c r="E7146" s="29" t="n">
        <v>43977</v>
      </c>
      <c r="F7146" s="0" t="n">
        <v>57</v>
      </c>
    </row>
    <row r="7147" customFormat="false" ht="15" hidden="false" customHeight="false" outlineLevel="0" collapsed="false">
      <c r="A7147" s="0" t="s">
        <v>37</v>
      </c>
      <c r="B7147" s="43" t="s">
        <v>10</v>
      </c>
      <c r="C7147" s="0" t="n">
        <f aca="false">VLOOKUP(A7147,$G$2:$H$14,2,0)</f>
        <v>443</v>
      </c>
      <c r="D7147" s="0" t="n">
        <f aca="false">VLOOKUP(B7147,$G$17:$H$28,2,0)</f>
        <v>5</v>
      </c>
      <c r="E7147" s="29" t="n">
        <v>43977</v>
      </c>
      <c r="F7147" s="0" t="n">
        <v>0</v>
      </c>
    </row>
    <row r="7148" customFormat="false" ht="15" hidden="false" customHeight="false" outlineLevel="0" collapsed="false">
      <c r="A7148" s="0" t="s">
        <v>37</v>
      </c>
      <c r="B7148" s="43" t="s">
        <v>13</v>
      </c>
      <c r="C7148" s="0" t="n">
        <f aca="false">VLOOKUP(A7148,$G$2:$H$14,2,0)</f>
        <v>443</v>
      </c>
      <c r="D7148" s="0" t="n">
        <f aca="false">VLOOKUP(B7148,$G$17:$H$28,2,0)</f>
        <v>8</v>
      </c>
      <c r="E7148" s="29" t="n">
        <v>43977</v>
      </c>
      <c r="F7148" s="0" t="n">
        <v>1</v>
      </c>
    </row>
    <row r="7149" customFormat="false" ht="15" hidden="false" customHeight="false" outlineLevel="0" collapsed="false">
      <c r="A7149" s="0" t="s">
        <v>37</v>
      </c>
      <c r="B7149" s="43" t="s">
        <v>7</v>
      </c>
      <c r="C7149" s="0" t="n">
        <f aca="false">VLOOKUP(A7149,$G$2:$H$14,2,0)</f>
        <v>443</v>
      </c>
      <c r="D7149" s="0" t="n">
        <f aca="false">VLOOKUP(B7149,$G$17:$H$28,2,0)</f>
        <v>2</v>
      </c>
      <c r="E7149" s="29" t="n">
        <v>43977</v>
      </c>
      <c r="F7149" s="0" t="n">
        <v>32</v>
      </c>
    </row>
    <row r="7150" customFormat="false" ht="15" hidden="false" customHeight="false" outlineLevel="0" collapsed="false">
      <c r="A7150" s="0" t="s">
        <v>37</v>
      </c>
      <c r="B7150" s="43" t="s">
        <v>6</v>
      </c>
      <c r="C7150" s="0" t="n">
        <f aca="false">VLOOKUP(A7150,$G$2:$H$14,2,0)</f>
        <v>443</v>
      </c>
      <c r="D7150" s="0" t="n">
        <f aca="false">VLOOKUP(B7150,$G$17:$H$28,2,0)</f>
        <v>14</v>
      </c>
      <c r="E7150" s="29" t="n">
        <v>43977</v>
      </c>
      <c r="F7150" s="0" t="n">
        <v>72</v>
      </c>
    </row>
    <row r="7151" customFormat="false" ht="15" hidden="false" customHeight="false" outlineLevel="0" collapsed="false">
      <c r="A7151" s="0" t="s">
        <v>37</v>
      </c>
      <c r="B7151" s="43" t="s">
        <v>14</v>
      </c>
      <c r="C7151" s="0" t="n">
        <f aca="false">VLOOKUP(A7151,$G$2:$H$14,2,0)</f>
        <v>443</v>
      </c>
      <c r="D7151" s="0" t="n">
        <f aca="false">VLOOKUP(B7151,$G$17:$H$28,2,0)</f>
        <v>1</v>
      </c>
      <c r="E7151" s="29" t="n">
        <v>43977</v>
      </c>
      <c r="F7151" s="0" t="n">
        <v>2</v>
      </c>
    </row>
    <row r="7152" customFormat="false" ht="15" hidden="false" customHeight="false" outlineLevel="0" collapsed="false">
      <c r="A7152" s="0" t="s">
        <v>37</v>
      </c>
      <c r="B7152" s="43" t="s">
        <v>5</v>
      </c>
      <c r="C7152" s="0" t="n">
        <f aca="false">VLOOKUP(A7152,$G$2:$H$14,2,0)</f>
        <v>443</v>
      </c>
      <c r="D7152" s="0" t="n">
        <f aca="false">VLOOKUP(B7152,$G$17:$H$28,2,0)</f>
        <v>3</v>
      </c>
      <c r="E7152" s="29" t="n">
        <v>43977</v>
      </c>
      <c r="F7152" s="0" t="n">
        <v>0</v>
      </c>
    </row>
    <row r="7153" customFormat="false" ht="15" hidden="false" customHeight="false" outlineLevel="0" collapsed="false">
      <c r="A7153" s="0" t="s">
        <v>37</v>
      </c>
      <c r="B7153" s="43" t="s">
        <v>4</v>
      </c>
      <c r="C7153" s="0" t="n">
        <f aca="false">VLOOKUP(A7153,$G$2:$H$14,2,0)</f>
        <v>443</v>
      </c>
      <c r="D7153" s="0" t="n">
        <f aca="false">VLOOKUP(B7153,$G$17:$H$28,2,0)</f>
        <v>12</v>
      </c>
      <c r="E7153" s="29" t="n">
        <v>43977</v>
      </c>
      <c r="F7153" s="0" t="n">
        <v>0</v>
      </c>
    </row>
    <row r="7154" customFormat="false" ht="15" hidden="false" customHeight="false" outlineLevel="0" collapsed="false">
      <c r="A7154" s="0" t="s">
        <v>37</v>
      </c>
      <c r="B7154" s="43" t="s">
        <v>3</v>
      </c>
      <c r="C7154" s="0" t="n">
        <f aca="false">VLOOKUP(A7154,$G$2:$H$14,2,0)</f>
        <v>443</v>
      </c>
      <c r="D7154" s="0" t="n">
        <f aca="false">VLOOKUP(B7154,$G$17:$H$28,2,0)</f>
        <v>13</v>
      </c>
      <c r="E7154" s="29" t="n">
        <v>43977</v>
      </c>
      <c r="F7154" s="0" t="n">
        <v>0</v>
      </c>
    </row>
    <row r="7155" customFormat="false" ht="15" hidden="false" customHeight="false" outlineLevel="0" collapsed="false">
      <c r="A7155" s="42" t="s">
        <v>39</v>
      </c>
      <c r="B7155" s="42" t="s">
        <v>9</v>
      </c>
      <c r="C7155" s="0" t="n">
        <f aca="false">VLOOKUP(A7155,$G$2:$H$14,2,0)</f>
        <v>445</v>
      </c>
      <c r="D7155" s="0" t="n">
        <f aca="false">VLOOKUP(B7155,$G$17:$H$28,2,0)</f>
        <v>6</v>
      </c>
      <c r="E7155" s="29" t="n">
        <v>43977</v>
      </c>
      <c r="F7155" s="0" t="n">
        <v>0</v>
      </c>
    </row>
    <row r="7156" customFormat="false" ht="15" hidden="false" customHeight="false" outlineLevel="0" collapsed="false">
      <c r="A7156" s="0" t="s">
        <v>39</v>
      </c>
      <c r="B7156" s="43" t="s">
        <v>12</v>
      </c>
      <c r="C7156" s="0" t="n">
        <f aca="false">VLOOKUP(A7156,$G$2:$H$14,2,0)</f>
        <v>445</v>
      </c>
      <c r="D7156" s="0" t="n">
        <f aca="false">VLOOKUP(B7156,$G$17:$H$28,2,0)</f>
        <v>11</v>
      </c>
      <c r="E7156" s="29" t="n">
        <v>43977</v>
      </c>
      <c r="F7156" s="0" t="n">
        <v>0</v>
      </c>
    </row>
    <row r="7157" customFormat="false" ht="15" hidden="false" customHeight="false" outlineLevel="0" collapsed="false">
      <c r="A7157" s="0" t="s">
        <v>39</v>
      </c>
      <c r="B7157" s="43" t="s">
        <v>8</v>
      </c>
      <c r="C7157" s="0" t="n">
        <f aca="false">VLOOKUP(A7157,$G$2:$H$14,2,0)</f>
        <v>445</v>
      </c>
      <c r="D7157" s="0" t="n">
        <f aca="false">VLOOKUP(B7157,$G$17:$H$28,2,0)</f>
        <v>4</v>
      </c>
      <c r="E7157" s="29" t="n">
        <v>43977</v>
      </c>
      <c r="F7157" s="0" t="n">
        <v>0</v>
      </c>
    </row>
    <row r="7158" customFormat="false" ht="15" hidden="false" customHeight="false" outlineLevel="0" collapsed="false">
      <c r="A7158" s="0" t="s">
        <v>39</v>
      </c>
      <c r="B7158" s="43" t="s">
        <v>11</v>
      </c>
      <c r="C7158" s="0" t="n">
        <f aca="false">VLOOKUP(A7158,$G$2:$H$14,2,0)</f>
        <v>445</v>
      </c>
      <c r="D7158" s="0" t="n">
        <f aca="false">VLOOKUP(B7158,$G$17:$H$28,2,0)</f>
        <v>7</v>
      </c>
      <c r="E7158" s="29" t="n">
        <v>43977</v>
      </c>
      <c r="F7158" s="0" t="n">
        <v>0</v>
      </c>
    </row>
    <row r="7159" customFormat="false" ht="15" hidden="false" customHeight="false" outlineLevel="0" collapsed="false">
      <c r="A7159" s="0" t="s">
        <v>39</v>
      </c>
      <c r="B7159" s="43" t="s">
        <v>10</v>
      </c>
      <c r="C7159" s="0" t="n">
        <f aca="false">VLOOKUP(A7159,$G$2:$H$14,2,0)</f>
        <v>445</v>
      </c>
      <c r="D7159" s="0" t="n">
        <f aca="false">VLOOKUP(B7159,$G$17:$H$28,2,0)</f>
        <v>5</v>
      </c>
      <c r="E7159" s="29" t="n">
        <v>43977</v>
      </c>
      <c r="F7159" s="0" t="n">
        <v>0</v>
      </c>
    </row>
    <row r="7160" customFormat="false" ht="15" hidden="false" customHeight="false" outlineLevel="0" collapsed="false">
      <c r="A7160" s="0" t="s">
        <v>39</v>
      </c>
      <c r="B7160" s="43" t="s">
        <v>13</v>
      </c>
      <c r="C7160" s="0" t="n">
        <f aca="false">VLOOKUP(A7160,$G$2:$H$14,2,0)</f>
        <v>445</v>
      </c>
      <c r="D7160" s="0" t="n">
        <f aca="false">VLOOKUP(B7160,$G$17:$H$28,2,0)</f>
        <v>8</v>
      </c>
      <c r="E7160" s="29" t="n">
        <v>43977</v>
      </c>
      <c r="F7160" s="0" t="n">
        <v>1</v>
      </c>
    </row>
    <row r="7161" customFormat="false" ht="15" hidden="false" customHeight="false" outlineLevel="0" collapsed="false">
      <c r="A7161" s="0" t="s">
        <v>39</v>
      </c>
      <c r="B7161" s="43" t="s">
        <v>7</v>
      </c>
      <c r="C7161" s="0" t="n">
        <f aca="false">VLOOKUP(A7161,$G$2:$H$14,2,0)</f>
        <v>445</v>
      </c>
      <c r="D7161" s="0" t="n">
        <f aca="false">VLOOKUP(B7161,$G$17:$H$28,2,0)</f>
        <v>2</v>
      </c>
      <c r="E7161" s="29" t="n">
        <v>43977</v>
      </c>
      <c r="F7161" s="0" t="n">
        <v>0</v>
      </c>
    </row>
    <row r="7162" customFormat="false" ht="15" hidden="false" customHeight="false" outlineLevel="0" collapsed="false">
      <c r="A7162" s="0" t="s">
        <v>39</v>
      </c>
      <c r="B7162" s="43" t="s">
        <v>6</v>
      </c>
      <c r="C7162" s="0" t="n">
        <f aca="false">VLOOKUP(A7162,$G$2:$H$14,2,0)</f>
        <v>445</v>
      </c>
      <c r="D7162" s="0" t="n">
        <f aca="false">VLOOKUP(B7162,$G$17:$H$28,2,0)</f>
        <v>14</v>
      </c>
      <c r="E7162" s="29" t="n">
        <v>43977</v>
      </c>
      <c r="F7162" s="0" t="n">
        <v>1</v>
      </c>
    </row>
    <row r="7163" customFormat="false" ht="15" hidden="false" customHeight="false" outlineLevel="0" collapsed="false">
      <c r="A7163" s="0" t="s">
        <v>39</v>
      </c>
      <c r="B7163" s="43" t="s">
        <v>14</v>
      </c>
      <c r="C7163" s="0" t="n">
        <f aca="false">VLOOKUP(A7163,$G$2:$H$14,2,0)</f>
        <v>445</v>
      </c>
      <c r="D7163" s="0" t="n">
        <f aca="false">VLOOKUP(B7163,$G$17:$H$28,2,0)</f>
        <v>1</v>
      </c>
      <c r="E7163" s="29" t="n">
        <v>43977</v>
      </c>
      <c r="F7163" s="0" t="n">
        <v>0</v>
      </c>
    </row>
    <row r="7164" customFormat="false" ht="15" hidden="false" customHeight="false" outlineLevel="0" collapsed="false">
      <c r="A7164" s="0" t="s">
        <v>39</v>
      </c>
      <c r="B7164" s="43" t="s">
        <v>5</v>
      </c>
      <c r="C7164" s="0" t="n">
        <f aca="false">VLOOKUP(A7164,$G$2:$H$14,2,0)</f>
        <v>445</v>
      </c>
      <c r="D7164" s="0" t="n">
        <f aca="false">VLOOKUP(B7164,$G$17:$H$28,2,0)</f>
        <v>3</v>
      </c>
      <c r="E7164" s="29" t="n">
        <v>43977</v>
      </c>
      <c r="F7164" s="0" t="n">
        <v>0</v>
      </c>
    </row>
    <row r="7165" customFormat="false" ht="15" hidden="false" customHeight="false" outlineLevel="0" collapsed="false">
      <c r="A7165" s="0" t="s">
        <v>39</v>
      </c>
      <c r="B7165" s="43" t="s">
        <v>4</v>
      </c>
      <c r="C7165" s="0" t="n">
        <f aca="false">VLOOKUP(A7165,$G$2:$H$14,2,0)</f>
        <v>445</v>
      </c>
      <c r="D7165" s="0" t="n">
        <f aca="false">VLOOKUP(B7165,$G$17:$H$28,2,0)</f>
        <v>12</v>
      </c>
      <c r="E7165" s="29" t="n">
        <v>43977</v>
      </c>
      <c r="F7165" s="0" t="n">
        <v>0</v>
      </c>
    </row>
    <row r="7166" customFormat="false" ht="15" hidden="false" customHeight="false" outlineLevel="0" collapsed="false">
      <c r="A7166" s="0" t="s">
        <v>39</v>
      </c>
      <c r="B7166" s="43" t="s">
        <v>3</v>
      </c>
      <c r="C7166" s="0" t="n">
        <f aca="false">VLOOKUP(A7166,$G$2:$H$14,2,0)</f>
        <v>445</v>
      </c>
      <c r="D7166" s="0" t="n">
        <f aca="false">VLOOKUP(B7166,$G$17:$H$28,2,0)</f>
        <v>13</v>
      </c>
      <c r="E7166" s="29" t="n">
        <v>43977</v>
      </c>
      <c r="F7166" s="0" t="n">
        <v>0</v>
      </c>
    </row>
    <row r="7167" customFormat="false" ht="15" hidden="false" customHeight="false" outlineLevel="0" collapsed="false">
      <c r="A7167" s="42" t="s">
        <v>32</v>
      </c>
      <c r="B7167" s="42" t="s">
        <v>9</v>
      </c>
      <c r="C7167" s="0" t="n">
        <f aca="false">VLOOKUP(A7167,$G$2:$H$14,2,0)</f>
        <v>438</v>
      </c>
      <c r="D7167" s="0" t="n">
        <f aca="false">VLOOKUP(B7167,$G$17:$H$28,2,0)</f>
        <v>6</v>
      </c>
      <c r="E7167" s="29" t="n">
        <v>43977</v>
      </c>
      <c r="F7167" s="0" t="n">
        <v>41</v>
      </c>
    </row>
    <row r="7168" customFormat="false" ht="15" hidden="false" customHeight="false" outlineLevel="0" collapsed="false">
      <c r="A7168" s="0" t="s">
        <v>32</v>
      </c>
      <c r="B7168" s="43" t="s">
        <v>12</v>
      </c>
      <c r="C7168" s="0" t="n">
        <f aca="false">VLOOKUP(A7168,$G$2:$H$14,2,0)</f>
        <v>438</v>
      </c>
      <c r="D7168" s="0" t="n">
        <f aca="false">VLOOKUP(B7168,$G$17:$H$28,2,0)</f>
        <v>11</v>
      </c>
      <c r="E7168" s="29" t="n">
        <v>43977</v>
      </c>
      <c r="F7168" s="0" t="n">
        <v>310</v>
      </c>
    </row>
    <row r="7169" customFormat="false" ht="15" hidden="false" customHeight="false" outlineLevel="0" collapsed="false">
      <c r="A7169" s="0" t="s">
        <v>32</v>
      </c>
      <c r="B7169" s="43" t="s">
        <v>8</v>
      </c>
      <c r="C7169" s="0" t="n">
        <f aca="false">VLOOKUP(A7169,$G$2:$H$14,2,0)</f>
        <v>438</v>
      </c>
      <c r="D7169" s="0" t="n">
        <f aca="false">VLOOKUP(B7169,$G$17:$H$28,2,0)</f>
        <v>4</v>
      </c>
      <c r="E7169" s="29" t="n">
        <v>43977</v>
      </c>
      <c r="F7169" s="0" t="n">
        <v>2</v>
      </c>
    </row>
    <row r="7170" customFormat="false" ht="15" hidden="false" customHeight="false" outlineLevel="0" collapsed="false">
      <c r="A7170" s="0" t="s">
        <v>32</v>
      </c>
      <c r="B7170" s="43" t="s">
        <v>11</v>
      </c>
      <c r="C7170" s="0" t="n">
        <f aca="false">VLOOKUP(A7170,$G$2:$H$14,2,0)</f>
        <v>438</v>
      </c>
      <c r="D7170" s="0" t="n">
        <f aca="false">VLOOKUP(B7170,$G$17:$H$28,2,0)</f>
        <v>7</v>
      </c>
      <c r="E7170" s="29" t="n">
        <v>43977</v>
      </c>
      <c r="F7170" s="0" t="n">
        <v>199</v>
      </c>
    </row>
    <row r="7171" customFormat="false" ht="15" hidden="false" customHeight="false" outlineLevel="0" collapsed="false">
      <c r="A7171" s="0" t="s">
        <v>32</v>
      </c>
      <c r="B7171" s="43" t="s">
        <v>10</v>
      </c>
      <c r="C7171" s="0" t="n">
        <f aca="false">VLOOKUP(A7171,$G$2:$H$14,2,0)</f>
        <v>438</v>
      </c>
      <c r="D7171" s="0" t="n">
        <f aca="false">VLOOKUP(B7171,$G$17:$H$28,2,0)</f>
        <v>5</v>
      </c>
      <c r="E7171" s="29" t="n">
        <v>43977</v>
      </c>
      <c r="F7171" s="0" t="n">
        <v>0</v>
      </c>
    </row>
    <row r="7172" customFormat="false" ht="15" hidden="false" customHeight="false" outlineLevel="0" collapsed="false">
      <c r="A7172" s="0" t="s">
        <v>32</v>
      </c>
      <c r="B7172" s="43" t="s">
        <v>13</v>
      </c>
      <c r="C7172" s="0" t="n">
        <f aca="false">VLOOKUP(A7172,$G$2:$H$14,2,0)</f>
        <v>438</v>
      </c>
      <c r="D7172" s="0" t="n">
        <f aca="false">VLOOKUP(B7172,$G$17:$H$28,2,0)</f>
        <v>8</v>
      </c>
      <c r="E7172" s="29" t="n">
        <v>43977</v>
      </c>
      <c r="F7172" s="0" t="n">
        <v>9</v>
      </c>
    </row>
    <row r="7173" customFormat="false" ht="15" hidden="false" customHeight="false" outlineLevel="0" collapsed="false">
      <c r="A7173" s="0" t="s">
        <v>32</v>
      </c>
      <c r="B7173" s="43" t="s">
        <v>7</v>
      </c>
      <c r="C7173" s="0" t="n">
        <f aca="false">VLOOKUP(A7173,$G$2:$H$14,2,0)</f>
        <v>438</v>
      </c>
      <c r="D7173" s="0" t="n">
        <f aca="false">VLOOKUP(B7173,$G$17:$H$28,2,0)</f>
        <v>2</v>
      </c>
      <c r="E7173" s="29" t="n">
        <v>43977</v>
      </c>
      <c r="F7173" s="0" t="n">
        <v>8</v>
      </c>
    </row>
    <row r="7174" customFormat="false" ht="15" hidden="false" customHeight="false" outlineLevel="0" collapsed="false">
      <c r="A7174" s="0" t="s">
        <v>32</v>
      </c>
      <c r="B7174" s="43" t="s">
        <v>6</v>
      </c>
      <c r="C7174" s="0" t="n">
        <f aca="false">VLOOKUP(A7174,$G$2:$H$14,2,0)</f>
        <v>438</v>
      </c>
      <c r="D7174" s="0" t="n">
        <f aca="false">VLOOKUP(B7174,$G$17:$H$28,2,0)</f>
        <v>14</v>
      </c>
      <c r="E7174" s="29" t="n">
        <v>43977</v>
      </c>
      <c r="F7174" s="0" t="n">
        <v>81</v>
      </c>
    </row>
    <row r="7175" customFormat="false" ht="15" hidden="false" customHeight="false" outlineLevel="0" collapsed="false">
      <c r="A7175" s="0" t="s">
        <v>32</v>
      </c>
      <c r="B7175" s="43" t="s">
        <v>14</v>
      </c>
      <c r="C7175" s="0" t="n">
        <f aca="false">VLOOKUP(A7175,$G$2:$H$14,2,0)</f>
        <v>438</v>
      </c>
      <c r="D7175" s="0" t="n">
        <f aca="false">VLOOKUP(B7175,$G$17:$H$28,2,0)</f>
        <v>1</v>
      </c>
      <c r="E7175" s="29" t="n">
        <v>43977</v>
      </c>
      <c r="F7175" s="0" t="n">
        <v>6</v>
      </c>
    </row>
    <row r="7176" customFormat="false" ht="15" hidden="false" customHeight="false" outlineLevel="0" collapsed="false">
      <c r="A7176" s="0" t="s">
        <v>32</v>
      </c>
      <c r="B7176" s="43" t="s">
        <v>5</v>
      </c>
      <c r="C7176" s="0" t="n">
        <f aca="false">VLOOKUP(A7176,$G$2:$H$14,2,0)</f>
        <v>438</v>
      </c>
      <c r="D7176" s="0" t="n">
        <f aca="false">VLOOKUP(B7176,$G$17:$H$28,2,0)</f>
        <v>3</v>
      </c>
      <c r="E7176" s="29" t="n">
        <v>43977</v>
      </c>
      <c r="F7176" s="0" t="n">
        <v>0</v>
      </c>
    </row>
    <row r="7177" customFormat="false" ht="15" hidden="false" customHeight="false" outlineLevel="0" collapsed="false">
      <c r="A7177" s="0" t="s">
        <v>32</v>
      </c>
      <c r="B7177" s="43" t="s">
        <v>4</v>
      </c>
      <c r="C7177" s="0" t="n">
        <f aca="false">VLOOKUP(A7177,$G$2:$H$14,2,0)</f>
        <v>438</v>
      </c>
      <c r="D7177" s="0" t="n">
        <f aca="false">VLOOKUP(B7177,$G$17:$H$28,2,0)</f>
        <v>12</v>
      </c>
      <c r="E7177" s="29" t="n">
        <v>43977</v>
      </c>
      <c r="F7177" s="0" t="n">
        <v>1</v>
      </c>
    </row>
    <row r="7178" customFormat="false" ht="15" hidden="false" customHeight="false" outlineLevel="0" collapsed="false">
      <c r="A7178" s="0" t="s">
        <v>32</v>
      </c>
      <c r="B7178" s="43" t="s">
        <v>3</v>
      </c>
      <c r="C7178" s="0" t="n">
        <f aca="false">VLOOKUP(A7178,$G$2:$H$14,2,0)</f>
        <v>438</v>
      </c>
      <c r="D7178" s="0" t="n">
        <f aca="false">VLOOKUP(B7178,$G$17:$H$28,2,0)</f>
        <v>13</v>
      </c>
      <c r="E7178" s="29" t="n">
        <v>43977</v>
      </c>
      <c r="F7178" s="0" t="n">
        <v>0</v>
      </c>
    </row>
    <row r="7179" customFormat="false" ht="15" hidden="false" customHeight="false" outlineLevel="0" collapsed="false">
      <c r="A7179" s="42" t="s">
        <v>35</v>
      </c>
      <c r="B7179" s="42" t="s">
        <v>9</v>
      </c>
      <c r="C7179" s="0" t="n">
        <f aca="false">VLOOKUP(A7179,$G$2:$H$14,2,0)</f>
        <v>441</v>
      </c>
      <c r="D7179" s="0" t="n">
        <f aca="false">VLOOKUP(B7179,$G$17:$H$28,2,0)</f>
        <v>6</v>
      </c>
      <c r="E7179" s="29" t="n">
        <v>43977</v>
      </c>
      <c r="F7179" s="0" t="n">
        <v>0</v>
      </c>
    </row>
    <row r="7180" customFormat="false" ht="15" hidden="false" customHeight="false" outlineLevel="0" collapsed="false">
      <c r="A7180" s="0" t="s">
        <v>35</v>
      </c>
      <c r="B7180" s="43" t="s">
        <v>12</v>
      </c>
      <c r="C7180" s="0" t="n">
        <f aca="false">VLOOKUP(A7180,$G$2:$H$14,2,0)</f>
        <v>441</v>
      </c>
      <c r="D7180" s="0" t="n">
        <f aca="false">VLOOKUP(B7180,$G$17:$H$28,2,0)</f>
        <v>11</v>
      </c>
      <c r="E7180" s="29" t="n">
        <v>43977</v>
      </c>
      <c r="F7180" s="0" t="n">
        <v>0</v>
      </c>
    </row>
    <row r="7181" customFormat="false" ht="15" hidden="false" customHeight="false" outlineLevel="0" collapsed="false">
      <c r="A7181" s="0" t="s">
        <v>35</v>
      </c>
      <c r="B7181" s="43" t="s">
        <v>8</v>
      </c>
      <c r="C7181" s="0" t="n">
        <f aca="false">VLOOKUP(A7181,$G$2:$H$14,2,0)</f>
        <v>441</v>
      </c>
      <c r="D7181" s="0" t="n">
        <f aca="false">VLOOKUP(B7181,$G$17:$H$28,2,0)</f>
        <v>4</v>
      </c>
      <c r="E7181" s="29" t="n">
        <v>43977</v>
      </c>
      <c r="F7181" s="0" t="n">
        <v>0</v>
      </c>
    </row>
    <row r="7182" customFormat="false" ht="15" hidden="false" customHeight="false" outlineLevel="0" collapsed="false">
      <c r="A7182" s="0" t="s">
        <v>35</v>
      </c>
      <c r="B7182" s="43" t="s">
        <v>11</v>
      </c>
      <c r="C7182" s="0" t="n">
        <f aca="false">VLOOKUP(A7182,$G$2:$H$14,2,0)</f>
        <v>441</v>
      </c>
      <c r="D7182" s="0" t="n">
        <f aca="false">VLOOKUP(B7182,$G$17:$H$28,2,0)</f>
        <v>7</v>
      </c>
      <c r="E7182" s="29" t="n">
        <v>43977</v>
      </c>
      <c r="F7182" s="0" t="n">
        <v>3</v>
      </c>
    </row>
    <row r="7183" customFormat="false" ht="15" hidden="false" customHeight="false" outlineLevel="0" collapsed="false">
      <c r="A7183" s="0" t="s">
        <v>35</v>
      </c>
      <c r="B7183" s="43" t="s">
        <v>10</v>
      </c>
      <c r="C7183" s="0" t="n">
        <f aca="false">VLOOKUP(A7183,$G$2:$H$14,2,0)</f>
        <v>441</v>
      </c>
      <c r="D7183" s="0" t="n">
        <f aca="false">VLOOKUP(B7183,$G$17:$H$28,2,0)</f>
        <v>5</v>
      </c>
      <c r="E7183" s="29" t="n">
        <v>43977</v>
      </c>
      <c r="F7183" s="0" t="n">
        <v>0</v>
      </c>
    </row>
    <row r="7184" customFormat="false" ht="15" hidden="false" customHeight="false" outlineLevel="0" collapsed="false">
      <c r="A7184" s="0" t="s">
        <v>35</v>
      </c>
      <c r="B7184" s="43" t="s">
        <v>13</v>
      </c>
      <c r="C7184" s="0" t="n">
        <f aca="false">VLOOKUP(A7184,$G$2:$H$14,2,0)</f>
        <v>441</v>
      </c>
      <c r="D7184" s="0" t="n">
        <f aca="false">VLOOKUP(B7184,$G$17:$H$28,2,0)</f>
        <v>8</v>
      </c>
      <c r="E7184" s="29" t="n">
        <v>43977</v>
      </c>
      <c r="F7184" s="0" t="n">
        <v>0</v>
      </c>
    </row>
    <row r="7185" customFormat="false" ht="15" hidden="false" customHeight="false" outlineLevel="0" collapsed="false">
      <c r="A7185" s="0" t="s">
        <v>35</v>
      </c>
      <c r="B7185" s="43" t="s">
        <v>7</v>
      </c>
      <c r="C7185" s="0" t="n">
        <f aca="false">VLOOKUP(A7185,$G$2:$H$14,2,0)</f>
        <v>441</v>
      </c>
      <c r="D7185" s="0" t="n">
        <f aca="false">VLOOKUP(B7185,$G$17:$H$28,2,0)</f>
        <v>2</v>
      </c>
      <c r="E7185" s="29" t="n">
        <v>43977</v>
      </c>
      <c r="F7185" s="0" t="n">
        <v>0</v>
      </c>
    </row>
    <row r="7186" customFormat="false" ht="15" hidden="false" customHeight="false" outlineLevel="0" collapsed="false">
      <c r="A7186" s="0" t="s">
        <v>35</v>
      </c>
      <c r="B7186" s="43" t="s">
        <v>6</v>
      </c>
      <c r="C7186" s="0" t="n">
        <f aca="false">VLOOKUP(A7186,$G$2:$H$14,2,0)</f>
        <v>441</v>
      </c>
      <c r="D7186" s="0" t="n">
        <f aca="false">VLOOKUP(B7186,$G$17:$H$28,2,0)</f>
        <v>14</v>
      </c>
      <c r="E7186" s="29" t="n">
        <v>43977</v>
      </c>
      <c r="F7186" s="0" t="n">
        <v>0</v>
      </c>
    </row>
    <row r="7187" customFormat="false" ht="15" hidden="false" customHeight="false" outlineLevel="0" collapsed="false">
      <c r="A7187" s="0" t="s">
        <v>35</v>
      </c>
      <c r="B7187" s="43" t="s">
        <v>14</v>
      </c>
      <c r="C7187" s="0" t="n">
        <f aca="false">VLOOKUP(A7187,$G$2:$H$14,2,0)</f>
        <v>441</v>
      </c>
      <c r="D7187" s="0" t="n">
        <f aca="false">VLOOKUP(B7187,$G$17:$H$28,2,0)</f>
        <v>1</v>
      </c>
      <c r="E7187" s="29" t="n">
        <v>43977</v>
      </c>
      <c r="F7187" s="0" t="n">
        <v>0</v>
      </c>
    </row>
    <row r="7188" customFormat="false" ht="15" hidden="false" customHeight="false" outlineLevel="0" collapsed="false">
      <c r="A7188" s="0" t="s">
        <v>35</v>
      </c>
      <c r="B7188" s="43" t="s">
        <v>5</v>
      </c>
      <c r="C7188" s="0" t="n">
        <f aca="false">VLOOKUP(A7188,$G$2:$H$14,2,0)</f>
        <v>441</v>
      </c>
      <c r="D7188" s="0" t="n">
        <f aca="false">VLOOKUP(B7188,$G$17:$H$28,2,0)</f>
        <v>3</v>
      </c>
      <c r="E7188" s="29" t="n">
        <v>43977</v>
      </c>
      <c r="F7188" s="0" t="n">
        <v>0</v>
      </c>
    </row>
    <row r="7189" customFormat="false" ht="15" hidden="false" customHeight="false" outlineLevel="0" collapsed="false">
      <c r="A7189" s="0" t="s">
        <v>35</v>
      </c>
      <c r="B7189" s="43" t="s">
        <v>4</v>
      </c>
      <c r="C7189" s="0" t="n">
        <f aca="false">VLOOKUP(A7189,$G$2:$H$14,2,0)</f>
        <v>441</v>
      </c>
      <c r="D7189" s="0" t="n">
        <f aca="false">VLOOKUP(B7189,$G$17:$H$28,2,0)</f>
        <v>12</v>
      </c>
      <c r="E7189" s="29" t="n">
        <v>43977</v>
      </c>
      <c r="F7189" s="0" t="n">
        <v>0</v>
      </c>
    </row>
    <row r="7190" customFormat="false" ht="15" hidden="false" customHeight="false" outlineLevel="0" collapsed="false">
      <c r="A7190" s="0" t="s">
        <v>35</v>
      </c>
      <c r="B7190" s="43" t="s">
        <v>3</v>
      </c>
      <c r="C7190" s="0" t="n">
        <f aca="false">VLOOKUP(A7190,$G$2:$H$14,2,0)</f>
        <v>441</v>
      </c>
      <c r="D7190" s="0" t="n">
        <f aca="false">VLOOKUP(B7190,$G$17:$H$28,2,0)</f>
        <v>13</v>
      </c>
      <c r="E7190" s="29" t="n">
        <v>43977</v>
      </c>
      <c r="F7190" s="0" t="n">
        <v>0</v>
      </c>
    </row>
    <row r="7191" customFormat="false" ht="15" hidden="false" customHeight="false" outlineLevel="0" collapsed="false">
      <c r="A7191" s="42" t="s">
        <v>33</v>
      </c>
      <c r="B7191" s="42" t="s">
        <v>9</v>
      </c>
      <c r="C7191" s="0" t="n">
        <f aca="false">VLOOKUP(A7191,$G$2:$H$14,2,0)</f>
        <v>439</v>
      </c>
      <c r="D7191" s="0" t="n">
        <f aca="false">VLOOKUP(B7191,$G$17:$H$28,2,0)</f>
        <v>6</v>
      </c>
      <c r="E7191" s="29" t="n">
        <v>43977</v>
      </c>
      <c r="F7191" s="0" t="n">
        <v>4</v>
      </c>
    </row>
    <row r="7192" customFormat="false" ht="15" hidden="false" customHeight="false" outlineLevel="0" collapsed="false">
      <c r="A7192" s="0" t="s">
        <v>33</v>
      </c>
      <c r="B7192" s="43" t="s">
        <v>12</v>
      </c>
      <c r="C7192" s="0" t="n">
        <f aca="false">VLOOKUP(A7192,$G$2:$H$14,2,0)</f>
        <v>439</v>
      </c>
      <c r="D7192" s="0" t="n">
        <f aca="false">VLOOKUP(B7192,$G$17:$H$28,2,0)</f>
        <v>11</v>
      </c>
      <c r="E7192" s="29" t="n">
        <v>43977</v>
      </c>
      <c r="F7192" s="0" t="n">
        <v>27</v>
      </c>
    </row>
    <row r="7193" customFormat="false" ht="15" hidden="false" customHeight="false" outlineLevel="0" collapsed="false">
      <c r="A7193" s="0" t="s">
        <v>33</v>
      </c>
      <c r="B7193" s="43" t="s">
        <v>8</v>
      </c>
      <c r="C7193" s="0" t="n">
        <f aca="false">VLOOKUP(A7193,$G$2:$H$14,2,0)</f>
        <v>439</v>
      </c>
      <c r="D7193" s="0" t="n">
        <f aca="false">VLOOKUP(B7193,$G$17:$H$28,2,0)</f>
        <v>4</v>
      </c>
      <c r="E7193" s="29" t="n">
        <v>43977</v>
      </c>
      <c r="F7193" s="0" t="n">
        <v>0</v>
      </c>
    </row>
    <row r="7194" customFormat="false" ht="15" hidden="false" customHeight="false" outlineLevel="0" collapsed="false">
      <c r="A7194" s="0" t="s">
        <v>33</v>
      </c>
      <c r="B7194" s="43" t="s">
        <v>11</v>
      </c>
      <c r="C7194" s="0" t="n">
        <f aca="false">VLOOKUP(A7194,$G$2:$H$14,2,0)</f>
        <v>439</v>
      </c>
      <c r="D7194" s="0" t="n">
        <f aca="false">VLOOKUP(B7194,$G$17:$H$28,2,0)</f>
        <v>7</v>
      </c>
      <c r="E7194" s="29" t="n">
        <v>43977</v>
      </c>
      <c r="F7194" s="0" t="n">
        <v>9</v>
      </c>
    </row>
    <row r="7195" customFormat="false" ht="15" hidden="false" customHeight="false" outlineLevel="0" collapsed="false">
      <c r="A7195" s="0" t="s">
        <v>33</v>
      </c>
      <c r="B7195" s="43" t="s">
        <v>10</v>
      </c>
      <c r="C7195" s="0" t="n">
        <f aca="false">VLOOKUP(A7195,$G$2:$H$14,2,0)</f>
        <v>439</v>
      </c>
      <c r="D7195" s="0" t="n">
        <f aca="false">VLOOKUP(B7195,$G$17:$H$28,2,0)</f>
        <v>5</v>
      </c>
      <c r="E7195" s="29" t="n">
        <v>43977</v>
      </c>
      <c r="F7195" s="0" t="n">
        <v>1</v>
      </c>
    </row>
    <row r="7196" customFormat="false" ht="15" hidden="false" customHeight="false" outlineLevel="0" collapsed="false">
      <c r="A7196" s="0" t="s">
        <v>33</v>
      </c>
      <c r="B7196" s="43" t="s">
        <v>13</v>
      </c>
      <c r="C7196" s="0" t="n">
        <f aca="false">VLOOKUP(A7196,$G$2:$H$14,2,0)</f>
        <v>439</v>
      </c>
      <c r="D7196" s="0" t="n">
        <f aca="false">VLOOKUP(B7196,$G$17:$H$28,2,0)</f>
        <v>8</v>
      </c>
      <c r="E7196" s="29" t="n">
        <v>43977</v>
      </c>
      <c r="F7196" s="0" t="n">
        <v>0</v>
      </c>
    </row>
    <row r="7197" customFormat="false" ht="15" hidden="false" customHeight="false" outlineLevel="0" collapsed="false">
      <c r="A7197" s="0" t="s">
        <v>33</v>
      </c>
      <c r="B7197" s="43" t="s">
        <v>7</v>
      </c>
      <c r="C7197" s="0" t="n">
        <f aca="false">VLOOKUP(A7197,$G$2:$H$14,2,0)</f>
        <v>439</v>
      </c>
      <c r="D7197" s="0" t="n">
        <f aca="false">VLOOKUP(B7197,$G$17:$H$28,2,0)</f>
        <v>2</v>
      </c>
      <c r="E7197" s="29" t="n">
        <v>43977</v>
      </c>
      <c r="F7197" s="0" t="n">
        <v>1</v>
      </c>
    </row>
    <row r="7198" customFormat="false" ht="15" hidden="false" customHeight="false" outlineLevel="0" collapsed="false">
      <c r="A7198" s="0" t="s">
        <v>33</v>
      </c>
      <c r="B7198" s="43" t="s">
        <v>6</v>
      </c>
      <c r="C7198" s="0" t="n">
        <f aca="false">VLOOKUP(A7198,$G$2:$H$14,2,0)</f>
        <v>439</v>
      </c>
      <c r="D7198" s="0" t="n">
        <f aca="false">VLOOKUP(B7198,$G$17:$H$28,2,0)</f>
        <v>14</v>
      </c>
      <c r="E7198" s="29" t="n">
        <v>43977</v>
      </c>
      <c r="F7198" s="0" t="n">
        <v>14</v>
      </c>
    </row>
    <row r="7199" customFormat="false" ht="15" hidden="false" customHeight="false" outlineLevel="0" collapsed="false">
      <c r="A7199" s="0" t="s">
        <v>33</v>
      </c>
      <c r="B7199" s="43" t="s">
        <v>14</v>
      </c>
      <c r="C7199" s="0" t="n">
        <f aca="false">VLOOKUP(A7199,$G$2:$H$14,2,0)</f>
        <v>439</v>
      </c>
      <c r="D7199" s="0" t="n">
        <f aca="false">VLOOKUP(B7199,$G$17:$H$28,2,0)</f>
        <v>1</v>
      </c>
      <c r="E7199" s="29" t="n">
        <v>43977</v>
      </c>
      <c r="F7199" s="0" t="n">
        <v>1</v>
      </c>
    </row>
    <row r="7200" customFormat="false" ht="15" hidden="false" customHeight="false" outlineLevel="0" collapsed="false">
      <c r="A7200" s="0" t="s">
        <v>33</v>
      </c>
      <c r="B7200" s="43" t="s">
        <v>5</v>
      </c>
      <c r="C7200" s="0" t="n">
        <f aca="false">VLOOKUP(A7200,$G$2:$H$14,2,0)</f>
        <v>439</v>
      </c>
      <c r="D7200" s="0" t="n">
        <f aca="false">VLOOKUP(B7200,$G$17:$H$28,2,0)</f>
        <v>3</v>
      </c>
      <c r="E7200" s="29" t="n">
        <v>43977</v>
      </c>
      <c r="F7200" s="0" t="n">
        <v>0</v>
      </c>
    </row>
    <row r="7201" customFormat="false" ht="15" hidden="false" customHeight="false" outlineLevel="0" collapsed="false">
      <c r="A7201" s="0" t="s">
        <v>33</v>
      </c>
      <c r="B7201" s="43" t="s">
        <v>4</v>
      </c>
      <c r="C7201" s="0" t="n">
        <f aca="false">VLOOKUP(A7201,$G$2:$H$14,2,0)</f>
        <v>439</v>
      </c>
      <c r="D7201" s="0" t="n">
        <f aca="false">VLOOKUP(B7201,$G$17:$H$28,2,0)</f>
        <v>12</v>
      </c>
      <c r="E7201" s="29" t="n">
        <v>43977</v>
      </c>
      <c r="F7201" s="0" t="n">
        <v>0</v>
      </c>
    </row>
    <row r="7202" customFormat="false" ht="15" hidden="false" customHeight="false" outlineLevel="0" collapsed="false">
      <c r="A7202" s="0" t="s">
        <v>33</v>
      </c>
      <c r="B7202" s="43" t="s">
        <v>3</v>
      </c>
      <c r="C7202" s="0" t="n">
        <f aca="false">VLOOKUP(A7202,$G$2:$H$14,2,0)</f>
        <v>439</v>
      </c>
      <c r="D7202" s="0" t="n">
        <f aca="false">VLOOKUP(B7202,$G$17:$H$28,2,0)</f>
        <v>13</v>
      </c>
      <c r="E7202" s="29" t="n">
        <v>43977</v>
      </c>
      <c r="F7202" s="0" t="n">
        <v>0</v>
      </c>
    </row>
    <row r="7203" customFormat="false" ht="15" hidden="false" customHeight="false" outlineLevel="0" collapsed="false">
      <c r="A7203" s="42" t="s">
        <v>41</v>
      </c>
      <c r="B7203" s="42" t="s">
        <v>9</v>
      </c>
      <c r="C7203" s="0" t="n">
        <f aca="false">VLOOKUP(A7203,$G$2:$H$14,2,0)</f>
        <v>447</v>
      </c>
      <c r="D7203" s="0" t="n">
        <f aca="false">VLOOKUP(B7203,$G$17:$H$28,2,0)</f>
        <v>6</v>
      </c>
      <c r="E7203" s="29" t="n">
        <v>43977</v>
      </c>
      <c r="F7203" s="0" t="n">
        <v>56</v>
      </c>
    </row>
    <row r="7204" customFormat="false" ht="15" hidden="false" customHeight="false" outlineLevel="0" collapsed="false">
      <c r="A7204" s="0" t="s">
        <v>41</v>
      </c>
      <c r="B7204" s="43" t="s">
        <v>12</v>
      </c>
      <c r="C7204" s="0" t="n">
        <f aca="false">VLOOKUP(A7204,$G$2:$H$14,2,0)</f>
        <v>447</v>
      </c>
      <c r="D7204" s="0" t="n">
        <f aca="false">VLOOKUP(B7204,$G$17:$H$28,2,0)</f>
        <v>11</v>
      </c>
      <c r="E7204" s="29" t="n">
        <v>43977</v>
      </c>
      <c r="F7204" s="0" t="n">
        <v>42</v>
      </c>
    </row>
    <row r="7205" customFormat="false" ht="15" hidden="false" customHeight="false" outlineLevel="0" collapsed="false">
      <c r="A7205" s="0" t="s">
        <v>41</v>
      </c>
      <c r="B7205" s="43" t="s">
        <v>8</v>
      </c>
      <c r="C7205" s="0" t="n">
        <f aca="false">VLOOKUP(A7205,$G$2:$H$14,2,0)</f>
        <v>447</v>
      </c>
      <c r="D7205" s="0" t="n">
        <f aca="false">VLOOKUP(B7205,$G$17:$H$28,2,0)</f>
        <v>4</v>
      </c>
      <c r="E7205" s="29" t="n">
        <v>43977</v>
      </c>
      <c r="F7205" s="0" t="n">
        <v>0</v>
      </c>
    </row>
    <row r="7206" customFormat="false" ht="15" hidden="false" customHeight="false" outlineLevel="0" collapsed="false">
      <c r="A7206" s="0" t="s">
        <v>41</v>
      </c>
      <c r="B7206" s="43" t="s">
        <v>11</v>
      </c>
      <c r="C7206" s="0" t="n">
        <f aca="false">VLOOKUP(A7206,$G$2:$H$14,2,0)</f>
        <v>447</v>
      </c>
      <c r="D7206" s="0" t="n">
        <f aca="false">VLOOKUP(B7206,$G$17:$H$28,2,0)</f>
        <v>7</v>
      </c>
      <c r="E7206" s="29" t="n">
        <v>43977</v>
      </c>
      <c r="F7206" s="0" t="n">
        <v>20</v>
      </c>
    </row>
    <row r="7207" customFormat="false" ht="15" hidden="false" customHeight="false" outlineLevel="0" collapsed="false">
      <c r="A7207" s="0" t="s">
        <v>41</v>
      </c>
      <c r="B7207" s="43" t="s">
        <v>10</v>
      </c>
      <c r="C7207" s="0" t="n">
        <f aca="false">VLOOKUP(A7207,$G$2:$H$14,2,0)</f>
        <v>447</v>
      </c>
      <c r="D7207" s="0" t="n">
        <f aca="false">VLOOKUP(B7207,$G$17:$H$28,2,0)</f>
        <v>5</v>
      </c>
      <c r="E7207" s="29" t="n">
        <v>43977</v>
      </c>
      <c r="F7207" s="0" t="n">
        <v>7</v>
      </c>
    </row>
    <row r="7208" customFormat="false" ht="15" hidden="false" customHeight="false" outlineLevel="0" collapsed="false">
      <c r="A7208" s="0" t="s">
        <v>41</v>
      </c>
      <c r="B7208" s="43" t="s">
        <v>13</v>
      </c>
      <c r="C7208" s="0" t="n">
        <f aca="false">VLOOKUP(A7208,$G$2:$H$14,2,0)</f>
        <v>447</v>
      </c>
      <c r="D7208" s="0" t="n">
        <f aca="false">VLOOKUP(B7208,$G$17:$H$28,2,0)</f>
        <v>8</v>
      </c>
      <c r="E7208" s="29" t="n">
        <v>43977</v>
      </c>
      <c r="F7208" s="0" t="n">
        <v>1</v>
      </c>
    </row>
    <row r="7209" customFormat="false" ht="15" hidden="false" customHeight="false" outlineLevel="0" collapsed="false">
      <c r="A7209" s="0" t="s">
        <v>41</v>
      </c>
      <c r="B7209" s="43" t="s">
        <v>7</v>
      </c>
      <c r="C7209" s="0" t="n">
        <f aca="false">VLOOKUP(A7209,$G$2:$H$14,2,0)</f>
        <v>447</v>
      </c>
      <c r="D7209" s="0" t="n">
        <f aca="false">VLOOKUP(B7209,$G$17:$H$28,2,0)</f>
        <v>2</v>
      </c>
      <c r="E7209" s="29" t="n">
        <v>43977</v>
      </c>
      <c r="F7209" s="0" t="n">
        <v>3</v>
      </c>
    </row>
    <row r="7210" customFormat="false" ht="15" hidden="false" customHeight="false" outlineLevel="0" collapsed="false">
      <c r="A7210" s="0" t="s">
        <v>41</v>
      </c>
      <c r="B7210" s="43" t="s">
        <v>6</v>
      </c>
      <c r="C7210" s="0" t="n">
        <f aca="false">VLOOKUP(A7210,$G$2:$H$14,2,0)</f>
        <v>447</v>
      </c>
      <c r="D7210" s="0" t="n">
        <f aca="false">VLOOKUP(B7210,$G$17:$H$28,2,0)</f>
        <v>14</v>
      </c>
      <c r="E7210" s="29" t="n">
        <v>43977</v>
      </c>
      <c r="F7210" s="0" t="n">
        <v>18</v>
      </c>
    </row>
    <row r="7211" customFormat="false" ht="15" hidden="false" customHeight="false" outlineLevel="0" collapsed="false">
      <c r="A7211" s="0" t="s">
        <v>41</v>
      </c>
      <c r="B7211" s="43" t="s">
        <v>14</v>
      </c>
      <c r="C7211" s="0" t="n">
        <f aca="false">VLOOKUP(A7211,$G$2:$H$14,2,0)</f>
        <v>447</v>
      </c>
      <c r="D7211" s="0" t="n">
        <f aca="false">VLOOKUP(B7211,$G$17:$H$28,2,0)</f>
        <v>1</v>
      </c>
      <c r="E7211" s="29" t="n">
        <v>43977</v>
      </c>
      <c r="F7211" s="0" t="n">
        <v>0</v>
      </c>
    </row>
    <row r="7212" customFormat="false" ht="15" hidden="false" customHeight="false" outlineLevel="0" collapsed="false">
      <c r="A7212" s="0" t="s">
        <v>41</v>
      </c>
      <c r="B7212" s="43" t="s">
        <v>5</v>
      </c>
      <c r="C7212" s="0" t="n">
        <f aca="false">VLOOKUP(A7212,$G$2:$H$14,2,0)</f>
        <v>447</v>
      </c>
      <c r="D7212" s="0" t="n">
        <f aca="false">VLOOKUP(B7212,$G$17:$H$28,2,0)</f>
        <v>3</v>
      </c>
      <c r="E7212" s="29" t="n">
        <v>43977</v>
      </c>
      <c r="F7212" s="0" t="n">
        <v>0</v>
      </c>
    </row>
    <row r="7213" customFormat="false" ht="15" hidden="false" customHeight="false" outlineLevel="0" collapsed="false">
      <c r="A7213" s="0" t="s">
        <v>41</v>
      </c>
      <c r="B7213" s="43" t="s">
        <v>4</v>
      </c>
      <c r="C7213" s="0" t="n">
        <f aca="false">VLOOKUP(A7213,$G$2:$H$14,2,0)</f>
        <v>447</v>
      </c>
      <c r="D7213" s="0" t="n">
        <f aca="false">VLOOKUP(B7213,$G$17:$H$28,2,0)</f>
        <v>12</v>
      </c>
      <c r="E7213" s="29" t="n">
        <v>43977</v>
      </c>
      <c r="F7213" s="0" t="n">
        <v>0</v>
      </c>
    </row>
    <row r="7214" customFormat="false" ht="15" hidden="false" customHeight="false" outlineLevel="0" collapsed="false">
      <c r="A7214" s="0" t="s">
        <v>41</v>
      </c>
      <c r="B7214" s="43" t="s">
        <v>3</v>
      </c>
      <c r="C7214" s="0" t="n">
        <f aca="false">VLOOKUP(A7214,$G$2:$H$14,2,0)</f>
        <v>447</v>
      </c>
      <c r="D7214" s="0" t="n">
        <f aca="false">VLOOKUP(B7214,$G$17:$H$28,2,0)</f>
        <v>13</v>
      </c>
      <c r="E7214" s="29" t="n">
        <v>43977</v>
      </c>
      <c r="F7214" s="0" t="n">
        <v>0</v>
      </c>
    </row>
    <row r="7215" customFormat="false" ht="15" hidden="false" customHeight="false" outlineLevel="0" collapsed="false">
      <c r="A7215" s="42" t="s">
        <v>29</v>
      </c>
      <c r="B7215" s="42" t="s">
        <v>9</v>
      </c>
      <c r="C7215" s="0" t="n">
        <f aca="false">VLOOKUP(A7215,$G$2:$H$14,2,0)</f>
        <v>437</v>
      </c>
      <c r="D7215" s="0" t="n">
        <f aca="false">VLOOKUP(B7215,$G$17:$H$28,2,0)</f>
        <v>6</v>
      </c>
      <c r="E7215" s="29" t="n">
        <v>43977</v>
      </c>
      <c r="F7215" s="0" t="n">
        <v>41</v>
      </c>
    </row>
    <row r="7216" customFormat="false" ht="15" hidden="false" customHeight="false" outlineLevel="0" collapsed="false">
      <c r="A7216" s="0" t="s">
        <v>29</v>
      </c>
      <c r="B7216" s="43" t="s">
        <v>12</v>
      </c>
      <c r="C7216" s="0" t="n">
        <f aca="false">VLOOKUP(A7216,$G$2:$H$14,2,0)</f>
        <v>437</v>
      </c>
      <c r="D7216" s="0" t="n">
        <f aca="false">VLOOKUP(B7216,$G$17:$H$28,2,0)</f>
        <v>11</v>
      </c>
      <c r="E7216" s="29" t="n">
        <v>43977</v>
      </c>
      <c r="F7216" s="0" t="n">
        <v>4</v>
      </c>
    </row>
    <row r="7217" customFormat="false" ht="15" hidden="false" customHeight="false" outlineLevel="0" collapsed="false">
      <c r="A7217" s="0" t="s">
        <v>29</v>
      </c>
      <c r="B7217" s="43" t="s">
        <v>8</v>
      </c>
      <c r="C7217" s="0" t="n">
        <f aca="false">VLOOKUP(A7217,$G$2:$H$14,2,0)</f>
        <v>437</v>
      </c>
      <c r="D7217" s="0" t="n">
        <f aca="false">VLOOKUP(B7217,$G$17:$H$28,2,0)</f>
        <v>4</v>
      </c>
      <c r="E7217" s="29" t="n">
        <v>43977</v>
      </c>
      <c r="F7217" s="0" t="n">
        <v>1</v>
      </c>
    </row>
    <row r="7218" customFormat="false" ht="15" hidden="false" customHeight="false" outlineLevel="0" collapsed="false">
      <c r="A7218" s="0" t="s">
        <v>29</v>
      </c>
      <c r="B7218" s="43" t="s">
        <v>11</v>
      </c>
      <c r="C7218" s="0" t="n">
        <f aca="false">VLOOKUP(A7218,$G$2:$H$14,2,0)</f>
        <v>437</v>
      </c>
      <c r="D7218" s="0" t="n">
        <f aca="false">VLOOKUP(B7218,$G$17:$H$28,2,0)</f>
        <v>7</v>
      </c>
      <c r="E7218" s="29" t="n">
        <v>43977</v>
      </c>
      <c r="F7218" s="0" t="n">
        <v>15</v>
      </c>
    </row>
    <row r="7219" customFormat="false" ht="15" hidden="false" customHeight="false" outlineLevel="0" collapsed="false">
      <c r="A7219" s="0" t="s">
        <v>29</v>
      </c>
      <c r="B7219" s="43" t="s">
        <v>10</v>
      </c>
      <c r="C7219" s="0" t="n">
        <f aca="false">VLOOKUP(A7219,$G$2:$H$14,2,0)</f>
        <v>437</v>
      </c>
      <c r="D7219" s="0" t="n">
        <f aca="false">VLOOKUP(B7219,$G$17:$H$28,2,0)</f>
        <v>5</v>
      </c>
      <c r="E7219" s="29" t="n">
        <v>43977</v>
      </c>
      <c r="F7219" s="0" t="n">
        <v>0</v>
      </c>
    </row>
    <row r="7220" customFormat="false" ht="15" hidden="false" customHeight="false" outlineLevel="0" collapsed="false">
      <c r="A7220" s="0" t="s">
        <v>29</v>
      </c>
      <c r="B7220" s="43" t="s">
        <v>13</v>
      </c>
      <c r="C7220" s="0" t="n">
        <f aca="false">VLOOKUP(A7220,$G$2:$H$14,2,0)</f>
        <v>437</v>
      </c>
      <c r="D7220" s="0" t="n">
        <f aca="false">VLOOKUP(B7220,$G$17:$H$28,2,0)</f>
        <v>8</v>
      </c>
      <c r="E7220" s="29" t="n">
        <v>43977</v>
      </c>
      <c r="F7220" s="0" t="n">
        <v>1</v>
      </c>
    </row>
    <row r="7221" customFormat="false" ht="15" hidden="false" customHeight="false" outlineLevel="0" collapsed="false">
      <c r="A7221" s="0" t="s">
        <v>29</v>
      </c>
      <c r="B7221" s="43" t="s">
        <v>7</v>
      </c>
      <c r="C7221" s="0" t="n">
        <f aca="false">VLOOKUP(A7221,$G$2:$H$14,2,0)</f>
        <v>437</v>
      </c>
      <c r="D7221" s="0" t="n">
        <f aca="false">VLOOKUP(B7221,$G$17:$H$28,2,0)</f>
        <v>2</v>
      </c>
      <c r="E7221" s="29" t="n">
        <v>43977</v>
      </c>
      <c r="F7221" s="0" t="n">
        <v>0</v>
      </c>
    </row>
    <row r="7222" customFormat="false" ht="15" hidden="false" customHeight="false" outlineLevel="0" collapsed="false">
      <c r="A7222" s="0" t="s">
        <v>29</v>
      </c>
      <c r="B7222" s="43" t="s">
        <v>6</v>
      </c>
      <c r="C7222" s="0" t="n">
        <f aca="false">VLOOKUP(A7222,$G$2:$H$14,2,0)</f>
        <v>437</v>
      </c>
      <c r="D7222" s="0" t="n">
        <f aca="false">VLOOKUP(B7222,$G$17:$H$28,2,0)</f>
        <v>14</v>
      </c>
      <c r="E7222" s="29" t="n">
        <v>43977</v>
      </c>
      <c r="F7222" s="0" t="n">
        <v>6</v>
      </c>
    </row>
    <row r="7223" customFormat="false" ht="15" hidden="false" customHeight="false" outlineLevel="0" collapsed="false">
      <c r="A7223" s="0" t="s">
        <v>29</v>
      </c>
      <c r="B7223" s="43" t="s">
        <v>14</v>
      </c>
      <c r="C7223" s="0" t="n">
        <f aca="false">VLOOKUP(A7223,$G$2:$H$14,2,0)</f>
        <v>437</v>
      </c>
      <c r="D7223" s="0" t="n">
        <f aca="false">VLOOKUP(B7223,$G$17:$H$28,2,0)</f>
        <v>1</v>
      </c>
      <c r="E7223" s="29" t="n">
        <v>43977</v>
      </c>
      <c r="F7223" s="0" t="n">
        <v>0</v>
      </c>
    </row>
    <row r="7224" customFormat="false" ht="15" hidden="false" customHeight="false" outlineLevel="0" collapsed="false">
      <c r="A7224" s="0" t="s">
        <v>29</v>
      </c>
      <c r="B7224" s="43" t="s">
        <v>5</v>
      </c>
      <c r="C7224" s="0" t="n">
        <f aca="false">VLOOKUP(A7224,$G$2:$H$14,2,0)</f>
        <v>437</v>
      </c>
      <c r="D7224" s="0" t="n">
        <f aca="false">VLOOKUP(B7224,$G$17:$H$28,2,0)</f>
        <v>3</v>
      </c>
      <c r="E7224" s="29" t="n">
        <v>43977</v>
      </c>
      <c r="F7224" s="0" t="n">
        <v>0</v>
      </c>
    </row>
    <row r="7225" customFormat="false" ht="15" hidden="false" customHeight="false" outlineLevel="0" collapsed="false">
      <c r="A7225" s="0" t="s">
        <v>29</v>
      </c>
      <c r="B7225" s="43" t="s">
        <v>4</v>
      </c>
      <c r="C7225" s="0" t="n">
        <f aca="false">VLOOKUP(A7225,$G$2:$H$14,2,0)</f>
        <v>437</v>
      </c>
      <c r="D7225" s="0" t="n">
        <f aca="false">VLOOKUP(B7225,$G$17:$H$28,2,0)</f>
        <v>12</v>
      </c>
      <c r="E7225" s="29" t="n">
        <v>43977</v>
      </c>
      <c r="F7225" s="0" t="n">
        <v>0</v>
      </c>
    </row>
    <row r="7226" customFormat="false" ht="15" hidden="false" customHeight="false" outlineLevel="0" collapsed="false">
      <c r="A7226" s="0" t="s">
        <v>29</v>
      </c>
      <c r="B7226" s="43" t="s">
        <v>3</v>
      </c>
      <c r="C7226" s="0" t="n">
        <f aca="false">VLOOKUP(A7226,$G$2:$H$14,2,0)</f>
        <v>437</v>
      </c>
      <c r="D7226" s="0" t="n">
        <f aca="false">VLOOKUP(B7226,$G$17:$H$28,2,0)</f>
        <v>13</v>
      </c>
      <c r="E7226" s="29" t="n">
        <v>43977</v>
      </c>
      <c r="F7226" s="0" t="n">
        <v>0</v>
      </c>
    </row>
    <row r="7227" customFormat="false" ht="15" hidden="false" customHeight="false" outlineLevel="0" collapsed="false">
      <c r="A7227" s="41" t="s">
        <v>25</v>
      </c>
      <c r="B7227" s="41" t="s">
        <v>9</v>
      </c>
      <c r="C7227" s="0" t="n">
        <f aca="false">VLOOKUP(A7227,$G$2:$H$14,2,0)</f>
        <v>436</v>
      </c>
      <c r="D7227" s="0" t="n">
        <f aca="false">VLOOKUP(B7227,$G$17:$H$28,2,0)</f>
        <v>6</v>
      </c>
      <c r="E7227" s="29" t="n">
        <v>43978</v>
      </c>
      <c r="F7227" s="0" t="n">
        <v>0</v>
      </c>
    </row>
    <row r="7228" customFormat="false" ht="15" hidden="false" customHeight="false" outlineLevel="0" collapsed="false">
      <c r="A7228" s="0" t="s">
        <v>25</v>
      </c>
      <c r="B7228" s="0" t="s">
        <v>12</v>
      </c>
      <c r="C7228" s="0" t="n">
        <f aca="false">VLOOKUP(A7228,$G$2:$H$14,2,0)</f>
        <v>436</v>
      </c>
      <c r="D7228" s="0" t="n">
        <f aca="false">VLOOKUP(B7228,$G$17:$H$28,2,0)</f>
        <v>11</v>
      </c>
      <c r="E7228" s="29" t="n">
        <v>43978</v>
      </c>
      <c r="F7228" s="0" t="n">
        <v>6</v>
      </c>
    </row>
    <row r="7229" customFormat="false" ht="15" hidden="false" customHeight="false" outlineLevel="0" collapsed="false">
      <c r="A7229" s="0" t="s">
        <v>25</v>
      </c>
      <c r="B7229" s="0" t="s">
        <v>8</v>
      </c>
      <c r="C7229" s="0" t="n">
        <f aca="false">VLOOKUP(A7229,$G$2:$H$14,2,0)</f>
        <v>436</v>
      </c>
      <c r="D7229" s="0" t="n">
        <f aca="false">VLOOKUP(B7229,$G$17:$H$28,2,0)</f>
        <v>4</v>
      </c>
      <c r="E7229" s="29" t="n">
        <v>43978</v>
      </c>
      <c r="F7229" s="0" t="n">
        <v>5</v>
      </c>
    </row>
    <row r="7230" customFormat="false" ht="15" hidden="false" customHeight="false" outlineLevel="0" collapsed="false">
      <c r="A7230" s="0" t="s">
        <v>25</v>
      </c>
      <c r="B7230" s="0" t="s">
        <v>11</v>
      </c>
      <c r="C7230" s="0" t="n">
        <f aca="false">VLOOKUP(A7230,$G$2:$H$14,2,0)</f>
        <v>436</v>
      </c>
      <c r="D7230" s="0" t="n">
        <f aca="false">VLOOKUP(B7230,$G$17:$H$28,2,0)</f>
        <v>7</v>
      </c>
      <c r="E7230" s="29" t="n">
        <v>43978</v>
      </c>
      <c r="F7230" s="0" t="n">
        <v>218</v>
      </c>
    </row>
    <row r="7231" customFormat="false" ht="15" hidden="false" customHeight="false" outlineLevel="0" collapsed="false">
      <c r="A7231" s="0" t="s">
        <v>25</v>
      </c>
      <c r="B7231" s="0" t="s">
        <v>10</v>
      </c>
      <c r="C7231" s="0" t="n">
        <f aca="false">VLOOKUP(A7231,$G$2:$H$14,2,0)</f>
        <v>436</v>
      </c>
      <c r="D7231" s="0" t="n">
        <f aca="false">VLOOKUP(B7231,$G$17:$H$28,2,0)</f>
        <v>5</v>
      </c>
      <c r="E7231" s="29" t="n">
        <v>43978</v>
      </c>
      <c r="F7231" s="0" t="n">
        <v>0</v>
      </c>
    </row>
    <row r="7232" customFormat="false" ht="15" hidden="false" customHeight="false" outlineLevel="0" collapsed="false">
      <c r="A7232" s="0" t="s">
        <v>25</v>
      </c>
      <c r="B7232" s="0" t="s">
        <v>13</v>
      </c>
      <c r="C7232" s="0" t="n">
        <f aca="false">VLOOKUP(A7232,$G$2:$H$14,2,0)</f>
        <v>436</v>
      </c>
      <c r="D7232" s="0" t="n">
        <f aca="false">VLOOKUP(B7232,$G$17:$H$28,2,0)</f>
        <v>8</v>
      </c>
      <c r="E7232" s="29" t="n">
        <v>43978</v>
      </c>
      <c r="F7232" s="0" t="n">
        <v>0</v>
      </c>
    </row>
    <row r="7233" customFormat="false" ht="15" hidden="false" customHeight="false" outlineLevel="0" collapsed="false">
      <c r="A7233" s="0" t="s">
        <v>25</v>
      </c>
      <c r="B7233" s="0" t="s">
        <v>7</v>
      </c>
      <c r="C7233" s="0" t="n">
        <f aca="false">VLOOKUP(A7233,$G$2:$H$14,2,0)</f>
        <v>436</v>
      </c>
      <c r="D7233" s="0" t="n">
        <f aca="false">VLOOKUP(B7233,$G$17:$H$28,2,0)</f>
        <v>2</v>
      </c>
      <c r="E7233" s="29" t="n">
        <v>43978</v>
      </c>
      <c r="F7233" s="0" t="n">
        <v>2</v>
      </c>
    </row>
    <row r="7234" customFormat="false" ht="15" hidden="false" customHeight="false" outlineLevel="0" collapsed="false">
      <c r="A7234" s="0" t="s">
        <v>25</v>
      </c>
      <c r="B7234" s="0" t="s">
        <v>6</v>
      </c>
      <c r="C7234" s="0" t="n">
        <f aca="false">VLOOKUP(A7234,$G$2:$H$14,2,0)</f>
        <v>436</v>
      </c>
      <c r="D7234" s="0" t="n">
        <f aca="false">VLOOKUP(B7234,$G$17:$H$28,2,0)</f>
        <v>14</v>
      </c>
      <c r="E7234" s="29" t="n">
        <v>43978</v>
      </c>
      <c r="F7234" s="0" t="n">
        <v>3</v>
      </c>
    </row>
    <row r="7235" customFormat="false" ht="15" hidden="false" customHeight="false" outlineLevel="0" collapsed="false">
      <c r="A7235" s="0" t="s">
        <v>25</v>
      </c>
      <c r="B7235" s="0" t="s">
        <v>14</v>
      </c>
      <c r="C7235" s="0" t="n">
        <f aca="false">VLOOKUP(A7235,$G$2:$H$14,2,0)</f>
        <v>436</v>
      </c>
      <c r="D7235" s="0" t="n">
        <f aca="false">VLOOKUP(B7235,$G$17:$H$28,2,0)</f>
        <v>1</v>
      </c>
      <c r="E7235" s="29" t="n">
        <v>43978</v>
      </c>
      <c r="F7235" s="0" t="n">
        <v>0</v>
      </c>
    </row>
    <row r="7236" customFormat="false" ht="15" hidden="false" customHeight="false" outlineLevel="0" collapsed="false">
      <c r="A7236" s="0" t="s">
        <v>25</v>
      </c>
      <c r="B7236" s="0" t="s">
        <v>5</v>
      </c>
      <c r="C7236" s="0" t="n">
        <f aca="false">VLOOKUP(A7236,$G$2:$H$14,2,0)</f>
        <v>436</v>
      </c>
      <c r="D7236" s="0" t="n">
        <f aca="false">VLOOKUP(B7236,$G$17:$H$28,2,0)</f>
        <v>3</v>
      </c>
      <c r="E7236" s="29" t="n">
        <v>43978</v>
      </c>
      <c r="F7236" s="0" t="n">
        <v>0</v>
      </c>
    </row>
    <row r="7237" customFormat="false" ht="15" hidden="false" customHeight="false" outlineLevel="0" collapsed="false">
      <c r="A7237" s="0" t="s">
        <v>25</v>
      </c>
      <c r="B7237" s="0" t="s">
        <v>4</v>
      </c>
      <c r="C7237" s="0" t="n">
        <f aca="false">VLOOKUP(A7237,$G$2:$H$14,2,0)</f>
        <v>436</v>
      </c>
      <c r="D7237" s="0" t="n">
        <f aca="false">VLOOKUP(B7237,$G$17:$H$28,2,0)</f>
        <v>12</v>
      </c>
      <c r="E7237" s="29" t="n">
        <v>43978</v>
      </c>
      <c r="F7237" s="0" t="n">
        <v>0</v>
      </c>
    </row>
    <row r="7238" customFormat="false" ht="15" hidden="false" customHeight="false" outlineLevel="0" collapsed="false">
      <c r="A7238" s="0" t="s">
        <v>25</v>
      </c>
      <c r="B7238" s="0" t="s">
        <v>3</v>
      </c>
      <c r="C7238" s="0" t="n">
        <f aca="false">VLOOKUP(A7238,$G$2:$H$14,2,0)</f>
        <v>436</v>
      </c>
      <c r="D7238" s="0" t="n">
        <f aca="false">VLOOKUP(B7238,$G$17:$H$28,2,0)</f>
        <v>13</v>
      </c>
      <c r="E7238" s="29" t="n">
        <v>43978</v>
      </c>
      <c r="F7238" s="0" t="n">
        <v>0</v>
      </c>
    </row>
    <row r="7239" customFormat="false" ht="15" hidden="false" customHeight="false" outlineLevel="0" collapsed="false">
      <c r="A7239" s="42" t="s">
        <v>40</v>
      </c>
      <c r="B7239" s="42" t="s">
        <v>9</v>
      </c>
      <c r="C7239" s="0" t="n">
        <f aca="false">VLOOKUP(A7239,$G$2:$H$14,2,0)</f>
        <v>446</v>
      </c>
      <c r="D7239" s="0" t="n">
        <f aca="false">VLOOKUP(B7239,$G$17:$H$28,2,0)</f>
        <v>6</v>
      </c>
      <c r="E7239" s="29" t="n">
        <v>43978</v>
      </c>
      <c r="F7239" s="0" t="n">
        <v>128</v>
      </c>
    </row>
    <row r="7240" customFormat="false" ht="15" hidden="false" customHeight="false" outlineLevel="0" collapsed="false">
      <c r="A7240" s="0" t="s">
        <v>40</v>
      </c>
      <c r="B7240" s="43" t="s">
        <v>12</v>
      </c>
      <c r="C7240" s="0" t="n">
        <f aca="false">VLOOKUP(A7240,$G$2:$H$14,2,0)</f>
        <v>446</v>
      </c>
      <c r="D7240" s="0" t="n">
        <f aca="false">VLOOKUP(B7240,$G$17:$H$28,2,0)</f>
        <v>11</v>
      </c>
      <c r="E7240" s="29" t="n">
        <v>43978</v>
      </c>
      <c r="F7240" s="0" t="n">
        <v>143</v>
      </c>
    </row>
    <row r="7241" customFormat="false" ht="15" hidden="false" customHeight="false" outlineLevel="0" collapsed="false">
      <c r="A7241" s="0" t="s">
        <v>40</v>
      </c>
      <c r="B7241" s="43" t="s">
        <v>8</v>
      </c>
      <c r="C7241" s="0" t="n">
        <f aca="false">VLOOKUP(A7241,$G$2:$H$14,2,0)</f>
        <v>446</v>
      </c>
      <c r="D7241" s="0" t="n">
        <f aca="false">VLOOKUP(B7241,$G$17:$H$28,2,0)</f>
        <v>4</v>
      </c>
      <c r="E7241" s="29" t="n">
        <v>43978</v>
      </c>
      <c r="F7241" s="0" t="n">
        <v>0</v>
      </c>
    </row>
    <row r="7242" customFormat="false" ht="15" hidden="false" customHeight="false" outlineLevel="0" collapsed="false">
      <c r="A7242" s="0" t="s">
        <v>40</v>
      </c>
      <c r="B7242" s="43" t="s">
        <v>11</v>
      </c>
      <c r="C7242" s="0" t="n">
        <f aca="false">VLOOKUP(A7242,$G$2:$H$14,2,0)</f>
        <v>446</v>
      </c>
      <c r="D7242" s="0" t="n">
        <f aca="false">VLOOKUP(B7242,$G$17:$H$28,2,0)</f>
        <v>7</v>
      </c>
      <c r="E7242" s="29" t="n">
        <v>43978</v>
      </c>
      <c r="F7242" s="0" t="n">
        <v>5</v>
      </c>
    </row>
    <row r="7243" customFormat="false" ht="15" hidden="false" customHeight="false" outlineLevel="0" collapsed="false">
      <c r="A7243" s="0" t="s">
        <v>40</v>
      </c>
      <c r="B7243" s="43" t="s">
        <v>10</v>
      </c>
      <c r="C7243" s="0" t="n">
        <f aca="false">VLOOKUP(A7243,$G$2:$H$14,2,0)</f>
        <v>446</v>
      </c>
      <c r="D7243" s="0" t="n">
        <f aca="false">VLOOKUP(B7243,$G$17:$H$28,2,0)</f>
        <v>5</v>
      </c>
      <c r="E7243" s="29" t="n">
        <v>43978</v>
      </c>
      <c r="F7243" s="0" t="n">
        <v>1</v>
      </c>
    </row>
    <row r="7244" customFormat="false" ht="15" hidden="false" customHeight="false" outlineLevel="0" collapsed="false">
      <c r="A7244" s="0" t="s">
        <v>40</v>
      </c>
      <c r="B7244" s="43" t="s">
        <v>13</v>
      </c>
      <c r="C7244" s="0" t="n">
        <f aca="false">VLOOKUP(A7244,$G$2:$H$14,2,0)</f>
        <v>446</v>
      </c>
      <c r="D7244" s="0" t="n">
        <f aca="false">VLOOKUP(B7244,$G$17:$H$28,2,0)</f>
        <v>8</v>
      </c>
      <c r="E7244" s="29" t="n">
        <v>43978</v>
      </c>
      <c r="F7244" s="0" t="n">
        <v>3</v>
      </c>
    </row>
    <row r="7245" customFormat="false" ht="15" hidden="false" customHeight="false" outlineLevel="0" collapsed="false">
      <c r="A7245" s="0" t="s">
        <v>40</v>
      </c>
      <c r="B7245" s="43" t="s">
        <v>7</v>
      </c>
      <c r="C7245" s="0" t="n">
        <f aca="false">VLOOKUP(A7245,$G$2:$H$14,2,0)</f>
        <v>446</v>
      </c>
      <c r="D7245" s="0" t="n">
        <f aca="false">VLOOKUP(B7245,$G$17:$H$28,2,0)</f>
        <v>2</v>
      </c>
      <c r="E7245" s="29" t="n">
        <v>43978</v>
      </c>
      <c r="F7245" s="0" t="n">
        <v>38</v>
      </c>
    </row>
    <row r="7246" customFormat="false" ht="15" hidden="false" customHeight="false" outlineLevel="0" collapsed="false">
      <c r="A7246" s="0" t="s">
        <v>40</v>
      </c>
      <c r="B7246" s="43" t="s">
        <v>6</v>
      </c>
      <c r="C7246" s="0" t="n">
        <f aca="false">VLOOKUP(A7246,$G$2:$H$14,2,0)</f>
        <v>446</v>
      </c>
      <c r="D7246" s="0" t="n">
        <f aca="false">VLOOKUP(B7246,$G$17:$H$28,2,0)</f>
        <v>14</v>
      </c>
      <c r="E7246" s="29" t="n">
        <v>43978</v>
      </c>
      <c r="F7246" s="0" t="n">
        <v>127</v>
      </c>
    </row>
    <row r="7247" customFormat="false" ht="15" hidden="false" customHeight="false" outlineLevel="0" collapsed="false">
      <c r="A7247" s="0" t="s">
        <v>40</v>
      </c>
      <c r="B7247" s="43" t="s">
        <v>14</v>
      </c>
      <c r="C7247" s="0" t="n">
        <f aca="false">VLOOKUP(A7247,$G$2:$H$14,2,0)</f>
        <v>446</v>
      </c>
      <c r="D7247" s="0" t="n">
        <f aca="false">VLOOKUP(B7247,$G$17:$H$28,2,0)</f>
        <v>1</v>
      </c>
      <c r="E7247" s="29" t="n">
        <v>43978</v>
      </c>
      <c r="F7247" s="0" t="n">
        <v>14</v>
      </c>
    </row>
    <row r="7248" customFormat="false" ht="15" hidden="false" customHeight="false" outlineLevel="0" collapsed="false">
      <c r="A7248" s="0" t="s">
        <v>40</v>
      </c>
      <c r="B7248" s="43" t="s">
        <v>5</v>
      </c>
      <c r="C7248" s="0" t="n">
        <f aca="false">VLOOKUP(A7248,$G$2:$H$14,2,0)</f>
        <v>446</v>
      </c>
      <c r="D7248" s="0" t="n">
        <f aca="false">VLOOKUP(B7248,$G$17:$H$28,2,0)</f>
        <v>3</v>
      </c>
      <c r="E7248" s="29" t="n">
        <v>43978</v>
      </c>
      <c r="F7248" s="0" t="n">
        <v>0</v>
      </c>
    </row>
    <row r="7249" customFormat="false" ht="15" hidden="false" customHeight="false" outlineLevel="0" collapsed="false">
      <c r="A7249" s="0" t="s">
        <v>40</v>
      </c>
      <c r="B7249" s="43" t="s">
        <v>4</v>
      </c>
      <c r="C7249" s="0" t="n">
        <f aca="false">VLOOKUP(A7249,$G$2:$H$14,2,0)</f>
        <v>446</v>
      </c>
      <c r="D7249" s="0" t="n">
        <f aca="false">VLOOKUP(B7249,$G$17:$H$28,2,0)</f>
        <v>12</v>
      </c>
      <c r="E7249" s="29" t="n">
        <v>43978</v>
      </c>
      <c r="F7249" s="0" t="n">
        <v>2</v>
      </c>
    </row>
    <row r="7250" customFormat="false" ht="15" hidden="false" customHeight="false" outlineLevel="0" collapsed="false">
      <c r="A7250" s="0" t="s">
        <v>40</v>
      </c>
      <c r="B7250" s="43" t="s">
        <v>3</v>
      </c>
      <c r="C7250" s="0" t="n">
        <f aca="false">VLOOKUP(A7250,$G$2:$H$14,2,0)</f>
        <v>446</v>
      </c>
      <c r="D7250" s="0" t="n">
        <f aca="false">VLOOKUP(B7250,$G$17:$H$28,2,0)</f>
        <v>13</v>
      </c>
      <c r="E7250" s="29" t="n">
        <v>43978</v>
      </c>
      <c r="F7250" s="0" t="n">
        <v>0</v>
      </c>
    </row>
    <row r="7251" customFormat="false" ht="15" hidden="false" customHeight="false" outlineLevel="0" collapsed="false">
      <c r="A7251" s="42" t="s">
        <v>34</v>
      </c>
      <c r="B7251" s="42" t="s">
        <v>9</v>
      </c>
      <c r="C7251" s="0" t="n">
        <f aca="false">VLOOKUP(A7251,$G$2:$H$14,2,0)</f>
        <v>440</v>
      </c>
      <c r="D7251" s="0" t="n">
        <f aca="false">VLOOKUP(B7251,$G$17:$H$28,2,0)</f>
        <v>6</v>
      </c>
      <c r="E7251" s="29" t="n">
        <v>43978</v>
      </c>
      <c r="F7251" s="0" t="n">
        <v>0</v>
      </c>
    </row>
    <row r="7252" customFormat="false" ht="15" hidden="false" customHeight="false" outlineLevel="0" collapsed="false">
      <c r="A7252" s="0" t="s">
        <v>34</v>
      </c>
      <c r="B7252" s="43" t="s">
        <v>12</v>
      </c>
      <c r="C7252" s="0" t="n">
        <f aca="false">VLOOKUP(A7252,$G$2:$H$14,2,0)</f>
        <v>440</v>
      </c>
      <c r="D7252" s="0" t="n">
        <f aca="false">VLOOKUP(B7252,$G$17:$H$28,2,0)</f>
        <v>11</v>
      </c>
      <c r="E7252" s="29" t="n">
        <v>43978</v>
      </c>
      <c r="F7252" s="0" t="n">
        <v>0</v>
      </c>
    </row>
    <row r="7253" customFormat="false" ht="15" hidden="false" customHeight="false" outlineLevel="0" collapsed="false">
      <c r="A7253" s="0" t="s">
        <v>34</v>
      </c>
      <c r="B7253" s="43" t="s">
        <v>8</v>
      </c>
      <c r="C7253" s="0" t="n">
        <f aca="false">VLOOKUP(A7253,$G$2:$H$14,2,0)</f>
        <v>440</v>
      </c>
      <c r="D7253" s="0" t="n">
        <f aca="false">VLOOKUP(B7253,$G$17:$H$28,2,0)</f>
        <v>4</v>
      </c>
      <c r="E7253" s="29" t="n">
        <v>43978</v>
      </c>
      <c r="F7253" s="0" t="n">
        <v>0</v>
      </c>
    </row>
    <row r="7254" customFormat="false" ht="15" hidden="false" customHeight="false" outlineLevel="0" collapsed="false">
      <c r="A7254" s="0" t="s">
        <v>34</v>
      </c>
      <c r="B7254" s="43" t="s">
        <v>11</v>
      </c>
      <c r="C7254" s="0" t="n">
        <f aca="false">VLOOKUP(A7254,$G$2:$H$14,2,0)</f>
        <v>440</v>
      </c>
      <c r="D7254" s="0" t="n">
        <f aca="false">VLOOKUP(B7254,$G$17:$H$28,2,0)</f>
        <v>7</v>
      </c>
      <c r="E7254" s="29" t="n">
        <v>43978</v>
      </c>
      <c r="F7254" s="0" t="n">
        <v>0</v>
      </c>
    </row>
    <row r="7255" customFormat="false" ht="15" hidden="false" customHeight="false" outlineLevel="0" collapsed="false">
      <c r="A7255" s="0" t="s">
        <v>34</v>
      </c>
      <c r="B7255" s="43" t="s">
        <v>10</v>
      </c>
      <c r="C7255" s="0" t="n">
        <f aca="false">VLOOKUP(A7255,$G$2:$H$14,2,0)</f>
        <v>440</v>
      </c>
      <c r="D7255" s="0" t="n">
        <f aca="false">VLOOKUP(B7255,$G$17:$H$28,2,0)</f>
        <v>5</v>
      </c>
      <c r="E7255" s="29" t="n">
        <v>43978</v>
      </c>
      <c r="F7255" s="0" t="n">
        <v>0</v>
      </c>
    </row>
    <row r="7256" customFormat="false" ht="15" hidden="false" customHeight="false" outlineLevel="0" collapsed="false">
      <c r="A7256" s="0" t="s">
        <v>34</v>
      </c>
      <c r="B7256" s="43" t="s">
        <v>13</v>
      </c>
      <c r="C7256" s="0" t="n">
        <f aca="false">VLOOKUP(A7256,$G$2:$H$14,2,0)</f>
        <v>440</v>
      </c>
      <c r="D7256" s="0" t="n">
        <f aca="false">VLOOKUP(B7256,$G$17:$H$28,2,0)</f>
        <v>8</v>
      </c>
      <c r="E7256" s="29" t="n">
        <v>43978</v>
      </c>
      <c r="F7256" s="0" t="n">
        <v>0</v>
      </c>
    </row>
    <row r="7257" customFormat="false" ht="15" hidden="false" customHeight="false" outlineLevel="0" collapsed="false">
      <c r="A7257" s="0" t="s">
        <v>34</v>
      </c>
      <c r="B7257" s="43" t="s">
        <v>7</v>
      </c>
      <c r="C7257" s="0" t="n">
        <f aca="false">VLOOKUP(A7257,$G$2:$H$14,2,0)</f>
        <v>440</v>
      </c>
      <c r="D7257" s="0" t="n">
        <f aca="false">VLOOKUP(B7257,$G$17:$H$28,2,0)</f>
        <v>2</v>
      </c>
      <c r="E7257" s="29" t="n">
        <v>43978</v>
      </c>
      <c r="F7257" s="0" t="n">
        <v>0</v>
      </c>
    </row>
    <row r="7258" customFormat="false" ht="15" hidden="false" customHeight="false" outlineLevel="0" collapsed="false">
      <c r="A7258" s="0" t="s">
        <v>34</v>
      </c>
      <c r="B7258" s="43" t="s">
        <v>6</v>
      </c>
      <c r="C7258" s="0" t="n">
        <f aca="false">VLOOKUP(A7258,$G$2:$H$14,2,0)</f>
        <v>440</v>
      </c>
      <c r="D7258" s="0" t="n">
        <f aca="false">VLOOKUP(B7258,$G$17:$H$28,2,0)</f>
        <v>14</v>
      </c>
      <c r="E7258" s="29" t="n">
        <v>43978</v>
      </c>
      <c r="F7258" s="0" t="n">
        <v>0</v>
      </c>
    </row>
    <row r="7259" customFormat="false" ht="15" hidden="false" customHeight="false" outlineLevel="0" collapsed="false">
      <c r="A7259" s="0" t="s">
        <v>34</v>
      </c>
      <c r="B7259" s="43" t="s">
        <v>14</v>
      </c>
      <c r="C7259" s="0" t="n">
        <f aca="false">VLOOKUP(A7259,$G$2:$H$14,2,0)</f>
        <v>440</v>
      </c>
      <c r="D7259" s="0" t="n">
        <f aca="false">VLOOKUP(B7259,$G$17:$H$28,2,0)</f>
        <v>1</v>
      </c>
      <c r="E7259" s="29" t="n">
        <v>43978</v>
      </c>
      <c r="F7259" s="0" t="n">
        <v>0</v>
      </c>
    </row>
    <row r="7260" customFormat="false" ht="15" hidden="false" customHeight="false" outlineLevel="0" collapsed="false">
      <c r="A7260" s="0" t="s">
        <v>34</v>
      </c>
      <c r="B7260" s="43" t="s">
        <v>5</v>
      </c>
      <c r="C7260" s="0" t="n">
        <f aca="false">VLOOKUP(A7260,$G$2:$H$14,2,0)</f>
        <v>440</v>
      </c>
      <c r="D7260" s="0" t="n">
        <f aca="false">VLOOKUP(B7260,$G$17:$H$28,2,0)</f>
        <v>3</v>
      </c>
      <c r="E7260" s="29" t="n">
        <v>43978</v>
      </c>
      <c r="F7260" s="0" t="n">
        <v>0</v>
      </c>
    </row>
    <row r="7261" customFormat="false" ht="15" hidden="false" customHeight="false" outlineLevel="0" collapsed="false">
      <c r="A7261" s="0" t="s">
        <v>34</v>
      </c>
      <c r="B7261" s="43" t="s">
        <v>4</v>
      </c>
      <c r="C7261" s="0" t="n">
        <f aca="false">VLOOKUP(A7261,$G$2:$H$14,2,0)</f>
        <v>440</v>
      </c>
      <c r="D7261" s="0" t="n">
        <f aca="false">VLOOKUP(B7261,$G$17:$H$28,2,0)</f>
        <v>12</v>
      </c>
      <c r="E7261" s="29" t="n">
        <v>43978</v>
      </c>
      <c r="F7261" s="0" t="n">
        <v>0</v>
      </c>
    </row>
    <row r="7262" customFormat="false" ht="15" hidden="false" customHeight="false" outlineLevel="0" collapsed="false">
      <c r="A7262" s="0" t="s">
        <v>34</v>
      </c>
      <c r="B7262" s="43" t="s">
        <v>3</v>
      </c>
      <c r="C7262" s="0" t="n">
        <f aca="false">VLOOKUP(A7262,$G$2:$H$14,2,0)</f>
        <v>440</v>
      </c>
      <c r="D7262" s="0" t="n">
        <f aca="false">VLOOKUP(B7262,$G$17:$H$28,2,0)</f>
        <v>13</v>
      </c>
      <c r="E7262" s="29" t="n">
        <v>43978</v>
      </c>
      <c r="F7262" s="0" t="n">
        <v>0</v>
      </c>
    </row>
    <row r="7263" customFormat="false" ht="15" hidden="false" customHeight="false" outlineLevel="0" collapsed="false">
      <c r="A7263" s="42" t="s">
        <v>38</v>
      </c>
      <c r="B7263" s="42" t="s">
        <v>9</v>
      </c>
      <c r="C7263" s="0" t="n">
        <f aca="false">VLOOKUP(A7263,$G$2:$H$14,2,0)</f>
        <v>444</v>
      </c>
      <c r="D7263" s="0" t="n">
        <f aca="false">VLOOKUP(B7263,$G$17:$H$28,2,0)</f>
        <v>6</v>
      </c>
      <c r="E7263" s="29" t="n">
        <v>43978</v>
      </c>
      <c r="F7263" s="0" t="n">
        <v>0</v>
      </c>
    </row>
    <row r="7264" customFormat="false" ht="15" hidden="false" customHeight="false" outlineLevel="0" collapsed="false">
      <c r="A7264" s="0" t="s">
        <v>38</v>
      </c>
      <c r="B7264" s="43" t="s">
        <v>12</v>
      </c>
      <c r="C7264" s="0" t="n">
        <f aca="false">VLOOKUP(A7264,$G$2:$H$14,2,0)</f>
        <v>444</v>
      </c>
      <c r="D7264" s="0" t="n">
        <f aca="false">VLOOKUP(B7264,$G$17:$H$28,2,0)</f>
        <v>11</v>
      </c>
      <c r="E7264" s="29" t="n">
        <v>43978</v>
      </c>
      <c r="F7264" s="0" t="n">
        <v>0</v>
      </c>
    </row>
    <row r="7265" customFormat="false" ht="15" hidden="false" customHeight="false" outlineLevel="0" collapsed="false">
      <c r="A7265" s="0" t="s">
        <v>38</v>
      </c>
      <c r="B7265" s="43" t="s">
        <v>8</v>
      </c>
      <c r="C7265" s="0" t="n">
        <f aca="false">VLOOKUP(A7265,$G$2:$H$14,2,0)</f>
        <v>444</v>
      </c>
      <c r="D7265" s="0" t="n">
        <f aca="false">VLOOKUP(B7265,$G$17:$H$28,2,0)</f>
        <v>4</v>
      </c>
      <c r="E7265" s="29" t="n">
        <v>43978</v>
      </c>
      <c r="F7265" s="0" t="n">
        <v>0</v>
      </c>
    </row>
    <row r="7266" customFormat="false" ht="15" hidden="false" customHeight="false" outlineLevel="0" collapsed="false">
      <c r="A7266" s="0" t="s">
        <v>38</v>
      </c>
      <c r="B7266" s="43" t="s">
        <v>11</v>
      </c>
      <c r="C7266" s="0" t="n">
        <f aca="false">VLOOKUP(A7266,$G$2:$H$14,2,0)</f>
        <v>444</v>
      </c>
      <c r="D7266" s="0" t="n">
        <f aca="false">VLOOKUP(B7266,$G$17:$H$28,2,0)</f>
        <v>7</v>
      </c>
      <c r="E7266" s="29" t="n">
        <v>43978</v>
      </c>
      <c r="F7266" s="0" t="n">
        <v>109</v>
      </c>
    </row>
    <row r="7267" customFormat="false" ht="15" hidden="false" customHeight="false" outlineLevel="0" collapsed="false">
      <c r="A7267" s="0" t="s">
        <v>38</v>
      </c>
      <c r="B7267" s="43" t="s">
        <v>10</v>
      </c>
      <c r="C7267" s="0" t="n">
        <f aca="false">VLOOKUP(A7267,$G$2:$H$14,2,0)</f>
        <v>444</v>
      </c>
      <c r="D7267" s="0" t="n">
        <f aca="false">VLOOKUP(B7267,$G$17:$H$28,2,0)</f>
        <v>5</v>
      </c>
      <c r="E7267" s="29" t="n">
        <v>43978</v>
      </c>
      <c r="F7267" s="0" t="n">
        <v>0</v>
      </c>
    </row>
    <row r="7268" customFormat="false" ht="15" hidden="false" customHeight="false" outlineLevel="0" collapsed="false">
      <c r="A7268" s="0" t="s">
        <v>38</v>
      </c>
      <c r="B7268" s="43" t="s">
        <v>13</v>
      </c>
      <c r="C7268" s="0" t="n">
        <f aca="false">VLOOKUP(A7268,$G$2:$H$14,2,0)</f>
        <v>444</v>
      </c>
      <c r="D7268" s="0" t="n">
        <f aca="false">VLOOKUP(B7268,$G$17:$H$28,2,0)</f>
        <v>8</v>
      </c>
      <c r="E7268" s="29" t="n">
        <v>43978</v>
      </c>
      <c r="F7268" s="0" t="n">
        <v>3</v>
      </c>
    </row>
    <row r="7269" customFormat="false" ht="15" hidden="false" customHeight="false" outlineLevel="0" collapsed="false">
      <c r="A7269" s="0" t="s">
        <v>38</v>
      </c>
      <c r="B7269" s="43" t="s">
        <v>7</v>
      </c>
      <c r="C7269" s="0" t="n">
        <f aca="false">VLOOKUP(A7269,$G$2:$H$14,2,0)</f>
        <v>444</v>
      </c>
      <c r="D7269" s="0" t="n">
        <f aca="false">VLOOKUP(B7269,$G$17:$H$28,2,0)</f>
        <v>2</v>
      </c>
      <c r="E7269" s="29" t="n">
        <v>43978</v>
      </c>
      <c r="F7269" s="0" t="n">
        <v>0</v>
      </c>
    </row>
    <row r="7270" customFormat="false" ht="15" hidden="false" customHeight="false" outlineLevel="0" collapsed="false">
      <c r="A7270" s="0" t="s">
        <v>38</v>
      </c>
      <c r="B7270" s="43" t="s">
        <v>6</v>
      </c>
      <c r="C7270" s="0" t="n">
        <f aca="false">VLOOKUP(A7270,$G$2:$H$14,2,0)</f>
        <v>444</v>
      </c>
      <c r="D7270" s="0" t="n">
        <f aca="false">VLOOKUP(B7270,$G$17:$H$28,2,0)</f>
        <v>14</v>
      </c>
      <c r="E7270" s="29" t="n">
        <v>43978</v>
      </c>
      <c r="F7270" s="0" t="n">
        <v>0</v>
      </c>
    </row>
    <row r="7271" customFormat="false" ht="15" hidden="false" customHeight="false" outlineLevel="0" collapsed="false">
      <c r="A7271" s="0" t="s">
        <v>38</v>
      </c>
      <c r="B7271" s="43" t="s">
        <v>14</v>
      </c>
      <c r="C7271" s="0" t="n">
        <f aca="false">VLOOKUP(A7271,$G$2:$H$14,2,0)</f>
        <v>444</v>
      </c>
      <c r="D7271" s="0" t="n">
        <f aca="false">VLOOKUP(B7271,$G$17:$H$28,2,0)</f>
        <v>1</v>
      </c>
      <c r="E7271" s="29" t="n">
        <v>43978</v>
      </c>
      <c r="F7271" s="0" t="n">
        <v>0</v>
      </c>
    </row>
    <row r="7272" customFormat="false" ht="15" hidden="false" customHeight="false" outlineLevel="0" collapsed="false">
      <c r="A7272" s="0" t="s">
        <v>38</v>
      </c>
      <c r="B7272" s="43" t="s">
        <v>5</v>
      </c>
      <c r="C7272" s="0" t="n">
        <f aca="false">VLOOKUP(A7272,$G$2:$H$14,2,0)</f>
        <v>444</v>
      </c>
      <c r="D7272" s="0" t="n">
        <f aca="false">VLOOKUP(B7272,$G$17:$H$28,2,0)</f>
        <v>3</v>
      </c>
      <c r="E7272" s="29" t="n">
        <v>43978</v>
      </c>
      <c r="F7272" s="0" t="n">
        <v>0</v>
      </c>
    </row>
    <row r="7273" customFormat="false" ht="15" hidden="false" customHeight="false" outlineLevel="0" collapsed="false">
      <c r="A7273" s="0" t="s">
        <v>38</v>
      </c>
      <c r="B7273" s="43" t="s">
        <v>4</v>
      </c>
      <c r="C7273" s="0" t="n">
        <f aca="false">VLOOKUP(A7273,$G$2:$H$14,2,0)</f>
        <v>444</v>
      </c>
      <c r="D7273" s="0" t="n">
        <f aca="false">VLOOKUP(B7273,$G$17:$H$28,2,0)</f>
        <v>12</v>
      </c>
      <c r="E7273" s="29" t="n">
        <v>43978</v>
      </c>
      <c r="F7273" s="0" t="n">
        <v>0</v>
      </c>
    </row>
    <row r="7274" customFormat="false" ht="15" hidden="false" customHeight="false" outlineLevel="0" collapsed="false">
      <c r="A7274" s="0" t="s">
        <v>38</v>
      </c>
      <c r="B7274" s="43" t="s">
        <v>3</v>
      </c>
      <c r="C7274" s="0" t="n">
        <f aca="false">VLOOKUP(A7274,$G$2:$H$14,2,0)</f>
        <v>444</v>
      </c>
      <c r="D7274" s="0" t="n">
        <f aca="false">VLOOKUP(B7274,$G$17:$H$28,2,0)</f>
        <v>13</v>
      </c>
      <c r="E7274" s="29" t="n">
        <v>43978</v>
      </c>
      <c r="F7274" s="0" t="n">
        <v>0</v>
      </c>
    </row>
    <row r="7275" customFormat="false" ht="15" hidden="false" customHeight="false" outlineLevel="0" collapsed="false">
      <c r="A7275" s="42" t="s">
        <v>36</v>
      </c>
      <c r="B7275" s="42" t="s">
        <v>9</v>
      </c>
      <c r="C7275" s="0" t="n">
        <f aca="false">VLOOKUP(A7275,$G$2:$H$14,2,0)</f>
        <v>442</v>
      </c>
      <c r="D7275" s="0" t="n">
        <f aca="false">VLOOKUP(B7275,$G$17:$H$28,2,0)</f>
        <v>6</v>
      </c>
      <c r="E7275" s="29" t="n">
        <v>43978</v>
      </c>
      <c r="F7275" s="0" t="n">
        <v>79</v>
      </c>
    </row>
    <row r="7276" customFormat="false" ht="15" hidden="false" customHeight="false" outlineLevel="0" collapsed="false">
      <c r="A7276" s="0" t="s">
        <v>36</v>
      </c>
      <c r="B7276" s="43" t="s">
        <v>12</v>
      </c>
      <c r="C7276" s="0" t="n">
        <f aca="false">VLOOKUP(A7276,$G$2:$H$14,2,0)</f>
        <v>442</v>
      </c>
      <c r="D7276" s="0" t="n">
        <f aca="false">VLOOKUP(B7276,$G$17:$H$28,2,0)</f>
        <v>11</v>
      </c>
      <c r="E7276" s="29" t="n">
        <v>43978</v>
      </c>
      <c r="F7276" s="0" t="n">
        <v>9</v>
      </c>
    </row>
    <row r="7277" customFormat="false" ht="15" hidden="false" customHeight="false" outlineLevel="0" collapsed="false">
      <c r="A7277" s="0" t="s">
        <v>36</v>
      </c>
      <c r="B7277" s="43" t="s">
        <v>8</v>
      </c>
      <c r="C7277" s="0" t="n">
        <f aca="false">VLOOKUP(A7277,$G$2:$H$14,2,0)</f>
        <v>442</v>
      </c>
      <c r="D7277" s="0" t="n">
        <f aca="false">VLOOKUP(B7277,$G$17:$H$28,2,0)</f>
        <v>4</v>
      </c>
      <c r="E7277" s="29" t="n">
        <v>43978</v>
      </c>
      <c r="F7277" s="0" t="n">
        <v>48</v>
      </c>
    </row>
    <row r="7278" customFormat="false" ht="15" hidden="false" customHeight="false" outlineLevel="0" collapsed="false">
      <c r="A7278" s="0" t="s">
        <v>36</v>
      </c>
      <c r="B7278" s="43" t="s">
        <v>11</v>
      </c>
      <c r="C7278" s="0" t="n">
        <f aca="false">VLOOKUP(A7278,$G$2:$H$14,2,0)</f>
        <v>442</v>
      </c>
      <c r="D7278" s="0" t="n">
        <f aca="false">VLOOKUP(B7278,$G$17:$H$28,2,0)</f>
        <v>7</v>
      </c>
      <c r="E7278" s="29" t="n">
        <v>43978</v>
      </c>
      <c r="F7278" s="0" t="n">
        <v>68</v>
      </c>
    </row>
    <row r="7279" customFormat="false" ht="15" hidden="false" customHeight="false" outlineLevel="0" collapsed="false">
      <c r="A7279" s="0" t="s">
        <v>36</v>
      </c>
      <c r="B7279" s="43" t="s">
        <v>10</v>
      </c>
      <c r="C7279" s="0" t="n">
        <f aca="false">VLOOKUP(A7279,$G$2:$H$14,2,0)</f>
        <v>442</v>
      </c>
      <c r="D7279" s="0" t="n">
        <f aca="false">VLOOKUP(B7279,$G$17:$H$28,2,0)</f>
        <v>5</v>
      </c>
      <c r="E7279" s="29" t="n">
        <v>43978</v>
      </c>
      <c r="F7279" s="0" t="n">
        <v>1</v>
      </c>
    </row>
    <row r="7280" customFormat="false" ht="15" hidden="false" customHeight="false" outlineLevel="0" collapsed="false">
      <c r="A7280" s="0" t="s">
        <v>36</v>
      </c>
      <c r="B7280" s="43" t="s">
        <v>13</v>
      </c>
      <c r="C7280" s="0" t="n">
        <f aca="false">VLOOKUP(A7280,$G$2:$H$14,2,0)</f>
        <v>442</v>
      </c>
      <c r="D7280" s="0" t="n">
        <f aca="false">VLOOKUP(B7280,$G$17:$H$28,2,0)</f>
        <v>8</v>
      </c>
      <c r="E7280" s="29" t="n">
        <v>43978</v>
      </c>
      <c r="F7280" s="0" t="n">
        <v>8</v>
      </c>
    </row>
    <row r="7281" customFormat="false" ht="15" hidden="false" customHeight="false" outlineLevel="0" collapsed="false">
      <c r="A7281" s="0" t="s">
        <v>36</v>
      </c>
      <c r="B7281" s="43" t="s">
        <v>7</v>
      </c>
      <c r="C7281" s="0" t="n">
        <f aca="false">VLOOKUP(A7281,$G$2:$H$14,2,0)</f>
        <v>442</v>
      </c>
      <c r="D7281" s="0" t="n">
        <f aca="false">VLOOKUP(B7281,$G$17:$H$28,2,0)</f>
        <v>2</v>
      </c>
      <c r="E7281" s="29" t="n">
        <v>43978</v>
      </c>
      <c r="F7281" s="0" t="n">
        <v>16</v>
      </c>
    </row>
    <row r="7282" customFormat="false" ht="15" hidden="false" customHeight="false" outlineLevel="0" collapsed="false">
      <c r="A7282" s="0" t="s">
        <v>36</v>
      </c>
      <c r="B7282" s="43" t="s">
        <v>6</v>
      </c>
      <c r="C7282" s="0" t="n">
        <f aca="false">VLOOKUP(A7282,$G$2:$H$14,2,0)</f>
        <v>442</v>
      </c>
      <c r="D7282" s="0" t="n">
        <f aca="false">VLOOKUP(B7282,$G$17:$H$28,2,0)</f>
        <v>14</v>
      </c>
      <c r="E7282" s="29" t="n">
        <v>43978</v>
      </c>
      <c r="F7282" s="0" t="n">
        <v>171</v>
      </c>
    </row>
    <row r="7283" customFormat="false" ht="15" hidden="false" customHeight="false" outlineLevel="0" collapsed="false">
      <c r="A7283" s="0" t="s">
        <v>36</v>
      </c>
      <c r="B7283" s="43" t="s">
        <v>14</v>
      </c>
      <c r="C7283" s="0" t="n">
        <f aca="false">VLOOKUP(A7283,$G$2:$H$14,2,0)</f>
        <v>442</v>
      </c>
      <c r="D7283" s="0" t="n">
        <f aca="false">VLOOKUP(B7283,$G$17:$H$28,2,0)</f>
        <v>1</v>
      </c>
      <c r="E7283" s="29" t="n">
        <v>43978</v>
      </c>
      <c r="F7283" s="0" t="n">
        <v>12</v>
      </c>
    </row>
    <row r="7284" customFormat="false" ht="15" hidden="false" customHeight="false" outlineLevel="0" collapsed="false">
      <c r="A7284" s="0" t="s">
        <v>36</v>
      </c>
      <c r="B7284" s="43" t="s">
        <v>5</v>
      </c>
      <c r="C7284" s="0" t="n">
        <f aca="false">VLOOKUP(A7284,$G$2:$H$14,2,0)</f>
        <v>442</v>
      </c>
      <c r="D7284" s="0" t="n">
        <f aca="false">VLOOKUP(B7284,$G$17:$H$28,2,0)</f>
        <v>3</v>
      </c>
      <c r="E7284" s="29" t="n">
        <v>43978</v>
      </c>
      <c r="F7284" s="0" t="n">
        <v>0</v>
      </c>
    </row>
    <row r="7285" customFormat="false" ht="15" hidden="false" customHeight="false" outlineLevel="0" collapsed="false">
      <c r="A7285" s="0" t="s">
        <v>36</v>
      </c>
      <c r="B7285" s="43" t="s">
        <v>4</v>
      </c>
      <c r="C7285" s="0" t="n">
        <f aca="false">VLOOKUP(A7285,$G$2:$H$14,2,0)</f>
        <v>442</v>
      </c>
      <c r="D7285" s="0" t="n">
        <f aca="false">VLOOKUP(B7285,$G$17:$H$28,2,0)</f>
        <v>12</v>
      </c>
      <c r="E7285" s="29" t="n">
        <v>43978</v>
      </c>
      <c r="F7285" s="0" t="n">
        <v>1</v>
      </c>
    </row>
    <row r="7286" customFormat="false" ht="15" hidden="false" customHeight="false" outlineLevel="0" collapsed="false">
      <c r="A7286" s="0" t="s">
        <v>36</v>
      </c>
      <c r="B7286" s="43" t="s">
        <v>3</v>
      </c>
      <c r="C7286" s="0" t="n">
        <f aca="false">VLOOKUP(A7286,$G$2:$H$14,2,0)</f>
        <v>442</v>
      </c>
      <c r="D7286" s="0" t="n">
        <f aca="false">VLOOKUP(B7286,$G$17:$H$28,2,0)</f>
        <v>13</v>
      </c>
      <c r="E7286" s="29" t="n">
        <v>43978</v>
      </c>
      <c r="F7286" s="0" t="n">
        <v>0</v>
      </c>
    </row>
    <row r="7287" customFormat="false" ht="15" hidden="false" customHeight="false" outlineLevel="0" collapsed="false">
      <c r="A7287" s="42" t="s">
        <v>42</v>
      </c>
      <c r="B7287" s="42" t="s">
        <v>9</v>
      </c>
      <c r="C7287" s="0" t="n">
        <f aca="false">VLOOKUP(A7287,$G$2:$H$14,2,0)</f>
        <v>476</v>
      </c>
      <c r="D7287" s="0" t="n">
        <f aca="false">VLOOKUP(B7287,$G$17:$H$28,2,0)</f>
        <v>6</v>
      </c>
      <c r="E7287" s="29" t="n">
        <v>43978</v>
      </c>
      <c r="F7287" s="0" t="n">
        <v>96</v>
      </c>
    </row>
    <row r="7288" customFormat="false" ht="15" hidden="false" customHeight="false" outlineLevel="0" collapsed="false">
      <c r="A7288" s="0" t="s">
        <v>42</v>
      </c>
      <c r="B7288" s="43" t="s">
        <v>12</v>
      </c>
      <c r="C7288" s="0" t="n">
        <f aca="false">VLOOKUP(A7288,$G$2:$H$14,2,0)</f>
        <v>476</v>
      </c>
      <c r="D7288" s="0" t="n">
        <f aca="false">VLOOKUP(B7288,$G$17:$H$28,2,0)</f>
        <v>11</v>
      </c>
      <c r="E7288" s="29" t="n">
        <v>43978</v>
      </c>
      <c r="F7288" s="0" t="n">
        <v>114</v>
      </c>
    </row>
    <row r="7289" customFormat="false" ht="15" hidden="false" customHeight="false" outlineLevel="0" collapsed="false">
      <c r="A7289" s="0" t="s">
        <v>42</v>
      </c>
      <c r="B7289" s="43" t="s">
        <v>8</v>
      </c>
      <c r="C7289" s="0" t="n">
        <f aca="false">VLOOKUP(A7289,$G$2:$H$14,2,0)</f>
        <v>476</v>
      </c>
      <c r="D7289" s="0" t="n">
        <f aca="false">VLOOKUP(B7289,$G$17:$H$28,2,0)</f>
        <v>4</v>
      </c>
      <c r="E7289" s="29" t="n">
        <v>43978</v>
      </c>
      <c r="F7289" s="0" t="n">
        <v>53</v>
      </c>
    </row>
    <row r="7290" customFormat="false" ht="15" hidden="false" customHeight="false" outlineLevel="0" collapsed="false">
      <c r="A7290" s="0" t="s">
        <v>42</v>
      </c>
      <c r="B7290" s="43" t="s">
        <v>11</v>
      </c>
      <c r="C7290" s="0" t="n">
        <f aca="false">VLOOKUP(A7290,$G$2:$H$14,2,0)</f>
        <v>476</v>
      </c>
      <c r="D7290" s="0" t="n">
        <f aca="false">VLOOKUP(B7290,$G$17:$H$28,2,0)</f>
        <v>7</v>
      </c>
      <c r="E7290" s="29" t="n">
        <v>43978</v>
      </c>
      <c r="F7290" s="0" t="n">
        <v>140</v>
      </c>
    </row>
    <row r="7291" customFormat="false" ht="15" hidden="false" customHeight="false" outlineLevel="0" collapsed="false">
      <c r="A7291" s="0" t="s">
        <v>42</v>
      </c>
      <c r="B7291" s="43" t="s">
        <v>10</v>
      </c>
      <c r="C7291" s="0" t="n">
        <f aca="false">VLOOKUP(A7291,$G$2:$H$14,2,0)</f>
        <v>476</v>
      </c>
      <c r="D7291" s="0" t="n">
        <f aca="false">VLOOKUP(B7291,$G$17:$H$28,2,0)</f>
        <v>5</v>
      </c>
      <c r="E7291" s="29" t="n">
        <v>43978</v>
      </c>
      <c r="F7291" s="0" t="n">
        <v>6</v>
      </c>
    </row>
    <row r="7292" customFormat="false" ht="15" hidden="false" customHeight="false" outlineLevel="0" collapsed="false">
      <c r="A7292" s="0" t="s">
        <v>42</v>
      </c>
      <c r="B7292" s="43" t="s">
        <v>13</v>
      </c>
      <c r="C7292" s="0" t="n">
        <f aca="false">VLOOKUP(A7292,$G$2:$H$14,2,0)</f>
        <v>476</v>
      </c>
      <c r="D7292" s="0" t="n">
        <f aca="false">VLOOKUP(B7292,$G$17:$H$28,2,0)</f>
        <v>8</v>
      </c>
      <c r="E7292" s="29" t="n">
        <v>43978</v>
      </c>
      <c r="F7292" s="0" t="n">
        <v>32</v>
      </c>
    </row>
    <row r="7293" customFormat="false" ht="15" hidden="false" customHeight="false" outlineLevel="0" collapsed="false">
      <c r="A7293" s="0" t="s">
        <v>42</v>
      </c>
      <c r="B7293" s="43" t="s">
        <v>7</v>
      </c>
      <c r="C7293" s="0" t="n">
        <f aca="false">VLOOKUP(A7293,$G$2:$H$14,2,0)</f>
        <v>476</v>
      </c>
      <c r="D7293" s="0" t="n">
        <f aca="false">VLOOKUP(B7293,$G$17:$H$28,2,0)</f>
        <v>2</v>
      </c>
      <c r="E7293" s="29" t="n">
        <v>43978</v>
      </c>
      <c r="F7293" s="0" t="n">
        <v>32</v>
      </c>
    </row>
    <row r="7294" customFormat="false" ht="15" hidden="false" customHeight="false" outlineLevel="0" collapsed="false">
      <c r="A7294" s="0" t="s">
        <v>42</v>
      </c>
      <c r="B7294" s="43" t="s">
        <v>6</v>
      </c>
      <c r="C7294" s="0" t="n">
        <f aca="false">VLOOKUP(A7294,$G$2:$H$14,2,0)</f>
        <v>476</v>
      </c>
      <c r="D7294" s="0" t="n">
        <f aca="false">VLOOKUP(B7294,$G$17:$H$28,2,0)</f>
        <v>14</v>
      </c>
      <c r="E7294" s="29" t="n">
        <v>43978</v>
      </c>
      <c r="F7294" s="0" t="n">
        <v>116</v>
      </c>
    </row>
    <row r="7295" customFormat="false" ht="15" hidden="false" customHeight="false" outlineLevel="0" collapsed="false">
      <c r="A7295" s="0" t="s">
        <v>42</v>
      </c>
      <c r="B7295" s="43" t="s">
        <v>14</v>
      </c>
      <c r="C7295" s="0" t="n">
        <f aca="false">VLOOKUP(A7295,$G$2:$H$14,2,0)</f>
        <v>476</v>
      </c>
      <c r="D7295" s="0" t="n">
        <f aca="false">VLOOKUP(B7295,$G$17:$H$28,2,0)</f>
        <v>1</v>
      </c>
      <c r="E7295" s="29" t="n">
        <v>43978</v>
      </c>
      <c r="F7295" s="0" t="n">
        <v>1</v>
      </c>
    </row>
    <row r="7296" customFormat="false" ht="15" hidden="false" customHeight="false" outlineLevel="0" collapsed="false">
      <c r="A7296" s="0" t="s">
        <v>42</v>
      </c>
      <c r="B7296" s="43" t="s">
        <v>5</v>
      </c>
      <c r="C7296" s="0" t="n">
        <f aca="false">VLOOKUP(A7296,$G$2:$H$14,2,0)</f>
        <v>476</v>
      </c>
      <c r="D7296" s="0" t="n">
        <f aca="false">VLOOKUP(B7296,$G$17:$H$28,2,0)</f>
        <v>3</v>
      </c>
      <c r="E7296" s="29" t="n">
        <v>43978</v>
      </c>
      <c r="F7296" s="0" t="n">
        <v>2</v>
      </c>
    </row>
    <row r="7297" customFormat="false" ht="15" hidden="false" customHeight="false" outlineLevel="0" collapsed="false">
      <c r="A7297" s="0" t="s">
        <v>42</v>
      </c>
      <c r="B7297" s="43" t="s">
        <v>4</v>
      </c>
      <c r="C7297" s="0" t="n">
        <f aca="false">VLOOKUP(A7297,$G$2:$H$14,2,0)</f>
        <v>476</v>
      </c>
      <c r="D7297" s="0" t="n">
        <f aca="false">VLOOKUP(B7297,$G$17:$H$28,2,0)</f>
        <v>12</v>
      </c>
      <c r="E7297" s="29" t="n">
        <v>43978</v>
      </c>
      <c r="F7297" s="0" t="n">
        <v>8</v>
      </c>
    </row>
    <row r="7298" customFormat="false" ht="15" hidden="false" customHeight="false" outlineLevel="0" collapsed="false">
      <c r="A7298" s="0" t="s">
        <v>42</v>
      </c>
      <c r="B7298" s="43" t="s">
        <v>3</v>
      </c>
      <c r="C7298" s="0" t="n">
        <f aca="false">VLOOKUP(A7298,$G$2:$H$14,2,0)</f>
        <v>476</v>
      </c>
      <c r="D7298" s="0" t="n">
        <f aca="false">VLOOKUP(B7298,$G$17:$H$28,2,0)</f>
        <v>13</v>
      </c>
      <c r="E7298" s="29" t="n">
        <v>43978</v>
      </c>
      <c r="F7298" s="0" t="n">
        <v>0</v>
      </c>
    </row>
    <row r="7299" customFormat="false" ht="15" hidden="false" customHeight="false" outlineLevel="0" collapsed="false">
      <c r="A7299" s="42" t="s">
        <v>37</v>
      </c>
      <c r="B7299" s="42" t="s">
        <v>9</v>
      </c>
      <c r="C7299" s="0" t="n">
        <f aca="false">VLOOKUP(A7299,$G$2:$H$14,2,0)</f>
        <v>443</v>
      </c>
      <c r="D7299" s="0" t="n">
        <f aca="false">VLOOKUP(B7299,$G$17:$H$28,2,0)</f>
        <v>6</v>
      </c>
      <c r="E7299" s="29" t="n">
        <v>43978</v>
      </c>
      <c r="F7299" s="0" t="n">
        <v>109</v>
      </c>
    </row>
    <row r="7300" customFormat="false" ht="15" hidden="false" customHeight="false" outlineLevel="0" collapsed="false">
      <c r="A7300" s="0" t="s">
        <v>37</v>
      </c>
      <c r="B7300" s="43" t="s">
        <v>12</v>
      </c>
      <c r="C7300" s="0" t="n">
        <f aca="false">VLOOKUP(A7300,$G$2:$H$14,2,0)</f>
        <v>443</v>
      </c>
      <c r="D7300" s="0" t="n">
        <f aca="false">VLOOKUP(B7300,$G$17:$H$28,2,0)</f>
        <v>11</v>
      </c>
      <c r="E7300" s="29" t="n">
        <v>43978</v>
      </c>
      <c r="F7300" s="0" t="n">
        <v>38</v>
      </c>
    </row>
    <row r="7301" customFormat="false" ht="15" hidden="false" customHeight="false" outlineLevel="0" collapsed="false">
      <c r="A7301" s="0" t="s">
        <v>37</v>
      </c>
      <c r="B7301" s="43" t="s">
        <v>8</v>
      </c>
      <c r="C7301" s="0" t="n">
        <f aca="false">VLOOKUP(A7301,$G$2:$H$14,2,0)</f>
        <v>443</v>
      </c>
      <c r="D7301" s="0" t="n">
        <f aca="false">VLOOKUP(B7301,$G$17:$H$28,2,0)</f>
        <v>4</v>
      </c>
      <c r="E7301" s="29" t="n">
        <v>43978</v>
      </c>
      <c r="F7301" s="0" t="n">
        <v>3</v>
      </c>
    </row>
    <row r="7302" customFormat="false" ht="15" hidden="false" customHeight="false" outlineLevel="0" collapsed="false">
      <c r="A7302" s="0" t="s">
        <v>37</v>
      </c>
      <c r="B7302" s="43" t="s">
        <v>11</v>
      </c>
      <c r="C7302" s="0" t="n">
        <f aca="false">VLOOKUP(A7302,$G$2:$H$14,2,0)</f>
        <v>443</v>
      </c>
      <c r="D7302" s="0" t="n">
        <f aca="false">VLOOKUP(B7302,$G$17:$H$28,2,0)</f>
        <v>7</v>
      </c>
      <c r="E7302" s="29" t="n">
        <v>43978</v>
      </c>
      <c r="F7302" s="0" t="n">
        <v>57</v>
      </c>
    </row>
    <row r="7303" customFormat="false" ht="15" hidden="false" customHeight="false" outlineLevel="0" collapsed="false">
      <c r="A7303" s="0" t="s">
        <v>37</v>
      </c>
      <c r="B7303" s="43" t="s">
        <v>10</v>
      </c>
      <c r="C7303" s="0" t="n">
        <f aca="false">VLOOKUP(A7303,$G$2:$H$14,2,0)</f>
        <v>443</v>
      </c>
      <c r="D7303" s="0" t="n">
        <f aca="false">VLOOKUP(B7303,$G$17:$H$28,2,0)</f>
        <v>5</v>
      </c>
      <c r="E7303" s="29" t="n">
        <v>43978</v>
      </c>
      <c r="F7303" s="0" t="n">
        <v>0</v>
      </c>
    </row>
    <row r="7304" customFormat="false" ht="15" hidden="false" customHeight="false" outlineLevel="0" collapsed="false">
      <c r="A7304" s="0" t="s">
        <v>37</v>
      </c>
      <c r="B7304" s="43" t="s">
        <v>13</v>
      </c>
      <c r="C7304" s="0" t="n">
        <f aca="false">VLOOKUP(A7304,$G$2:$H$14,2,0)</f>
        <v>443</v>
      </c>
      <c r="D7304" s="0" t="n">
        <f aca="false">VLOOKUP(B7304,$G$17:$H$28,2,0)</f>
        <v>8</v>
      </c>
      <c r="E7304" s="29" t="n">
        <v>43978</v>
      </c>
      <c r="F7304" s="0" t="n">
        <v>1</v>
      </c>
    </row>
    <row r="7305" customFormat="false" ht="15" hidden="false" customHeight="false" outlineLevel="0" collapsed="false">
      <c r="A7305" s="0" t="s">
        <v>37</v>
      </c>
      <c r="B7305" s="43" t="s">
        <v>7</v>
      </c>
      <c r="C7305" s="0" t="n">
        <f aca="false">VLOOKUP(A7305,$G$2:$H$14,2,0)</f>
        <v>443</v>
      </c>
      <c r="D7305" s="0" t="n">
        <f aca="false">VLOOKUP(B7305,$G$17:$H$28,2,0)</f>
        <v>2</v>
      </c>
      <c r="E7305" s="29" t="n">
        <v>43978</v>
      </c>
      <c r="F7305" s="0" t="n">
        <v>32</v>
      </c>
    </row>
    <row r="7306" customFormat="false" ht="15" hidden="false" customHeight="false" outlineLevel="0" collapsed="false">
      <c r="A7306" s="0" t="s">
        <v>37</v>
      </c>
      <c r="B7306" s="43" t="s">
        <v>6</v>
      </c>
      <c r="C7306" s="0" t="n">
        <f aca="false">VLOOKUP(A7306,$G$2:$H$14,2,0)</f>
        <v>443</v>
      </c>
      <c r="D7306" s="0" t="n">
        <f aca="false">VLOOKUP(B7306,$G$17:$H$28,2,0)</f>
        <v>14</v>
      </c>
      <c r="E7306" s="29" t="n">
        <v>43978</v>
      </c>
      <c r="F7306" s="0" t="n">
        <v>72</v>
      </c>
    </row>
    <row r="7307" customFormat="false" ht="15" hidden="false" customHeight="false" outlineLevel="0" collapsed="false">
      <c r="A7307" s="0" t="s">
        <v>37</v>
      </c>
      <c r="B7307" s="43" t="s">
        <v>14</v>
      </c>
      <c r="C7307" s="0" t="n">
        <f aca="false">VLOOKUP(A7307,$G$2:$H$14,2,0)</f>
        <v>443</v>
      </c>
      <c r="D7307" s="0" t="n">
        <f aca="false">VLOOKUP(B7307,$G$17:$H$28,2,0)</f>
        <v>1</v>
      </c>
      <c r="E7307" s="29" t="n">
        <v>43978</v>
      </c>
      <c r="F7307" s="0" t="n">
        <v>2</v>
      </c>
    </row>
    <row r="7308" customFormat="false" ht="15" hidden="false" customHeight="false" outlineLevel="0" collapsed="false">
      <c r="A7308" s="0" t="s">
        <v>37</v>
      </c>
      <c r="B7308" s="43" t="s">
        <v>5</v>
      </c>
      <c r="C7308" s="0" t="n">
        <f aca="false">VLOOKUP(A7308,$G$2:$H$14,2,0)</f>
        <v>443</v>
      </c>
      <c r="D7308" s="0" t="n">
        <f aca="false">VLOOKUP(B7308,$G$17:$H$28,2,0)</f>
        <v>3</v>
      </c>
      <c r="E7308" s="29" t="n">
        <v>43978</v>
      </c>
      <c r="F7308" s="0" t="n">
        <v>0</v>
      </c>
    </row>
    <row r="7309" customFormat="false" ht="15" hidden="false" customHeight="false" outlineLevel="0" collapsed="false">
      <c r="A7309" s="0" t="s">
        <v>37</v>
      </c>
      <c r="B7309" s="43" t="s">
        <v>4</v>
      </c>
      <c r="C7309" s="0" t="n">
        <f aca="false">VLOOKUP(A7309,$G$2:$H$14,2,0)</f>
        <v>443</v>
      </c>
      <c r="D7309" s="0" t="n">
        <f aca="false">VLOOKUP(B7309,$G$17:$H$28,2,0)</f>
        <v>12</v>
      </c>
      <c r="E7309" s="29" t="n">
        <v>43978</v>
      </c>
      <c r="F7309" s="0" t="n">
        <v>0</v>
      </c>
    </row>
    <row r="7310" customFormat="false" ht="15" hidden="false" customHeight="false" outlineLevel="0" collapsed="false">
      <c r="A7310" s="0" t="s">
        <v>37</v>
      </c>
      <c r="B7310" s="43" t="s">
        <v>3</v>
      </c>
      <c r="C7310" s="0" t="n">
        <f aca="false">VLOOKUP(A7310,$G$2:$H$14,2,0)</f>
        <v>443</v>
      </c>
      <c r="D7310" s="0" t="n">
        <f aca="false">VLOOKUP(B7310,$G$17:$H$28,2,0)</f>
        <v>13</v>
      </c>
      <c r="E7310" s="29" t="n">
        <v>43978</v>
      </c>
      <c r="F7310" s="0" t="n">
        <v>0</v>
      </c>
    </row>
    <row r="7311" customFormat="false" ht="15" hidden="false" customHeight="false" outlineLevel="0" collapsed="false">
      <c r="A7311" s="42" t="s">
        <v>39</v>
      </c>
      <c r="B7311" s="42" t="s">
        <v>9</v>
      </c>
      <c r="C7311" s="0" t="n">
        <f aca="false">VLOOKUP(A7311,$G$2:$H$14,2,0)</f>
        <v>445</v>
      </c>
      <c r="D7311" s="0" t="n">
        <f aca="false">VLOOKUP(B7311,$G$17:$H$28,2,0)</f>
        <v>6</v>
      </c>
      <c r="E7311" s="29" t="n">
        <v>43978</v>
      </c>
      <c r="F7311" s="0" t="n">
        <v>0</v>
      </c>
    </row>
    <row r="7312" customFormat="false" ht="15" hidden="false" customHeight="false" outlineLevel="0" collapsed="false">
      <c r="A7312" s="0" t="s">
        <v>39</v>
      </c>
      <c r="B7312" s="43" t="s">
        <v>12</v>
      </c>
      <c r="C7312" s="0" t="n">
        <f aca="false">VLOOKUP(A7312,$G$2:$H$14,2,0)</f>
        <v>445</v>
      </c>
      <c r="D7312" s="0" t="n">
        <f aca="false">VLOOKUP(B7312,$G$17:$H$28,2,0)</f>
        <v>11</v>
      </c>
      <c r="E7312" s="29" t="n">
        <v>43978</v>
      </c>
      <c r="F7312" s="0" t="n">
        <v>0</v>
      </c>
    </row>
    <row r="7313" customFormat="false" ht="15" hidden="false" customHeight="false" outlineLevel="0" collapsed="false">
      <c r="A7313" s="0" t="s">
        <v>39</v>
      </c>
      <c r="B7313" s="43" t="s">
        <v>8</v>
      </c>
      <c r="C7313" s="0" t="n">
        <f aca="false">VLOOKUP(A7313,$G$2:$H$14,2,0)</f>
        <v>445</v>
      </c>
      <c r="D7313" s="0" t="n">
        <f aca="false">VLOOKUP(B7313,$G$17:$H$28,2,0)</f>
        <v>4</v>
      </c>
      <c r="E7313" s="29" t="n">
        <v>43978</v>
      </c>
      <c r="F7313" s="0" t="n">
        <v>0</v>
      </c>
    </row>
    <row r="7314" customFormat="false" ht="15" hidden="false" customHeight="false" outlineLevel="0" collapsed="false">
      <c r="A7314" s="0" t="s">
        <v>39</v>
      </c>
      <c r="B7314" s="43" t="s">
        <v>11</v>
      </c>
      <c r="C7314" s="0" t="n">
        <f aca="false">VLOOKUP(A7314,$G$2:$H$14,2,0)</f>
        <v>445</v>
      </c>
      <c r="D7314" s="0" t="n">
        <f aca="false">VLOOKUP(B7314,$G$17:$H$28,2,0)</f>
        <v>7</v>
      </c>
      <c r="E7314" s="29" t="n">
        <v>43978</v>
      </c>
      <c r="F7314" s="0" t="n">
        <v>0</v>
      </c>
    </row>
    <row r="7315" customFormat="false" ht="15" hidden="false" customHeight="false" outlineLevel="0" collapsed="false">
      <c r="A7315" s="0" t="s">
        <v>39</v>
      </c>
      <c r="B7315" s="43" t="s">
        <v>10</v>
      </c>
      <c r="C7315" s="0" t="n">
        <f aca="false">VLOOKUP(A7315,$G$2:$H$14,2,0)</f>
        <v>445</v>
      </c>
      <c r="D7315" s="0" t="n">
        <f aca="false">VLOOKUP(B7315,$G$17:$H$28,2,0)</f>
        <v>5</v>
      </c>
      <c r="E7315" s="29" t="n">
        <v>43978</v>
      </c>
      <c r="F7315" s="0" t="n">
        <v>0</v>
      </c>
    </row>
    <row r="7316" customFormat="false" ht="15" hidden="false" customHeight="false" outlineLevel="0" collapsed="false">
      <c r="A7316" s="0" t="s">
        <v>39</v>
      </c>
      <c r="B7316" s="43" t="s">
        <v>13</v>
      </c>
      <c r="C7316" s="0" t="n">
        <f aca="false">VLOOKUP(A7316,$G$2:$H$14,2,0)</f>
        <v>445</v>
      </c>
      <c r="D7316" s="0" t="n">
        <f aca="false">VLOOKUP(B7316,$G$17:$H$28,2,0)</f>
        <v>8</v>
      </c>
      <c r="E7316" s="29" t="n">
        <v>43978</v>
      </c>
      <c r="F7316" s="0" t="n">
        <v>1</v>
      </c>
    </row>
    <row r="7317" customFormat="false" ht="15" hidden="false" customHeight="false" outlineLevel="0" collapsed="false">
      <c r="A7317" s="0" t="s">
        <v>39</v>
      </c>
      <c r="B7317" s="43" t="s">
        <v>7</v>
      </c>
      <c r="C7317" s="0" t="n">
        <f aca="false">VLOOKUP(A7317,$G$2:$H$14,2,0)</f>
        <v>445</v>
      </c>
      <c r="D7317" s="0" t="n">
        <f aca="false">VLOOKUP(B7317,$G$17:$H$28,2,0)</f>
        <v>2</v>
      </c>
      <c r="E7317" s="29" t="n">
        <v>43978</v>
      </c>
      <c r="F7317" s="0" t="n">
        <v>0</v>
      </c>
    </row>
    <row r="7318" customFormat="false" ht="15" hidden="false" customHeight="false" outlineLevel="0" collapsed="false">
      <c r="A7318" s="0" t="s">
        <v>39</v>
      </c>
      <c r="B7318" s="43" t="s">
        <v>6</v>
      </c>
      <c r="C7318" s="0" t="n">
        <f aca="false">VLOOKUP(A7318,$G$2:$H$14,2,0)</f>
        <v>445</v>
      </c>
      <c r="D7318" s="0" t="n">
        <f aca="false">VLOOKUP(B7318,$G$17:$H$28,2,0)</f>
        <v>14</v>
      </c>
      <c r="E7318" s="29" t="n">
        <v>43978</v>
      </c>
      <c r="F7318" s="0" t="n">
        <v>1</v>
      </c>
    </row>
    <row r="7319" customFormat="false" ht="15" hidden="false" customHeight="false" outlineLevel="0" collapsed="false">
      <c r="A7319" s="0" t="s">
        <v>39</v>
      </c>
      <c r="B7319" s="43" t="s">
        <v>14</v>
      </c>
      <c r="C7319" s="0" t="n">
        <f aca="false">VLOOKUP(A7319,$G$2:$H$14,2,0)</f>
        <v>445</v>
      </c>
      <c r="D7319" s="0" t="n">
        <f aca="false">VLOOKUP(B7319,$G$17:$H$28,2,0)</f>
        <v>1</v>
      </c>
      <c r="E7319" s="29" t="n">
        <v>43978</v>
      </c>
      <c r="F7319" s="0" t="n">
        <v>0</v>
      </c>
    </row>
    <row r="7320" customFormat="false" ht="15" hidden="false" customHeight="false" outlineLevel="0" collapsed="false">
      <c r="A7320" s="0" t="s">
        <v>39</v>
      </c>
      <c r="B7320" s="43" t="s">
        <v>5</v>
      </c>
      <c r="C7320" s="0" t="n">
        <f aca="false">VLOOKUP(A7320,$G$2:$H$14,2,0)</f>
        <v>445</v>
      </c>
      <c r="D7320" s="0" t="n">
        <f aca="false">VLOOKUP(B7320,$G$17:$H$28,2,0)</f>
        <v>3</v>
      </c>
      <c r="E7320" s="29" t="n">
        <v>43978</v>
      </c>
      <c r="F7320" s="0" t="n">
        <v>0</v>
      </c>
    </row>
    <row r="7321" customFormat="false" ht="15" hidden="false" customHeight="false" outlineLevel="0" collapsed="false">
      <c r="A7321" s="0" t="s">
        <v>39</v>
      </c>
      <c r="B7321" s="43" t="s">
        <v>4</v>
      </c>
      <c r="C7321" s="0" t="n">
        <f aca="false">VLOOKUP(A7321,$G$2:$H$14,2,0)</f>
        <v>445</v>
      </c>
      <c r="D7321" s="0" t="n">
        <f aca="false">VLOOKUP(B7321,$G$17:$H$28,2,0)</f>
        <v>12</v>
      </c>
      <c r="E7321" s="29" t="n">
        <v>43978</v>
      </c>
      <c r="F7321" s="0" t="n">
        <v>0</v>
      </c>
    </row>
    <row r="7322" customFormat="false" ht="15" hidden="false" customHeight="false" outlineLevel="0" collapsed="false">
      <c r="A7322" s="0" t="s">
        <v>39</v>
      </c>
      <c r="B7322" s="43" t="s">
        <v>3</v>
      </c>
      <c r="C7322" s="0" t="n">
        <f aca="false">VLOOKUP(A7322,$G$2:$H$14,2,0)</f>
        <v>445</v>
      </c>
      <c r="D7322" s="0" t="n">
        <f aca="false">VLOOKUP(B7322,$G$17:$H$28,2,0)</f>
        <v>13</v>
      </c>
      <c r="E7322" s="29" t="n">
        <v>43978</v>
      </c>
      <c r="F7322" s="0" t="n">
        <v>0</v>
      </c>
    </row>
    <row r="7323" customFormat="false" ht="15" hidden="false" customHeight="false" outlineLevel="0" collapsed="false">
      <c r="A7323" s="42" t="s">
        <v>32</v>
      </c>
      <c r="B7323" s="42" t="s">
        <v>9</v>
      </c>
      <c r="C7323" s="0" t="n">
        <f aca="false">VLOOKUP(A7323,$G$2:$H$14,2,0)</f>
        <v>438</v>
      </c>
      <c r="D7323" s="0" t="n">
        <f aca="false">VLOOKUP(B7323,$G$17:$H$28,2,0)</f>
        <v>6</v>
      </c>
      <c r="E7323" s="29" t="n">
        <v>43978</v>
      </c>
      <c r="F7323" s="0" t="n">
        <v>13</v>
      </c>
    </row>
    <row r="7324" customFormat="false" ht="15" hidden="false" customHeight="false" outlineLevel="0" collapsed="false">
      <c r="A7324" s="0" t="s">
        <v>32</v>
      </c>
      <c r="B7324" s="43" t="s">
        <v>12</v>
      </c>
      <c r="C7324" s="0" t="n">
        <f aca="false">VLOOKUP(A7324,$G$2:$H$14,2,0)</f>
        <v>438</v>
      </c>
      <c r="D7324" s="0" t="n">
        <f aca="false">VLOOKUP(B7324,$G$17:$H$28,2,0)</f>
        <v>11</v>
      </c>
      <c r="E7324" s="29" t="n">
        <v>43978</v>
      </c>
      <c r="F7324" s="0" t="n">
        <v>338</v>
      </c>
    </row>
    <row r="7325" customFormat="false" ht="15" hidden="false" customHeight="false" outlineLevel="0" collapsed="false">
      <c r="A7325" s="0" t="s">
        <v>32</v>
      </c>
      <c r="B7325" s="43" t="s">
        <v>8</v>
      </c>
      <c r="C7325" s="0" t="n">
        <f aca="false">VLOOKUP(A7325,$G$2:$H$14,2,0)</f>
        <v>438</v>
      </c>
      <c r="D7325" s="0" t="n">
        <f aca="false">VLOOKUP(B7325,$G$17:$H$28,2,0)</f>
        <v>4</v>
      </c>
      <c r="E7325" s="29" t="n">
        <v>43978</v>
      </c>
      <c r="F7325" s="0" t="n">
        <v>1</v>
      </c>
    </row>
    <row r="7326" customFormat="false" ht="15" hidden="false" customHeight="false" outlineLevel="0" collapsed="false">
      <c r="A7326" s="0" t="s">
        <v>32</v>
      </c>
      <c r="B7326" s="43" t="s">
        <v>11</v>
      </c>
      <c r="C7326" s="0" t="n">
        <f aca="false">VLOOKUP(A7326,$G$2:$H$14,2,0)</f>
        <v>438</v>
      </c>
      <c r="D7326" s="0" t="n">
        <f aca="false">VLOOKUP(B7326,$G$17:$H$28,2,0)</f>
        <v>7</v>
      </c>
      <c r="E7326" s="29" t="n">
        <v>43978</v>
      </c>
      <c r="F7326" s="0" t="n">
        <v>200</v>
      </c>
    </row>
    <row r="7327" customFormat="false" ht="15" hidden="false" customHeight="false" outlineLevel="0" collapsed="false">
      <c r="A7327" s="0" t="s">
        <v>32</v>
      </c>
      <c r="B7327" s="43" t="s">
        <v>10</v>
      </c>
      <c r="C7327" s="0" t="n">
        <f aca="false">VLOOKUP(A7327,$G$2:$H$14,2,0)</f>
        <v>438</v>
      </c>
      <c r="D7327" s="0" t="n">
        <f aca="false">VLOOKUP(B7327,$G$17:$H$28,2,0)</f>
        <v>5</v>
      </c>
      <c r="E7327" s="29" t="n">
        <v>43978</v>
      </c>
      <c r="F7327" s="0" t="n">
        <v>0</v>
      </c>
    </row>
    <row r="7328" customFormat="false" ht="15" hidden="false" customHeight="false" outlineLevel="0" collapsed="false">
      <c r="A7328" s="0" t="s">
        <v>32</v>
      </c>
      <c r="B7328" s="43" t="s">
        <v>13</v>
      </c>
      <c r="C7328" s="0" t="n">
        <f aca="false">VLOOKUP(A7328,$G$2:$H$14,2,0)</f>
        <v>438</v>
      </c>
      <c r="D7328" s="0" t="n">
        <f aca="false">VLOOKUP(B7328,$G$17:$H$28,2,0)</f>
        <v>8</v>
      </c>
      <c r="E7328" s="29" t="n">
        <v>43978</v>
      </c>
      <c r="F7328" s="0" t="n">
        <v>9</v>
      </c>
    </row>
    <row r="7329" customFormat="false" ht="15" hidden="false" customHeight="false" outlineLevel="0" collapsed="false">
      <c r="A7329" s="0" t="s">
        <v>32</v>
      </c>
      <c r="B7329" s="43" t="s">
        <v>7</v>
      </c>
      <c r="C7329" s="0" t="n">
        <f aca="false">VLOOKUP(A7329,$G$2:$H$14,2,0)</f>
        <v>438</v>
      </c>
      <c r="D7329" s="0" t="n">
        <f aca="false">VLOOKUP(B7329,$G$17:$H$28,2,0)</f>
        <v>2</v>
      </c>
      <c r="E7329" s="29" t="n">
        <v>43978</v>
      </c>
      <c r="F7329" s="0" t="n">
        <v>8</v>
      </c>
    </row>
    <row r="7330" customFormat="false" ht="15" hidden="false" customHeight="false" outlineLevel="0" collapsed="false">
      <c r="A7330" s="0" t="s">
        <v>32</v>
      </c>
      <c r="B7330" s="43" t="s">
        <v>6</v>
      </c>
      <c r="C7330" s="0" t="n">
        <f aca="false">VLOOKUP(A7330,$G$2:$H$14,2,0)</f>
        <v>438</v>
      </c>
      <c r="D7330" s="0" t="n">
        <f aca="false">VLOOKUP(B7330,$G$17:$H$28,2,0)</f>
        <v>14</v>
      </c>
      <c r="E7330" s="29" t="n">
        <v>43978</v>
      </c>
      <c r="F7330" s="0" t="n">
        <v>81</v>
      </c>
    </row>
    <row r="7331" customFormat="false" ht="15" hidden="false" customHeight="false" outlineLevel="0" collapsed="false">
      <c r="A7331" s="0" t="s">
        <v>32</v>
      </c>
      <c r="B7331" s="43" t="s">
        <v>14</v>
      </c>
      <c r="C7331" s="0" t="n">
        <f aca="false">VLOOKUP(A7331,$G$2:$H$14,2,0)</f>
        <v>438</v>
      </c>
      <c r="D7331" s="0" t="n">
        <f aca="false">VLOOKUP(B7331,$G$17:$H$28,2,0)</f>
        <v>1</v>
      </c>
      <c r="E7331" s="29" t="n">
        <v>43978</v>
      </c>
      <c r="F7331" s="0" t="n">
        <v>6</v>
      </c>
    </row>
    <row r="7332" customFormat="false" ht="15" hidden="false" customHeight="false" outlineLevel="0" collapsed="false">
      <c r="A7332" s="0" t="s">
        <v>32</v>
      </c>
      <c r="B7332" s="43" t="s">
        <v>5</v>
      </c>
      <c r="C7332" s="0" t="n">
        <f aca="false">VLOOKUP(A7332,$G$2:$H$14,2,0)</f>
        <v>438</v>
      </c>
      <c r="D7332" s="0" t="n">
        <f aca="false">VLOOKUP(B7332,$G$17:$H$28,2,0)</f>
        <v>3</v>
      </c>
      <c r="E7332" s="29" t="n">
        <v>43978</v>
      </c>
      <c r="F7332" s="0" t="n">
        <v>0</v>
      </c>
    </row>
    <row r="7333" customFormat="false" ht="15" hidden="false" customHeight="false" outlineLevel="0" collapsed="false">
      <c r="A7333" s="0" t="s">
        <v>32</v>
      </c>
      <c r="B7333" s="43" t="s">
        <v>4</v>
      </c>
      <c r="C7333" s="0" t="n">
        <f aca="false">VLOOKUP(A7333,$G$2:$H$14,2,0)</f>
        <v>438</v>
      </c>
      <c r="D7333" s="0" t="n">
        <f aca="false">VLOOKUP(B7333,$G$17:$H$28,2,0)</f>
        <v>12</v>
      </c>
      <c r="E7333" s="29" t="n">
        <v>43978</v>
      </c>
      <c r="F7333" s="0" t="n">
        <v>1</v>
      </c>
    </row>
    <row r="7334" customFormat="false" ht="15" hidden="false" customHeight="false" outlineLevel="0" collapsed="false">
      <c r="A7334" s="0" t="s">
        <v>32</v>
      </c>
      <c r="B7334" s="43" t="s">
        <v>3</v>
      </c>
      <c r="C7334" s="0" t="n">
        <f aca="false">VLOOKUP(A7334,$G$2:$H$14,2,0)</f>
        <v>438</v>
      </c>
      <c r="D7334" s="0" t="n">
        <f aca="false">VLOOKUP(B7334,$G$17:$H$28,2,0)</f>
        <v>13</v>
      </c>
      <c r="E7334" s="29" t="n">
        <v>43978</v>
      </c>
      <c r="F7334" s="0" t="n">
        <v>0</v>
      </c>
    </row>
    <row r="7335" customFormat="false" ht="15" hidden="false" customHeight="false" outlineLevel="0" collapsed="false">
      <c r="A7335" s="42" t="s">
        <v>35</v>
      </c>
      <c r="B7335" s="42" t="s">
        <v>9</v>
      </c>
      <c r="C7335" s="0" t="n">
        <f aca="false">VLOOKUP(A7335,$G$2:$H$14,2,0)</f>
        <v>441</v>
      </c>
      <c r="D7335" s="0" t="n">
        <f aca="false">VLOOKUP(B7335,$G$17:$H$28,2,0)</f>
        <v>6</v>
      </c>
      <c r="E7335" s="29" t="n">
        <v>43978</v>
      </c>
      <c r="F7335" s="0" t="n">
        <v>0</v>
      </c>
    </row>
    <row r="7336" customFormat="false" ht="15" hidden="false" customHeight="false" outlineLevel="0" collapsed="false">
      <c r="A7336" s="0" t="s">
        <v>35</v>
      </c>
      <c r="B7336" s="43" t="s">
        <v>12</v>
      </c>
      <c r="C7336" s="0" t="n">
        <f aca="false">VLOOKUP(A7336,$G$2:$H$14,2,0)</f>
        <v>441</v>
      </c>
      <c r="D7336" s="0" t="n">
        <f aca="false">VLOOKUP(B7336,$G$17:$H$28,2,0)</f>
        <v>11</v>
      </c>
      <c r="E7336" s="29" t="n">
        <v>43978</v>
      </c>
      <c r="F7336" s="0" t="n">
        <v>0</v>
      </c>
    </row>
    <row r="7337" customFormat="false" ht="15" hidden="false" customHeight="false" outlineLevel="0" collapsed="false">
      <c r="A7337" s="0" t="s">
        <v>35</v>
      </c>
      <c r="B7337" s="43" t="s">
        <v>8</v>
      </c>
      <c r="C7337" s="0" t="n">
        <f aca="false">VLOOKUP(A7337,$G$2:$H$14,2,0)</f>
        <v>441</v>
      </c>
      <c r="D7337" s="0" t="n">
        <f aca="false">VLOOKUP(B7337,$G$17:$H$28,2,0)</f>
        <v>4</v>
      </c>
      <c r="E7337" s="29" t="n">
        <v>43978</v>
      </c>
      <c r="F7337" s="0" t="n">
        <v>0</v>
      </c>
    </row>
    <row r="7338" customFormat="false" ht="15" hidden="false" customHeight="false" outlineLevel="0" collapsed="false">
      <c r="A7338" s="0" t="s">
        <v>35</v>
      </c>
      <c r="B7338" s="43" t="s">
        <v>11</v>
      </c>
      <c r="C7338" s="0" t="n">
        <f aca="false">VLOOKUP(A7338,$G$2:$H$14,2,0)</f>
        <v>441</v>
      </c>
      <c r="D7338" s="0" t="n">
        <f aca="false">VLOOKUP(B7338,$G$17:$H$28,2,0)</f>
        <v>7</v>
      </c>
      <c r="E7338" s="29" t="n">
        <v>43978</v>
      </c>
      <c r="F7338" s="0" t="n">
        <v>3</v>
      </c>
    </row>
    <row r="7339" customFormat="false" ht="15" hidden="false" customHeight="false" outlineLevel="0" collapsed="false">
      <c r="A7339" s="0" t="s">
        <v>35</v>
      </c>
      <c r="B7339" s="43" t="s">
        <v>10</v>
      </c>
      <c r="C7339" s="0" t="n">
        <f aca="false">VLOOKUP(A7339,$G$2:$H$14,2,0)</f>
        <v>441</v>
      </c>
      <c r="D7339" s="0" t="n">
        <f aca="false">VLOOKUP(B7339,$G$17:$H$28,2,0)</f>
        <v>5</v>
      </c>
      <c r="E7339" s="29" t="n">
        <v>43978</v>
      </c>
      <c r="F7339" s="0" t="n">
        <v>0</v>
      </c>
    </row>
    <row r="7340" customFormat="false" ht="15" hidden="false" customHeight="false" outlineLevel="0" collapsed="false">
      <c r="A7340" s="0" t="s">
        <v>35</v>
      </c>
      <c r="B7340" s="43" t="s">
        <v>13</v>
      </c>
      <c r="C7340" s="0" t="n">
        <f aca="false">VLOOKUP(A7340,$G$2:$H$14,2,0)</f>
        <v>441</v>
      </c>
      <c r="D7340" s="0" t="n">
        <f aca="false">VLOOKUP(B7340,$G$17:$H$28,2,0)</f>
        <v>8</v>
      </c>
      <c r="E7340" s="29" t="n">
        <v>43978</v>
      </c>
      <c r="F7340" s="0" t="n">
        <v>0</v>
      </c>
    </row>
    <row r="7341" customFormat="false" ht="15" hidden="false" customHeight="false" outlineLevel="0" collapsed="false">
      <c r="A7341" s="0" t="s">
        <v>35</v>
      </c>
      <c r="B7341" s="43" t="s">
        <v>7</v>
      </c>
      <c r="C7341" s="0" t="n">
        <f aca="false">VLOOKUP(A7341,$G$2:$H$14,2,0)</f>
        <v>441</v>
      </c>
      <c r="D7341" s="0" t="n">
        <f aca="false">VLOOKUP(B7341,$G$17:$H$28,2,0)</f>
        <v>2</v>
      </c>
      <c r="E7341" s="29" t="n">
        <v>43978</v>
      </c>
      <c r="F7341" s="0" t="n">
        <v>0</v>
      </c>
    </row>
    <row r="7342" customFormat="false" ht="15" hidden="false" customHeight="false" outlineLevel="0" collapsed="false">
      <c r="A7342" s="0" t="s">
        <v>35</v>
      </c>
      <c r="B7342" s="43" t="s">
        <v>6</v>
      </c>
      <c r="C7342" s="0" t="n">
        <f aca="false">VLOOKUP(A7342,$G$2:$H$14,2,0)</f>
        <v>441</v>
      </c>
      <c r="D7342" s="0" t="n">
        <f aca="false">VLOOKUP(B7342,$G$17:$H$28,2,0)</f>
        <v>14</v>
      </c>
      <c r="E7342" s="29" t="n">
        <v>43978</v>
      </c>
      <c r="F7342" s="0" t="n">
        <v>0</v>
      </c>
    </row>
    <row r="7343" customFormat="false" ht="15" hidden="false" customHeight="false" outlineLevel="0" collapsed="false">
      <c r="A7343" s="0" t="s">
        <v>35</v>
      </c>
      <c r="B7343" s="43" t="s">
        <v>14</v>
      </c>
      <c r="C7343" s="0" t="n">
        <f aca="false">VLOOKUP(A7343,$G$2:$H$14,2,0)</f>
        <v>441</v>
      </c>
      <c r="D7343" s="0" t="n">
        <f aca="false">VLOOKUP(B7343,$G$17:$H$28,2,0)</f>
        <v>1</v>
      </c>
      <c r="E7343" s="29" t="n">
        <v>43978</v>
      </c>
      <c r="F7343" s="0" t="n">
        <v>0</v>
      </c>
    </row>
    <row r="7344" customFormat="false" ht="15" hidden="false" customHeight="false" outlineLevel="0" collapsed="false">
      <c r="A7344" s="0" t="s">
        <v>35</v>
      </c>
      <c r="B7344" s="43" t="s">
        <v>5</v>
      </c>
      <c r="C7344" s="0" t="n">
        <f aca="false">VLOOKUP(A7344,$G$2:$H$14,2,0)</f>
        <v>441</v>
      </c>
      <c r="D7344" s="0" t="n">
        <f aca="false">VLOOKUP(B7344,$G$17:$H$28,2,0)</f>
        <v>3</v>
      </c>
      <c r="E7344" s="29" t="n">
        <v>43978</v>
      </c>
      <c r="F7344" s="0" t="n">
        <v>0</v>
      </c>
    </row>
    <row r="7345" customFormat="false" ht="15" hidden="false" customHeight="false" outlineLevel="0" collapsed="false">
      <c r="A7345" s="0" t="s">
        <v>35</v>
      </c>
      <c r="B7345" s="43" t="s">
        <v>4</v>
      </c>
      <c r="C7345" s="0" t="n">
        <f aca="false">VLOOKUP(A7345,$G$2:$H$14,2,0)</f>
        <v>441</v>
      </c>
      <c r="D7345" s="0" t="n">
        <f aca="false">VLOOKUP(B7345,$G$17:$H$28,2,0)</f>
        <v>12</v>
      </c>
      <c r="E7345" s="29" t="n">
        <v>43978</v>
      </c>
      <c r="F7345" s="0" t="n">
        <v>0</v>
      </c>
    </row>
    <row r="7346" customFormat="false" ht="15" hidden="false" customHeight="false" outlineLevel="0" collapsed="false">
      <c r="A7346" s="0" t="s">
        <v>35</v>
      </c>
      <c r="B7346" s="43" t="s">
        <v>3</v>
      </c>
      <c r="C7346" s="0" t="n">
        <f aca="false">VLOOKUP(A7346,$G$2:$H$14,2,0)</f>
        <v>441</v>
      </c>
      <c r="D7346" s="0" t="n">
        <f aca="false">VLOOKUP(B7346,$G$17:$H$28,2,0)</f>
        <v>13</v>
      </c>
      <c r="E7346" s="29" t="n">
        <v>43978</v>
      </c>
      <c r="F7346" s="0" t="n">
        <v>0</v>
      </c>
    </row>
    <row r="7347" customFormat="false" ht="15" hidden="false" customHeight="false" outlineLevel="0" collapsed="false">
      <c r="A7347" s="42" t="s">
        <v>33</v>
      </c>
      <c r="B7347" s="42" t="s">
        <v>9</v>
      </c>
      <c r="C7347" s="0" t="n">
        <f aca="false">VLOOKUP(A7347,$G$2:$H$14,2,0)</f>
        <v>439</v>
      </c>
      <c r="D7347" s="0" t="n">
        <f aca="false">VLOOKUP(B7347,$G$17:$H$28,2,0)</f>
        <v>6</v>
      </c>
      <c r="E7347" s="29" t="n">
        <v>43978</v>
      </c>
      <c r="F7347" s="0" t="n">
        <v>4</v>
      </c>
    </row>
    <row r="7348" customFormat="false" ht="15" hidden="false" customHeight="false" outlineLevel="0" collapsed="false">
      <c r="A7348" s="0" t="s">
        <v>33</v>
      </c>
      <c r="B7348" s="43" t="s">
        <v>12</v>
      </c>
      <c r="C7348" s="0" t="n">
        <f aca="false">VLOOKUP(A7348,$G$2:$H$14,2,0)</f>
        <v>439</v>
      </c>
      <c r="D7348" s="0" t="n">
        <f aca="false">VLOOKUP(B7348,$G$17:$H$28,2,0)</f>
        <v>11</v>
      </c>
      <c r="E7348" s="29" t="n">
        <v>43978</v>
      </c>
      <c r="F7348" s="0" t="n">
        <v>27</v>
      </c>
    </row>
    <row r="7349" customFormat="false" ht="15" hidden="false" customHeight="false" outlineLevel="0" collapsed="false">
      <c r="A7349" s="0" t="s">
        <v>33</v>
      </c>
      <c r="B7349" s="43" t="s">
        <v>8</v>
      </c>
      <c r="C7349" s="0" t="n">
        <f aca="false">VLOOKUP(A7349,$G$2:$H$14,2,0)</f>
        <v>439</v>
      </c>
      <c r="D7349" s="0" t="n">
        <f aca="false">VLOOKUP(B7349,$G$17:$H$28,2,0)</f>
        <v>4</v>
      </c>
      <c r="E7349" s="29" t="n">
        <v>43978</v>
      </c>
      <c r="F7349" s="0" t="n">
        <v>0</v>
      </c>
    </row>
    <row r="7350" customFormat="false" ht="15" hidden="false" customHeight="false" outlineLevel="0" collapsed="false">
      <c r="A7350" s="0" t="s">
        <v>33</v>
      </c>
      <c r="B7350" s="43" t="s">
        <v>11</v>
      </c>
      <c r="C7350" s="0" t="n">
        <f aca="false">VLOOKUP(A7350,$G$2:$H$14,2,0)</f>
        <v>439</v>
      </c>
      <c r="D7350" s="0" t="n">
        <f aca="false">VLOOKUP(B7350,$G$17:$H$28,2,0)</f>
        <v>7</v>
      </c>
      <c r="E7350" s="29" t="n">
        <v>43978</v>
      </c>
      <c r="F7350" s="0" t="n">
        <v>9</v>
      </c>
    </row>
    <row r="7351" customFormat="false" ht="15" hidden="false" customHeight="false" outlineLevel="0" collapsed="false">
      <c r="A7351" s="0" t="s">
        <v>33</v>
      </c>
      <c r="B7351" s="43" t="s">
        <v>10</v>
      </c>
      <c r="C7351" s="0" t="n">
        <f aca="false">VLOOKUP(A7351,$G$2:$H$14,2,0)</f>
        <v>439</v>
      </c>
      <c r="D7351" s="0" t="n">
        <f aca="false">VLOOKUP(B7351,$G$17:$H$28,2,0)</f>
        <v>5</v>
      </c>
      <c r="E7351" s="29" t="n">
        <v>43978</v>
      </c>
      <c r="F7351" s="0" t="n">
        <v>1</v>
      </c>
    </row>
    <row r="7352" customFormat="false" ht="15" hidden="false" customHeight="false" outlineLevel="0" collapsed="false">
      <c r="A7352" s="0" t="s">
        <v>33</v>
      </c>
      <c r="B7352" s="43" t="s">
        <v>13</v>
      </c>
      <c r="C7352" s="0" t="n">
        <f aca="false">VLOOKUP(A7352,$G$2:$H$14,2,0)</f>
        <v>439</v>
      </c>
      <c r="D7352" s="0" t="n">
        <f aca="false">VLOOKUP(B7352,$G$17:$H$28,2,0)</f>
        <v>8</v>
      </c>
      <c r="E7352" s="29" t="n">
        <v>43978</v>
      </c>
      <c r="F7352" s="0" t="n">
        <v>0</v>
      </c>
    </row>
    <row r="7353" customFormat="false" ht="15" hidden="false" customHeight="false" outlineLevel="0" collapsed="false">
      <c r="A7353" s="0" t="s">
        <v>33</v>
      </c>
      <c r="B7353" s="43" t="s">
        <v>7</v>
      </c>
      <c r="C7353" s="0" t="n">
        <f aca="false">VLOOKUP(A7353,$G$2:$H$14,2,0)</f>
        <v>439</v>
      </c>
      <c r="D7353" s="0" t="n">
        <f aca="false">VLOOKUP(B7353,$G$17:$H$28,2,0)</f>
        <v>2</v>
      </c>
      <c r="E7353" s="29" t="n">
        <v>43978</v>
      </c>
      <c r="F7353" s="0" t="n">
        <v>1</v>
      </c>
    </row>
    <row r="7354" customFormat="false" ht="15" hidden="false" customHeight="false" outlineLevel="0" collapsed="false">
      <c r="A7354" s="0" t="s">
        <v>33</v>
      </c>
      <c r="B7354" s="43" t="s">
        <v>6</v>
      </c>
      <c r="C7354" s="0" t="n">
        <f aca="false">VLOOKUP(A7354,$G$2:$H$14,2,0)</f>
        <v>439</v>
      </c>
      <c r="D7354" s="0" t="n">
        <f aca="false">VLOOKUP(B7354,$G$17:$H$28,2,0)</f>
        <v>14</v>
      </c>
      <c r="E7354" s="29" t="n">
        <v>43978</v>
      </c>
      <c r="F7354" s="0" t="n">
        <v>14</v>
      </c>
    </row>
    <row r="7355" customFormat="false" ht="15" hidden="false" customHeight="false" outlineLevel="0" collapsed="false">
      <c r="A7355" s="0" t="s">
        <v>33</v>
      </c>
      <c r="B7355" s="43" t="s">
        <v>14</v>
      </c>
      <c r="C7355" s="0" t="n">
        <f aca="false">VLOOKUP(A7355,$G$2:$H$14,2,0)</f>
        <v>439</v>
      </c>
      <c r="D7355" s="0" t="n">
        <f aca="false">VLOOKUP(B7355,$G$17:$H$28,2,0)</f>
        <v>1</v>
      </c>
      <c r="E7355" s="29" t="n">
        <v>43978</v>
      </c>
      <c r="F7355" s="0" t="n">
        <v>1</v>
      </c>
    </row>
    <row r="7356" customFormat="false" ht="15" hidden="false" customHeight="false" outlineLevel="0" collapsed="false">
      <c r="A7356" s="0" t="s">
        <v>33</v>
      </c>
      <c r="B7356" s="43" t="s">
        <v>5</v>
      </c>
      <c r="C7356" s="0" t="n">
        <f aca="false">VLOOKUP(A7356,$G$2:$H$14,2,0)</f>
        <v>439</v>
      </c>
      <c r="D7356" s="0" t="n">
        <f aca="false">VLOOKUP(B7356,$G$17:$H$28,2,0)</f>
        <v>3</v>
      </c>
      <c r="E7356" s="29" t="n">
        <v>43978</v>
      </c>
      <c r="F7356" s="0" t="n">
        <v>0</v>
      </c>
    </row>
    <row r="7357" customFormat="false" ht="15" hidden="false" customHeight="false" outlineLevel="0" collapsed="false">
      <c r="A7357" s="0" t="s">
        <v>33</v>
      </c>
      <c r="B7357" s="43" t="s">
        <v>4</v>
      </c>
      <c r="C7357" s="0" t="n">
        <f aca="false">VLOOKUP(A7357,$G$2:$H$14,2,0)</f>
        <v>439</v>
      </c>
      <c r="D7357" s="0" t="n">
        <f aca="false">VLOOKUP(B7357,$G$17:$H$28,2,0)</f>
        <v>12</v>
      </c>
      <c r="E7357" s="29" t="n">
        <v>43978</v>
      </c>
      <c r="F7357" s="0" t="n">
        <v>0</v>
      </c>
    </row>
    <row r="7358" customFormat="false" ht="15" hidden="false" customHeight="false" outlineLevel="0" collapsed="false">
      <c r="A7358" s="0" t="s">
        <v>33</v>
      </c>
      <c r="B7358" s="43" t="s">
        <v>3</v>
      </c>
      <c r="C7358" s="0" t="n">
        <f aca="false">VLOOKUP(A7358,$G$2:$H$14,2,0)</f>
        <v>439</v>
      </c>
      <c r="D7358" s="0" t="n">
        <f aca="false">VLOOKUP(B7358,$G$17:$H$28,2,0)</f>
        <v>13</v>
      </c>
      <c r="E7358" s="29" t="n">
        <v>43978</v>
      </c>
      <c r="F7358" s="0" t="n">
        <v>0</v>
      </c>
    </row>
    <row r="7359" customFormat="false" ht="15" hidden="false" customHeight="false" outlineLevel="0" collapsed="false">
      <c r="A7359" s="42" t="s">
        <v>41</v>
      </c>
      <c r="B7359" s="42" t="s">
        <v>9</v>
      </c>
      <c r="C7359" s="0" t="n">
        <f aca="false">VLOOKUP(A7359,$G$2:$H$14,2,0)</f>
        <v>447</v>
      </c>
      <c r="D7359" s="0" t="n">
        <f aca="false">VLOOKUP(B7359,$G$17:$H$28,2,0)</f>
        <v>6</v>
      </c>
      <c r="E7359" s="29" t="n">
        <v>43978</v>
      </c>
      <c r="F7359" s="0" t="n">
        <v>56</v>
      </c>
    </row>
    <row r="7360" customFormat="false" ht="15" hidden="false" customHeight="false" outlineLevel="0" collapsed="false">
      <c r="A7360" s="0" t="s">
        <v>41</v>
      </c>
      <c r="B7360" s="43" t="s">
        <v>12</v>
      </c>
      <c r="C7360" s="0" t="n">
        <f aca="false">VLOOKUP(A7360,$G$2:$H$14,2,0)</f>
        <v>447</v>
      </c>
      <c r="D7360" s="0" t="n">
        <f aca="false">VLOOKUP(B7360,$G$17:$H$28,2,0)</f>
        <v>11</v>
      </c>
      <c r="E7360" s="29" t="n">
        <v>43978</v>
      </c>
      <c r="F7360" s="0" t="n">
        <v>42</v>
      </c>
    </row>
    <row r="7361" customFormat="false" ht="15" hidden="false" customHeight="false" outlineLevel="0" collapsed="false">
      <c r="A7361" s="0" t="s">
        <v>41</v>
      </c>
      <c r="B7361" s="43" t="s">
        <v>8</v>
      </c>
      <c r="C7361" s="0" t="n">
        <f aca="false">VLOOKUP(A7361,$G$2:$H$14,2,0)</f>
        <v>447</v>
      </c>
      <c r="D7361" s="0" t="n">
        <f aca="false">VLOOKUP(B7361,$G$17:$H$28,2,0)</f>
        <v>4</v>
      </c>
      <c r="E7361" s="29" t="n">
        <v>43978</v>
      </c>
      <c r="F7361" s="0" t="n">
        <v>0</v>
      </c>
    </row>
    <row r="7362" customFormat="false" ht="15" hidden="false" customHeight="false" outlineLevel="0" collapsed="false">
      <c r="A7362" s="0" t="s">
        <v>41</v>
      </c>
      <c r="B7362" s="43" t="s">
        <v>11</v>
      </c>
      <c r="C7362" s="0" t="n">
        <f aca="false">VLOOKUP(A7362,$G$2:$H$14,2,0)</f>
        <v>447</v>
      </c>
      <c r="D7362" s="0" t="n">
        <f aca="false">VLOOKUP(B7362,$G$17:$H$28,2,0)</f>
        <v>7</v>
      </c>
      <c r="E7362" s="29" t="n">
        <v>43978</v>
      </c>
      <c r="F7362" s="0" t="n">
        <v>20</v>
      </c>
    </row>
    <row r="7363" customFormat="false" ht="15" hidden="false" customHeight="false" outlineLevel="0" collapsed="false">
      <c r="A7363" s="0" t="s">
        <v>41</v>
      </c>
      <c r="B7363" s="43" t="s">
        <v>10</v>
      </c>
      <c r="C7363" s="0" t="n">
        <f aca="false">VLOOKUP(A7363,$G$2:$H$14,2,0)</f>
        <v>447</v>
      </c>
      <c r="D7363" s="0" t="n">
        <f aca="false">VLOOKUP(B7363,$G$17:$H$28,2,0)</f>
        <v>5</v>
      </c>
      <c r="E7363" s="29" t="n">
        <v>43978</v>
      </c>
      <c r="F7363" s="0" t="n">
        <v>9</v>
      </c>
    </row>
    <row r="7364" customFormat="false" ht="15" hidden="false" customHeight="false" outlineLevel="0" collapsed="false">
      <c r="A7364" s="0" t="s">
        <v>41</v>
      </c>
      <c r="B7364" s="43" t="s">
        <v>13</v>
      </c>
      <c r="C7364" s="0" t="n">
        <f aca="false">VLOOKUP(A7364,$G$2:$H$14,2,0)</f>
        <v>447</v>
      </c>
      <c r="D7364" s="0" t="n">
        <f aca="false">VLOOKUP(B7364,$G$17:$H$28,2,0)</f>
        <v>8</v>
      </c>
      <c r="E7364" s="29" t="n">
        <v>43978</v>
      </c>
      <c r="F7364" s="0" t="n">
        <v>1</v>
      </c>
    </row>
    <row r="7365" customFormat="false" ht="15" hidden="false" customHeight="false" outlineLevel="0" collapsed="false">
      <c r="A7365" s="0" t="s">
        <v>41</v>
      </c>
      <c r="B7365" s="43" t="s">
        <v>7</v>
      </c>
      <c r="C7365" s="0" t="n">
        <f aca="false">VLOOKUP(A7365,$G$2:$H$14,2,0)</f>
        <v>447</v>
      </c>
      <c r="D7365" s="0" t="n">
        <f aca="false">VLOOKUP(B7365,$G$17:$H$28,2,0)</f>
        <v>2</v>
      </c>
      <c r="E7365" s="29" t="n">
        <v>43978</v>
      </c>
      <c r="F7365" s="0" t="n">
        <v>3</v>
      </c>
    </row>
    <row r="7366" customFormat="false" ht="15" hidden="false" customHeight="false" outlineLevel="0" collapsed="false">
      <c r="A7366" s="0" t="s">
        <v>41</v>
      </c>
      <c r="B7366" s="43" t="s">
        <v>6</v>
      </c>
      <c r="C7366" s="0" t="n">
        <f aca="false">VLOOKUP(A7366,$G$2:$H$14,2,0)</f>
        <v>447</v>
      </c>
      <c r="D7366" s="0" t="n">
        <f aca="false">VLOOKUP(B7366,$G$17:$H$28,2,0)</f>
        <v>14</v>
      </c>
      <c r="E7366" s="29" t="n">
        <v>43978</v>
      </c>
      <c r="F7366" s="0" t="n">
        <v>18</v>
      </c>
    </row>
    <row r="7367" customFormat="false" ht="15" hidden="false" customHeight="false" outlineLevel="0" collapsed="false">
      <c r="A7367" s="0" t="s">
        <v>41</v>
      </c>
      <c r="B7367" s="43" t="s">
        <v>14</v>
      </c>
      <c r="C7367" s="0" t="n">
        <f aca="false">VLOOKUP(A7367,$G$2:$H$14,2,0)</f>
        <v>447</v>
      </c>
      <c r="D7367" s="0" t="n">
        <f aca="false">VLOOKUP(B7367,$G$17:$H$28,2,0)</f>
        <v>1</v>
      </c>
      <c r="E7367" s="29" t="n">
        <v>43978</v>
      </c>
      <c r="F7367" s="0" t="n">
        <v>0</v>
      </c>
    </row>
    <row r="7368" customFormat="false" ht="15" hidden="false" customHeight="false" outlineLevel="0" collapsed="false">
      <c r="A7368" s="0" t="s">
        <v>41</v>
      </c>
      <c r="B7368" s="43" t="s">
        <v>5</v>
      </c>
      <c r="C7368" s="0" t="n">
        <f aca="false">VLOOKUP(A7368,$G$2:$H$14,2,0)</f>
        <v>447</v>
      </c>
      <c r="D7368" s="0" t="n">
        <f aca="false">VLOOKUP(B7368,$G$17:$H$28,2,0)</f>
        <v>3</v>
      </c>
      <c r="E7368" s="29" t="n">
        <v>43978</v>
      </c>
      <c r="F7368" s="0" t="n">
        <v>0</v>
      </c>
    </row>
    <row r="7369" customFormat="false" ht="15" hidden="false" customHeight="false" outlineLevel="0" collapsed="false">
      <c r="A7369" s="0" t="s">
        <v>41</v>
      </c>
      <c r="B7369" s="43" t="s">
        <v>4</v>
      </c>
      <c r="C7369" s="0" t="n">
        <f aca="false">VLOOKUP(A7369,$G$2:$H$14,2,0)</f>
        <v>447</v>
      </c>
      <c r="D7369" s="0" t="n">
        <f aca="false">VLOOKUP(B7369,$G$17:$H$28,2,0)</f>
        <v>12</v>
      </c>
      <c r="E7369" s="29" t="n">
        <v>43978</v>
      </c>
      <c r="F7369" s="0" t="n">
        <v>0</v>
      </c>
    </row>
    <row r="7370" customFormat="false" ht="15" hidden="false" customHeight="false" outlineLevel="0" collapsed="false">
      <c r="A7370" s="0" t="s">
        <v>41</v>
      </c>
      <c r="B7370" s="43" t="s">
        <v>3</v>
      </c>
      <c r="C7370" s="0" t="n">
        <f aca="false">VLOOKUP(A7370,$G$2:$H$14,2,0)</f>
        <v>447</v>
      </c>
      <c r="D7370" s="0" t="n">
        <f aca="false">VLOOKUP(B7370,$G$17:$H$28,2,0)</f>
        <v>13</v>
      </c>
      <c r="E7370" s="29" t="n">
        <v>43978</v>
      </c>
      <c r="F7370" s="0" t="n">
        <v>0</v>
      </c>
    </row>
    <row r="7371" customFormat="false" ht="15" hidden="false" customHeight="false" outlineLevel="0" collapsed="false">
      <c r="A7371" s="42" t="s">
        <v>29</v>
      </c>
      <c r="B7371" s="42" t="s">
        <v>9</v>
      </c>
      <c r="C7371" s="0" t="n">
        <f aca="false">VLOOKUP(A7371,$G$2:$H$14,2,0)</f>
        <v>437</v>
      </c>
      <c r="D7371" s="0" t="n">
        <f aca="false">VLOOKUP(B7371,$G$17:$H$28,2,0)</f>
        <v>6</v>
      </c>
      <c r="E7371" s="29" t="n">
        <v>43978</v>
      </c>
      <c r="F7371" s="0" t="n">
        <v>41</v>
      </c>
    </row>
    <row r="7372" customFormat="false" ht="15" hidden="false" customHeight="false" outlineLevel="0" collapsed="false">
      <c r="A7372" s="0" t="s">
        <v>29</v>
      </c>
      <c r="B7372" s="43" t="s">
        <v>12</v>
      </c>
      <c r="C7372" s="0" t="n">
        <f aca="false">VLOOKUP(A7372,$G$2:$H$14,2,0)</f>
        <v>437</v>
      </c>
      <c r="D7372" s="0" t="n">
        <f aca="false">VLOOKUP(B7372,$G$17:$H$28,2,0)</f>
        <v>11</v>
      </c>
      <c r="E7372" s="29" t="n">
        <v>43978</v>
      </c>
      <c r="F7372" s="0" t="n">
        <v>4</v>
      </c>
    </row>
    <row r="7373" customFormat="false" ht="15" hidden="false" customHeight="false" outlineLevel="0" collapsed="false">
      <c r="A7373" s="0" t="s">
        <v>29</v>
      </c>
      <c r="B7373" s="43" t="s">
        <v>8</v>
      </c>
      <c r="C7373" s="0" t="n">
        <f aca="false">VLOOKUP(A7373,$G$2:$H$14,2,0)</f>
        <v>437</v>
      </c>
      <c r="D7373" s="0" t="n">
        <f aca="false">VLOOKUP(B7373,$G$17:$H$28,2,0)</f>
        <v>4</v>
      </c>
      <c r="E7373" s="29" t="n">
        <v>43978</v>
      </c>
      <c r="F7373" s="0" t="n">
        <v>1</v>
      </c>
    </row>
    <row r="7374" customFormat="false" ht="15" hidden="false" customHeight="false" outlineLevel="0" collapsed="false">
      <c r="A7374" s="0" t="s">
        <v>29</v>
      </c>
      <c r="B7374" s="43" t="s">
        <v>11</v>
      </c>
      <c r="C7374" s="0" t="n">
        <f aca="false">VLOOKUP(A7374,$G$2:$H$14,2,0)</f>
        <v>437</v>
      </c>
      <c r="D7374" s="0" t="n">
        <f aca="false">VLOOKUP(B7374,$G$17:$H$28,2,0)</f>
        <v>7</v>
      </c>
      <c r="E7374" s="29" t="n">
        <v>43978</v>
      </c>
      <c r="F7374" s="0" t="n">
        <v>15</v>
      </c>
    </row>
    <row r="7375" customFormat="false" ht="15" hidden="false" customHeight="false" outlineLevel="0" collapsed="false">
      <c r="A7375" s="0" t="s">
        <v>29</v>
      </c>
      <c r="B7375" s="43" t="s">
        <v>10</v>
      </c>
      <c r="C7375" s="0" t="n">
        <f aca="false">VLOOKUP(A7375,$G$2:$H$14,2,0)</f>
        <v>437</v>
      </c>
      <c r="D7375" s="0" t="n">
        <f aca="false">VLOOKUP(B7375,$G$17:$H$28,2,0)</f>
        <v>5</v>
      </c>
      <c r="E7375" s="29" t="n">
        <v>43978</v>
      </c>
      <c r="F7375" s="0" t="n">
        <v>0</v>
      </c>
    </row>
    <row r="7376" customFormat="false" ht="15" hidden="false" customHeight="false" outlineLevel="0" collapsed="false">
      <c r="A7376" s="0" t="s">
        <v>29</v>
      </c>
      <c r="B7376" s="43" t="s">
        <v>13</v>
      </c>
      <c r="C7376" s="0" t="n">
        <f aca="false">VLOOKUP(A7376,$G$2:$H$14,2,0)</f>
        <v>437</v>
      </c>
      <c r="D7376" s="0" t="n">
        <f aca="false">VLOOKUP(B7376,$G$17:$H$28,2,0)</f>
        <v>8</v>
      </c>
      <c r="E7376" s="29" t="n">
        <v>43978</v>
      </c>
      <c r="F7376" s="0" t="n">
        <v>1</v>
      </c>
    </row>
    <row r="7377" customFormat="false" ht="15" hidden="false" customHeight="false" outlineLevel="0" collapsed="false">
      <c r="A7377" s="0" t="s">
        <v>29</v>
      </c>
      <c r="B7377" s="43" t="s">
        <v>7</v>
      </c>
      <c r="C7377" s="0" t="n">
        <f aca="false">VLOOKUP(A7377,$G$2:$H$14,2,0)</f>
        <v>437</v>
      </c>
      <c r="D7377" s="0" t="n">
        <f aca="false">VLOOKUP(B7377,$G$17:$H$28,2,0)</f>
        <v>2</v>
      </c>
      <c r="E7377" s="29" t="n">
        <v>43978</v>
      </c>
      <c r="F7377" s="0" t="n">
        <v>0</v>
      </c>
    </row>
    <row r="7378" customFormat="false" ht="15" hidden="false" customHeight="false" outlineLevel="0" collapsed="false">
      <c r="A7378" s="0" t="s">
        <v>29</v>
      </c>
      <c r="B7378" s="43" t="s">
        <v>6</v>
      </c>
      <c r="C7378" s="0" t="n">
        <f aca="false">VLOOKUP(A7378,$G$2:$H$14,2,0)</f>
        <v>437</v>
      </c>
      <c r="D7378" s="0" t="n">
        <f aca="false">VLOOKUP(B7378,$G$17:$H$28,2,0)</f>
        <v>14</v>
      </c>
      <c r="E7378" s="29" t="n">
        <v>43978</v>
      </c>
      <c r="F7378" s="0" t="n">
        <v>6</v>
      </c>
    </row>
    <row r="7379" customFormat="false" ht="15" hidden="false" customHeight="false" outlineLevel="0" collapsed="false">
      <c r="A7379" s="0" t="s">
        <v>29</v>
      </c>
      <c r="B7379" s="43" t="s">
        <v>14</v>
      </c>
      <c r="C7379" s="0" t="n">
        <f aca="false">VLOOKUP(A7379,$G$2:$H$14,2,0)</f>
        <v>437</v>
      </c>
      <c r="D7379" s="0" t="n">
        <f aca="false">VLOOKUP(B7379,$G$17:$H$28,2,0)</f>
        <v>1</v>
      </c>
      <c r="E7379" s="29" t="n">
        <v>43978</v>
      </c>
      <c r="F7379" s="0" t="n">
        <v>0</v>
      </c>
    </row>
    <row r="7380" customFormat="false" ht="15" hidden="false" customHeight="false" outlineLevel="0" collapsed="false">
      <c r="A7380" s="0" t="s">
        <v>29</v>
      </c>
      <c r="B7380" s="43" t="s">
        <v>5</v>
      </c>
      <c r="C7380" s="0" t="n">
        <f aca="false">VLOOKUP(A7380,$G$2:$H$14,2,0)</f>
        <v>437</v>
      </c>
      <c r="D7380" s="0" t="n">
        <f aca="false">VLOOKUP(B7380,$G$17:$H$28,2,0)</f>
        <v>3</v>
      </c>
      <c r="E7380" s="29" t="n">
        <v>43978</v>
      </c>
      <c r="F7380" s="0" t="n">
        <v>0</v>
      </c>
    </row>
    <row r="7381" customFormat="false" ht="15" hidden="false" customHeight="false" outlineLevel="0" collapsed="false">
      <c r="A7381" s="0" t="s">
        <v>29</v>
      </c>
      <c r="B7381" s="43" t="s">
        <v>4</v>
      </c>
      <c r="C7381" s="0" t="n">
        <f aca="false">VLOOKUP(A7381,$G$2:$H$14,2,0)</f>
        <v>437</v>
      </c>
      <c r="D7381" s="0" t="n">
        <f aca="false">VLOOKUP(B7381,$G$17:$H$28,2,0)</f>
        <v>12</v>
      </c>
      <c r="E7381" s="29" t="n">
        <v>43978</v>
      </c>
      <c r="F7381" s="0" t="n">
        <v>0</v>
      </c>
    </row>
    <row r="7382" customFormat="false" ht="15" hidden="false" customHeight="false" outlineLevel="0" collapsed="false">
      <c r="A7382" s="0" t="s">
        <v>29</v>
      </c>
      <c r="B7382" s="43" t="s">
        <v>3</v>
      </c>
      <c r="C7382" s="0" t="n">
        <f aca="false">VLOOKUP(A7382,$G$2:$H$14,2,0)</f>
        <v>437</v>
      </c>
      <c r="D7382" s="0" t="n">
        <f aca="false">VLOOKUP(B7382,$G$17:$H$28,2,0)</f>
        <v>13</v>
      </c>
      <c r="E7382" s="29" t="n">
        <v>43978</v>
      </c>
      <c r="F7382" s="0" t="n">
        <v>0</v>
      </c>
    </row>
    <row r="7383" customFormat="false" ht="15" hidden="false" customHeight="false" outlineLevel="0" collapsed="false">
      <c r="A7383" s="41" t="s">
        <v>25</v>
      </c>
      <c r="B7383" s="41" t="s">
        <v>9</v>
      </c>
      <c r="C7383" s="0" t="n">
        <f aca="false">VLOOKUP(A7383,$G$2:$H$14,2,0)</f>
        <v>436</v>
      </c>
      <c r="D7383" s="0" t="n">
        <f aca="false">VLOOKUP(B7383,$G$17:$H$28,2,0)</f>
        <v>6</v>
      </c>
      <c r="E7383" s="29" t="n">
        <v>43979</v>
      </c>
      <c r="F7383" s="0" t="n">
        <v>0</v>
      </c>
    </row>
    <row r="7384" customFormat="false" ht="15" hidden="false" customHeight="false" outlineLevel="0" collapsed="false">
      <c r="A7384" s="0" t="s">
        <v>25</v>
      </c>
      <c r="B7384" s="0" t="s">
        <v>12</v>
      </c>
      <c r="C7384" s="0" t="n">
        <f aca="false">VLOOKUP(A7384,$G$2:$H$14,2,0)</f>
        <v>436</v>
      </c>
      <c r="D7384" s="0" t="n">
        <f aca="false">VLOOKUP(B7384,$G$17:$H$28,2,0)</f>
        <v>11</v>
      </c>
      <c r="E7384" s="29" t="n">
        <v>43979</v>
      </c>
      <c r="F7384" s="0" t="n">
        <v>6</v>
      </c>
    </row>
    <row r="7385" customFormat="false" ht="15" hidden="false" customHeight="false" outlineLevel="0" collapsed="false">
      <c r="A7385" s="0" t="s">
        <v>25</v>
      </c>
      <c r="B7385" s="0" t="s">
        <v>8</v>
      </c>
      <c r="C7385" s="0" t="n">
        <f aca="false">VLOOKUP(A7385,$G$2:$H$14,2,0)</f>
        <v>436</v>
      </c>
      <c r="D7385" s="0" t="n">
        <f aca="false">VLOOKUP(B7385,$G$17:$H$28,2,0)</f>
        <v>4</v>
      </c>
      <c r="E7385" s="29" t="n">
        <v>43979</v>
      </c>
      <c r="F7385" s="0" t="n">
        <v>5</v>
      </c>
    </row>
    <row r="7386" customFormat="false" ht="15" hidden="false" customHeight="false" outlineLevel="0" collapsed="false">
      <c r="A7386" s="0" t="s">
        <v>25</v>
      </c>
      <c r="B7386" s="0" t="s">
        <v>11</v>
      </c>
      <c r="C7386" s="0" t="n">
        <f aca="false">VLOOKUP(A7386,$G$2:$H$14,2,0)</f>
        <v>436</v>
      </c>
      <c r="D7386" s="0" t="n">
        <f aca="false">VLOOKUP(B7386,$G$17:$H$28,2,0)</f>
        <v>7</v>
      </c>
      <c r="E7386" s="29" t="n">
        <v>43979</v>
      </c>
      <c r="F7386" s="0" t="n">
        <v>218</v>
      </c>
    </row>
    <row r="7387" customFormat="false" ht="15" hidden="false" customHeight="false" outlineLevel="0" collapsed="false">
      <c r="A7387" s="0" t="s">
        <v>25</v>
      </c>
      <c r="B7387" s="0" t="s">
        <v>10</v>
      </c>
      <c r="C7387" s="0" t="n">
        <f aca="false">VLOOKUP(A7387,$G$2:$H$14,2,0)</f>
        <v>436</v>
      </c>
      <c r="D7387" s="0" t="n">
        <f aca="false">VLOOKUP(B7387,$G$17:$H$28,2,0)</f>
        <v>5</v>
      </c>
      <c r="E7387" s="29" t="n">
        <v>43979</v>
      </c>
      <c r="F7387" s="0" t="n">
        <v>0</v>
      </c>
    </row>
    <row r="7388" customFormat="false" ht="15" hidden="false" customHeight="false" outlineLevel="0" collapsed="false">
      <c r="A7388" s="0" t="s">
        <v>25</v>
      </c>
      <c r="B7388" s="0" t="s">
        <v>13</v>
      </c>
      <c r="C7388" s="0" t="n">
        <f aca="false">VLOOKUP(A7388,$G$2:$H$14,2,0)</f>
        <v>436</v>
      </c>
      <c r="D7388" s="0" t="n">
        <f aca="false">VLOOKUP(B7388,$G$17:$H$28,2,0)</f>
        <v>8</v>
      </c>
      <c r="E7388" s="29" t="n">
        <v>43979</v>
      </c>
      <c r="F7388" s="0" t="n">
        <v>0</v>
      </c>
    </row>
    <row r="7389" customFormat="false" ht="15" hidden="false" customHeight="false" outlineLevel="0" collapsed="false">
      <c r="A7389" s="0" t="s">
        <v>25</v>
      </c>
      <c r="B7389" s="0" t="s">
        <v>7</v>
      </c>
      <c r="C7389" s="0" t="n">
        <f aca="false">VLOOKUP(A7389,$G$2:$H$14,2,0)</f>
        <v>436</v>
      </c>
      <c r="D7389" s="0" t="n">
        <f aca="false">VLOOKUP(B7389,$G$17:$H$28,2,0)</f>
        <v>2</v>
      </c>
      <c r="E7389" s="29" t="n">
        <v>43979</v>
      </c>
      <c r="F7389" s="0" t="n">
        <v>2</v>
      </c>
    </row>
    <row r="7390" customFormat="false" ht="15" hidden="false" customHeight="false" outlineLevel="0" collapsed="false">
      <c r="A7390" s="0" t="s">
        <v>25</v>
      </c>
      <c r="B7390" s="0" t="s">
        <v>6</v>
      </c>
      <c r="C7390" s="0" t="n">
        <f aca="false">VLOOKUP(A7390,$G$2:$H$14,2,0)</f>
        <v>436</v>
      </c>
      <c r="D7390" s="0" t="n">
        <f aca="false">VLOOKUP(B7390,$G$17:$H$28,2,0)</f>
        <v>14</v>
      </c>
      <c r="E7390" s="29" t="n">
        <v>43979</v>
      </c>
      <c r="F7390" s="0" t="n">
        <v>3</v>
      </c>
    </row>
    <row r="7391" customFormat="false" ht="15" hidden="false" customHeight="false" outlineLevel="0" collapsed="false">
      <c r="A7391" s="0" t="s">
        <v>25</v>
      </c>
      <c r="B7391" s="0" t="s">
        <v>14</v>
      </c>
      <c r="C7391" s="0" t="n">
        <f aca="false">VLOOKUP(A7391,$G$2:$H$14,2,0)</f>
        <v>436</v>
      </c>
      <c r="D7391" s="0" t="n">
        <f aca="false">VLOOKUP(B7391,$G$17:$H$28,2,0)</f>
        <v>1</v>
      </c>
      <c r="E7391" s="29" t="n">
        <v>43979</v>
      </c>
      <c r="F7391" s="0" t="n">
        <v>0</v>
      </c>
    </row>
    <row r="7392" customFormat="false" ht="15" hidden="false" customHeight="false" outlineLevel="0" collapsed="false">
      <c r="A7392" s="0" t="s">
        <v>25</v>
      </c>
      <c r="B7392" s="0" t="s">
        <v>5</v>
      </c>
      <c r="C7392" s="0" t="n">
        <f aca="false">VLOOKUP(A7392,$G$2:$H$14,2,0)</f>
        <v>436</v>
      </c>
      <c r="D7392" s="0" t="n">
        <f aca="false">VLOOKUP(B7392,$G$17:$H$28,2,0)</f>
        <v>3</v>
      </c>
      <c r="E7392" s="29" t="n">
        <v>43979</v>
      </c>
      <c r="F7392" s="0" t="n">
        <v>0</v>
      </c>
    </row>
    <row r="7393" customFormat="false" ht="15" hidden="false" customHeight="false" outlineLevel="0" collapsed="false">
      <c r="A7393" s="0" t="s">
        <v>25</v>
      </c>
      <c r="B7393" s="0" t="s">
        <v>4</v>
      </c>
      <c r="C7393" s="0" t="n">
        <f aca="false">VLOOKUP(A7393,$G$2:$H$14,2,0)</f>
        <v>436</v>
      </c>
      <c r="D7393" s="0" t="n">
        <f aca="false">VLOOKUP(B7393,$G$17:$H$28,2,0)</f>
        <v>12</v>
      </c>
      <c r="E7393" s="29" t="n">
        <v>43979</v>
      </c>
      <c r="F7393" s="0" t="n">
        <v>0</v>
      </c>
    </row>
    <row r="7394" customFormat="false" ht="15" hidden="false" customHeight="false" outlineLevel="0" collapsed="false">
      <c r="A7394" s="0" t="s">
        <v>25</v>
      </c>
      <c r="B7394" s="0" t="s">
        <v>3</v>
      </c>
      <c r="C7394" s="0" t="n">
        <f aca="false">VLOOKUP(A7394,$G$2:$H$14,2,0)</f>
        <v>436</v>
      </c>
      <c r="D7394" s="0" t="n">
        <f aca="false">VLOOKUP(B7394,$G$17:$H$28,2,0)</f>
        <v>13</v>
      </c>
      <c r="E7394" s="29" t="n">
        <v>43979</v>
      </c>
      <c r="F7394" s="0" t="n">
        <v>0</v>
      </c>
    </row>
    <row r="7395" customFormat="false" ht="15" hidden="false" customHeight="false" outlineLevel="0" collapsed="false">
      <c r="A7395" s="42" t="s">
        <v>40</v>
      </c>
      <c r="B7395" s="42" t="s">
        <v>9</v>
      </c>
      <c r="C7395" s="0" t="n">
        <f aca="false">VLOOKUP(A7395,$G$2:$H$14,2,0)</f>
        <v>446</v>
      </c>
      <c r="D7395" s="0" t="n">
        <f aca="false">VLOOKUP(B7395,$G$17:$H$28,2,0)</f>
        <v>6</v>
      </c>
      <c r="E7395" s="29" t="n">
        <v>43979</v>
      </c>
      <c r="F7395" s="0" t="n">
        <v>124</v>
      </c>
    </row>
    <row r="7396" customFormat="false" ht="15" hidden="false" customHeight="false" outlineLevel="0" collapsed="false">
      <c r="A7396" s="0" t="s">
        <v>40</v>
      </c>
      <c r="B7396" s="43" t="s">
        <v>12</v>
      </c>
      <c r="C7396" s="0" t="n">
        <f aca="false">VLOOKUP(A7396,$G$2:$H$14,2,0)</f>
        <v>446</v>
      </c>
      <c r="D7396" s="0" t="n">
        <f aca="false">VLOOKUP(B7396,$G$17:$H$28,2,0)</f>
        <v>11</v>
      </c>
      <c r="E7396" s="29" t="n">
        <v>43979</v>
      </c>
      <c r="F7396" s="0" t="n">
        <v>147</v>
      </c>
    </row>
    <row r="7397" customFormat="false" ht="15" hidden="false" customHeight="false" outlineLevel="0" collapsed="false">
      <c r="A7397" s="0" t="s">
        <v>40</v>
      </c>
      <c r="B7397" s="43" t="s">
        <v>8</v>
      </c>
      <c r="C7397" s="0" t="n">
        <f aca="false">VLOOKUP(A7397,$G$2:$H$14,2,0)</f>
        <v>446</v>
      </c>
      <c r="D7397" s="0" t="n">
        <f aca="false">VLOOKUP(B7397,$G$17:$H$28,2,0)</f>
        <v>4</v>
      </c>
      <c r="E7397" s="29" t="n">
        <v>43979</v>
      </c>
      <c r="F7397" s="0" t="n">
        <v>0</v>
      </c>
    </row>
    <row r="7398" customFormat="false" ht="15" hidden="false" customHeight="false" outlineLevel="0" collapsed="false">
      <c r="A7398" s="0" t="s">
        <v>40</v>
      </c>
      <c r="B7398" s="43" t="s">
        <v>11</v>
      </c>
      <c r="C7398" s="0" t="n">
        <f aca="false">VLOOKUP(A7398,$G$2:$H$14,2,0)</f>
        <v>446</v>
      </c>
      <c r="D7398" s="0" t="n">
        <f aca="false">VLOOKUP(B7398,$G$17:$H$28,2,0)</f>
        <v>7</v>
      </c>
      <c r="E7398" s="29" t="n">
        <v>43979</v>
      </c>
      <c r="F7398" s="0" t="n">
        <v>5</v>
      </c>
    </row>
    <row r="7399" customFormat="false" ht="15" hidden="false" customHeight="false" outlineLevel="0" collapsed="false">
      <c r="A7399" s="0" t="s">
        <v>40</v>
      </c>
      <c r="B7399" s="43" t="s">
        <v>10</v>
      </c>
      <c r="C7399" s="0" t="n">
        <f aca="false">VLOOKUP(A7399,$G$2:$H$14,2,0)</f>
        <v>446</v>
      </c>
      <c r="D7399" s="0" t="n">
        <f aca="false">VLOOKUP(B7399,$G$17:$H$28,2,0)</f>
        <v>5</v>
      </c>
      <c r="E7399" s="29" t="n">
        <v>43979</v>
      </c>
      <c r="F7399" s="0" t="n">
        <v>2</v>
      </c>
    </row>
    <row r="7400" customFormat="false" ht="15" hidden="false" customHeight="false" outlineLevel="0" collapsed="false">
      <c r="A7400" s="0" t="s">
        <v>40</v>
      </c>
      <c r="B7400" s="43" t="s">
        <v>13</v>
      </c>
      <c r="C7400" s="0" t="n">
        <f aca="false">VLOOKUP(A7400,$G$2:$H$14,2,0)</f>
        <v>446</v>
      </c>
      <c r="D7400" s="0" t="n">
        <f aca="false">VLOOKUP(B7400,$G$17:$H$28,2,0)</f>
        <v>8</v>
      </c>
      <c r="E7400" s="29" t="n">
        <v>43979</v>
      </c>
      <c r="F7400" s="0" t="n">
        <v>2</v>
      </c>
    </row>
    <row r="7401" customFormat="false" ht="15" hidden="false" customHeight="false" outlineLevel="0" collapsed="false">
      <c r="A7401" s="0" t="s">
        <v>40</v>
      </c>
      <c r="B7401" s="43" t="s">
        <v>7</v>
      </c>
      <c r="C7401" s="0" t="n">
        <f aca="false">VLOOKUP(A7401,$G$2:$H$14,2,0)</f>
        <v>446</v>
      </c>
      <c r="D7401" s="0" t="n">
        <f aca="false">VLOOKUP(B7401,$G$17:$H$28,2,0)</f>
        <v>2</v>
      </c>
      <c r="E7401" s="29" t="n">
        <v>43979</v>
      </c>
      <c r="F7401" s="0" t="n">
        <v>40</v>
      </c>
    </row>
    <row r="7402" customFormat="false" ht="15" hidden="false" customHeight="false" outlineLevel="0" collapsed="false">
      <c r="A7402" s="0" t="s">
        <v>40</v>
      </c>
      <c r="B7402" s="43" t="s">
        <v>6</v>
      </c>
      <c r="C7402" s="0" t="n">
        <f aca="false">VLOOKUP(A7402,$G$2:$H$14,2,0)</f>
        <v>446</v>
      </c>
      <c r="D7402" s="0" t="n">
        <f aca="false">VLOOKUP(B7402,$G$17:$H$28,2,0)</f>
        <v>14</v>
      </c>
      <c r="E7402" s="29" t="n">
        <v>43979</v>
      </c>
      <c r="F7402" s="0" t="n">
        <v>127</v>
      </c>
    </row>
    <row r="7403" customFormat="false" ht="15" hidden="false" customHeight="false" outlineLevel="0" collapsed="false">
      <c r="A7403" s="0" t="s">
        <v>40</v>
      </c>
      <c r="B7403" s="43" t="s">
        <v>14</v>
      </c>
      <c r="C7403" s="0" t="n">
        <f aca="false">VLOOKUP(A7403,$G$2:$H$14,2,0)</f>
        <v>446</v>
      </c>
      <c r="D7403" s="0" t="n">
        <f aca="false">VLOOKUP(B7403,$G$17:$H$28,2,0)</f>
        <v>1</v>
      </c>
      <c r="E7403" s="29" t="n">
        <v>43979</v>
      </c>
      <c r="F7403" s="0" t="n">
        <v>16</v>
      </c>
    </row>
    <row r="7404" customFormat="false" ht="15" hidden="false" customHeight="false" outlineLevel="0" collapsed="false">
      <c r="A7404" s="0" t="s">
        <v>40</v>
      </c>
      <c r="B7404" s="43" t="s">
        <v>5</v>
      </c>
      <c r="C7404" s="0" t="n">
        <f aca="false">VLOOKUP(A7404,$G$2:$H$14,2,0)</f>
        <v>446</v>
      </c>
      <c r="D7404" s="0" t="n">
        <f aca="false">VLOOKUP(B7404,$G$17:$H$28,2,0)</f>
        <v>3</v>
      </c>
      <c r="E7404" s="29" t="n">
        <v>43979</v>
      </c>
      <c r="F7404" s="0" t="n">
        <v>0</v>
      </c>
    </row>
    <row r="7405" customFormat="false" ht="15" hidden="false" customHeight="false" outlineLevel="0" collapsed="false">
      <c r="A7405" s="0" t="s">
        <v>40</v>
      </c>
      <c r="B7405" s="43" t="s">
        <v>4</v>
      </c>
      <c r="C7405" s="0" t="n">
        <f aca="false">VLOOKUP(A7405,$G$2:$H$14,2,0)</f>
        <v>446</v>
      </c>
      <c r="D7405" s="0" t="n">
        <f aca="false">VLOOKUP(B7405,$G$17:$H$28,2,0)</f>
        <v>12</v>
      </c>
      <c r="E7405" s="29" t="n">
        <v>43979</v>
      </c>
      <c r="F7405" s="0" t="n">
        <v>2</v>
      </c>
    </row>
    <row r="7406" customFormat="false" ht="15" hidden="false" customHeight="false" outlineLevel="0" collapsed="false">
      <c r="A7406" s="0" t="s">
        <v>40</v>
      </c>
      <c r="B7406" s="43" t="s">
        <v>3</v>
      </c>
      <c r="C7406" s="0" t="n">
        <f aca="false">VLOOKUP(A7406,$G$2:$H$14,2,0)</f>
        <v>446</v>
      </c>
      <c r="D7406" s="0" t="n">
        <f aca="false">VLOOKUP(B7406,$G$17:$H$28,2,0)</f>
        <v>13</v>
      </c>
      <c r="E7406" s="29" t="n">
        <v>43979</v>
      </c>
      <c r="F7406" s="0" t="n">
        <v>0</v>
      </c>
    </row>
    <row r="7407" customFormat="false" ht="15" hidden="false" customHeight="false" outlineLevel="0" collapsed="false">
      <c r="A7407" s="42" t="s">
        <v>34</v>
      </c>
      <c r="B7407" s="42" t="s">
        <v>9</v>
      </c>
      <c r="C7407" s="0" t="n">
        <f aca="false">VLOOKUP(A7407,$G$2:$H$14,2,0)</f>
        <v>440</v>
      </c>
      <c r="D7407" s="0" t="n">
        <f aca="false">VLOOKUP(B7407,$G$17:$H$28,2,0)</f>
        <v>6</v>
      </c>
      <c r="E7407" s="29" t="n">
        <v>43979</v>
      </c>
      <c r="F7407" s="0" t="n">
        <v>0</v>
      </c>
    </row>
    <row r="7408" customFormat="false" ht="15" hidden="false" customHeight="false" outlineLevel="0" collapsed="false">
      <c r="A7408" s="0" t="s">
        <v>34</v>
      </c>
      <c r="B7408" s="43" t="s">
        <v>12</v>
      </c>
      <c r="C7408" s="0" t="n">
        <f aca="false">VLOOKUP(A7408,$G$2:$H$14,2,0)</f>
        <v>440</v>
      </c>
      <c r="D7408" s="0" t="n">
        <f aca="false">VLOOKUP(B7408,$G$17:$H$28,2,0)</f>
        <v>11</v>
      </c>
      <c r="E7408" s="29" t="n">
        <v>43979</v>
      </c>
      <c r="F7408" s="0" t="n">
        <v>0</v>
      </c>
    </row>
    <row r="7409" customFormat="false" ht="15" hidden="false" customHeight="false" outlineLevel="0" collapsed="false">
      <c r="A7409" s="0" t="s">
        <v>34</v>
      </c>
      <c r="B7409" s="43" t="s">
        <v>8</v>
      </c>
      <c r="C7409" s="0" t="n">
        <f aca="false">VLOOKUP(A7409,$G$2:$H$14,2,0)</f>
        <v>440</v>
      </c>
      <c r="D7409" s="0" t="n">
        <f aca="false">VLOOKUP(B7409,$G$17:$H$28,2,0)</f>
        <v>4</v>
      </c>
      <c r="E7409" s="29" t="n">
        <v>43979</v>
      </c>
      <c r="F7409" s="0" t="n">
        <v>0</v>
      </c>
    </row>
    <row r="7410" customFormat="false" ht="15" hidden="false" customHeight="false" outlineLevel="0" collapsed="false">
      <c r="A7410" s="0" t="s">
        <v>34</v>
      </c>
      <c r="B7410" s="43" t="s">
        <v>11</v>
      </c>
      <c r="C7410" s="0" t="n">
        <f aca="false">VLOOKUP(A7410,$G$2:$H$14,2,0)</f>
        <v>440</v>
      </c>
      <c r="D7410" s="0" t="n">
        <f aca="false">VLOOKUP(B7410,$G$17:$H$28,2,0)</f>
        <v>7</v>
      </c>
      <c r="E7410" s="29" t="n">
        <v>43979</v>
      </c>
      <c r="F7410" s="0" t="n">
        <v>0</v>
      </c>
    </row>
    <row r="7411" customFormat="false" ht="15" hidden="false" customHeight="false" outlineLevel="0" collapsed="false">
      <c r="A7411" s="0" t="s">
        <v>34</v>
      </c>
      <c r="B7411" s="43" t="s">
        <v>10</v>
      </c>
      <c r="C7411" s="0" t="n">
        <f aca="false">VLOOKUP(A7411,$G$2:$H$14,2,0)</f>
        <v>440</v>
      </c>
      <c r="D7411" s="0" t="n">
        <f aca="false">VLOOKUP(B7411,$G$17:$H$28,2,0)</f>
        <v>5</v>
      </c>
      <c r="E7411" s="29" t="n">
        <v>43979</v>
      </c>
      <c r="F7411" s="0" t="n">
        <v>0</v>
      </c>
    </row>
    <row r="7412" customFormat="false" ht="15" hidden="false" customHeight="false" outlineLevel="0" collapsed="false">
      <c r="A7412" s="0" t="s">
        <v>34</v>
      </c>
      <c r="B7412" s="43" t="s">
        <v>13</v>
      </c>
      <c r="C7412" s="0" t="n">
        <f aca="false">VLOOKUP(A7412,$G$2:$H$14,2,0)</f>
        <v>440</v>
      </c>
      <c r="D7412" s="0" t="n">
        <f aca="false">VLOOKUP(B7412,$G$17:$H$28,2,0)</f>
        <v>8</v>
      </c>
      <c r="E7412" s="29" t="n">
        <v>43979</v>
      </c>
      <c r="F7412" s="0" t="n">
        <v>0</v>
      </c>
    </row>
    <row r="7413" customFormat="false" ht="15" hidden="false" customHeight="false" outlineLevel="0" collapsed="false">
      <c r="A7413" s="0" t="s">
        <v>34</v>
      </c>
      <c r="B7413" s="43" t="s">
        <v>7</v>
      </c>
      <c r="C7413" s="0" t="n">
        <f aca="false">VLOOKUP(A7413,$G$2:$H$14,2,0)</f>
        <v>440</v>
      </c>
      <c r="D7413" s="0" t="n">
        <f aca="false">VLOOKUP(B7413,$G$17:$H$28,2,0)</f>
        <v>2</v>
      </c>
      <c r="E7413" s="29" t="n">
        <v>43979</v>
      </c>
      <c r="F7413" s="0" t="n">
        <v>0</v>
      </c>
    </row>
    <row r="7414" customFormat="false" ht="15" hidden="false" customHeight="false" outlineLevel="0" collapsed="false">
      <c r="A7414" s="0" t="s">
        <v>34</v>
      </c>
      <c r="B7414" s="43" t="s">
        <v>6</v>
      </c>
      <c r="C7414" s="0" t="n">
        <f aca="false">VLOOKUP(A7414,$G$2:$H$14,2,0)</f>
        <v>440</v>
      </c>
      <c r="D7414" s="0" t="n">
        <f aca="false">VLOOKUP(B7414,$G$17:$H$28,2,0)</f>
        <v>14</v>
      </c>
      <c r="E7414" s="29" t="n">
        <v>43979</v>
      </c>
      <c r="F7414" s="0" t="n">
        <v>0</v>
      </c>
    </row>
    <row r="7415" customFormat="false" ht="15" hidden="false" customHeight="false" outlineLevel="0" collapsed="false">
      <c r="A7415" s="0" t="s">
        <v>34</v>
      </c>
      <c r="B7415" s="43" t="s">
        <v>14</v>
      </c>
      <c r="C7415" s="0" t="n">
        <f aca="false">VLOOKUP(A7415,$G$2:$H$14,2,0)</f>
        <v>440</v>
      </c>
      <c r="D7415" s="0" t="n">
        <f aca="false">VLOOKUP(B7415,$G$17:$H$28,2,0)</f>
        <v>1</v>
      </c>
      <c r="E7415" s="29" t="n">
        <v>43979</v>
      </c>
      <c r="F7415" s="0" t="n">
        <v>0</v>
      </c>
    </row>
    <row r="7416" customFormat="false" ht="15" hidden="false" customHeight="false" outlineLevel="0" collapsed="false">
      <c r="A7416" s="0" t="s">
        <v>34</v>
      </c>
      <c r="B7416" s="43" t="s">
        <v>5</v>
      </c>
      <c r="C7416" s="0" t="n">
        <f aca="false">VLOOKUP(A7416,$G$2:$H$14,2,0)</f>
        <v>440</v>
      </c>
      <c r="D7416" s="0" t="n">
        <f aca="false">VLOOKUP(B7416,$G$17:$H$28,2,0)</f>
        <v>3</v>
      </c>
      <c r="E7416" s="29" t="n">
        <v>43979</v>
      </c>
      <c r="F7416" s="0" t="n">
        <v>0</v>
      </c>
    </row>
    <row r="7417" customFormat="false" ht="15" hidden="false" customHeight="false" outlineLevel="0" collapsed="false">
      <c r="A7417" s="0" t="s">
        <v>34</v>
      </c>
      <c r="B7417" s="43" t="s">
        <v>4</v>
      </c>
      <c r="C7417" s="0" t="n">
        <f aca="false">VLOOKUP(A7417,$G$2:$H$14,2,0)</f>
        <v>440</v>
      </c>
      <c r="D7417" s="0" t="n">
        <f aca="false">VLOOKUP(B7417,$G$17:$H$28,2,0)</f>
        <v>12</v>
      </c>
      <c r="E7417" s="29" t="n">
        <v>43979</v>
      </c>
      <c r="F7417" s="0" t="n">
        <v>0</v>
      </c>
    </row>
    <row r="7418" customFormat="false" ht="15" hidden="false" customHeight="false" outlineLevel="0" collapsed="false">
      <c r="A7418" s="0" t="s">
        <v>34</v>
      </c>
      <c r="B7418" s="43" t="s">
        <v>3</v>
      </c>
      <c r="C7418" s="0" t="n">
        <f aca="false">VLOOKUP(A7418,$G$2:$H$14,2,0)</f>
        <v>440</v>
      </c>
      <c r="D7418" s="0" t="n">
        <f aca="false">VLOOKUP(B7418,$G$17:$H$28,2,0)</f>
        <v>13</v>
      </c>
      <c r="E7418" s="29" t="n">
        <v>43979</v>
      </c>
      <c r="F7418" s="0" t="n">
        <v>0</v>
      </c>
    </row>
    <row r="7419" customFormat="false" ht="15" hidden="false" customHeight="false" outlineLevel="0" collapsed="false">
      <c r="A7419" s="42" t="s">
        <v>38</v>
      </c>
      <c r="B7419" s="42" t="s">
        <v>9</v>
      </c>
      <c r="C7419" s="0" t="n">
        <f aca="false">VLOOKUP(A7419,$G$2:$H$14,2,0)</f>
        <v>444</v>
      </c>
      <c r="D7419" s="0" t="n">
        <f aca="false">VLOOKUP(B7419,$G$17:$H$28,2,0)</f>
        <v>6</v>
      </c>
      <c r="E7419" s="29" t="n">
        <v>43979</v>
      </c>
      <c r="F7419" s="0" t="n">
        <v>0</v>
      </c>
    </row>
    <row r="7420" customFormat="false" ht="15" hidden="false" customHeight="false" outlineLevel="0" collapsed="false">
      <c r="A7420" s="0" t="s">
        <v>38</v>
      </c>
      <c r="B7420" s="43" t="s">
        <v>12</v>
      </c>
      <c r="C7420" s="0" t="n">
        <f aca="false">VLOOKUP(A7420,$G$2:$H$14,2,0)</f>
        <v>444</v>
      </c>
      <c r="D7420" s="0" t="n">
        <f aca="false">VLOOKUP(B7420,$G$17:$H$28,2,0)</f>
        <v>11</v>
      </c>
      <c r="E7420" s="29" t="n">
        <v>43979</v>
      </c>
      <c r="F7420" s="0" t="n">
        <v>0</v>
      </c>
    </row>
    <row r="7421" customFormat="false" ht="15" hidden="false" customHeight="false" outlineLevel="0" collapsed="false">
      <c r="A7421" s="0" t="s">
        <v>38</v>
      </c>
      <c r="B7421" s="43" t="s">
        <v>8</v>
      </c>
      <c r="C7421" s="0" t="n">
        <f aca="false">VLOOKUP(A7421,$G$2:$H$14,2,0)</f>
        <v>444</v>
      </c>
      <c r="D7421" s="0" t="n">
        <f aca="false">VLOOKUP(B7421,$G$17:$H$28,2,0)</f>
        <v>4</v>
      </c>
      <c r="E7421" s="29" t="n">
        <v>43979</v>
      </c>
      <c r="F7421" s="0" t="n">
        <v>0</v>
      </c>
    </row>
    <row r="7422" customFormat="false" ht="15" hidden="false" customHeight="false" outlineLevel="0" collapsed="false">
      <c r="A7422" s="0" t="s">
        <v>38</v>
      </c>
      <c r="B7422" s="43" t="s">
        <v>11</v>
      </c>
      <c r="C7422" s="0" t="n">
        <f aca="false">VLOOKUP(A7422,$G$2:$H$14,2,0)</f>
        <v>444</v>
      </c>
      <c r="D7422" s="0" t="n">
        <f aca="false">VLOOKUP(B7422,$G$17:$H$28,2,0)</f>
        <v>7</v>
      </c>
      <c r="E7422" s="29" t="n">
        <v>43979</v>
      </c>
      <c r="F7422" s="0" t="n">
        <v>109</v>
      </c>
    </row>
    <row r="7423" customFormat="false" ht="15" hidden="false" customHeight="false" outlineLevel="0" collapsed="false">
      <c r="A7423" s="0" t="s">
        <v>38</v>
      </c>
      <c r="B7423" s="43" t="s">
        <v>10</v>
      </c>
      <c r="C7423" s="0" t="n">
        <f aca="false">VLOOKUP(A7423,$G$2:$H$14,2,0)</f>
        <v>444</v>
      </c>
      <c r="D7423" s="0" t="n">
        <f aca="false">VLOOKUP(B7423,$G$17:$H$28,2,0)</f>
        <v>5</v>
      </c>
      <c r="E7423" s="29" t="n">
        <v>43979</v>
      </c>
      <c r="F7423" s="0" t="n">
        <v>0</v>
      </c>
    </row>
    <row r="7424" customFormat="false" ht="15" hidden="false" customHeight="false" outlineLevel="0" collapsed="false">
      <c r="A7424" s="0" t="s">
        <v>38</v>
      </c>
      <c r="B7424" s="43" t="s">
        <v>13</v>
      </c>
      <c r="C7424" s="0" t="n">
        <f aca="false">VLOOKUP(A7424,$G$2:$H$14,2,0)</f>
        <v>444</v>
      </c>
      <c r="D7424" s="0" t="n">
        <f aca="false">VLOOKUP(B7424,$G$17:$H$28,2,0)</f>
        <v>8</v>
      </c>
      <c r="E7424" s="29" t="n">
        <v>43979</v>
      </c>
      <c r="F7424" s="0" t="n">
        <v>3</v>
      </c>
    </row>
    <row r="7425" customFormat="false" ht="15" hidden="false" customHeight="false" outlineLevel="0" collapsed="false">
      <c r="A7425" s="0" t="s">
        <v>38</v>
      </c>
      <c r="B7425" s="43" t="s">
        <v>7</v>
      </c>
      <c r="C7425" s="0" t="n">
        <f aca="false">VLOOKUP(A7425,$G$2:$H$14,2,0)</f>
        <v>444</v>
      </c>
      <c r="D7425" s="0" t="n">
        <f aca="false">VLOOKUP(B7425,$G$17:$H$28,2,0)</f>
        <v>2</v>
      </c>
      <c r="E7425" s="29" t="n">
        <v>43979</v>
      </c>
      <c r="F7425" s="0" t="n">
        <v>0</v>
      </c>
    </row>
    <row r="7426" customFormat="false" ht="15" hidden="false" customHeight="false" outlineLevel="0" collapsed="false">
      <c r="A7426" s="0" t="s">
        <v>38</v>
      </c>
      <c r="B7426" s="43" t="s">
        <v>6</v>
      </c>
      <c r="C7426" s="0" t="n">
        <f aca="false">VLOOKUP(A7426,$G$2:$H$14,2,0)</f>
        <v>444</v>
      </c>
      <c r="D7426" s="0" t="n">
        <f aca="false">VLOOKUP(B7426,$G$17:$H$28,2,0)</f>
        <v>14</v>
      </c>
      <c r="E7426" s="29" t="n">
        <v>43979</v>
      </c>
      <c r="F7426" s="0" t="n">
        <v>0</v>
      </c>
    </row>
    <row r="7427" customFormat="false" ht="15" hidden="false" customHeight="false" outlineLevel="0" collapsed="false">
      <c r="A7427" s="0" t="s">
        <v>38</v>
      </c>
      <c r="B7427" s="43" t="s">
        <v>14</v>
      </c>
      <c r="C7427" s="0" t="n">
        <f aca="false">VLOOKUP(A7427,$G$2:$H$14,2,0)</f>
        <v>444</v>
      </c>
      <c r="D7427" s="0" t="n">
        <f aca="false">VLOOKUP(B7427,$G$17:$H$28,2,0)</f>
        <v>1</v>
      </c>
      <c r="E7427" s="29" t="n">
        <v>43979</v>
      </c>
      <c r="F7427" s="0" t="n">
        <v>0</v>
      </c>
    </row>
    <row r="7428" customFormat="false" ht="15" hidden="false" customHeight="false" outlineLevel="0" collapsed="false">
      <c r="A7428" s="0" t="s">
        <v>38</v>
      </c>
      <c r="B7428" s="43" t="s">
        <v>5</v>
      </c>
      <c r="C7428" s="0" t="n">
        <f aca="false">VLOOKUP(A7428,$G$2:$H$14,2,0)</f>
        <v>444</v>
      </c>
      <c r="D7428" s="0" t="n">
        <f aca="false">VLOOKUP(B7428,$G$17:$H$28,2,0)</f>
        <v>3</v>
      </c>
      <c r="E7428" s="29" t="n">
        <v>43979</v>
      </c>
      <c r="F7428" s="0" t="n">
        <v>0</v>
      </c>
    </row>
    <row r="7429" customFormat="false" ht="15" hidden="false" customHeight="false" outlineLevel="0" collapsed="false">
      <c r="A7429" s="0" t="s">
        <v>38</v>
      </c>
      <c r="B7429" s="43" t="s">
        <v>4</v>
      </c>
      <c r="C7429" s="0" t="n">
        <f aca="false">VLOOKUP(A7429,$G$2:$H$14,2,0)</f>
        <v>444</v>
      </c>
      <c r="D7429" s="0" t="n">
        <f aca="false">VLOOKUP(B7429,$G$17:$H$28,2,0)</f>
        <v>12</v>
      </c>
      <c r="E7429" s="29" t="n">
        <v>43979</v>
      </c>
      <c r="F7429" s="0" t="n">
        <v>0</v>
      </c>
    </row>
    <row r="7430" customFormat="false" ht="15" hidden="false" customHeight="false" outlineLevel="0" collapsed="false">
      <c r="A7430" s="0" t="s">
        <v>38</v>
      </c>
      <c r="B7430" s="43" t="s">
        <v>3</v>
      </c>
      <c r="C7430" s="0" t="n">
        <f aca="false">VLOOKUP(A7430,$G$2:$H$14,2,0)</f>
        <v>444</v>
      </c>
      <c r="D7430" s="0" t="n">
        <f aca="false">VLOOKUP(B7430,$G$17:$H$28,2,0)</f>
        <v>13</v>
      </c>
      <c r="E7430" s="29" t="n">
        <v>43979</v>
      </c>
      <c r="F7430" s="0" t="n">
        <v>0</v>
      </c>
    </row>
    <row r="7431" customFormat="false" ht="15" hidden="false" customHeight="false" outlineLevel="0" collapsed="false">
      <c r="A7431" s="42" t="s">
        <v>36</v>
      </c>
      <c r="B7431" s="42" t="s">
        <v>9</v>
      </c>
      <c r="C7431" s="0" t="n">
        <f aca="false">VLOOKUP(A7431,$G$2:$H$14,2,0)</f>
        <v>442</v>
      </c>
      <c r="D7431" s="0" t="n">
        <f aca="false">VLOOKUP(B7431,$G$17:$H$28,2,0)</f>
        <v>6</v>
      </c>
      <c r="E7431" s="29" t="n">
        <v>43979</v>
      </c>
      <c r="F7431" s="0" t="n">
        <v>74</v>
      </c>
    </row>
    <row r="7432" customFormat="false" ht="15" hidden="false" customHeight="false" outlineLevel="0" collapsed="false">
      <c r="A7432" s="0" t="s">
        <v>36</v>
      </c>
      <c r="B7432" s="43" t="s">
        <v>12</v>
      </c>
      <c r="C7432" s="0" t="n">
        <f aca="false">VLOOKUP(A7432,$G$2:$H$14,2,0)</f>
        <v>442</v>
      </c>
      <c r="D7432" s="0" t="n">
        <f aca="false">VLOOKUP(B7432,$G$17:$H$28,2,0)</f>
        <v>11</v>
      </c>
      <c r="E7432" s="29" t="n">
        <v>43979</v>
      </c>
      <c r="F7432" s="0" t="n">
        <v>14</v>
      </c>
    </row>
    <row r="7433" customFormat="false" ht="15" hidden="false" customHeight="false" outlineLevel="0" collapsed="false">
      <c r="A7433" s="0" t="s">
        <v>36</v>
      </c>
      <c r="B7433" s="43" t="s">
        <v>8</v>
      </c>
      <c r="C7433" s="0" t="n">
        <f aca="false">VLOOKUP(A7433,$G$2:$H$14,2,0)</f>
        <v>442</v>
      </c>
      <c r="D7433" s="0" t="n">
        <f aca="false">VLOOKUP(B7433,$G$17:$H$28,2,0)</f>
        <v>4</v>
      </c>
      <c r="E7433" s="29" t="n">
        <v>43979</v>
      </c>
      <c r="F7433" s="0" t="n">
        <v>47</v>
      </c>
    </row>
    <row r="7434" customFormat="false" ht="15" hidden="false" customHeight="false" outlineLevel="0" collapsed="false">
      <c r="A7434" s="0" t="s">
        <v>36</v>
      </c>
      <c r="B7434" s="43" t="s">
        <v>11</v>
      </c>
      <c r="C7434" s="0" t="n">
        <f aca="false">VLOOKUP(A7434,$G$2:$H$14,2,0)</f>
        <v>442</v>
      </c>
      <c r="D7434" s="0" t="n">
        <f aca="false">VLOOKUP(B7434,$G$17:$H$28,2,0)</f>
        <v>7</v>
      </c>
      <c r="E7434" s="29" t="n">
        <v>43979</v>
      </c>
      <c r="F7434" s="0" t="n">
        <v>69</v>
      </c>
    </row>
    <row r="7435" customFormat="false" ht="15" hidden="false" customHeight="false" outlineLevel="0" collapsed="false">
      <c r="A7435" s="0" t="s">
        <v>36</v>
      </c>
      <c r="B7435" s="43" t="s">
        <v>10</v>
      </c>
      <c r="C7435" s="0" t="n">
        <f aca="false">VLOOKUP(A7435,$G$2:$H$14,2,0)</f>
        <v>442</v>
      </c>
      <c r="D7435" s="0" t="n">
        <f aca="false">VLOOKUP(B7435,$G$17:$H$28,2,0)</f>
        <v>5</v>
      </c>
      <c r="E7435" s="29" t="n">
        <v>43979</v>
      </c>
      <c r="F7435" s="0" t="n">
        <v>1</v>
      </c>
    </row>
    <row r="7436" customFormat="false" ht="15" hidden="false" customHeight="false" outlineLevel="0" collapsed="false">
      <c r="A7436" s="0" t="s">
        <v>36</v>
      </c>
      <c r="B7436" s="43" t="s">
        <v>13</v>
      </c>
      <c r="C7436" s="0" t="n">
        <f aca="false">VLOOKUP(A7436,$G$2:$H$14,2,0)</f>
        <v>442</v>
      </c>
      <c r="D7436" s="0" t="n">
        <f aca="false">VLOOKUP(B7436,$G$17:$H$28,2,0)</f>
        <v>8</v>
      </c>
      <c r="E7436" s="29" t="n">
        <v>43979</v>
      </c>
      <c r="F7436" s="0" t="n">
        <v>8</v>
      </c>
    </row>
    <row r="7437" customFormat="false" ht="15" hidden="false" customHeight="false" outlineLevel="0" collapsed="false">
      <c r="A7437" s="0" t="s">
        <v>36</v>
      </c>
      <c r="B7437" s="43" t="s">
        <v>7</v>
      </c>
      <c r="C7437" s="0" t="n">
        <f aca="false">VLOOKUP(A7437,$G$2:$H$14,2,0)</f>
        <v>442</v>
      </c>
      <c r="D7437" s="0" t="n">
        <f aca="false">VLOOKUP(B7437,$G$17:$H$28,2,0)</f>
        <v>2</v>
      </c>
      <c r="E7437" s="29" t="n">
        <v>43979</v>
      </c>
      <c r="F7437" s="0" t="n">
        <v>16</v>
      </c>
    </row>
    <row r="7438" customFormat="false" ht="15" hidden="false" customHeight="false" outlineLevel="0" collapsed="false">
      <c r="A7438" s="0" t="s">
        <v>36</v>
      </c>
      <c r="B7438" s="43" t="s">
        <v>6</v>
      </c>
      <c r="C7438" s="0" t="n">
        <f aca="false">VLOOKUP(A7438,$G$2:$H$14,2,0)</f>
        <v>442</v>
      </c>
      <c r="D7438" s="0" t="n">
        <f aca="false">VLOOKUP(B7438,$G$17:$H$28,2,0)</f>
        <v>14</v>
      </c>
      <c r="E7438" s="29" t="n">
        <v>43979</v>
      </c>
      <c r="F7438" s="0" t="n">
        <v>171</v>
      </c>
    </row>
    <row r="7439" customFormat="false" ht="15" hidden="false" customHeight="false" outlineLevel="0" collapsed="false">
      <c r="A7439" s="0" t="s">
        <v>36</v>
      </c>
      <c r="B7439" s="43" t="s">
        <v>14</v>
      </c>
      <c r="C7439" s="0" t="n">
        <f aca="false">VLOOKUP(A7439,$G$2:$H$14,2,0)</f>
        <v>442</v>
      </c>
      <c r="D7439" s="0" t="n">
        <f aca="false">VLOOKUP(B7439,$G$17:$H$28,2,0)</f>
        <v>1</v>
      </c>
      <c r="E7439" s="29" t="n">
        <v>43979</v>
      </c>
      <c r="F7439" s="0" t="n">
        <v>12</v>
      </c>
    </row>
    <row r="7440" customFormat="false" ht="15" hidden="false" customHeight="false" outlineLevel="0" collapsed="false">
      <c r="A7440" s="0" t="s">
        <v>36</v>
      </c>
      <c r="B7440" s="43" t="s">
        <v>5</v>
      </c>
      <c r="C7440" s="0" t="n">
        <f aca="false">VLOOKUP(A7440,$G$2:$H$14,2,0)</f>
        <v>442</v>
      </c>
      <c r="D7440" s="0" t="n">
        <f aca="false">VLOOKUP(B7440,$G$17:$H$28,2,0)</f>
        <v>3</v>
      </c>
      <c r="E7440" s="29" t="n">
        <v>43979</v>
      </c>
      <c r="F7440" s="0" t="n">
        <v>0</v>
      </c>
    </row>
    <row r="7441" customFormat="false" ht="15" hidden="false" customHeight="false" outlineLevel="0" collapsed="false">
      <c r="A7441" s="0" t="s">
        <v>36</v>
      </c>
      <c r="B7441" s="43" t="s">
        <v>4</v>
      </c>
      <c r="C7441" s="0" t="n">
        <f aca="false">VLOOKUP(A7441,$G$2:$H$14,2,0)</f>
        <v>442</v>
      </c>
      <c r="D7441" s="0" t="n">
        <f aca="false">VLOOKUP(B7441,$G$17:$H$28,2,0)</f>
        <v>12</v>
      </c>
      <c r="E7441" s="29" t="n">
        <v>43979</v>
      </c>
      <c r="F7441" s="0" t="n">
        <v>1</v>
      </c>
    </row>
    <row r="7442" customFormat="false" ht="15" hidden="false" customHeight="false" outlineLevel="0" collapsed="false">
      <c r="A7442" s="0" t="s">
        <v>36</v>
      </c>
      <c r="B7442" s="43" t="s">
        <v>3</v>
      </c>
      <c r="C7442" s="0" t="n">
        <f aca="false">VLOOKUP(A7442,$G$2:$H$14,2,0)</f>
        <v>442</v>
      </c>
      <c r="D7442" s="0" t="n">
        <f aca="false">VLOOKUP(B7442,$G$17:$H$28,2,0)</f>
        <v>13</v>
      </c>
      <c r="E7442" s="29" t="n">
        <v>43979</v>
      </c>
      <c r="F7442" s="0" t="n">
        <v>0</v>
      </c>
    </row>
    <row r="7443" customFormat="false" ht="15" hidden="false" customHeight="false" outlineLevel="0" collapsed="false">
      <c r="A7443" s="42" t="s">
        <v>42</v>
      </c>
      <c r="B7443" s="42" t="s">
        <v>9</v>
      </c>
      <c r="C7443" s="0" t="n">
        <f aca="false">VLOOKUP(A7443,$G$2:$H$14,2,0)</f>
        <v>476</v>
      </c>
      <c r="D7443" s="0" t="n">
        <f aca="false">VLOOKUP(B7443,$G$17:$H$28,2,0)</f>
        <v>6</v>
      </c>
      <c r="E7443" s="29" t="n">
        <v>43979</v>
      </c>
      <c r="F7443" s="0" t="n">
        <v>92</v>
      </c>
    </row>
    <row r="7444" customFormat="false" ht="15" hidden="false" customHeight="false" outlineLevel="0" collapsed="false">
      <c r="A7444" s="0" t="s">
        <v>42</v>
      </c>
      <c r="B7444" s="43" t="s">
        <v>12</v>
      </c>
      <c r="C7444" s="0" t="n">
        <f aca="false">VLOOKUP(A7444,$G$2:$H$14,2,0)</f>
        <v>476</v>
      </c>
      <c r="D7444" s="0" t="n">
        <f aca="false">VLOOKUP(B7444,$G$17:$H$28,2,0)</f>
        <v>11</v>
      </c>
      <c r="E7444" s="29" t="n">
        <v>43979</v>
      </c>
      <c r="F7444" s="0" t="n">
        <v>119</v>
      </c>
    </row>
    <row r="7445" customFormat="false" ht="15" hidden="false" customHeight="false" outlineLevel="0" collapsed="false">
      <c r="A7445" s="0" t="s">
        <v>42</v>
      </c>
      <c r="B7445" s="43" t="s">
        <v>8</v>
      </c>
      <c r="C7445" s="0" t="n">
        <f aca="false">VLOOKUP(A7445,$G$2:$H$14,2,0)</f>
        <v>476</v>
      </c>
      <c r="D7445" s="0" t="n">
        <f aca="false">VLOOKUP(B7445,$G$17:$H$28,2,0)</f>
        <v>4</v>
      </c>
      <c r="E7445" s="29" t="n">
        <v>43979</v>
      </c>
      <c r="F7445" s="0" t="n">
        <v>49</v>
      </c>
    </row>
    <row r="7446" customFormat="false" ht="15" hidden="false" customHeight="false" outlineLevel="0" collapsed="false">
      <c r="A7446" s="0" t="s">
        <v>42</v>
      </c>
      <c r="B7446" s="43" t="s">
        <v>11</v>
      </c>
      <c r="C7446" s="0" t="n">
        <f aca="false">VLOOKUP(A7446,$G$2:$H$14,2,0)</f>
        <v>476</v>
      </c>
      <c r="D7446" s="0" t="n">
        <f aca="false">VLOOKUP(B7446,$G$17:$H$28,2,0)</f>
        <v>7</v>
      </c>
      <c r="E7446" s="29" t="n">
        <v>43979</v>
      </c>
      <c r="F7446" s="0" t="n">
        <v>144</v>
      </c>
    </row>
    <row r="7447" customFormat="false" ht="15" hidden="false" customHeight="false" outlineLevel="0" collapsed="false">
      <c r="A7447" s="0" t="s">
        <v>42</v>
      </c>
      <c r="B7447" s="43" t="s">
        <v>10</v>
      </c>
      <c r="C7447" s="0" t="n">
        <f aca="false">VLOOKUP(A7447,$G$2:$H$14,2,0)</f>
        <v>476</v>
      </c>
      <c r="D7447" s="0" t="n">
        <f aca="false">VLOOKUP(B7447,$G$17:$H$28,2,0)</f>
        <v>5</v>
      </c>
      <c r="E7447" s="29" t="n">
        <v>43979</v>
      </c>
      <c r="F7447" s="0" t="n">
        <v>6</v>
      </c>
    </row>
    <row r="7448" customFormat="false" ht="15" hidden="false" customHeight="false" outlineLevel="0" collapsed="false">
      <c r="A7448" s="0" t="s">
        <v>42</v>
      </c>
      <c r="B7448" s="43" t="s">
        <v>13</v>
      </c>
      <c r="C7448" s="0" t="n">
        <f aca="false">VLOOKUP(A7448,$G$2:$H$14,2,0)</f>
        <v>476</v>
      </c>
      <c r="D7448" s="0" t="n">
        <f aca="false">VLOOKUP(B7448,$G$17:$H$28,2,0)</f>
        <v>8</v>
      </c>
      <c r="E7448" s="29" t="n">
        <v>43979</v>
      </c>
      <c r="F7448" s="0" t="n">
        <v>32</v>
      </c>
    </row>
    <row r="7449" customFormat="false" ht="15" hidden="false" customHeight="false" outlineLevel="0" collapsed="false">
      <c r="A7449" s="0" t="s">
        <v>42</v>
      </c>
      <c r="B7449" s="43" t="s">
        <v>7</v>
      </c>
      <c r="C7449" s="0" t="n">
        <f aca="false">VLOOKUP(A7449,$G$2:$H$14,2,0)</f>
        <v>476</v>
      </c>
      <c r="D7449" s="0" t="n">
        <f aca="false">VLOOKUP(B7449,$G$17:$H$28,2,0)</f>
        <v>2</v>
      </c>
      <c r="E7449" s="29" t="n">
        <v>43979</v>
      </c>
      <c r="F7449" s="0" t="n">
        <v>50</v>
      </c>
    </row>
    <row r="7450" customFormat="false" ht="15" hidden="false" customHeight="false" outlineLevel="0" collapsed="false">
      <c r="A7450" s="0" t="s">
        <v>42</v>
      </c>
      <c r="B7450" s="43" t="s">
        <v>6</v>
      </c>
      <c r="C7450" s="0" t="n">
        <f aca="false">VLOOKUP(A7450,$G$2:$H$14,2,0)</f>
        <v>476</v>
      </c>
      <c r="D7450" s="0" t="n">
        <f aca="false">VLOOKUP(B7450,$G$17:$H$28,2,0)</f>
        <v>14</v>
      </c>
      <c r="E7450" s="29" t="n">
        <v>43979</v>
      </c>
      <c r="F7450" s="0" t="n">
        <v>134</v>
      </c>
    </row>
    <row r="7451" customFormat="false" ht="15" hidden="false" customHeight="false" outlineLevel="0" collapsed="false">
      <c r="A7451" s="0" t="s">
        <v>42</v>
      </c>
      <c r="B7451" s="43" t="s">
        <v>14</v>
      </c>
      <c r="C7451" s="0" t="n">
        <f aca="false">VLOOKUP(A7451,$G$2:$H$14,2,0)</f>
        <v>476</v>
      </c>
      <c r="D7451" s="0" t="n">
        <f aca="false">VLOOKUP(B7451,$G$17:$H$28,2,0)</f>
        <v>1</v>
      </c>
      <c r="E7451" s="29" t="n">
        <v>43979</v>
      </c>
      <c r="F7451" s="0" t="n">
        <v>1</v>
      </c>
    </row>
    <row r="7452" customFormat="false" ht="15" hidden="false" customHeight="false" outlineLevel="0" collapsed="false">
      <c r="A7452" s="0" t="s">
        <v>42</v>
      </c>
      <c r="B7452" s="43" t="s">
        <v>5</v>
      </c>
      <c r="C7452" s="0" t="n">
        <f aca="false">VLOOKUP(A7452,$G$2:$H$14,2,0)</f>
        <v>476</v>
      </c>
      <c r="D7452" s="0" t="n">
        <f aca="false">VLOOKUP(B7452,$G$17:$H$28,2,0)</f>
        <v>3</v>
      </c>
      <c r="E7452" s="29" t="n">
        <v>43979</v>
      </c>
      <c r="F7452" s="0" t="n">
        <v>2</v>
      </c>
    </row>
    <row r="7453" customFormat="false" ht="15" hidden="false" customHeight="false" outlineLevel="0" collapsed="false">
      <c r="A7453" s="0" t="s">
        <v>42</v>
      </c>
      <c r="B7453" s="43" t="s">
        <v>4</v>
      </c>
      <c r="C7453" s="0" t="n">
        <f aca="false">VLOOKUP(A7453,$G$2:$H$14,2,0)</f>
        <v>476</v>
      </c>
      <c r="D7453" s="0" t="n">
        <f aca="false">VLOOKUP(B7453,$G$17:$H$28,2,0)</f>
        <v>12</v>
      </c>
      <c r="E7453" s="29" t="n">
        <v>43979</v>
      </c>
      <c r="F7453" s="0" t="n">
        <v>8</v>
      </c>
    </row>
    <row r="7454" customFormat="false" ht="15" hidden="false" customHeight="false" outlineLevel="0" collapsed="false">
      <c r="A7454" s="0" t="s">
        <v>42</v>
      </c>
      <c r="B7454" s="43" t="s">
        <v>3</v>
      </c>
      <c r="C7454" s="0" t="n">
        <f aca="false">VLOOKUP(A7454,$G$2:$H$14,2,0)</f>
        <v>476</v>
      </c>
      <c r="D7454" s="0" t="n">
        <f aca="false">VLOOKUP(B7454,$G$17:$H$28,2,0)</f>
        <v>13</v>
      </c>
      <c r="E7454" s="29" t="n">
        <v>43979</v>
      </c>
      <c r="F7454" s="0" t="n">
        <v>0</v>
      </c>
    </row>
    <row r="7455" customFormat="false" ht="15" hidden="false" customHeight="false" outlineLevel="0" collapsed="false">
      <c r="A7455" s="42" t="s">
        <v>37</v>
      </c>
      <c r="B7455" s="42" t="s">
        <v>9</v>
      </c>
      <c r="C7455" s="0" t="n">
        <f aca="false">VLOOKUP(A7455,$G$2:$H$14,2,0)</f>
        <v>443</v>
      </c>
      <c r="D7455" s="0" t="n">
        <f aca="false">VLOOKUP(B7455,$G$17:$H$28,2,0)</f>
        <v>6</v>
      </c>
      <c r="E7455" s="29" t="n">
        <v>43979</v>
      </c>
      <c r="F7455" s="0" t="n">
        <v>119</v>
      </c>
    </row>
    <row r="7456" customFormat="false" ht="15" hidden="false" customHeight="false" outlineLevel="0" collapsed="false">
      <c r="A7456" s="0" t="s">
        <v>37</v>
      </c>
      <c r="B7456" s="43" t="s">
        <v>12</v>
      </c>
      <c r="C7456" s="0" t="n">
        <f aca="false">VLOOKUP(A7456,$G$2:$H$14,2,0)</f>
        <v>443</v>
      </c>
      <c r="D7456" s="0" t="n">
        <f aca="false">VLOOKUP(B7456,$G$17:$H$28,2,0)</f>
        <v>11</v>
      </c>
      <c r="E7456" s="29" t="n">
        <v>43979</v>
      </c>
      <c r="F7456" s="0" t="n">
        <v>38</v>
      </c>
    </row>
    <row r="7457" customFormat="false" ht="15" hidden="false" customHeight="false" outlineLevel="0" collapsed="false">
      <c r="A7457" s="0" t="s">
        <v>37</v>
      </c>
      <c r="B7457" s="43" t="s">
        <v>8</v>
      </c>
      <c r="C7457" s="0" t="n">
        <f aca="false">VLOOKUP(A7457,$G$2:$H$14,2,0)</f>
        <v>443</v>
      </c>
      <c r="D7457" s="0" t="n">
        <f aca="false">VLOOKUP(B7457,$G$17:$H$28,2,0)</f>
        <v>4</v>
      </c>
      <c r="E7457" s="29" t="n">
        <v>43979</v>
      </c>
      <c r="F7457" s="0" t="n">
        <v>3</v>
      </c>
    </row>
    <row r="7458" customFormat="false" ht="15" hidden="false" customHeight="false" outlineLevel="0" collapsed="false">
      <c r="A7458" s="0" t="s">
        <v>37</v>
      </c>
      <c r="B7458" s="43" t="s">
        <v>11</v>
      </c>
      <c r="C7458" s="0" t="n">
        <f aca="false">VLOOKUP(A7458,$G$2:$H$14,2,0)</f>
        <v>443</v>
      </c>
      <c r="D7458" s="0" t="n">
        <f aca="false">VLOOKUP(B7458,$G$17:$H$28,2,0)</f>
        <v>7</v>
      </c>
      <c r="E7458" s="29" t="n">
        <v>43979</v>
      </c>
      <c r="F7458" s="0" t="n">
        <v>57</v>
      </c>
    </row>
    <row r="7459" customFormat="false" ht="15" hidden="false" customHeight="false" outlineLevel="0" collapsed="false">
      <c r="A7459" s="0" t="s">
        <v>37</v>
      </c>
      <c r="B7459" s="43" t="s">
        <v>10</v>
      </c>
      <c r="C7459" s="0" t="n">
        <f aca="false">VLOOKUP(A7459,$G$2:$H$14,2,0)</f>
        <v>443</v>
      </c>
      <c r="D7459" s="0" t="n">
        <f aca="false">VLOOKUP(B7459,$G$17:$H$28,2,0)</f>
        <v>5</v>
      </c>
      <c r="E7459" s="29" t="n">
        <v>43979</v>
      </c>
      <c r="F7459" s="0" t="n">
        <v>0</v>
      </c>
    </row>
    <row r="7460" customFormat="false" ht="15" hidden="false" customHeight="false" outlineLevel="0" collapsed="false">
      <c r="A7460" s="0" t="s">
        <v>37</v>
      </c>
      <c r="B7460" s="43" t="s">
        <v>13</v>
      </c>
      <c r="C7460" s="0" t="n">
        <f aca="false">VLOOKUP(A7460,$G$2:$H$14,2,0)</f>
        <v>443</v>
      </c>
      <c r="D7460" s="0" t="n">
        <f aca="false">VLOOKUP(B7460,$G$17:$H$28,2,0)</f>
        <v>8</v>
      </c>
      <c r="E7460" s="29" t="n">
        <v>43979</v>
      </c>
      <c r="F7460" s="0" t="n">
        <v>1</v>
      </c>
    </row>
    <row r="7461" customFormat="false" ht="15" hidden="false" customHeight="false" outlineLevel="0" collapsed="false">
      <c r="A7461" s="0" t="s">
        <v>37</v>
      </c>
      <c r="B7461" s="43" t="s">
        <v>7</v>
      </c>
      <c r="C7461" s="0" t="n">
        <f aca="false">VLOOKUP(A7461,$G$2:$H$14,2,0)</f>
        <v>443</v>
      </c>
      <c r="D7461" s="0" t="n">
        <f aca="false">VLOOKUP(B7461,$G$17:$H$28,2,0)</f>
        <v>2</v>
      </c>
      <c r="E7461" s="29" t="n">
        <v>43979</v>
      </c>
      <c r="F7461" s="0" t="n">
        <v>32</v>
      </c>
    </row>
    <row r="7462" customFormat="false" ht="15" hidden="false" customHeight="false" outlineLevel="0" collapsed="false">
      <c r="A7462" s="0" t="s">
        <v>37</v>
      </c>
      <c r="B7462" s="43" t="s">
        <v>6</v>
      </c>
      <c r="C7462" s="0" t="n">
        <f aca="false">VLOOKUP(A7462,$G$2:$H$14,2,0)</f>
        <v>443</v>
      </c>
      <c r="D7462" s="0" t="n">
        <f aca="false">VLOOKUP(B7462,$G$17:$H$28,2,0)</f>
        <v>14</v>
      </c>
      <c r="E7462" s="29" t="n">
        <v>43979</v>
      </c>
      <c r="F7462" s="0" t="n">
        <v>72</v>
      </c>
    </row>
    <row r="7463" customFormat="false" ht="15" hidden="false" customHeight="false" outlineLevel="0" collapsed="false">
      <c r="A7463" s="0" t="s">
        <v>37</v>
      </c>
      <c r="B7463" s="43" t="s">
        <v>14</v>
      </c>
      <c r="C7463" s="0" t="n">
        <f aca="false">VLOOKUP(A7463,$G$2:$H$14,2,0)</f>
        <v>443</v>
      </c>
      <c r="D7463" s="0" t="n">
        <f aca="false">VLOOKUP(B7463,$G$17:$H$28,2,0)</f>
        <v>1</v>
      </c>
      <c r="E7463" s="29" t="n">
        <v>43979</v>
      </c>
      <c r="F7463" s="0" t="n">
        <v>2</v>
      </c>
    </row>
    <row r="7464" customFormat="false" ht="15" hidden="false" customHeight="false" outlineLevel="0" collapsed="false">
      <c r="A7464" s="0" t="s">
        <v>37</v>
      </c>
      <c r="B7464" s="43" t="s">
        <v>5</v>
      </c>
      <c r="C7464" s="0" t="n">
        <f aca="false">VLOOKUP(A7464,$G$2:$H$14,2,0)</f>
        <v>443</v>
      </c>
      <c r="D7464" s="0" t="n">
        <f aca="false">VLOOKUP(B7464,$G$17:$H$28,2,0)</f>
        <v>3</v>
      </c>
      <c r="E7464" s="29" t="n">
        <v>43979</v>
      </c>
      <c r="F7464" s="0" t="n">
        <v>0</v>
      </c>
    </row>
    <row r="7465" customFormat="false" ht="15" hidden="false" customHeight="false" outlineLevel="0" collapsed="false">
      <c r="A7465" s="0" t="s">
        <v>37</v>
      </c>
      <c r="B7465" s="43" t="s">
        <v>4</v>
      </c>
      <c r="C7465" s="0" t="n">
        <f aca="false">VLOOKUP(A7465,$G$2:$H$14,2,0)</f>
        <v>443</v>
      </c>
      <c r="D7465" s="0" t="n">
        <f aca="false">VLOOKUP(B7465,$G$17:$H$28,2,0)</f>
        <v>12</v>
      </c>
      <c r="E7465" s="29" t="n">
        <v>43979</v>
      </c>
      <c r="F7465" s="0" t="n">
        <v>0</v>
      </c>
    </row>
    <row r="7466" customFormat="false" ht="15" hidden="false" customHeight="false" outlineLevel="0" collapsed="false">
      <c r="A7466" s="0" t="s">
        <v>37</v>
      </c>
      <c r="B7466" s="43" t="s">
        <v>3</v>
      </c>
      <c r="C7466" s="0" t="n">
        <f aca="false">VLOOKUP(A7466,$G$2:$H$14,2,0)</f>
        <v>443</v>
      </c>
      <c r="D7466" s="0" t="n">
        <f aca="false">VLOOKUP(B7466,$G$17:$H$28,2,0)</f>
        <v>13</v>
      </c>
      <c r="E7466" s="29" t="n">
        <v>43979</v>
      </c>
      <c r="F7466" s="0" t="n">
        <v>0</v>
      </c>
    </row>
    <row r="7467" customFormat="false" ht="15" hidden="false" customHeight="false" outlineLevel="0" collapsed="false">
      <c r="A7467" s="42" t="s">
        <v>39</v>
      </c>
      <c r="B7467" s="42" t="s">
        <v>9</v>
      </c>
      <c r="C7467" s="0" t="n">
        <f aca="false">VLOOKUP(A7467,$G$2:$H$14,2,0)</f>
        <v>445</v>
      </c>
      <c r="D7467" s="0" t="n">
        <f aca="false">VLOOKUP(B7467,$G$17:$H$28,2,0)</f>
        <v>6</v>
      </c>
      <c r="E7467" s="29" t="n">
        <v>43979</v>
      </c>
      <c r="F7467" s="0" t="n">
        <v>0</v>
      </c>
    </row>
    <row r="7468" customFormat="false" ht="15" hidden="false" customHeight="false" outlineLevel="0" collapsed="false">
      <c r="A7468" s="0" t="s">
        <v>39</v>
      </c>
      <c r="B7468" s="43" t="s">
        <v>12</v>
      </c>
      <c r="C7468" s="0" t="n">
        <f aca="false">VLOOKUP(A7468,$G$2:$H$14,2,0)</f>
        <v>445</v>
      </c>
      <c r="D7468" s="0" t="n">
        <f aca="false">VLOOKUP(B7468,$G$17:$H$28,2,0)</f>
        <v>11</v>
      </c>
      <c r="E7468" s="29" t="n">
        <v>43979</v>
      </c>
      <c r="F7468" s="0" t="n">
        <v>0</v>
      </c>
    </row>
    <row r="7469" customFormat="false" ht="15" hidden="false" customHeight="false" outlineLevel="0" collapsed="false">
      <c r="A7469" s="0" t="s">
        <v>39</v>
      </c>
      <c r="B7469" s="43" t="s">
        <v>8</v>
      </c>
      <c r="C7469" s="0" t="n">
        <f aca="false">VLOOKUP(A7469,$G$2:$H$14,2,0)</f>
        <v>445</v>
      </c>
      <c r="D7469" s="0" t="n">
        <f aca="false">VLOOKUP(B7469,$G$17:$H$28,2,0)</f>
        <v>4</v>
      </c>
      <c r="E7469" s="29" t="n">
        <v>43979</v>
      </c>
      <c r="F7469" s="0" t="n">
        <v>0</v>
      </c>
    </row>
    <row r="7470" customFormat="false" ht="15" hidden="false" customHeight="false" outlineLevel="0" collapsed="false">
      <c r="A7470" s="0" t="s">
        <v>39</v>
      </c>
      <c r="B7470" s="43" t="s">
        <v>11</v>
      </c>
      <c r="C7470" s="0" t="n">
        <f aca="false">VLOOKUP(A7470,$G$2:$H$14,2,0)</f>
        <v>445</v>
      </c>
      <c r="D7470" s="0" t="n">
        <f aca="false">VLOOKUP(B7470,$G$17:$H$28,2,0)</f>
        <v>7</v>
      </c>
      <c r="E7470" s="29" t="n">
        <v>43979</v>
      </c>
      <c r="F7470" s="0" t="n">
        <v>0</v>
      </c>
    </row>
    <row r="7471" customFormat="false" ht="15" hidden="false" customHeight="false" outlineLevel="0" collapsed="false">
      <c r="A7471" s="0" t="s">
        <v>39</v>
      </c>
      <c r="B7471" s="43" t="s">
        <v>10</v>
      </c>
      <c r="C7471" s="0" t="n">
        <f aca="false">VLOOKUP(A7471,$G$2:$H$14,2,0)</f>
        <v>445</v>
      </c>
      <c r="D7471" s="0" t="n">
        <f aca="false">VLOOKUP(B7471,$G$17:$H$28,2,0)</f>
        <v>5</v>
      </c>
      <c r="E7471" s="29" t="n">
        <v>43979</v>
      </c>
      <c r="F7471" s="0" t="n">
        <v>0</v>
      </c>
    </row>
    <row r="7472" customFormat="false" ht="15" hidden="false" customHeight="false" outlineLevel="0" collapsed="false">
      <c r="A7472" s="0" t="s">
        <v>39</v>
      </c>
      <c r="B7472" s="43" t="s">
        <v>13</v>
      </c>
      <c r="C7472" s="0" t="n">
        <f aca="false">VLOOKUP(A7472,$G$2:$H$14,2,0)</f>
        <v>445</v>
      </c>
      <c r="D7472" s="0" t="n">
        <f aca="false">VLOOKUP(B7472,$G$17:$H$28,2,0)</f>
        <v>8</v>
      </c>
      <c r="E7472" s="29" t="n">
        <v>43979</v>
      </c>
      <c r="F7472" s="0" t="n">
        <v>1</v>
      </c>
    </row>
    <row r="7473" customFormat="false" ht="15" hidden="false" customHeight="false" outlineLevel="0" collapsed="false">
      <c r="A7473" s="0" t="s">
        <v>39</v>
      </c>
      <c r="B7473" s="43" t="s">
        <v>7</v>
      </c>
      <c r="C7473" s="0" t="n">
        <f aca="false">VLOOKUP(A7473,$G$2:$H$14,2,0)</f>
        <v>445</v>
      </c>
      <c r="D7473" s="0" t="n">
        <f aca="false">VLOOKUP(B7473,$G$17:$H$28,2,0)</f>
        <v>2</v>
      </c>
      <c r="E7473" s="29" t="n">
        <v>43979</v>
      </c>
      <c r="F7473" s="0" t="n">
        <v>0</v>
      </c>
    </row>
    <row r="7474" customFormat="false" ht="15" hidden="false" customHeight="false" outlineLevel="0" collapsed="false">
      <c r="A7474" s="0" t="s">
        <v>39</v>
      </c>
      <c r="B7474" s="43" t="s">
        <v>6</v>
      </c>
      <c r="C7474" s="0" t="n">
        <f aca="false">VLOOKUP(A7474,$G$2:$H$14,2,0)</f>
        <v>445</v>
      </c>
      <c r="D7474" s="0" t="n">
        <f aca="false">VLOOKUP(B7474,$G$17:$H$28,2,0)</f>
        <v>14</v>
      </c>
      <c r="E7474" s="29" t="n">
        <v>43979</v>
      </c>
      <c r="F7474" s="0" t="n">
        <v>1</v>
      </c>
    </row>
    <row r="7475" customFormat="false" ht="15" hidden="false" customHeight="false" outlineLevel="0" collapsed="false">
      <c r="A7475" s="0" t="s">
        <v>39</v>
      </c>
      <c r="B7475" s="43" t="s">
        <v>14</v>
      </c>
      <c r="C7475" s="0" t="n">
        <f aca="false">VLOOKUP(A7475,$G$2:$H$14,2,0)</f>
        <v>445</v>
      </c>
      <c r="D7475" s="0" t="n">
        <f aca="false">VLOOKUP(B7475,$G$17:$H$28,2,0)</f>
        <v>1</v>
      </c>
      <c r="E7475" s="29" t="n">
        <v>43979</v>
      </c>
      <c r="F7475" s="0" t="n">
        <v>0</v>
      </c>
    </row>
    <row r="7476" customFormat="false" ht="15" hidden="false" customHeight="false" outlineLevel="0" collapsed="false">
      <c r="A7476" s="0" t="s">
        <v>39</v>
      </c>
      <c r="B7476" s="43" t="s">
        <v>5</v>
      </c>
      <c r="C7476" s="0" t="n">
        <f aca="false">VLOOKUP(A7476,$G$2:$H$14,2,0)</f>
        <v>445</v>
      </c>
      <c r="D7476" s="0" t="n">
        <f aca="false">VLOOKUP(B7476,$G$17:$H$28,2,0)</f>
        <v>3</v>
      </c>
      <c r="E7476" s="29" t="n">
        <v>43979</v>
      </c>
      <c r="F7476" s="0" t="n">
        <v>0</v>
      </c>
    </row>
    <row r="7477" customFormat="false" ht="15" hidden="false" customHeight="false" outlineLevel="0" collapsed="false">
      <c r="A7477" s="0" t="s">
        <v>39</v>
      </c>
      <c r="B7477" s="43" t="s">
        <v>4</v>
      </c>
      <c r="C7477" s="0" t="n">
        <f aca="false">VLOOKUP(A7477,$G$2:$H$14,2,0)</f>
        <v>445</v>
      </c>
      <c r="D7477" s="0" t="n">
        <f aca="false">VLOOKUP(B7477,$G$17:$H$28,2,0)</f>
        <v>12</v>
      </c>
      <c r="E7477" s="29" t="n">
        <v>43979</v>
      </c>
      <c r="F7477" s="0" t="n">
        <v>0</v>
      </c>
    </row>
    <row r="7478" customFormat="false" ht="15" hidden="false" customHeight="false" outlineLevel="0" collapsed="false">
      <c r="A7478" s="0" t="s">
        <v>39</v>
      </c>
      <c r="B7478" s="43" t="s">
        <v>3</v>
      </c>
      <c r="C7478" s="0" t="n">
        <f aca="false">VLOOKUP(A7478,$G$2:$H$14,2,0)</f>
        <v>445</v>
      </c>
      <c r="D7478" s="0" t="n">
        <f aca="false">VLOOKUP(B7478,$G$17:$H$28,2,0)</f>
        <v>13</v>
      </c>
      <c r="E7478" s="29" t="n">
        <v>43979</v>
      </c>
      <c r="F7478" s="0" t="n">
        <v>0</v>
      </c>
    </row>
    <row r="7479" customFormat="false" ht="15" hidden="false" customHeight="false" outlineLevel="0" collapsed="false">
      <c r="A7479" s="42" t="s">
        <v>32</v>
      </c>
      <c r="B7479" s="42" t="s">
        <v>9</v>
      </c>
      <c r="C7479" s="0" t="n">
        <f aca="false">VLOOKUP(A7479,$G$2:$H$14,2,0)</f>
        <v>438</v>
      </c>
      <c r="D7479" s="0" t="n">
        <f aca="false">VLOOKUP(B7479,$G$17:$H$28,2,0)</f>
        <v>6</v>
      </c>
      <c r="E7479" s="29" t="n">
        <v>43979</v>
      </c>
      <c r="F7479" s="0" t="n">
        <v>23</v>
      </c>
    </row>
    <row r="7480" customFormat="false" ht="15" hidden="false" customHeight="false" outlineLevel="0" collapsed="false">
      <c r="A7480" s="0" t="s">
        <v>32</v>
      </c>
      <c r="B7480" s="43" t="s">
        <v>12</v>
      </c>
      <c r="C7480" s="0" t="n">
        <f aca="false">VLOOKUP(A7480,$G$2:$H$14,2,0)</f>
        <v>438</v>
      </c>
      <c r="D7480" s="0" t="n">
        <f aca="false">VLOOKUP(B7480,$G$17:$H$28,2,0)</f>
        <v>11</v>
      </c>
      <c r="E7480" s="29" t="n">
        <v>43979</v>
      </c>
      <c r="F7480" s="0" t="n">
        <v>340</v>
      </c>
    </row>
    <row r="7481" customFormat="false" ht="15" hidden="false" customHeight="false" outlineLevel="0" collapsed="false">
      <c r="A7481" s="0" t="s">
        <v>32</v>
      </c>
      <c r="B7481" s="43" t="s">
        <v>8</v>
      </c>
      <c r="C7481" s="0" t="n">
        <f aca="false">VLOOKUP(A7481,$G$2:$H$14,2,0)</f>
        <v>438</v>
      </c>
      <c r="D7481" s="0" t="n">
        <f aca="false">VLOOKUP(B7481,$G$17:$H$28,2,0)</f>
        <v>4</v>
      </c>
      <c r="E7481" s="29" t="n">
        <v>43979</v>
      </c>
      <c r="F7481" s="0" t="n">
        <v>1</v>
      </c>
    </row>
    <row r="7482" customFormat="false" ht="15" hidden="false" customHeight="false" outlineLevel="0" collapsed="false">
      <c r="A7482" s="0" t="s">
        <v>32</v>
      </c>
      <c r="B7482" s="43" t="s">
        <v>11</v>
      </c>
      <c r="C7482" s="0" t="n">
        <f aca="false">VLOOKUP(A7482,$G$2:$H$14,2,0)</f>
        <v>438</v>
      </c>
      <c r="D7482" s="0" t="n">
        <f aca="false">VLOOKUP(B7482,$G$17:$H$28,2,0)</f>
        <v>7</v>
      </c>
      <c r="E7482" s="29" t="n">
        <v>43979</v>
      </c>
      <c r="F7482" s="0" t="n">
        <v>200</v>
      </c>
    </row>
    <row r="7483" customFormat="false" ht="15" hidden="false" customHeight="false" outlineLevel="0" collapsed="false">
      <c r="A7483" s="0" t="s">
        <v>32</v>
      </c>
      <c r="B7483" s="43" t="s">
        <v>10</v>
      </c>
      <c r="C7483" s="0" t="n">
        <f aca="false">VLOOKUP(A7483,$G$2:$H$14,2,0)</f>
        <v>438</v>
      </c>
      <c r="D7483" s="0" t="n">
        <f aca="false">VLOOKUP(B7483,$G$17:$H$28,2,0)</f>
        <v>5</v>
      </c>
      <c r="E7483" s="29" t="n">
        <v>43979</v>
      </c>
      <c r="F7483" s="0" t="n">
        <v>0</v>
      </c>
    </row>
    <row r="7484" customFormat="false" ht="15" hidden="false" customHeight="false" outlineLevel="0" collapsed="false">
      <c r="A7484" s="0" t="s">
        <v>32</v>
      </c>
      <c r="B7484" s="43" t="s">
        <v>13</v>
      </c>
      <c r="C7484" s="0" t="n">
        <f aca="false">VLOOKUP(A7484,$G$2:$H$14,2,0)</f>
        <v>438</v>
      </c>
      <c r="D7484" s="0" t="n">
        <f aca="false">VLOOKUP(B7484,$G$17:$H$28,2,0)</f>
        <v>8</v>
      </c>
      <c r="E7484" s="29" t="n">
        <v>43979</v>
      </c>
      <c r="F7484" s="0" t="n">
        <v>9</v>
      </c>
    </row>
    <row r="7485" customFormat="false" ht="15" hidden="false" customHeight="false" outlineLevel="0" collapsed="false">
      <c r="A7485" s="0" t="s">
        <v>32</v>
      </c>
      <c r="B7485" s="43" t="s">
        <v>7</v>
      </c>
      <c r="C7485" s="0" t="n">
        <f aca="false">VLOOKUP(A7485,$G$2:$H$14,2,0)</f>
        <v>438</v>
      </c>
      <c r="D7485" s="0" t="n">
        <f aca="false">VLOOKUP(B7485,$G$17:$H$28,2,0)</f>
        <v>2</v>
      </c>
      <c r="E7485" s="29" t="n">
        <v>43979</v>
      </c>
      <c r="F7485" s="0" t="n">
        <v>8</v>
      </c>
    </row>
    <row r="7486" customFormat="false" ht="15" hidden="false" customHeight="false" outlineLevel="0" collapsed="false">
      <c r="A7486" s="0" t="s">
        <v>32</v>
      </c>
      <c r="B7486" s="43" t="s">
        <v>6</v>
      </c>
      <c r="C7486" s="0" t="n">
        <f aca="false">VLOOKUP(A7486,$G$2:$H$14,2,0)</f>
        <v>438</v>
      </c>
      <c r="D7486" s="0" t="n">
        <f aca="false">VLOOKUP(B7486,$G$17:$H$28,2,0)</f>
        <v>14</v>
      </c>
      <c r="E7486" s="29" t="n">
        <v>43979</v>
      </c>
      <c r="F7486" s="0" t="n">
        <v>81</v>
      </c>
    </row>
    <row r="7487" customFormat="false" ht="15" hidden="false" customHeight="false" outlineLevel="0" collapsed="false">
      <c r="A7487" s="0" t="s">
        <v>32</v>
      </c>
      <c r="B7487" s="43" t="s">
        <v>14</v>
      </c>
      <c r="C7487" s="0" t="n">
        <f aca="false">VLOOKUP(A7487,$G$2:$H$14,2,0)</f>
        <v>438</v>
      </c>
      <c r="D7487" s="0" t="n">
        <f aca="false">VLOOKUP(B7487,$G$17:$H$28,2,0)</f>
        <v>1</v>
      </c>
      <c r="E7487" s="29" t="n">
        <v>43979</v>
      </c>
      <c r="F7487" s="0" t="n">
        <v>6</v>
      </c>
    </row>
    <row r="7488" customFormat="false" ht="15" hidden="false" customHeight="false" outlineLevel="0" collapsed="false">
      <c r="A7488" s="0" t="s">
        <v>32</v>
      </c>
      <c r="B7488" s="43" t="s">
        <v>5</v>
      </c>
      <c r="C7488" s="0" t="n">
        <f aca="false">VLOOKUP(A7488,$G$2:$H$14,2,0)</f>
        <v>438</v>
      </c>
      <c r="D7488" s="0" t="n">
        <f aca="false">VLOOKUP(B7488,$G$17:$H$28,2,0)</f>
        <v>3</v>
      </c>
      <c r="E7488" s="29" t="n">
        <v>43979</v>
      </c>
      <c r="F7488" s="0" t="n">
        <v>0</v>
      </c>
    </row>
    <row r="7489" customFormat="false" ht="15" hidden="false" customHeight="false" outlineLevel="0" collapsed="false">
      <c r="A7489" s="0" t="s">
        <v>32</v>
      </c>
      <c r="B7489" s="43" t="s">
        <v>4</v>
      </c>
      <c r="C7489" s="0" t="n">
        <f aca="false">VLOOKUP(A7489,$G$2:$H$14,2,0)</f>
        <v>438</v>
      </c>
      <c r="D7489" s="0" t="n">
        <f aca="false">VLOOKUP(B7489,$G$17:$H$28,2,0)</f>
        <v>12</v>
      </c>
      <c r="E7489" s="29" t="n">
        <v>43979</v>
      </c>
      <c r="F7489" s="0" t="n">
        <v>1</v>
      </c>
    </row>
    <row r="7490" customFormat="false" ht="15" hidden="false" customHeight="false" outlineLevel="0" collapsed="false">
      <c r="A7490" s="0" t="s">
        <v>32</v>
      </c>
      <c r="B7490" s="43" t="s">
        <v>3</v>
      </c>
      <c r="C7490" s="0" t="n">
        <f aca="false">VLOOKUP(A7490,$G$2:$H$14,2,0)</f>
        <v>438</v>
      </c>
      <c r="D7490" s="0" t="n">
        <f aca="false">VLOOKUP(B7490,$G$17:$H$28,2,0)</f>
        <v>13</v>
      </c>
      <c r="E7490" s="29" t="n">
        <v>43979</v>
      </c>
      <c r="F7490" s="0" t="n">
        <v>0</v>
      </c>
    </row>
    <row r="7491" customFormat="false" ht="15" hidden="false" customHeight="false" outlineLevel="0" collapsed="false">
      <c r="A7491" s="42" t="s">
        <v>35</v>
      </c>
      <c r="B7491" s="42" t="s">
        <v>9</v>
      </c>
      <c r="C7491" s="0" t="n">
        <f aca="false">VLOOKUP(A7491,$G$2:$H$14,2,0)</f>
        <v>441</v>
      </c>
      <c r="D7491" s="0" t="n">
        <f aca="false">VLOOKUP(B7491,$G$17:$H$28,2,0)</f>
        <v>6</v>
      </c>
      <c r="E7491" s="29" t="n">
        <v>43979</v>
      </c>
      <c r="F7491" s="0" t="n">
        <v>0</v>
      </c>
    </row>
    <row r="7492" customFormat="false" ht="15" hidden="false" customHeight="false" outlineLevel="0" collapsed="false">
      <c r="A7492" s="0" t="s">
        <v>35</v>
      </c>
      <c r="B7492" s="43" t="s">
        <v>12</v>
      </c>
      <c r="C7492" s="0" t="n">
        <f aca="false">VLOOKUP(A7492,$G$2:$H$14,2,0)</f>
        <v>441</v>
      </c>
      <c r="D7492" s="0" t="n">
        <f aca="false">VLOOKUP(B7492,$G$17:$H$28,2,0)</f>
        <v>11</v>
      </c>
      <c r="E7492" s="29" t="n">
        <v>43979</v>
      </c>
      <c r="F7492" s="0" t="n">
        <v>0</v>
      </c>
    </row>
    <row r="7493" customFormat="false" ht="15" hidden="false" customHeight="false" outlineLevel="0" collapsed="false">
      <c r="A7493" s="0" t="s">
        <v>35</v>
      </c>
      <c r="B7493" s="43" t="s">
        <v>8</v>
      </c>
      <c r="C7493" s="0" t="n">
        <f aca="false">VLOOKUP(A7493,$G$2:$H$14,2,0)</f>
        <v>441</v>
      </c>
      <c r="D7493" s="0" t="n">
        <f aca="false">VLOOKUP(B7493,$G$17:$H$28,2,0)</f>
        <v>4</v>
      </c>
      <c r="E7493" s="29" t="n">
        <v>43979</v>
      </c>
      <c r="F7493" s="0" t="n">
        <v>0</v>
      </c>
    </row>
    <row r="7494" customFormat="false" ht="15" hidden="false" customHeight="false" outlineLevel="0" collapsed="false">
      <c r="A7494" s="0" t="s">
        <v>35</v>
      </c>
      <c r="B7494" s="43" t="s">
        <v>11</v>
      </c>
      <c r="C7494" s="0" t="n">
        <f aca="false">VLOOKUP(A7494,$G$2:$H$14,2,0)</f>
        <v>441</v>
      </c>
      <c r="D7494" s="0" t="n">
        <f aca="false">VLOOKUP(B7494,$G$17:$H$28,2,0)</f>
        <v>7</v>
      </c>
      <c r="E7494" s="29" t="n">
        <v>43979</v>
      </c>
      <c r="F7494" s="0" t="n">
        <v>3</v>
      </c>
    </row>
    <row r="7495" customFormat="false" ht="15" hidden="false" customHeight="false" outlineLevel="0" collapsed="false">
      <c r="A7495" s="0" t="s">
        <v>35</v>
      </c>
      <c r="B7495" s="43" t="s">
        <v>10</v>
      </c>
      <c r="C7495" s="0" t="n">
        <f aca="false">VLOOKUP(A7495,$G$2:$H$14,2,0)</f>
        <v>441</v>
      </c>
      <c r="D7495" s="0" t="n">
        <f aca="false">VLOOKUP(B7495,$G$17:$H$28,2,0)</f>
        <v>5</v>
      </c>
      <c r="E7495" s="29" t="n">
        <v>43979</v>
      </c>
      <c r="F7495" s="0" t="n">
        <v>0</v>
      </c>
    </row>
    <row r="7496" customFormat="false" ht="15" hidden="false" customHeight="false" outlineLevel="0" collapsed="false">
      <c r="A7496" s="0" t="s">
        <v>35</v>
      </c>
      <c r="B7496" s="43" t="s">
        <v>13</v>
      </c>
      <c r="C7496" s="0" t="n">
        <f aca="false">VLOOKUP(A7496,$G$2:$H$14,2,0)</f>
        <v>441</v>
      </c>
      <c r="D7496" s="0" t="n">
        <f aca="false">VLOOKUP(B7496,$G$17:$H$28,2,0)</f>
        <v>8</v>
      </c>
      <c r="E7496" s="29" t="n">
        <v>43979</v>
      </c>
      <c r="F7496" s="0" t="n">
        <v>0</v>
      </c>
    </row>
    <row r="7497" customFormat="false" ht="15" hidden="false" customHeight="false" outlineLevel="0" collapsed="false">
      <c r="A7497" s="0" t="s">
        <v>35</v>
      </c>
      <c r="B7497" s="43" t="s">
        <v>7</v>
      </c>
      <c r="C7497" s="0" t="n">
        <f aca="false">VLOOKUP(A7497,$G$2:$H$14,2,0)</f>
        <v>441</v>
      </c>
      <c r="D7497" s="0" t="n">
        <f aca="false">VLOOKUP(B7497,$G$17:$H$28,2,0)</f>
        <v>2</v>
      </c>
      <c r="E7497" s="29" t="n">
        <v>43979</v>
      </c>
      <c r="F7497" s="0" t="n">
        <v>0</v>
      </c>
    </row>
    <row r="7498" customFormat="false" ht="15" hidden="false" customHeight="false" outlineLevel="0" collapsed="false">
      <c r="A7498" s="0" t="s">
        <v>35</v>
      </c>
      <c r="B7498" s="43" t="s">
        <v>6</v>
      </c>
      <c r="C7498" s="0" t="n">
        <f aca="false">VLOOKUP(A7498,$G$2:$H$14,2,0)</f>
        <v>441</v>
      </c>
      <c r="D7498" s="0" t="n">
        <f aca="false">VLOOKUP(B7498,$G$17:$H$28,2,0)</f>
        <v>14</v>
      </c>
      <c r="E7498" s="29" t="n">
        <v>43979</v>
      </c>
      <c r="F7498" s="0" t="n">
        <v>0</v>
      </c>
    </row>
    <row r="7499" customFormat="false" ht="15" hidden="false" customHeight="false" outlineLevel="0" collapsed="false">
      <c r="A7499" s="0" t="s">
        <v>35</v>
      </c>
      <c r="B7499" s="43" t="s">
        <v>14</v>
      </c>
      <c r="C7499" s="0" t="n">
        <f aca="false">VLOOKUP(A7499,$G$2:$H$14,2,0)</f>
        <v>441</v>
      </c>
      <c r="D7499" s="0" t="n">
        <f aca="false">VLOOKUP(B7499,$G$17:$H$28,2,0)</f>
        <v>1</v>
      </c>
      <c r="E7499" s="29" t="n">
        <v>43979</v>
      </c>
      <c r="F7499" s="0" t="n">
        <v>0</v>
      </c>
    </row>
    <row r="7500" customFormat="false" ht="15" hidden="false" customHeight="false" outlineLevel="0" collapsed="false">
      <c r="A7500" s="0" t="s">
        <v>35</v>
      </c>
      <c r="B7500" s="43" t="s">
        <v>5</v>
      </c>
      <c r="C7500" s="0" t="n">
        <f aca="false">VLOOKUP(A7500,$G$2:$H$14,2,0)</f>
        <v>441</v>
      </c>
      <c r="D7500" s="0" t="n">
        <f aca="false">VLOOKUP(B7500,$G$17:$H$28,2,0)</f>
        <v>3</v>
      </c>
      <c r="E7500" s="29" t="n">
        <v>43979</v>
      </c>
      <c r="F7500" s="0" t="n">
        <v>0</v>
      </c>
    </row>
    <row r="7501" customFormat="false" ht="15" hidden="false" customHeight="false" outlineLevel="0" collapsed="false">
      <c r="A7501" s="0" t="s">
        <v>35</v>
      </c>
      <c r="B7501" s="43" t="s">
        <v>4</v>
      </c>
      <c r="C7501" s="0" t="n">
        <f aca="false">VLOOKUP(A7501,$G$2:$H$14,2,0)</f>
        <v>441</v>
      </c>
      <c r="D7501" s="0" t="n">
        <f aca="false">VLOOKUP(B7501,$G$17:$H$28,2,0)</f>
        <v>12</v>
      </c>
      <c r="E7501" s="29" t="n">
        <v>43979</v>
      </c>
      <c r="F7501" s="0" t="n">
        <v>0</v>
      </c>
    </row>
    <row r="7502" customFormat="false" ht="15" hidden="false" customHeight="false" outlineLevel="0" collapsed="false">
      <c r="A7502" s="0" t="s">
        <v>35</v>
      </c>
      <c r="B7502" s="43" t="s">
        <v>3</v>
      </c>
      <c r="C7502" s="0" t="n">
        <f aca="false">VLOOKUP(A7502,$G$2:$H$14,2,0)</f>
        <v>441</v>
      </c>
      <c r="D7502" s="0" t="n">
        <f aca="false">VLOOKUP(B7502,$G$17:$H$28,2,0)</f>
        <v>13</v>
      </c>
      <c r="E7502" s="29" t="n">
        <v>43979</v>
      </c>
      <c r="F7502" s="0" t="n">
        <v>0</v>
      </c>
    </row>
    <row r="7503" customFormat="false" ht="15" hidden="false" customHeight="false" outlineLevel="0" collapsed="false">
      <c r="A7503" s="42" t="s">
        <v>33</v>
      </c>
      <c r="B7503" s="42" t="s">
        <v>9</v>
      </c>
      <c r="C7503" s="0" t="n">
        <f aca="false">VLOOKUP(A7503,$G$2:$H$14,2,0)</f>
        <v>439</v>
      </c>
      <c r="D7503" s="0" t="n">
        <f aca="false">VLOOKUP(B7503,$G$17:$H$28,2,0)</f>
        <v>6</v>
      </c>
      <c r="E7503" s="29" t="n">
        <v>43979</v>
      </c>
      <c r="F7503" s="0" t="n">
        <v>0</v>
      </c>
    </row>
    <row r="7504" customFormat="false" ht="15" hidden="false" customHeight="false" outlineLevel="0" collapsed="false">
      <c r="A7504" s="0" t="s">
        <v>33</v>
      </c>
      <c r="B7504" s="43" t="s">
        <v>12</v>
      </c>
      <c r="C7504" s="0" t="n">
        <f aca="false">VLOOKUP(A7504,$G$2:$H$14,2,0)</f>
        <v>439</v>
      </c>
      <c r="D7504" s="0" t="n">
        <f aca="false">VLOOKUP(B7504,$G$17:$H$28,2,0)</f>
        <v>11</v>
      </c>
      <c r="E7504" s="29" t="n">
        <v>43979</v>
      </c>
      <c r="F7504" s="0" t="n">
        <v>31</v>
      </c>
    </row>
    <row r="7505" customFormat="false" ht="15" hidden="false" customHeight="false" outlineLevel="0" collapsed="false">
      <c r="A7505" s="0" t="s">
        <v>33</v>
      </c>
      <c r="B7505" s="43" t="s">
        <v>8</v>
      </c>
      <c r="C7505" s="0" t="n">
        <f aca="false">VLOOKUP(A7505,$G$2:$H$14,2,0)</f>
        <v>439</v>
      </c>
      <c r="D7505" s="0" t="n">
        <f aca="false">VLOOKUP(B7505,$G$17:$H$28,2,0)</f>
        <v>4</v>
      </c>
      <c r="E7505" s="29" t="n">
        <v>43979</v>
      </c>
      <c r="F7505" s="0" t="n">
        <v>0</v>
      </c>
    </row>
    <row r="7506" customFormat="false" ht="15" hidden="false" customHeight="false" outlineLevel="0" collapsed="false">
      <c r="A7506" s="0" t="s">
        <v>33</v>
      </c>
      <c r="B7506" s="43" t="s">
        <v>11</v>
      </c>
      <c r="C7506" s="0" t="n">
        <f aca="false">VLOOKUP(A7506,$G$2:$H$14,2,0)</f>
        <v>439</v>
      </c>
      <c r="D7506" s="0" t="n">
        <f aca="false">VLOOKUP(B7506,$G$17:$H$28,2,0)</f>
        <v>7</v>
      </c>
      <c r="E7506" s="29" t="n">
        <v>43979</v>
      </c>
      <c r="F7506" s="0" t="n">
        <v>9</v>
      </c>
    </row>
    <row r="7507" customFormat="false" ht="15" hidden="false" customHeight="false" outlineLevel="0" collapsed="false">
      <c r="A7507" s="0" t="s">
        <v>33</v>
      </c>
      <c r="B7507" s="43" t="s">
        <v>10</v>
      </c>
      <c r="C7507" s="0" t="n">
        <f aca="false">VLOOKUP(A7507,$G$2:$H$14,2,0)</f>
        <v>439</v>
      </c>
      <c r="D7507" s="0" t="n">
        <f aca="false">VLOOKUP(B7507,$G$17:$H$28,2,0)</f>
        <v>5</v>
      </c>
      <c r="E7507" s="29" t="n">
        <v>43979</v>
      </c>
      <c r="F7507" s="0" t="n">
        <v>1</v>
      </c>
    </row>
    <row r="7508" customFormat="false" ht="15" hidden="false" customHeight="false" outlineLevel="0" collapsed="false">
      <c r="A7508" s="0" t="s">
        <v>33</v>
      </c>
      <c r="B7508" s="43" t="s">
        <v>13</v>
      </c>
      <c r="C7508" s="0" t="n">
        <f aca="false">VLOOKUP(A7508,$G$2:$H$14,2,0)</f>
        <v>439</v>
      </c>
      <c r="D7508" s="0" t="n">
        <f aca="false">VLOOKUP(B7508,$G$17:$H$28,2,0)</f>
        <v>8</v>
      </c>
      <c r="E7508" s="29" t="n">
        <v>43979</v>
      </c>
      <c r="F7508" s="0" t="n">
        <v>0</v>
      </c>
    </row>
    <row r="7509" customFormat="false" ht="15" hidden="false" customHeight="false" outlineLevel="0" collapsed="false">
      <c r="A7509" s="0" t="s">
        <v>33</v>
      </c>
      <c r="B7509" s="43" t="s">
        <v>7</v>
      </c>
      <c r="C7509" s="0" t="n">
        <f aca="false">VLOOKUP(A7509,$G$2:$H$14,2,0)</f>
        <v>439</v>
      </c>
      <c r="D7509" s="0" t="n">
        <f aca="false">VLOOKUP(B7509,$G$17:$H$28,2,0)</f>
        <v>2</v>
      </c>
      <c r="E7509" s="29" t="n">
        <v>43979</v>
      </c>
      <c r="F7509" s="0" t="n">
        <v>1</v>
      </c>
    </row>
    <row r="7510" customFormat="false" ht="15" hidden="false" customHeight="false" outlineLevel="0" collapsed="false">
      <c r="A7510" s="0" t="s">
        <v>33</v>
      </c>
      <c r="B7510" s="43" t="s">
        <v>6</v>
      </c>
      <c r="C7510" s="0" t="n">
        <f aca="false">VLOOKUP(A7510,$G$2:$H$14,2,0)</f>
        <v>439</v>
      </c>
      <c r="D7510" s="0" t="n">
        <f aca="false">VLOOKUP(B7510,$G$17:$H$28,2,0)</f>
        <v>14</v>
      </c>
      <c r="E7510" s="29" t="n">
        <v>43979</v>
      </c>
      <c r="F7510" s="0" t="n">
        <v>14</v>
      </c>
    </row>
    <row r="7511" customFormat="false" ht="15" hidden="false" customHeight="false" outlineLevel="0" collapsed="false">
      <c r="A7511" s="0" t="s">
        <v>33</v>
      </c>
      <c r="B7511" s="43" t="s">
        <v>14</v>
      </c>
      <c r="C7511" s="0" t="n">
        <f aca="false">VLOOKUP(A7511,$G$2:$H$14,2,0)</f>
        <v>439</v>
      </c>
      <c r="D7511" s="0" t="n">
        <f aca="false">VLOOKUP(B7511,$G$17:$H$28,2,0)</f>
        <v>1</v>
      </c>
      <c r="E7511" s="29" t="n">
        <v>43979</v>
      </c>
      <c r="F7511" s="0" t="n">
        <v>1</v>
      </c>
    </row>
    <row r="7512" customFormat="false" ht="15" hidden="false" customHeight="false" outlineLevel="0" collapsed="false">
      <c r="A7512" s="0" t="s">
        <v>33</v>
      </c>
      <c r="B7512" s="43" t="s">
        <v>5</v>
      </c>
      <c r="C7512" s="0" t="n">
        <f aca="false">VLOOKUP(A7512,$G$2:$H$14,2,0)</f>
        <v>439</v>
      </c>
      <c r="D7512" s="0" t="n">
        <f aca="false">VLOOKUP(B7512,$G$17:$H$28,2,0)</f>
        <v>3</v>
      </c>
      <c r="E7512" s="29" t="n">
        <v>43979</v>
      </c>
      <c r="F7512" s="0" t="n">
        <v>0</v>
      </c>
    </row>
    <row r="7513" customFormat="false" ht="15" hidden="false" customHeight="false" outlineLevel="0" collapsed="false">
      <c r="A7513" s="0" t="s">
        <v>33</v>
      </c>
      <c r="B7513" s="43" t="s">
        <v>4</v>
      </c>
      <c r="C7513" s="0" t="n">
        <f aca="false">VLOOKUP(A7513,$G$2:$H$14,2,0)</f>
        <v>439</v>
      </c>
      <c r="D7513" s="0" t="n">
        <f aca="false">VLOOKUP(B7513,$G$17:$H$28,2,0)</f>
        <v>12</v>
      </c>
      <c r="E7513" s="29" t="n">
        <v>43979</v>
      </c>
      <c r="F7513" s="0" t="n">
        <v>0</v>
      </c>
    </row>
    <row r="7514" customFormat="false" ht="15" hidden="false" customHeight="false" outlineLevel="0" collapsed="false">
      <c r="A7514" s="0" t="s">
        <v>33</v>
      </c>
      <c r="B7514" s="43" t="s">
        <v>3</v>
      </c>
      <c r="C7514" s="0" t="n">
        <f aca="false">VLOOKUP(A7514,$G$2:$H$14,2,0)</f>
        <v>439</v>
      </c>
      <c r="D7514" s="0" t="n">
        <f aca="false">VLOOKUP(B7514,$G$17:$H$28,2,0)</f>
        <v>13</v>
      </c>
      <c r="E7514" s="29" t="n">
        <v>43979</v>
      </c>
      <c r="F7514" s="0" t="n">
        <v>0</v>
      </c>
    </row>
    <row r="7515" customFormat="false" ht="15" hidden="false" customHeight="false" outlineLevel="0" collapsed="false">
      <c r="A7515" s="42" t="s">
        <v>41</v>
      </c>
      <c r="B7515" s="42" t="s">
        <v>9</v>
      </c>
      <c r="C7515" s="0" t="n">
        <f aca="false">VLOOKUP(A7515,$G$2:$H$14,2,0)</f>
        <v>447</v>
      </c>
      <c r="D7515" s="0" t="n">
        <f aca="false">VLOOKUP(B7515,$G$17:$H$28,2,0)</f>
        <v>6</v>
      </c>
      <c r="E7515" s="29" t="n">
        <v>43979</v>
      </c>
      <c r="F7515" s="0" t="n">
        <v>56</v>
      </c>
    </row>
    <row r="7516" customFormat="false" ht="15" hidden="false" customHeight="false" outlineLevel="0" collapsed="false">
      <c r="A7516" s="0" t="s">
        <v>41</v>
      </c>
      <c r="B7516" s="43" t="s">
        <v>12</v>
      </c>
      <c r="C7516" s="0" t="n">
        <f aca="false">VLOOKUP(A7516,$G$2:$H$14,2,0)</f>
        <v>447</v>
      </c>
      <c r="D7516" s="0" t="n">
        <f aca="false">VLOOKUP(B7516,$G$17:$H$28,2,0)</f>
        <v>11</v>
      </c>
      <c r="E7516" s="29" t="n">
        <v>43979</v>
      </c>
      <c r="F7516" s="0" t="n">
        <v>42</v>
      </c>
    </row>
    <row r="7517" customFormat="false" ht="15" hidden="false" customHeight="false" outlineLevel="0" collapsed="false">
      <c r="A7517" s="0" t="s">
        <v>41</v>
      </c>
      <c r="B7517" s="43" t="s">
        <v>8</v>
      </c>
      <c r="C7517" s="0" t="n">
        <f aca="false">VLOOKUP(A7517,$G$2:$H$14,2,0)</f>
        <v>447</v>
      </c>
      <c r="D7517" s="0" t="n">
        <f aca="false">VLOOKUP(B7517,$G$17:$H$28,2,0)</f>
        <v>4</v>
      </c>
      <c r="E7517" s="29" t="n">
        <v>43979</v>
      </c>
      <c r="F7517" s="0" t="n">
        <v>0</v>
      </c>
    </row>
    <row r="7518" customFormat="false" ht="15" hidden="false" customHeight="false" outlineLevel="0" collapsed="false">
      <c r="A7518" s="0" t="s">
        <v>41</v>
      </c>
      <c r="B7518" s="43" t="s">
        <v>11</v>
      </c>
      <c r="C7518" s="0" t="n">
        <f aca="false">VLOOKUP(A7518,$G$2:$H$14,2,0)</f>
        <v>447</v>
      </c>
      <c r="D7518" s="0" t="n">
        <f aca="false">VLOOKUP(B7518,$G$17:$H$28,2,0)</f>
        <v>7</v>
      </c>
      <c r="E7518" s="29" t="n">
        <v>43979</v>
      </c>
      <c r="F7518" s="0" t="n">
        <v>20</v>
      </c>
    </row>
    <row r="7519" customFormat="false" ht="15" hidden="false" customHeight="false" outlineLevel="0" collapsed="false">
      <c r="A7519" s="0" t="s">
        <v>41</v>
      </c>
      <c r="B7519" s="43" t="s">
        <v>10</v>
      </c>
      <c r="C7519" s="0" t="n">
        <f aca="false">VLOOKUP(A7519,$G$2:$H$14,2,0)</f>
        <v>447</v>
      </c>
      <c r="D7519" s="0" t="n">
        <f aca="false">VLOOKUP(B7519,$G$17:$H$28,2,0)</f>
        <v>5</v>
      </c>
      <c r="E7519" s="29" t="n">
        <v>43979</v>
      </c>
      <c r="F7519" s="0" t="n">
        <v>11</v>
      </c>
    </row>
    <row r="7520" customFormat="false" ht="15" hidden="false" customHeight="false" outlineLevel="0" collapsed="false">
      <c r="A7520" s="0" t="s">
        <v>41</v>
      </c>
      <c r="B7520" s="43" t="s">
        <v>13</v>
      </c>
      <c r="C7520" s="0" t="n">
        <f aca="false">VLOOKUP(A7520,$G$2:$H$14,2,0)</f>
        <v>447</v>
      </c>
      <c r="D7520" s="0" t="n">
        <f aca="false">VLOOKUP(B7520,$G$17:$H$28,2,0)</f>
        <v>8</v>
      </c>
      <c r="E7520" s="29" t="n">
        <v>43979</v>
      </c>
      <c r="F7520" s="0" t="n">
        <v>1</v>
      </c>
    </row>
    <row r="7521" customFormat="false" ht="15" hidden="false" customHeight="false" outlineLevel="0" collapsed="false">
      <c r="A7521" s="0" t="s">
        <v>41</v>
      </c>
      <c r="B7521" s="43" t="s">
        <v>7</v>
      </c>
      <c r="C7521" s="0" t="n">
        <f aca="false">VLOOKUP(A7521,$G$2:$H$14,2,0)</f>
        <v>447</v>
      </c>
      <c r="D7521" s="0" t="n">
        <f aca="false">VLOOKUP(B7521,$G$17:$H$28,2,0)</f>
        <v>2</v>
      </c>
      <c r="E7521" s="29" t="n">
        <v>43979</v>
      </c>
      <c r="F7521" s="0" t="n">
        <v>3</v>
      </c>
    </row>
    <row r="7522" customFormat="false" ht="15" hidden="false" customHeight="false" outlineLevel="0" collapsed="false">
      <c r="A7522" s="0" t="s">
        <v>41</v>
      </c>
      <c r="B7522" s="43" t="s">
        <v>6</v>
      </c>
      <c r="C7522" s="0" t="n">
        <f aca="false">VLOOKUP(A7522,$G$2:$H$14,2,0)</f>
        <v>447</v>
      </c>
      <c r="D7522" s="0" t="n">
        <f aca="false">VLOOKUP(B7522,$G$17:$H$28,2,0)</f>
        <v>14</v>
      </c>
      <c r="E7522" s="29" t="n">
        <v>43979</v>
      </c>
      <c r="F7522" s="0" t="n">
        <v>18</v>
      </c>
    </row>
    <row r="7523" customFormat="false" ht="15" hidden="false" customHeight="false" outlineLevel="0" collapsed="false">
      <c r="A7523" s="0" t="s">
        <v>41</v>
      </c>
      <c r="B7523" s="43" t="s">
        <v>14</v>
      </c>
      <c r="C7523" s="0" t="n">
        <f aca="false">VLOOKUP(A7523,$G$2:$H$14,2,0)</f>
        <v>447</v>
      </c>
      <c r="D7523" s="0" t="n">
        <f aca="false">VLOOKUP(B7523,$G$17:$H$28,2,0)</f>
        <v>1</v>
      </c>
      <c r="E7523" s="29" t="n">
        <v>43979</v>
      </c>
      <c r="F7523" s="0" t="n">
        <v>0</v>
      </c>
    </row>
    <row r="7524" customFormat="false" ht="15" hidden="false" customHeight="false" outlineLevel="0" collapsed="false">
      <c r="A7524" s="0" t="s">
        <v>41</v>
      </c>
      <c r="B7524" s="43" t="s">
        <v>5</v>
      </c>
      <c r="C7524" s="0" t="n">
        <f aca="false">VLOOKUP(A7524,$G$2:$H$14,2,0)</f>
        <v>447</v>
      </c>
      <c r="D7524" s="0" t="n">
        <f aca="false">VLOOKUP(B7524,$G$17:$H$28,2,0)</f>
        <v>3</v>
      </c>
      <c r="E7524" s="29" t="n">
        <v>43979</v>
      </c>
      <c r="F7524" s="0" t="n">
        <v>0</v>
      </c>
    </row>
    <row r="7525" customFormat="false" ht="15" hidden="false" customHeight="false" outlineLevel="0" collapsed="false">
      <c r="A7525" s="0" t="s">
        <v>41</v>
      </c>
      <c r="B7525" s="43" t="s">
        <v>4</v>
      </c>
      <c r="C7525" s="0" t="n">
        <f aca="false">VLOOKUP(A7525,$G$2:$H$14,2,0)</f>
        <v>447</v>
      </c>
      <c r="D7525" s="0" t="n">
        <f aca="false">VLOOKUP(B7525,$G$17:$H$28,2,0)</f>
        <v>12</v>
      </c>
      <c r="E7525" s="29" t="n">
        <v>43979</v>
      </c>
      <c r="F7525" s="0" t="n">
        <v>0</v>
      </c>
    </row>
    <row r="7526" customFormat="false" ht="15" hidden="false" customHeight="false" outlineLevel="0" collapsed="false">
      <c r="A7526" s="0" t="s">
        <v>41</v>
      </c>
      <c r="B7526" s="43" t="s">
        <v>3</v>
      </c>
      <c r="C7526" s="0" t="n">
        <f aca="false">VLOOKUP(A7526,$G$2:$H$14,2,0)</f>
        <v>447</v>
      </c>
      <c r="D7526" s="0" t="n">
        <f aca="false">VLOOKUP(B7526,$G$17:$H$28,2,0)</f>
        <v>13</v>
      </c>
      <c r="E7526" s="29" t="n">
        <v>43979</v>
      </c>
      <c r="F7526" s="0" t="n">
        <v>0</v>
      </c>
    </row>
    <row r="7527" customFormat="false" ht="15" hidden="false" customHeight="false" outlineLevel="0" collapsed="false">
      <c r="A7527" s="42" t="s">
        <v>29</v>
      </c>
      <c r="B7527" s="42" t="s">
        <v>9</v>
      </c>
      <c r="C7527" s="0" t="n">
        <f aca="false">VLOOKUP(A7527,$G$2:$H$14,2,0)</f>
        <v>437</v>
      </c>
      <c r="D7527" s="0" t="n">
        <f aca="false">VLOOKUP(B7527,$G$17:$H$28,2,0)</f>
        <v>6</v>
      </c>
      <c r="E7527" s="29" t="n">
        <v>43979</v>
      </c>
      <c r="F7527" s="0" t="n">
        <v>41</v>
      </c>
    </row>
    <row r="7528" customFormat="false" ht="15" hidden="false" customHeight="false" outlineLevel="0" collapsed="false">
      <c r="A7528" s="0" t="s">
        <v>29</v>
      </c>
      <c r="B7528" s="43" t="s">
        <v>12</v>
      </c>
      <c r="C7528" s="0" t="n">
        <f aca="false">VLOOKUP(A7528,$G$2:$H$14,2,0)</f>
        <v>437</v>
      </c>
      <c r="D7528" s="0" t="n">
        <f aca="false">VLOOKUP(B7528,$G$17:$H$28,2,0)</f>
        <v>11</v>
      </c>
      <c r="E7528" s="29" t="n">
        <v>43979</v>
      </c>
      <c r="F7528" s="0" t="n">
        <v>4</v>
      </c>
    </row>
    <row r="7529" customFormat="false" ht="15" hidden="false" customHeight="false" outlineLevel="0" collapsed="false">
      <c r="A7529" s="0" t="s">
        <v>29</v>
      </c>
      <c r="B7529" s="43" t="s">
        <v>8</v>
      </c>
      <c r="C7529" s="0" t="n">
        <f aca="false">VLOOKUP(A7529,$G$2:$H$14,2,0)</f>
        <v>437</v>
      </c>
      <c r="D7529" s="0" t="n">
        <f aca="false">VLOOKUP(B7529,$G$17:$H$28,2,0)</f>
        <v>4</v>
      </c>
      <c r="E7529" s="29" t="n">
        <v>43979</v>
      </c>
      <c r="F7529" s="0" t="n">
        <v>1</v>
      </c>
    </row>
    <row r="7530" customFormat="false" ht="15" hidden="false" customHeight="false" outlineLevel="0" collapsed="false">
      <c r="A7530" s="0" t="s">
        <v>29</v>
      </c>
      <c r="B7530" s="43" t="s">
        <v>11</v>
      </c>
      <c r="C7530" s="0" t="n">
        <f aca="false">VLOOKUP(A7530,$G$2:$H$14,2,0)</f>
        <v>437</v>
      </c>
      <c r="D7530" s="0" t="n">
        <f aca="false">VLOOKUP(B7530,$G$17:$H$28,2,0)</f>
        <v>7</v>
      </c>
      <c r="E7530" s="29" t="n">
        <v>43979</v>
      </c>
      <c r="F7530" s="0" t="n">
        <v>15</v>
      </c>
    </row>
    <row r="7531" customFormat="false" ht="15" hidden="false" customHeight="false" outlineLevel="0" collapsed="false">
      <c r="A7531" s="0" t="s">
        <v>29</v>
      </c>
      <c r="B7531" s="43" t="s">
        <v>10</v>
      </c>
      <c r="C7531" s="0" t="n">
        <f aca="false">VLOOKUP(A7531,$G$2:$H$14,2,0)</f>
        <v>437</v>
      </c>
      <c r="D7531" s="0" t="n">
        <f aca="false">VLOOKUP(B7531,$G$17:$H$28,2,0)</f>
        <v>5</v>
      </c>
      <c r="E7531" s="29" t="n">
        <v>43979</v>
      </c>
      <c r="F7531" s="0" t="n">
        <v>0</v>
      </c>
    </row>
    <row r="7532" customFormat="false" ht="15" hidden="false" customHeight="false" outlineLevel="0" collapsed="false">
      <c r="A7532" s="0" t="s">
        <v>29</v>
      </c>
      <c r="B7532" s="43" t="s">
        <v>13</v>
      </c>
      <c r="C7532" s="0" t="n">
        <f aca="false">VLOOKUP(A7532,$G$2:$H$14,2,0)</f>
        <v>437</v>
      </c>
      <c r="D7532" s="0" t="n">
        <f aca="false">VLOOKUP(B7532,$G$17:$H$28,2,0)</f>
        <v>8</v>
      </c>
      <c r="E7532" s="29" t="n">
        <v>43979</v>
      </c>
      <c r="F7532" s="0" t="n">
        <v>1</v>
      </c>
    </row>
    <row r="7533" customFormat="false" ht="15" hidden="false" customHeight="false" outlineLevel="0" collapsed="false">
      <c r="A7533" s="0" t="s">
        <v>29</v>
      </c>
      <c r="B7533" s="43" t="s">
        <v>7</v>
      </c>
      <c r="C7533" s="0" t="n">
        <f aca="false">VLOOKUP(A7533,$G$2:$H$14,2,0)</f>
        <v>437</v>
      </c>
      <c r="D7533" s="0" t="n">
        <f aca="false">VLOOKUP(B7533,$G$17:$H$28,2,0)</f>
        <v>2</v>
      </c>
      <c r="E7533" s="29" t="n">
        <v>43979</v>
      </c>
      <c r="F7533" s="0" t="n">
        <v>0</v>
      </c>
    </row>
    <row r="7534" customFormat="false" ht="15" hidden="false" customHeight="false" outlineLevel="0" collapsed="false">
      <c r="A7534" s="0" t="s">
        <v>29</v>
      </c>
      <c r="B7534" s="43" t="s">
        <v>6</v>
      </c>
      <c r="C7534" s="0" t="n">
        <f aca="false">VLOOKUP(A7534,$G$2:$H$14,2,0)</f>
        <v>437</v>
      </c>
      <c r="D7534" s="0" t="n">
        <f aca="false">VLOOKUP(B7534,$G$17:$H$28,2,0)</f>
        <v>14</v>
      </c>
      <c r="E7534" s="29" t="n">
        <v>43979</v>
      </c>
      <c r="F7534" s="0" t="n">
        <v>6</v>
      </c>
    </row>
    <row r="7535" customFormat="false" ht="15" hidden="false" customHeight="false" outlineLevel="0" collapsed="false">
      <c r="A7535" s="0" t="s">
        <v>29</v>
      </c>
      <c r="B7535" s="43" t="s">
        <v>14</v>
      </c>
      <c r="C7535" s="0" t="n">
        <f aca="false">VLOOKUP(A7535,$G$2:$H$14,2,0)</f>
        <v>437</v>
      </c>
      <c r="D7535" s="0" t="n">
        <f aca="false">VLOOKUP(B7535,$G$17:$H$28,2,0)</f>
        <v>1</v>
      </c>
      <c r="E7535" s="29" t="n">
        <v>43979</v>
      </c>
      <c r="F7535" s="0" t="n">
        <v>0</v>
      </c>
    </row>
    <row r="7536" customFormat="false" ht="15" hidden="false" customHeight="false" outlineLevel="0" collapsed="false">
      <c r="A7536" s="0" t="s">
        <v>29</v>
      </c>
      <c r="B7536" s="43" t="s">
        <v>5</v>
      </c>
      <c r="C7536" s="0" t="n">
        <f aca="false">VLOOKUP(A7536,$G$2:$H$14,2,0)</f>
        <v>437</v>
      </c>
      <c r="D7536" s="0" t="n">
        <f aca="false">VLOOKUP(B7536,$G$17:$H$28,2,0)</f>
        <v>3</v>
      </c>
      <c r="E7536" s="29" t="n">
        <v>43979</v>
      </c>
      <c r="F7536" s="0" t="n">
        <v>0</v>
      </c>
    </row>
    <row r="7537" customFormat="false" ht="15" hidden="false" customHeight="false" outlineLevel="0" collapsed="false">
      <c r="A7537" s="0" t="s">
        <v>29</v>
      </c>
      <c r="B7537" s="43" t="s">
        <v>4</v>
      </c>
      <c r="C7537" s="0" t="n">
        <f aca="false">VLOOKUP(A7537,$G$2:$H$14,2,0)</f>
        <v>437</v>
      </c>
      <c r="D7537" s="0" t="n">
        <f aca="false">VLOOKUP(B7537,$G$17:$H$28,2,0)</f>
        <v>12</v>
      </c>
      <c r="E7537" s="29" t="n">
        <v>43979</v>
      </c>
      <c r="F7537" s="0" t="n">
        <v>0</v>
      </c>
    </row>
    <row r="7538" customFormat="false" ht="15" hidden="false" customHeight="false" outlineLevel="0" collapsed="false">
      <c r="A7538" s="0" t="s">
        <v>29</v>
      </c>
      <c r="B7538" s="43" t="s">
        <v>3</v>
      </c>
      <c r="C7538" s="0" t="n">
        <f aca="false">VLOOKUP(A7538,$G$2:$H$14,2,0)</f>
        <v>437</v>
      </c>
      <c r="D7538" s="0" t="n">
        <f aca="false">VLOOKUP(B7538,$G$17:$H$28,2,0)</f>
        <v>13</v>
      </c>
      <c r="E7538" s="29" t="n">
        <v>43979</v>
      </c>
      <c r="F7538" s="0" t="n">
        <v>0</v>
      </c>
    </row>
    <row r="7539" customFormat="false" ht="15" hidden="false" customHeight="false" outlineLevel="0" collapsed="false">
      <c r="A7539" s="41" t="s">
        <v>25</v>
      </c>
      <c r="B7539" s="41" t="s">
        <v>9</v>
      </c>
      <c r="C7539" s="0" t="n">
        <f aca="false">VLOOKUP(A7539,$G$2:$H$14,2,0)</f>
        <v>436</v>
      </c>
      <c r="D7539" s="0" t="n">
        <f aca="false">VLOOKUP(B7539,$G$17:$H$28,2,0)</f>
        <v>6</v>
      </c>
      <c r="E7539" s="29" t="n">
        <v>43980</v>
      </c>
      <c r="F7539" s="0" t="n">
        <v>0</v>
      </c>
    </row>
    <row r="7540" customFormat="false" ht="15" hidden="false" customHeight="false" outlineLevel="0" collapsed="false">
      <c r="A7540" s="0" t="s">
        <v>25</v>
      </c>
      <c r="B7540" s="0" t="s">
        <v>12</v>
      </c>
      <c r="C7540" s="0" t="n">
        <f aca="false">VLOOKUP(A7540,$G$2:$H$14,2,0)</f>
        <v>436</v>
      </c>
      <c r="D7540" s="0" t="n">
        <f aca="false">VLOOKUP(B7540,$G$17:$H$28,2,0)</f>
        <v>11</v>
      </c>
      <c r="E7540" s="29" t="n">
        <v>43980</v>
      </c>
      <c r="F7540" s="0" t="n">
        <v>6</v>
      </c>
    </row>
    <row r="7541" customFormat="false" ht="15" hidden="false" customHeight="false" outlineLevel="0" collapsed="false">
      <c r="A7541" s="0" t="s">
        <v>25</v>
      </c>
      <c r="B7541" s="0" t="s">
        <v>8</v>
      </c>
      <c r="C7541" s="0" t="n">
        <f aca="false">VLOOKUP(A7541,$G$2:$H$14,2,0)</f>
        <v>436</v>
      </c>
      <c r="D7541" s="0" t="n">
        <f aca="false">VLOOKUP(B7541,$G$17:$H$28,2,0)</f>
        <v>4</v>
      </c>
      <c r="E7541" s="29" t="n">
        <v>43980</v>
      </c>
      <c r="F7541" s="0" t="n">
        <v>5</v>
      </c>
    </row>
    <row r="7542" customFormat="false" ht="15" hidden="false" customHeight="false" outlineLevel="0" collapsed="false">
      <c r="A7542" s="0" t="s">
        <v>25</v>
      </c>
      <c r="B7542" s="0" t="s">
        <v>11</v>
      </c>
      <c r="C7542" s="0" t="n">
        <f aca="false">VLOOKUP(A7542,$G$2:$H$14,2,0)</f>
        <v>436</v>
      </c>
      <c r="D7542" s="0" t="n">
        <f aca="false">VLOOKUP(B7542,$G$17:$H$28,2,0)</f>
        <v>7</v>
      </c>
      <c r="E7542" s="29" t="n">
        <v>43980</v>
      </c>
      <c r="F7542" s="0" t="n">
        <v>218</v>
      </c>
    </row>
    <row r="7543" customFormat="false" ht="15" hidden="false" customHeight="false" outlineLevel="0" collapsed="false">
      <c r="A7543" s="0" t="s">
        <v>25</v>
      </c>
      <c r="B7543" s="0" t="s">
        <v>10</v>
      </c>
      <c r="C7543" s="0" t="n">
        <f aca="false">VLOOKUP(A7543,$G$2:$H$14,2,0)</f>
        <v>436</v>
      </c>
      <c r="D7543" s="0" t="n">
        <f aca="false">VLOOKUP(B7543,$G$17:$H$28,2,0)</f>
        <v>5</v>
      </c>
      <c r="E7543" s="29" t="n">
        <v>43980</v>
      </c>
      <c r="F7543" s="0" t="n">
        <v>0</v>
      </c>
    </row>
    <row r="7544" customFormat="false" ht="15" hidden="false" customHeight="false" outlineLevel="0" collapsed="false">
      <c r="A7544" s="0" t="s">
        <v>25</v>
      </c>
      <c r="B7544" s="0" t="s">
        <v>13</v>
      </c>
      <c r="C7544" s="0" t="n">
        <f aca="false">VLOOKUP(A7544,$G$2:$H$14,2,0)</f>
        <v>436</v>
      </c>
      <c r="D7544" s="0" t="n">
        <f aca="false">VLOOKUP(B7544,$G$17:$H$28,2,0)</f>
        <v>8</v>
      </c>
      <c r="E7544" s="29" t="n">
        <v>43980</v>
      </c>
      <c r="F7544" s="0" t="n">
        <v>0</v>
      </c>
    </row>
    <row r="7545" customFormat="false" ht="15" hidden="false" customHeight="false" outlineLevel="0" collapsed="false">
      <c r="A7545" s="0" t="s">
        <v>25</v>
      </c>
      <c r="B7545" s="0" t="s">
        <v>7</v>
      </c>
      <c r="C7545" s="0" t="n">
        <f aca="false">VLOOKUP(A7545,$G$2:$H$14,2,0)</f>
        <v>436</v>
      </c>
      <c r="D7545" s="0" t="n">
        <f aca="false">VLOOKUP(B7545,$G$17:$H$28,2,0)</f>
        <v>2</v>
      </c>
      <c r="E7545" s="29" t="n">
        <v>43980</v>
      </c>
      <c r="F7545" s="0" t="n">
        <v>2</v>
      </c>
    </row>
    <row r="7546" customFormat="false" ht="15" hidden="false" customHeight="false" outlineLevel="0" collapsed="false">
      <c r="A7546" s="0" t="s">
        <v>25</v>
      </c>
      <c r="B7546" s="0" t="s">
        <v>6</v>
      </c>
      <c r="C7546" s="0" t="n">
        <f aca="false">VLOOKUP(A7546,$G$2:$H$14,2,0)</f>
        <v>436</v>
      </c>
      <c r="D7546" s="0" t="n">
        <f aca="false">VLOOKUP(B7546,$G$17:$H$28,2,0)</f>
        <v>14</v>
      </c>
      <c r="E7546" s="29" t="n">
        <v>43980</v>
      </c>
      <c r="F7546" s="0" t="n">
        <v>3</v>
      </c>
    </row>
    <row r="7547" customFormat="false" ht="15" hidden="false" customHeight="false" outlineLevel="0" collapsed="false">
      <c r="A7547" s="0" t="s">
        <v>25</v>
      </c>
      <c r="B7547" s="0" t="s">
        <v>14</v>
      </c>
      <c r="C7547" s="0" t="n">
        <f aca="false">VLOOKUP(A7547,$G$2:$H$14,2,0)</f>
        <v>436</v>
      </c>
      <c r="D7547" s="0" t="n">
        <f aca="false">VLOOKUP(B7547,$G$17:$H$28,2,0)</f>
        <v>1</v>
      </c>
      <c r="E7547" s="29" t="n">
        <v>43980</v>
      </c>
      <c r="F7547" s="0" t="n">
        <v>0</v>
      </c>
    </row>
    <row r="7548" customFormat="false" ht="15" hidden="false" customHeight="false" outlineLevel="0" collapsed="false">
      <c r="A7548" s="0" t="s">
        <v>25</v>
      </c>
      <c r="B7548" s="0" t="s">
        <v>5</v>
      </c>
      <c r="C7548" s="0" t="n">
        <f aca="false">VLOOKUP(A7548,$G$2:$H$14,2,0)</f>
        <v>436</v>
      </c>
      <c r="D7548" s="0" t="n">
        <f aca="false">VLOOKUP(B7548,$G$17:$H$28,2,0)</f>
        <v>3</v>
      </c>
      <c r="E7548" s="29" t="n">
        <v>43980</v>
      </c>
      <c r="F7548" s="0" t="n">
        <v>0</v>
      </c>
    </row>
    <row r="7549" customFormat="false" ht="15" hidden="false" customHeight="false" outlineLevel="0" collapsed="false">
      <c r="A7549" s="0" t="s">
        <v>25</v>
      </c>
      <c r="B7549" s="0" t="s">
        <v>4</v>
      </c>
      <c r="C7549" s="0" t="n">
        <f aca="false">VLOOKUP(A7549,$G$2:$H$14,2,0)</f>
        <v>436</v>
      </c>
      <c r="D7549" s="0" t="n">
        <f aca="false">VLOOKUP(B7549,$G$17:$H$28,2,0)</f>
        <v>12</v>
      </c>
      <c r="E7549" s="29" t="n">
        <v>43980</v>
      </c>
      <c r="F7549" s="0" t="n">
        <v>0</v>
      </c>
    </row>
    <row r="7550" customFormat="false" ht="15" hidden="false" customHeight="false" outlineLevel="0" collapsed="false">
      <c r="A7550" s="0" t="s">
        <v>25</v>
      </c>
      <c r="B7550" s="0" t="s">
        <v>3</v>
      </c>
      <c r="C7550" s="0" t="n">
        <f aca="false">VLOOKUP(A7550,$G$2:$H$14,2,0)</f>
        <v>436</v>
      </c>
      <c r="D7550" s="0" t="n">
        <f aca="false">VLOOKUP(B7550,$G$17:$H$28,2,0)</f>
        <v>13</v>
      </c>
      <c r="E7550" s="29" t="n">
        <v>43980</v>
      </c>
      <c r="F7550" s="0" t="n">
        <v>0</v>
      </c>
    </row>
    <row r="7551" customFormat="false" ht="15" hidden="false" customHeight="false" outlineLevel="0" collapsed="false">
      <c r="A7551" s="42" t="s">
        <v>40</v>
      </c>
      <c r="B7551" s="42" t="s">
        <v>9</v>
      </c>
      <c r="C7551" s="0" t="n">
        <f aca="false">VLOOKUP(A7551,$G$2:$H$14,2,0)</f>
        <v>446</v>
      </c>
      <c r="D7551" s="0" t="n">
        <f aca="false">VLOOKUP(B7551,$G$17:$H$28,2,0)</f>
        <v>6</v>
      </c>
      <c r="E7551" s="29" t="n">
        <v>43980</v>
      </c>
      <c r="F7551" s="0" t="n">
        <v>121</v>
      </c>
    </row>
    <row r="7552" customFormat="false" ht="15" hidden="false" customHeight="false" outlineLevel="0" collapsed="false">
      <c r="A7552" s="0" t="s">
        <v>40</v>
      </c>
      <c r="B7552" s="43" t="s">
        <v>12</v>
      </c>
      <c r="C7552" s="0" t="n">
        <f aca="false">VLOOKUP(A7552,$G$2:$H$14,2,0)</f>
        <v>446</v>
      </c>
      <c r="D7552" s="0" t="n">
        <f aca="false">VLOOKUP(B7552,$G$17:$H$28,2,0)</f>
        <v>11</v>
      </c>
      <c r="E7552" s="29" t="n">
        <v>43980</v>
      </c>
      <c r="F7552" s="0" t="n">
        <v>150</v>
      </c>
    </row>
    <row r="7553" customFormat="false" ht="15" hidden="false" customHeight="false" outlineLevel="0" collapsed="false">
      <c r="A7553" s="0" t="s">
        <v>40</v>
      </c>
      <c r="B7553" s="43" t="s">
        <v>8</v>
      </c>
      <c r="C7553" s="0" t="n">
        <f aca="false">VLOOKUP(A7553,$G$2:$H$14,2,0)</f>
        <v>446</v>
      </c>
      <c r="D7553" s="0" t="n">
        <f aca="false">VLOOKUP(B7553,$G$17:$H$28,2,0)</f>
        <v>4</v>
      </c>
      <c r="E7553" s="29" t="n">
        <v>43980</v>
      </c>
      <c r="F7553" s="0" t="n">
        <v>0</v>
      </c>
    </row>
    <row r="7554" customFormat="false" ht="15" hidden="false" customHeight="false" outlineLevel="0" collapsed="false">
      <c r="A7554" s="0" t="s">
        <v>40</v>
      </c>
      <c r="B7554" s="43" t="s">
        <v>11</v>
      </c>
      <c r="C7554" s="0" t="n">
        <f aca="false">VLOOKUP(A7554,$G$2:$H$14,2,0)</f>
        <v>446</v>
      </c>
      <c r="D7554" s="0" t="n">
        <f aca="false">VLOOKUP(B7554,$G$17:$H$28,2,0)</f>
        <v>7</v>
      </c>
      <c r="E7554" s="29" t="n">
        <v>43980</v>
      </c>
      <c r="F7554" s="0" t="n">
        <v>5</v>
      </c>
    </row>
    <row r="7555" customFormat="false" ht="15" hidden="false" customHeight="false" outlineLevel="0" collapsed="false">
      <c r="A7555" s="0" t="s">
        <v>40</v>
      </c>
      <c r="B7555" s="43" t="s">
        <v>10</v>
      </c>
      <c r="C7555" s="0" t="n">
        <f aca="false">VLOOKUP(A7555,$G$2:$H$14,2,0)</f>
        <v>446</v>
      </c>
      <c r="D7555" s="0" t="n">
        <f aca="false">VLOOKUP(B7555,$G$17:$H$28,2,0)</f>
        <v>5</v>
      </c>
      <c r="E7555" s="29" t="n">
        <v>43980</v>
      </c>
      <c r="F7555" s="0" t="n">
        <v>2</v>
      </c>
    </row>
    <row r="7556" customFormat="false" ht="15" hidden="false" customHeight="false" outlineLevel="0" collapsed="false">
      <c r="A7556" s="0" t="s">
        <v>40</v>
      </c>
      <c r="B7556" s="43" t="s">
        <v>13</v>
      </c>
      <c r="C7556" s="0" t="n">
        <f aca="false">VLOOKUP(A7556,$G$2:$H$14,2,0)</f>
        <v>446</v>
      </c>
      <c r="D7556" s="0" t="n">
        <f aca="false">VLOOKUP(B7556,$G$17:$H$28,2,0)</f>
        <v>8</v>
      </c>
      <c r="E7556" s="29" t="n">
        <v>43980</v>
      </c>
      <c r="F7556" s="0" t="n">
        <v>2</v>
      </c>
    </row>
    <row r="7557" customFormat="false" ht="15" hidden="false" customHeight="false" outlineLevel="0" collapsed="false">
      <c r="A7557" s="0" t="s">
        <v>40</v>
      </c>
      <c r="B7557" s="43" t="s">
        <v>7</v>
      </c>
      <c r="C7557" s="0" t="n">
        <f aca="false">VLOOKUP(A7557,$G$2:$H$14,2,0)</f>
        <v>446</v>
      </c>
      <c r="D7557" s="0" t="n">
        <f aca="false">VLOOKUP(B7557,$G$17:$H$28,2,0)</f>
        <v>2</v>
      </c>
      <c r="E7557" s="29" t="n">
        <v>43980</v>
      </c>
      <c r="F7557" s="0" t="n">
        <v>41</v>
      </c>
    </row>
    <row r="7558" customFormat="false" ht="15" hidden="false" customHeight="false" outlineLevel="0" collapsed="false">
      <c r="A7558" s="0" t="s">
        <v>40</v>
      </c>
      <c r="B7558" s="43" t="s">
        <v>6</v>
      </c>
      <c r="C7558" s="0" t="n">
        <f aca="false">VLOOKUP(A7558,$G$2:$H$14,2,0)</f>
        <v>446</v>
      </c>
      <c r="D7558" s="0" t="n">
        <f aca="false">VLOOKUP(B7558,$G$17:$H$28,2,0)</f>
        <v>14</v>
      </c>
      <c r="E7558" s="29" t="n">
        <v>43980</v>
      </c>
      <c r="F7558" s="0" t="n">
        <v>126</v>
      </c>
    </row>
    <row r="7559" customFormat="false" ht="15" hidden="false" customHeight="false" outlineLevel="0" collapsed="false">
      <c r="A7559" s="0" t="s">
        <v>40</v>
      </c>
      <c r="B7559" s="43" t="s">
        <v>14</v>
      </c>
      <c r="C7559" s="0" t="n">
        <f aca="false">VLOOKUP(A7559,$G$2:$H$14,2,0)</f>
        <v>446</v>
      </c>
      <c r="D7559" s="0" t="n">
        <f aca="false">VLOOKUP(B7559,$G$17:$H$28,2,0)</f>
        <v>1</v>
      </c>
      <c r="E7559" s="29" t="n">
        <v>43980</v>
      </c>
      <c r="F7559" s="0" t="n">
        <v>20</v>
      </c>
    </row>
    <row r="7560" customFormat="false" ht="15" hidden="false" customHeight="false" outlineLevel="0" collapsed="false">
      <c r="A7560" s="0" t="s">
        <v>40</v>
      </c>
      <c r="B7560" s="43" t="s">
        <v>5</v>
      </c>
      <c r="C7560" s="0" t="n">
        <f aca="false">VLOOKUP(A7560,$G$2:$H$14,2,0)</f>
        <v>446</v>
      </c>
      <c r="D7560" s="0" t="n">
        <f aca="false">VLOOKUP(B7560,$G$17:$H$28,2,0)</f>
        <v>3</v>
      </c>
      <c r="E7560" s="29" t="n">
        <v>43980</v>
      </c>
      <c r="F7560" s="0" t="n">
        <v>0</v>
      </c>
    </row>
    <row r="7561" customFormat="false" ht="15" hidden="false" customHeight="false" outlineLevel="0" collapsed="false">
      <c r="A7561" s="0" t="s">
        <v>40</v>
      </c>
      <c r="B7561" s="43" t="s">
        <v>4</v>
      </c>
      <c r="C7561" s="0" t="n">
        <f aca="false">VLOOKUP(A7561,$G$2:$H$14,2,0)</f>
        <v>446</v>
      </c>
      <c r="D7561" s="0" t="n">
        <f aca="false">VLOOKUP(B7561,$G$17:$H$28,2,0)</f>
        <v>12</v>
      </c>
      <c r="E7561" s="29" t="n">
        <v>43980</v>
      </c>
      <c r="F7561" s="0" t="n">
        <v>2</v>
      </c>
    </row>
    <row r="7562" customFormat="false" ht="15" hidden="false" customHeight="false" outlineLevel="0" collapsed="false">
      <c r="A7562" s="0" t="s">
        <v>40</v>
      </c>
      <c r="B7562" s="43" t="s">
        <v>3</v>
      </c>
      <c r="C7562" s="0" t="n">
        <f aca="false">VLOOKUP(A7562,$G$2:$H$14,2,0)</f>
        <v>446</v>
      </c>
      <c r="D7562" s="0" t="n">
        <f aca="false">VLOOKUP(B7562,$G$17:$H$28,2,0)</f>
        <v>13</v>
      </c>
      <c r="E7562" s="29" t="n">
        <v>43980</v>
      </c>
      <c r="F7562" s="0" t="n">
        <v>0</v>
      </c>
    </row>
    <row r="7563" customFormat="false" ht="15" hidden="false" customHeight="false" outlineLevel="0" collapsed="false">
      <c r="A7563" s="42" t="s">
        <v>34</v>
      </c>
      <c r="B7563" s="42" t="s">
        <v>9</v>
      </c>
      <c r="C7563" s="0" t="n">
        <f aca="false">VLOOKUP(A7563,$G$2:$H$14,2,0)</f>
        <v>440</v>
      </c>
      <c r="D7563" s="0" t="n">
        <f aca="false">VLOOKUP(B7563,$G$17:$H$28,2,0)</f>
        <v>6</v>
      </c>
      <c r="E7563" s="29" t="n">
        <v>43980</v>
      </c>
      <c r="F7563" s="0" t="n">
        <v>0</v>
      </c>
    </row>
    <row r="7564" customFormat="false" ht="15" hidden="false" customHeight="false" outlineLevel="0" collapsed="false">
      <c r="A7564" s="0" t="s">
        <v>34</v>
      </c>
      <c r="B7564" s="43" t="s">
        <v>12</v>
      </c>
      <c r="C7564" s="0" t="n">
        <f aca="false">VLOOKUP(A7564,$G$2:$H$14,2,0)</f>
        <v>440</v>
      </c>
      <c r="D7564" s="0" t="n">
        <f aca="false">VLOOKUP(B7564,$G$17:$H$28,2,0)</f>
        <v>11</v>
      </c>
      <c r="E7564" s="29" t="n">
        <v>43980</v>
      </c>
      <c r="F7564" s="0" t="n">
        <v>0</v>
      </c>
    </row>
    <row r="7565" customFormat="false" ht="15" hidden="false" customHeight="false" outlineLevel="0" collapsed="false">
      <c r="A7565" s="0" t="s">
        <v>34</v>
      </c>
      <c r="B7565" s="43" t="s">
        <v>8</v>
      </c>
      <c r="C7565" s="0" t="n">
        <f aca="false">VLOOKUP(A7565,$G$2:$H$14,2,0)</f>
        <v>440</v>
      </c>
      <c r="D7565" s="0" t="n">
        <f aca="false">VLOOKUP(B7565,$G$17:$H$28,2,0)</f>
        <v>4</v>
      </c>
      <c r="E7565" s="29" t="n">
        <v>43980</v>
      </c>
      <c r="F7565" s="0" t="n">
        <v>0</v>
      </c>
    </row>
    <row r="7566" customFormat="false" ht="15" hidden="false" customHeight="false" outlineLevel="0" collapsed="false">
      <c r="A7566" s="0" t="s">
        <v>34</v>
      </c>
      <c r="B7566" s="43" t="s">
        <v>11</v>
      </c>
      <c r="C7566" s="0" t="n">
        <f aca="false">VLOOKUP(A7566,$G$2:$H$14,2,0)</f>
        <v>440</v>
      </c>
      <c r="D7566" s="0" t="n">
        <f aca="false">VLOOKUP(B7566,$G$17:$H$28,2,0)</f>
        <v>7</v>
      </c>
      <c r="E7566" s="29" t="n">
        <v>43980</v>
      </c>
      <c r="F7566" s="0" t="n">
        <v>0</v>
      </c>
    </row>
    <row r="7567" customFormat="false" ht="15" hidden="false" customHeight="false" outlineLevel="0" collapsed="false">
      <c r="A7567" s="0" t="s">
        <v>34</v>
      </c>
      <c r="B7567" s="43" t="s">
        <v>10</v>
      </c>
      <c r="C7567" s="0" t="n">
        <f aca="false">VLOOKUP(A7567,$G$2:$H$14,2,0)</f>
        <v>440</v>
      </c>
      <c r="D7567" s="0" t="n">
        <f aca="false">VLOOKUP(B7567,$G$17:$H$28,2,0)</f>
        <v>5</v>
      </c>
      <c r="E7567" s="29" t="n">
        <v>43980</v>
      </c>
      <c r="F7567" s="0" t="n">
        <v>0</v>
      </c>
    </row>
    <row r="7568" customFormat="false" ht="15" hidden="false" customHeight="false" outlineLevel="0" collapsed="false">
      <c r="A7568" s="0" t="s">
        <v>34</v>
      </c>
      <c r="B7568" s="43" t="s">
        <v>13</v>
      </c>
      <c r="C7568" s="0" t="n">
        <f aca="false">VLOOKUP(A7568,$G$2:$H$14,2,0)</f>
        <v>440</v>
      </c>
      <c r="D7568" s="0" t="n">
        <f aca="false">VLOOKUP(B7568,$G$17:$H$28,2,0)</f>
        <v>8</v>
      </c>
      <c r="E7568" s="29" t="n">
        <v>43980</v>
      </c>
      <c r="F7568" s="0" t="n">
        <v>0</v>
      </c>
    </row>
    <row r="7569" customFormat="false" ht="15" hidden="false" customHeight="false" outlineLevel="0" collapsed="false">
      <c r="A7569" s="0" t="s">
        <v>34</v>
      </c>
      <c r="B7569" s="43" t="s">
        <v>7</v>
      </c>
      <c r="C7569" s="0" t="n">
        <f aca="false">VLOOKUP(A7569,$G$2:$H$14,2,0)</f>
        <v>440</v>
      </c>
      <c r="D7569" s="0" t="n">
        <f aca="false">VLOOKUP(B7569,$G$17:$H$28,2,0)</f>
        <v>2</v>
      </c>
      <c r="E7569" s="29" t="n">
        <v>43980</v>
      </c>
      <c r="F7569" s="0" t="n">
        <v>0</v>
      </c>
    </row>
    <row r="7570" customFormat="false" ht="15" hidden="false" customHeight="false" outlineLevel="0" collapsed="false">
      <c r="A7570" s="0" t="s">
        <v>34</v>
      </c>
      <c r="B7570" s="43" t="s">
        <v>6</v>
      </c>
      <c r="C7570" s="0" t="n">
        <f aca="false">VLOOKUP(A7570,$G$2:$H$14,2,0)</f>
        <v>440</v>
      </c>
      <c r="D7570" s="0" t="n">
        <f aca="false">VLOOKUP(B7570,$G$17:$H$28,2,0)</f>
        <v>14</v>
      </c>
      <c r="E7570" s="29" t="n">
        <v>43980</v>
      </c>
      <c r="F7570" s="0" t="n">
        <v>0</v>
      </c>
    </row>
    <row r="7571" customFormat="false" ht="15" hidden="false" customHeight="false" outlineLevel="0" collapsed="false">
      <c r="A7571" s="0" t="s">
        <v>34</v>
      </c>
      <c r="B7571" s="43" t="s">
        <v>14</v>
      </c>
      <c r="C7571" s="0" t="n">
        <f aca="false">VLOOKUP(A7571,$G$2:$H$14,2,0)</f>
        <v>440</v>
      </c>
      <c r="D7571" s="0" t="n">
        <f aca="false">VLOOKUP(B7571,$G$17:$H$28,2,0)</f>
        <v>1</v>
      </c>
      <c r="E7571" s="29" t="n">
        <v>43980</v>
      </c>
      <c r="F7571" s="0" t="n">
        <v>0</v>
      </c>
    </row>
    <row r="7572" customFormat="false" ht="15" hidden="false" customHeight="false" outlineLevel="0" collapsed="false">
      <c r="A7572" s="0" t="s">
        <v>34</v>
      </c>
      <c r="B7572" s="43" t="s">
        <v>5</v>
      </c>
      <c r="C7572" s="0" t="n">
        <f aca="false">VLOOKUP(A7572,$G$2:$H$14,2,0)</f>
        <v>440</v>
      </c>
      <c r="D7572" s="0" t="n">
        <f aca="false">VLOOKUP(B7572,$G$17:$H$28,2,0)</f>
        <v>3</v>
      </c>
      <c r="E7572" s="29" t="n">
        <v>43980</v>
      </c>
      <c r="F7572" s="0" t="n">
        <v>0</v>
      </c>
    </row>
    <row r="7573" customFormat="false" ht="15" hidden="false" customHeight="false" outlineLevel="0" collapsed="false">
      <c r="A7573" s="0" t="s">
        <v>34</v>
      </c>
      <c r="B7573" s="43" t="s">
        <v>4</v>
      </c>
      <c r="C7573" s="0" t="n">
        <f aca="false">VLOOKUP(A7573,$G$2:$H$14,2,0)</f>
        <v>440</v>
      </c>
      <c r="D7573" s="0" t="n">
        <f aca="false">VLOOKUP(B7573,$G$17:$H$28,2,0)</f>
        <v>12</v>
      </c>
      <c r="E7573" s="29" t="n">
        <v>43980</v>
      </c>
      <c r="F7573" s="0" t="n">
        <v>0</v>
      </c>
    </row>
    <row r="7574" customFormat="false" ht="15" hidden="false" customHeight="false" outlineLevel="0" collapsed="false">
      <c r="A7574" s="0" t="s">
        <v>34</v>
      </c>
      <c r="B7574" s="43" t="s">
        <v>3</v>
      </c>
      <c r="C7574" s="0" t="n">
        <f aca="false">VLOOKUP(A7574,$G$2:$H$14,2,0)</f>
        <v>440</v>
      </c>
      <c r="D7574" s="0" t="n">
        <f aca="false">VLOOKUP(B7574,$G$17:$H$28,2,0)</f>
        <v>13</v>
      </c>
      <c r="E7574" s="29" t="n">
        <v>43980</v>
      </c>
      <c r="F7574" s="0" t="n">
        <v>0</v>
      </c>
    </row>
    <row r="7575" customFormat="false" ht="15" hidden="false" customHeight="false" outlineLevel="0" collapsed="false">
      <c r="A7575" s="42" t="s">
        <v>38</v>
      </c>
      <c r="B7575" s="42" t="s">
        <v>9</v>
      </c>
      <c r="C7575" s="0" t="n">
        <f aca="false">VLOOKUP(A7575,$G$2:$H$14,2,0)</f>
        <v>444</v>
      </c>
      <c r="D7575" s="0" t="n">
        <f aca="false">VLOOKUP(B7575,$G$17:$H$28,2,0)</f>
        <v>6</v>
      </c>
      <c r="E7575" s="29" t="n">
        <v>43980</v>
      </c>
      <c r="F7575" s="0" t="n">
        <v>0</v>
      </c>
    </row>
    <row r="7576" customFormat="false" ht="15" hidden="false" customHeight="false" outlineLevel="0" collapsed="false">
      <c r="A7576" s="0" t="s">
        <v>38</v>
      </c>
      <c r="B7576" s="43" t="s">
        <v>12</v>
      </c>
      <c r="C7576" s="0" t="n">
        <f aca="false">VLOOKUP(A7576,$G$2:$H$14,2,0)</f>
        <v>444</v>
      </c>
      <c r="D7576" s="0" t="n">
        <f aca="false">VLOOKUP(B7576,$G$17:$H$28,2,0)</f>
        <v>11</v>
      </c>
      <c r="E7576" s="29" t="n">
        <v>43980</v>
      </c>
      <c r="F7576" s="0" t="n">
        <v>0</v>
      </c>
    </row>
    <row r="7577" customFormat="false" ht="15" hidden="false" customHeight="false" outlineLevel="0" collapsed="false">
      <c r="A7577" s="0" t="s">
        <v>38</v>
      </c>
      <c r="B7577" s="43" t="s">
        <v>8</v>
      </c>
      <c r="C7577" s="0" t="n">
        <f aca="false">VLOOKUP(A7577,$G$2:$H$14,2,0)</f>
        <v>444</v>
      </c>
      <c r="D7577" s="0" t="n">
        <f aca="false">VLOOKUP(B7577,$G$17:$H$28,2,0)</f>
        <v>4</v>
      </c>
      <c r="E7577" s="29" t="n">
        <v>43980</v>
      </c>
      <c r="F7577" s="0" t="n">
        <v>0</v>
      </c>
    </row>
    <row r="7578" customFormat="false" ht="15" hidden="false" customHeight="false" outlineLevel="0" collapsed="false">
      <c r="A7578" s="0" t="s">
        <v>38</v>
      </c>
      <c r="B7578" s="43" t="s">
        <v>11</v>
      </c>
      <c r="C7578" s="0" t="n">
        <f aca="false">VLOOKUP(A7578,$G$2:$H$14,2,0)</f>
        <v>444</v>
      </c>
      <c r="D7578" s="0" t="n">
        <f aca="false">VLOOKUP(B7578,$G$17:$H$28,2,0)</f>
        <v>7</v>
      </c>
      <c r="E7578" s="29" t="n">
        <v>43980</v>
      </c>
      <c r="F7578" s="0" t="n">
        <v>109</v>
      </c>
    </row>
    <row r="7579" customFormat="false" ht="15" hidden="false" customHeight="false" outlineLevel="0" collapsed="false">
      <c r="A7579" s="0" t="s">
        <v>38</v>
      </c>
      <c r="B7579" s="43" t="s">
        <v>10</v>
      </c>
      <c r="C7579" s="0" t="n">
        <f aca="false">VLOOKUP(A7579,$G$2:$H$14,2,0)</f>
        <v>444</v>
      </c>
      <c r="D7579" s="0" t="n">
        <f aca="false">VLOOKUP(B7579,$G$17:$H$28,2,0)</f>
        <v>5</v>
      </c>
      <c r="E7579" s="29" t="n">
        <v>43980</v>
      </c>
      <c r="F7579" s="0" t="n">
        <v>0</v>
      </c>
    </row>
    <row r="7580" customFormat="false" ht="15" hidden="false" customHeight="false" outlineLevel="0" collapsed="false">
      <c r="A7580" s="0" t="s">
        <v>38</v>
      </c>
      <c r="B7580" s="43" t="s">
        <v>13</v>
      </c>
      <c r="C7580" s="0" t="n">
        <f aca="false">VLOOKUP(A7580,$G$2:$H$14,2,0)</f>
        <v>444</v>
      </c>
      <c r="D7580" s="0" t="n">
        <f aca="false">VLOOKUP(B7580,$G$17:$H$28,2,0)</f>
        <v>8</v>
      </c>
      <c r="E7580" s="29" t="n">
        <v>43980</v>
      </c>
      <c r="F7580" s="0" t="n">
        <v>3</v>
      </c>
    </row>
    <row r="7581" customFormat="false" ht="15" hidden="false" customHeight="false" outlineLevel="0" collapsed="false">
      <c r="A7581" s="0" t="s">
        <v>38</v>
      </c>
      <c r="B7581" s="43" t="s">
        <v>7</v>
      </c>
      <c r="C7581" s="0" t="n">
        <f aca="false">VLOOKUP(A7581,$G$2:$H$14,2,0)</f>
        <v>444</v>
      </c>
      <c r="D7581" s="0" t="n">
        <f aca="false">VLOOKUP(B7581,$G$17:$H$28,2,0)</f>
        <v>2</v>
      </c>
      <c r="E7581" s="29" t="n">
        <v>43980</v>
      </c>
      <c r="F7581" s="0" t="n">
        <v>0</v>
      </c>
    </row>
    <row r="7582" customFormat="false" ht="15" hidden="false" customHeight="false" outlineLevel="0" collapsed="false">
      <c r="A7582" s="0" t="s">
        <v>38</v>
      </c>
      <c r="B7582" s="43" t="s">
        <v>6</v>
      </c>
      <c r="C7582" s="0" t="n">
        <f aca="false">VLOOKUP(A7582,$G$2:$H$14,2,0)</f>
        <v>444</v>
      </c>
      <c r="D7582" s="0" t="n">
        <f aca="false">VLOOKUP(B7582,$G$17:$H$28,2,0)</f>
        <v>14</v>
      </c>
      <c r="E7582" s="29" t="n">
        <v>43980</v>
      </c>
      <c r="F7582" s="0" t="n">
        <v>0</v>
      </c>
    </row>
    <row r="7583" customFormat="false" ht="15" hidden="false" customHeight="false" outlineLevel="0" collapsed="false">
      <c r="A7583" s="0" t="s">
        <v>38</v>
      </c>
      <c r="B7583" s="43" t="s">
        <v>14</v>
      </c>
      <c r="C7583" s="0" t="n">
        <f aca="false">VLOOKUP(A7583,$G$2:$H$14,2,0)</f>
        <v>444</v>
      </c>
      <c r="D7583" s="0" t="n">
        <f aca="false">VLOOKUP(B7583,$G$17:$H$28,2,0)</f>
        <v>1</v>
      </c>
      <c r="E7583" s="29" t="n">
        <v>43980</v>
      </c>
      <c r="F7583" s="0" t="n">
        <v>0</v>
      </c>
    </row>
    <row r="7584" customFormat="false" ht="15" hidden="false" customHeight="false" outlineLevel="0" collapsed="false">
      <c r="A7584" s="0" t="s">
        <v>38</v>
      </c>
      <c r="B7584" s="43" t="s">
        <v>5</v>
      </c>
      <c r="C7584" s="0" t="n">
        <f aca="false">VLOOKUP(A7584,$G$2:$H$14,2,0)</f>
        <v>444</v>
      </c>
      <c r="D7584" s="0" t="n">
        <f aca="false">VLOOKUP(B7584,$G$17:$H$28,2,0)</f>
        <v>3</v>
      </c>
      <c r="E7584" s="29" t="n">
        <v>43980</v>
      </c>
      <c r="F7584" s="0" t="n">
        <v>0</v>
      </c>
    </row>
    <row r="7585" customFormat="false" ht="15" hidden="false" customHeight="false" outlineLevel="0" collapsed="false">
      <c r="A7585" s="0" t="s">
        <v>38</v>
      </c>
      <c r="B7585" s="43" t="s">
        <v>4</v>
      </c>
      <c r="C7585" s="0" t="n">
        <f aca="false">VLOOKUP(A7585,$G$2:$H$14,2,0)</f>
        <v>444</v>
      </c>
      <c r="D7585" s="0" t="n">
        <f aca="false">VLOOKUP(B7585,$G$17:$H$28,2,0)</f>
        <v>12</v>
      </c>
      <c r="E7585" s="29" t="n">
        <v>43980</v>
      </c>
      <c r="F7585" s="0" t="n">
        <v>0</v>
      </c>
    </row>
    <row r="7586" customFormat="false" ht="15" hidden="false" customHeight="false" outlineLevel="0" collapsed="false">
      <c r="A7586" s="0" t="s">
        <v>38</v>
      </c>
      <c r="B7586" s="43" t="s">
        <v>3</v>
      </c>
      <c r="C7586" s="0" t="n">
        <f aca="false">VLOOKUP(A7586,$G$2:$H$14,2,0)</f>
        <v>444</v>
      </c>
      <c r="D7586" s="0" t="n">
        <f aca="false">VLOOKUP(B7586,$G$17:$H$28,2,0)</f>
        <v>13</v>
      </c>
      <c r="E7586" s="29" t="n">
        <v>43980</v>
      </c>
      <c r="F7586" s="0" t="n">
        <v>0</v>
      </c>
    </row>
    <row r="7587" customFormat="false" ht="15" hidden="false" customHeight="false" outlineLevel="0" collapsed="false">
      <c r="A7587" s="42" t="s">
        <v>36</v>
      </c>
      <c r="B7587" s="42" t="s">
        <v>9</v>
      </c>
      <c r="C7587" s="0" t="n">
        <f aca="false">VLOOKUP(A7587,$G$2:$H$14,2,0)</f>
        <v>442</v>
      </c>
      <c r="D7587" s="0" t="n">
        <f aca="false">VLOOKUP(B7587,$G$17:$H$28,2,0)</f>
        <v>6</v>
      </c>
      <c r="E7587" s="29" t="n">
        <v>43980</v>
      </c>
      <c r="F7587" s="0" t="n">
        <v>74</v>
      </c>
    </row>
    <row r="7588" customFormat="false" ht="15" hidden="false" customHeight="false" outlineLevel="0" collapsed="false">
      <c r="A7588" s="0" t="s">
        <v>36</v>
      </c>
      <c r="B7588" s="43" t="s">
        <v>12</v>
      </c>
      <c r="C7588" s="0" t="n">
        <f aca="false">VLOOKUP(A7588,$G$2:$H$14,2,0)</f>
        <v>442</v>
      </c>
      <c r="D7588" s="0" t="n">
        <f aca="false">VLOOKUP(B7588,$G$17:$H$28,2,0)</f>
        <v>11</v>
      </c>
      <c r="E7588" s="29" t="n">
        <v>43980</v>
      </c>
      <c r="F7588" s="0" t="n">
        <v>14</v>
      </c>
    </row>
    <row r="7589" customFormat="false" ht="15" hidden="false" customHeight="false" outlineLevel="0" collapsed="false">
      <c r="A7589" s="0" t="s">
        <v>36</v>
      </c>
      <c r="B7589" s="43" t="s">
        <v>8</v>
      </c>
      <c r="C7589" s="0" t="n">
        <f aca="false">VLOOKUP(A7589,$G$2:$H$14,2,0)</f>
        <v>442</v>
      </c>
      <c r="D7589" s="0" t="n">
        <f aca="false">VLOOKUP(B7589,$G$17:$H$28,2,0)</f>
        <v>4</v>
      </c>
      <c r="E7589" s="29" t="n">
        <v>43980</v>
      </c>
      <c r="F7589" s="0" t="n">
        <v>47</v>
      </c>
    </row>
    <row r="7590" customFormat="false" ht="15" hidden="false" customHeight="false" outlineLevel="0" collapsed="false">
      <c r="A7590" s="0" t="s">
        <v>36</v>
      </c>
      <c r="B7590" s="43" t="s">
        <v>11</v>
      </c>
      <c r="C7590" s="0" t="n">
        <f aca="false">VLOOKUP(A7590,$G$2:$H$14,2,0)</f>
        <v>442</v>
      </c>
      <c r="D7590" s="0" t="n">
        <f aca="false">VLOOKUP(B7590,$G$17:$H$28,2,0)</f>
        <v>7</v>
      </c>
      <c r="E7590" s="29" t="n">
        <v>43980</v>
      </c>
      <c r="F7590" s="0" t="n">
        <v>69</v>
      </c>
    </row>
    <row r="7591" customFormat="false" ht="15" hidden="false" customHeight="false" outlineLevel="0" collapsed="false">
      <c r="A7591" s="0" t="s">
        <v>36</v>
      </c>
      <c r="B7591" s="43" t="s">
        <v>10</v>
      </c>
      <c r="C7591" s="0" t="n">
        <f aca="false">VLOOKUP(A7591,$G$2:$H$14,2,0)</f>
        <v>442</v>
      </c>
      <c r="D7591" s="0" t="n">
        <f aca="false">VLOOKUP(B7591,$G$17:$H$28,2,0)</f>
        <v>5</v>
      </c>
      <c r="E7591" s="29" t="n">
        <v>43980</v>
      </c>
      <c r="F7591" s="0" t="n">
        <v>1</v>
      </c>
    </row>
    <row r="7592" customFormat="false" ht="15" hidden="false" customHeight="false" outlineLevel="0" collapsed="false">
      <c r="A7592" s="0" t="s">
        <v>36</v>
      </c>
      <c r="B7592" s="43" t="s">
        <v>13</v>
      </c>
      <c r="C7592" s="0" t="n">
        <f aca="false">VLOOKUP(A7592,$G$2:$H$14,2,0)</f>
        <v>442</v>
      </c>
      <c r="D7592" s="0" t="n">
        <f aca="false">VLOOKUP(B7592,$G$17:$H$28,2,0)</f>
        <v>8</v>
      </c>
      <c r="E7592" s="29" t="n">
        <v>43980</v>
      </c>
      <c r="F7592" s="0" t="n">
        <v>8</v>
      </c>
    </row>
    <row r="7593" customFormat="false" ht="15" hidden="false" customHeight="false" outlineLevel="0" collapsed="false">
      <c r="A7593" s="0" t="s">
        <v>36</v>
      </c>
      <c r="B7593" s="43" t="s">
        <v>7</v>
      </c>
      <c r="C7593" s="0" t="n">
        <f aca="false">VLOOKUP(A7593,$G$2:$H$14,2,0)</f>
        <v>442</v>
      </c>
      <c r="D7593" s="0" t="n">
        <f aca="false">VLOOKUP(B7593,$G$17:$H$28,2,0)</f>
        <v>2</v>
      </c>
      <c r="E7593" s="29" t="n">
        <v>43980</v>
      </c>
      <c r="F7593" s="0" t="n">
        <v>16</v>
      </c>
    </row>
    <row r="7594" customFormat="false" ht="15" hidden="false" customHeight="false" outlineLevel="0" collapsed="false">
      <c r="A7594" s="0" t="s">
        <v>36</v>
      </c>
      <c r="B7594" s="43" t="s">
        <v>6</v>
      </c>
      <c r="C7594" s="0" t="n">
        <f aca="false">VLOOKUP(A7594,$G$2:$H$14,2,0)</f>
        <v>442</v>
      </c>
      <c r="D7594" s="0" t="n">
        <f aca="false">VLOOKUP(B7594,$G$17:$H$28,2,0)</f>
        <v>14</v>
      </c>
      <c r="E7594" s="29" t="n">
        <v>43980</v>
      </c>
      <c r="F7594" s="0" t="n">
        <v>171</v>
      </c>
    </row>
    <row r="7595" customFormat="false" ht="15" hidden="false" customHeight="false" outlineLevel="0" collapsed="false">
      <c r="A7595" s="0" t="s">
        <v>36</v>
      </c>
      <c r="B7595" s="43" t="s">
        <v>14</v>
      </c>
      <c r="C7595" s="0" t="n">
        <f aca="false">VLOOKUP(A7595,$G$2:$H$14,2,0)</f>
        <v>442</v>
      </c>
      <c r="D7595" s="0" t="n">
        <f aca="false">VLOOKUP(B7595,$G$17:$H$28,2,0)</f>
        <v>1</v>
      </c>
      <c r="E7595" s="29" t="n">
        <v>43980</v>
      </c>
      <c r="F7595" s="0" t="n">
        <v>12</v>
      </c>
    </row>
    <row r="7596" customFormat="false" ht="15" hidden="false" customHeight="false" outlineLevel="0" collapsed="false">
      <c r="A7596" s="0" t="s">
        <v>36</v>
      </c>
      <c r="B7596" s="43" t="s">
        <v>5</v>
      </c>
      <c r="C7596" s="0" t="n">
        <f aca="false">VLOOKUP(A7596,$G$2:$H$14,2,0)</f>
        <v>442</v>
      </c>
      <c r="D7596" s="0" t="n">
        <f aca="false">VLOOKUP(B7596,$G$17:$H$28,2,0)</f>
        <v>3</v>
      </c>
      <c r="E7596" s="29" t="n">
        <v>43980</v>
      </c>
      <c r="F7596" s="0" t="n">
        <v>0</v>
      </c>
    </row>
    <row r="7597" customFormat="false" ht="15" hidden="false" customHeight="false" outlineLevel="0" collapsed="false">
      <c r="A7597" s="0" t="s">
        <v>36</v>
      </c>
      <c r="B7597" s="43" t="s">
        <v>4</v>
      </c>
      <c r="C7597" s="0" t="n">
        <f aca="false">VLOOKUP(A7597,$G$2:$H$14,2,0)</f>
        <v>442</v>
      </c>
      <c r="D7597" s="0" t="n">
        <f aca="false">VLOOKUP(B7597,$G$17:$H$28,2,0)</f>
        <v>12</v>
      </c>
      <c r="E7597" s="29" t="n">
        <v>43980</v>
      </c>
      <c r="F7597" s="0" t="n">
        <v>1</v>
      </c>
    </row>
    <row r="7598" customFormat="false" ht="15" hidden="false" customHeight="false" outlineLevel="0" collapsed="false">
      <c r="A7598" s="0" t="s">
        <v>36</v>
      </c>
      <c r="B7598" s="43" t="s">
        <v>3</v>
      </c>
      <c r="C7598" s="0" t="n">
        <f aca="false">VLOOKUP(A7598,$G$2:$H$14,2,0)</f>
        <v>442</v>
      </c>
      <c r="D7598" s="0" t="n">
        <f aca="false">VLOOKUP(B7598,$G$17:$H$28,2,0)</f>
        <v>13</v>
      </c>
      <c r="E7598" s="29" t="n">
        <v>43980</v>
      </c>
      <c r="F7598" s="0" t="n">
        <v>0</v>
      </c>
    </row>
    <row r="7599" customFormat="false" ht="15" hidden="false" customHeight="false" outlineLevel="0" collapsed="false">
      <c r="A7599" s="42" t="s">
        <v>42</v>
      </c>
      <c r="B7599" s="42" t="s">
        <v>9</v>
      </c>
      <c r="C7599" s="0" t="n">
        <f aca="false">VLOOKUP(A7599,$G$2:$H$14,2,0)</f>
        <v>476</v>
      </c>
      <c r="D7599" s="0" t="n">
        <f aca="false">VLOOKUP(B7599,$G$17:$H$28,2,0)</f>
        <v>6</v>
      </c>
      <c r="E7599" s="29" t="n">
        <v>43980</v>
      </c>
      <c r="F7599" s="0" t="n">
        <v>92</v>
      </c>
    </row>
    <row r="7600" customFormat="false" ht="15" hidden="false" customHeight="false" outlineLevel="0" collapsed="false">
      <c r="A7600" s="0" t="s">
        <v>42</v>
      </c>
      <c r="B7600" s="43" t="s">
        <v>12</v>
      </c>
      <c r="C7600" s="0" t="n">
        <f aca="false">VLOOKUP(A7600,$G$2:$H$14,2,0)</f>
        <v>476</v>
      </c>
      <c r="D7600" s="0" t="n">
        <f aca="false">VLOOKUP(B7600,$G$17:$H$28,2,0)</f>
        <v>11</v>
      </c>
      <c r="E7600" s="29" t="n">
        <v>43980</v>
      </c>
      <c r="F7600" s="0" t="n">
        <v>119</v>
      </c>
    </row>
    <row r="7601" customFormat="false" ht="15" hidden="false" customHeight="false" outlineLevel="0" collapsed="false">
      <c r="A7601" s="0" t="s">
        <v>42</v>
      </c>
      <c r="B7601" s="43" t="s">
        <v>8</v>
      </c>
      <c r="C7601" s="0" t="n">
        <f aca="false">VLOOKUP(A7601,$G$2:$H$14,2,0)</f>
        <v>476</v>
      </c>
      <c r="D7601" s="0" t="n">
        <f aca="false">VLOOKUP(B7601,$G$17:$H$28,2,0)</f>
        <v>4</v>
      </c>
      <c r="E7601" s="29" t="n">
        <v>43980</v>
      </c>
      <c r="F7601" s="0" t="n">
        <v>49</v>
      </c>
    </row>
    <row r="7602" customFormat="false" ht="15" hidden="false" customHeight="false" outlineLevel="0" collapsed="false">
      <c r="A7602" s="0" t="s">
        <v>42</v>
      </c>
      <c r="B7602" s="43" t="s">
        <v>11</v>
      </c>
      <c r="C7602" s="0" t="n">
        <f aca="false">VLOOKUP(A7602,$G$2:$H$14,2,0)</f>
        <v>476</v>
      </c>
      <c r="D7602" s="0" t="n">
        <f aca="false">VLOOKUP(B7602,$G$17:$H$28,2,0)</f>
        <v>7</v>
      </c>
      <c r="E7602" s="29" t="n">
        <v>43980</v>
      </c>
      <c r="F7602" s="0" t="n">
        <v>144</v>
      </c>
    </row>
    <row r="7603" customFormat="false" ht="15" hidden="false" customHeight="false" outlineLevel="0" collapsed="false">
      <c r="A7603" s="0" t="s">
        <v>42</v>
      </c>
      <c r="B7603" s="43" t="s">
        <v>10</v>
      </c>
      <c r="C7603" s="0" t="n">
        <f aca="false">VLOOKUP(A7603,$G$2:$H$14,2,0)</f>
        <v>476</v>
      </c>
      <c r="D7603" s="0" t="n">
        <f aca="false">VLOOKUP(B7603,$G$17:$H$28,2,0)</f>
        <v>5</v>
      </c>
      <c r="E7603" s="29" t="n">
        <v>43980</v>
      </c>
      <c r="F7603" s="0" t="n">
        <v>6</v>
      </c>
    </row>
    <row r="7604" customFormat="false" ht="15" hidden="false" customHeight="false" outlineLevel="0" collapsed="false">
      <c r="A7604" s="0" t="s">
        <v>42</v>
      </c>
      <c r="B7604" s="43" t="s">
        <v>13</v>
      </c>
      <c r="C7604" s="0" t="n">
        <f aca="false">VLOOKUP(A7604,$G$2:$H$14,2,0)</f>
        <v>476</v>
      </c>
      <c r="D7604" s="0" t="n">
        <f aca="false">VLOOKUP(B7604,$G$17:$H$28,2,0)</f>
        <v>8</v>
      </c>
      <c r="E7604" s="29" t="n">
        <v>43980</v>
      </c>
      <c r="F7604" s="0" t="n">
        <v>33</v>
      </c>
    </row>
    <row r="7605" customFormat="false" ht="15" hidden="false" customHeight="false" outlineLevel="0" collapsed="false">
      <c r="A7605" s="0" t="s">
        <v>42</v>
      </c>
      <c r="B7605" s="43" t="s">
        <v>7</v>
      </c>
      <c r="C7605" s="0" t="n">
        <f aca="false">VLOOKUP(A7605,$G$2:$H$14,2,0)</f>
        <v>476</v>
      </c>
      <c r="D7605" s="0" t="n">
        <f aca="false">VLOOKUP(B7605,$G$17:$H$28,2,0)</f>
        <v>2</v>
      </c>
      <c r="E7605" s="29" t="n">
        <v>43980</v>
      </c>
      <c r="F7605" s="0" t="n">
        <v>54</v>
      </c>
    </row>
    <row r="7606" customFormat="false" ht="15" hidden="false" customHeight="false" outlineLevel="0" collapsed="false">
      <c r="A7606" s="0" t="s">
        <v>42</v>
      </c>
      <c r="B7606" s="43" t="s">
        <v>6</v>
      </c>
      <c r="C7606" s="0" t="n">
        <f aca="false">VLOOKUP(A7606,$G$2:$H$14,2,0)</f>
        <v>476</v>
      </c>
      <c r="D7606" s="0" t="n">
        <f aca="false">VLOOKUP(B7606,$G$17:$H$28,2,0)</f>
        <v>14</v>
      </c>
      <c r="E7606" s="29" t="n">
        <v>43980</v>
      </c>
      <c r="F7606" s="0" t="n">
        <v>133</v>
      </c>
    </row>
    <row r="7607" customFormat="false" ht="15" hidden="false" customHeight="false" outlineLevel="0" collapsed="false">
      <c r="A7607" s="0" t="s">
        <v>42</v>
      </c>
      <c r="B7607" s="43" t="s">
        <v>14</v>
      </c>
      <c r="C7607" s="0" t="n">
        <f aca="false">VLOOKUP(A7607,$G$2:$H$14,2,0)</f>
        <v>476</v>
      </c>
      <c r="D7607" s="0" t="n">
        <f aca="false">VLOOKUP(B7607,$G$17:$H$28,2,0)</f>
        <v>1</v>
      </c>
      <c r="E7607" s="29" t="n">
        <v>43980</v>
      </c>
      <c r="F7607" s="0" t="n">
        <v>1</v>
      </c>
    </row>
    <row r="7608" customFormat="false" ht="15" hidden="false" customHeight="false" outlineLevel="0" collapsed="false">
      <c r="A7608" s="0" t="s">
        <v>42</v>
      </c>
      <c r="B7608" s="43" t="s">
        <v>5</v>
      </c>
      <c r="C7608" s="0" t="n">
        <f aca="false">VLOOKUP(A7608,$G$2:$H$14,2,0)</f>
        <v>476</v>
      </c>
      <c r="D7608" s="0" t="n">
        <f aca="false">VLOOKUP(B7608,$G$17:$H$28,2,0)</f>
        <v>3</v>
      </c>
      <c r="E7608" s="29" t="n">
        <v>43980</v>
      </c>
      <c r="F7608" s="0" t="n">
        <v>2</v>
      </c>
    </row>
    <row r="7609" customFormat="false" ht="15" hidden="false" customHeight="false" outlineLevel="0" collapsed="false">
      <c r="A7609" s="0" t="s">
        <v>42</v>
      </c>
      <c r="B7609" s="43" t="s">
        <v>4</v>
      </c>
      <c r="C7609" s="0" t="n">
        <f aca="false">VLOOKUP(A7609,$G$2:$H$14,2,0)</f>
        <v>476</v>
      </c>
      <c r="D7609" s="0" t="n">
        <f aca="false">VLOOKUP(B7609,$G$17:$H$28,2,0)</f>
        <v>12</v>
      </c>
      <c r="E7609" s="29" t="n">
        <v>43980</v>
      </c>
      <c r="F7609" s="0" t="n">
        <v>8</v>
      </c>
    </row>
    <row r="7610" customFormat="false" ht="15" hidden="false" customHeight="false" outlineLevel="0" collapsed="false">
      <c r="A7610" s="0" t="s">
        <v>42</v>
      </c>
      <c r="B7610" s="43" t="s">
        <v>3</v>
      </c>
      <c r="C7610" s="0" t="n">
        <f aca="false">VLOOKUP(A7610,$G$2:$H$14,2,0)</f>
        <v>476</v>
      </c>
      <c r="D7610" s="0" t="n">
        <f aca="false">VLOOKUP(B7610,$G$17:$H$28,2,0)</f>
        <v>13</v>
      </c>
      <c r="E7610" s="29" t="n">
        <v>43980</v>
      </c>
      <c r="F7610" s="0" t="n">
        <v>0</v>
      </c>
    </row>
    <row r="7611" customFormat="false" ht="15" hidden="false" customHeight="false" outlineLevel="0" collapsed="false">
      <c r="A7611" s="42" t="s">
        <v>37</v>
      </c>
      <c r="B7611" s="42" t="s">
        <v>9</v>
      </c>
      <c r="C7611" s="0" t="n">
        <f aca="false">VLOOKUP(A7611,$G$2:$H$14,2,0)</f>
        <v>443</v>
      </c>
      <c r="D7611" s="0" t="n">
        <f aca="false">VLOOKUP(B7611,$G$17:$H$28,2,0)</f>
        <v>6</v>
      </c>
      <c r="E7611" s="29" t="n">
        <v>43980</v>
      </c>
      <c r="F7611" s="0" t="n">
        <v>114</v>
      </c>
    </row>
    <row r="7612" customFormat="false" ht="15" hidden="false" customHeight="false" outlineLevel="0" collapsed="false">
      <c r="A7612" s="0" t="s">
        <v>37</v>
      </c>
      <c r="B7612" s="43" t="s">
        <v>12</v>
      </c>
      <c r="C7612" s="0" t="n">
        <f aca="false">VLOOKUP(A7612,$G$2:$H$14,2,0)</f>
        <v>443</v>
      </c>
      <c r="D7612" s="0" t="n">
        <f aca="false">VLOOKUP(B7612,$G$17:$H$28,2,0)</f>
        <v>11</v>
      </c>
      <c r="E7612" s="29" t="n">
        <v>43980</v>
      </c>
      <c r="F7612" s="0" t="n">
        <v>46</v>
      </c>
    </row>
    <row r="7613" customFormat="false" ht="15" hidden="false" customHeight="false" outlineLevel="0" collapsed="false">
      <c r="A7613" s="0" t="s">
        <v>37</v>
      </c>
      <c r="B7613" s="43" t="s">
        <v>8</v>
      </c>
      <c r="C7613" s="0" t="n">
        <f aca="false">VLOOKUP(A7613,$G$2:$H$14,2,0)</f>
        <v>443</v>
      </c>
      <c r="D7613" s="0" t="n">
        <f aca="false">VLOOKUP(B7613,$G$17:$H$28,2,0)</f>
        <v>4</v>
      </c>
      <c r="E7613" s="29" t="n">
        <v>43980</v>
      </c>
      <c r="F7613" s="0" t="n">
        <v>3</v>
      </c>
    </row>
    <row r="7614" customFormat="false" ht="15" hidden="false" customHeight="false" outlineLevel="0" collapsed="false">
      <c r="A7614" s="0" t="s">
        <v>37</v>
      </c>
      <c r="B7614" s="43" t="s">
        <v>11</v>
      </c>
      <c r="C7614" s="0" t="n">
        <f aca="false">VLOOKUP(A7614,$G$2:$H$14,2,0)</f>
        <v>443</v>
      </c>
      <c r="D7614" s="0" t="n">
        <f aca="false">VLOOKUP(B7614,$G$17:$H$28,2,0)</f>
        <v>7</v>
      </c>
      <c r="E7614" s="29" t="n">
        <v>43980</v>
      </c>
      <c r="F7614" s="0" t="n">
        <v>57</v>
      </c>
    </row>
    <row r="7615" customFormat="false" ht="15" hidden="false" customHeight="false" outlineLevel="0" collapsed="false">
      <c r="A7615" s="0" t="s">
        <v>37</v>
      </c>
      <c r="B7615" s="43" t="s">
        <v>10</v>
      </c>
      <c r="C7615" s="0" t="n">
        <f aca="false">VLOOKUP(A7615,$G$2:$H$14,2,0)</f>
        <v>443</v>
      </c>
      <c r="D7615" s="0" t="n">
        <f aca="false">VLOOKUP(B7615,$G$17:$H$28,2,0)</f>
        <v>5</v>
      </c>
      <c r="E7615" s="29" t="n">
        <v>43980</v>
      </c>
      <c r="F7615" s="0" t="n">
        <v>1</v>
      </c>
    </row>
    <row r="7616" customFormat="false" ht="15" hidden="false" customHeight="false" outlineLevel="0" collapsed="false">
      <c r="A7616" s="0" t="s">
        <v>37</v>
      </c>
      <c r="B7616" s="43" t="s">
        <v>13</v>
      </c>
      <c r="C7616" s="0" t="n">
        <f aca="false">VLOOKUP(A7616,$G$2:$H$14,2,0)</f>
        <v>443</v>
      </c>
      <c r="D7616" s="0" t="n">
        <f aca="false">VLOOKUP(B7616,$G$17:$H$28,2,0)</f>
        <v>8</v>
      </c>
      <c r="E7616" s="29" t="n">
        <v>43980</v>
      </c>
      <c r="F7616" s="0" t="n">
        <v>2</v>
      </c>
    </row>
    <row r="7617" customFormat="false" ht="15" hidden="false" customHeight="false" outlineLevel="0" collapsed="false">
      <c r="A7617" s="0" t="s">
        <v>37</v>
      </c>
      <c r="B7617" s="43" t="s">
        <v>7</v>
      </c>
      <c r="C7617" s="0" t="n">
        <f aca="false">VLOOKUP(A7617,$G$2:$H$14,2,0)</f>
        <v>443</v>
      </c>
      <c r="D7617" s="0" t="n">
        <f aca="false">VLOOKUP(B7617,$G$17:$H$28,2,0)</f>
        <v>2</v>
      </c>
      <c r="E7617" s="29" t="n">
        <v>43980</v>
      </c>
      <c r="F7617" s="0" t="n">
        <v>32</v>
      </c>
    </row>
    <row r="7618" customFormat="false" ht="15" hidden="false" customHeight="false" outlineLevel="0" collapsed="false">
      <c r="A7618" s="0" t="s">
        <v>37</v>
      </c>
      <c r="B7618" s="43" t="s">
        <v>6</v>
      </c>
      <c r="C7618" s="0" t="n">
        <f aca="false">VLOOKUP(A7618,$G$2:$H$14,2,0)</f>
        <v>443</v>
      </c>
      <c r="D7618" s="0" t="n">
        <f aca="false">VLOOKUP(B7618,$G$17:$H$28,2,0)</f>
        <v>14</v>
      </c>
      <c r="E7618" s="29" t="n">
        <v>43980</v>
      </c>
      <c r="F7618" s="0" t="n">
        <v>72</v>
      </c>
    </row>
    <row r="7619" customFormat="false" ht="15" hidden="false" customHeight="false" outlineLevel="0" collapsed="false">
      <c r="A7619" s="0" t="s">
        <v>37</v>
      </c>
      <c r="B7619" s="43" t="s">
        <v>14</v>
      </c>
      <c r="C7619" s="0" t="n">
        <f aca="false">VLOOKUP(A7619,$G$2:$H$14,2,0)</f>
        <v>443</v>
      </c>
      <c r="D7619" s="0" t="n">
        <f aca="false">VLOOKUP(B7619,$G$17:$H$28,2,0)</f>
        <v>1</v>
      </c>
      <c r="E7619" s="29" t="n">
        <v>43980</v>
      </c>
      <c r="F7619" s="0" t="n">
        <v>2</v>
      </c>
    </row>
    <row r="7620" customFormat="false" ht="15" hidden="false" customHeight="false" outlineLevel="0" collapsed="false">
      <c r="A7620" s="0" t="s">
        <v>37</v>
      </c>
      <c r="B7620" s="43" t="s">
        <v>5</v>
      </c>
      <c r="C7620" s="0" t="n">
        <f aca="false">VLOOKUP(A7620,$G$2:$H$14,2,0)</f>
        <v>443</v>
      </c>
      <c r="D7620" s="0" t="n">
        <f aca="false">VLOOKUP(B7620,$G$17:$H$28,2,0)</f>
        <v>3</v>
      </c>
      <c r="E7620" s="29" t="n">
        <v>43980</v>
      </c>
      <c r="F7620" s="0" t="n">
        <v>0</v>
      </c>
    </row>
    <row r="7621" customFormat="false" ht="15" hidden="false" customHeight="false" outlineLevel="0" collapsed="false">
      <c r="A7621" s="0" t="s">
        <v>37</v>
      </c>
      <c r="B7621" s="43" t="s">
        <v>4</v>
      </c>
      <c r="C7621" s="0" t="n">
        <f aca="false">VLOOKUP(A7621,$G$2:$H$14,2,0)</f>
        <v>443</v>
      </c>
      <c r="D7621" s="0" t="n">
        <f aca="false">VLOOKUP(B7621,$G$17:$H$28,2,0)</f>
        <v>12</v>
      </c>
      <c r="E7621" s="29" t="n">
        <v>43980</v>
      </c>
      <c r="F7621" s="0" t="n">
        <v>0</v>
      </c>
    </row>
    <row r="7622" customFormat="false" ht="15" hidden="false" customHeight="false" outlineLevel="0" collapsed="false">
      <c r="A7622" s="0" t="s">
        <v>37</v>
      </c>
      <c r="B7622" s="43" t="s">
        <v>3</v>
      </c>
      <c r="C7622" s="0" t="n">
        <f aca="false">VLOOKUP(A7622,$G$2:$H$14,2,0)</f>
        <v>443</v>
      </c>
      <c r="D7622" s="0" t="n">
        <f aca="false">VLOOKUP(B7622,$G$17:$H$28,2,0)</f>
        <v>13</v>
      </c>
      <c r="E7622" s="29" t="n">
        <v>43980</v>
      </c>
      <c r="F7622" s="0" t="n">
        <v>0</v>
      </c>
    </row>
    <row r="7623" customFormat="false" ht="15" hidden="false" customHeight="false" outlineLevel="0" collapsed="false">
      <c r="A7623" s="42" t="s">
        <v>39</v>
      </c>
      <c r="B7623" s="42" t="s">
        <v>9</v>
      </c>
      <c r="C7623" s="0" t="n">
        <f aca="false">VLOOKUP(A7623,$G$2:$H$14,2,0)</f>
        <v>445</v>
      </c>
      <c r="D7623" s="0" t="n">
        <f aca="false">VLOOKUP(B7623,$G$17:$H$28,2,0)</f>
        <v>6</v>
      </c>
      <c r="E7623" s="29" t="n">
        <v>43980</v>
      </c>
      <c r="F7623" s="0" t="n">
        <v>0</v>
      </c>
    </row>
    <row r="7624" customFormat="false" ht="15" hidden="false" customHeight="false" outlineLevel="0" collapsed="false">
      <c r="A7624" s="0" t="s">
        <v>39</v>
      </c>
      <c r="B7624" s="43" t="s">
        <v>12</v>
      </c>
      <c r="C7624" s="0" t="n">
        <f aca="false">VLOOKUP(A7624,$G$2:$H$14,2,0)</f>
        <v>445</v>
      </c>
      <c r="D7624" s="0" t="n">
        <f aca="false">VLOOKUP(B7624,$G$17:$H$28,2,0)</f>
        <v>11</v>
      </c>
      <c r="E7624" s="29" t="n">
        <v>43980</v>
      </c>
      <c r="F7624" s="0" t="n">
        <v>0</v>
      </c>
    </row>
    <row r="7625" customFormat="false" ht="15" hidden="false" customHeight="false" outlineLevel="0" collapsed="false">
      <c r="A7625" s="0" t="s">
        <v>39</v>
      </c>
      <c r="B7625" s="43" t="s">
        <v>8</v>
      </c>
      <c r="C7625" s="0" t="n">
        <f aca="false">VLOOKUP(A7625,$G$2:$H$14,2,0)</f>
        <v>445</v>
      </c>
      <c r="D7625" s="0" t="n">
        <f aca="false">VLOOKUP(B7625,$G$17:$H$28,2,0)</f>
        <v>4</v>
      </c>
      <c r="E7625" s="29" t="n">
        <v>43980</v>
      </c>
      <c r="F7625" s="0" t="n">
        <v>0</v>
      </c>
    </row>
    <row r="7626" customFormat="false" ht="15" hidden="false" customHeight="false" outlineLevel="0" collapsed="false">
      <c r="A7626" s="0" t="s">
        <v>39</v>
      </c>
      <c r="B7626" s="43" t="s">
        <v>11</v>
      </c>
      <c r="C7626" s="0" t="n">
        <f aca="false">VLOOKUP(A7626,$G$2:$H$14,2,0)</f>
        <v>445</v>
      </c>
      <c r="D7626" s="0" t="n">
        <f aca="false">VLOOKUP(B7626,$G$17:$H$28,2,0)</f>
        <v>7</v>
      </c>
      <c r="E7626" s="29" t="n">
        <v>43980</v>
      </c>
      <c r="F7626" s="0" t="n">
        <v>0</v>
      </c>
    </row>
    <row r="7627" customFormat="false" ht="15" hidden="false" customHeight="false" outlineLevel="0" collapsed="false">
      <c r="A7627" s="0" t="s">
        <v>39</v>
      </c>
      <c r="B7627" s="43" t="s">
        <v>10</v>
      </c>
      <c r="C7627" s="0" t="n">
        <f aca="false">VLOOKUP(A7627,$G$2:$H$14,2,0)</f>
        <v>445</v>
      </c>
      <c r="D7627" s="0" t="n">
        <f aca="false">VLOOKUP(B7627,$G$17:$H$28,2,0)</f>
        <v>5</v>
      </c>
      <c r="E7627" s="29" t="n">
        <v>43980</v>
      </c>
      <c r="F7627" s="0" t="n">
        <v>0</v>
      </c>
    </row>
    <row r="7628" customFormat="false" ht="15" hidden="false" customHeight="false" outlineLevel="0" collapsed="false">
      <c r="A7628" s="0" t="s">
        <v>39</v>
      </c>
      <c r="B7628" s="43" t="s">
        <v>13</v>
      </c>
      <c r="C7628" s="0" t="n">
        <f aca="false">VLOOKUP(A7628,$G$2:$H$14,2,0)</f>
        <v>445</v>
      </c>
      <c r="D7628" s="0" t="n">
        <f aca="false">VLOOKUP(B7628,$G$17:$H$28,2,0)</f>
        <v>8</v>
      </c>
      <c r="E7628" s="29" t="n">
        <v>43980</v>
      </c>
      <c r="F7628" s="0" t="n">
        <v>1</v>
      </c>
    </row>
    <row r="7629" customFormat="false" ht="15" hidden="false" customHeight="false" outlineLevel="0" collapsed="false">
      <c r="A7629" s="0" t="s">
        <v>39</v>
      </c>
      <c r="B7629" s="43" t="s">
        <v>7</v>
      </c>
      <c r="C7629" s="0" t="n">
        <f aca="false">VLOOKUP(A7629,$G$2:$H$14,2,0)</f>
        <v>445</v>
      </c>
      <c r="D7629" s="0" t="n">
        <f aca="false">VLOOKUP(B7629,$G$17:$H$28,2,0)</f>
        <v>2</v>
      </c>
      <c r="E7629" s="29" t="n">
        <v>43980</v>
      </c>
      <c r="F7629" s="0" t="n">
        <v>0</v>
      </c>
    </row>
    <row r="7630" customFormat="false" ht="15" hidden="false" customHeight="false" outlineLevel="0" collapsed="false">
      <c r="A7630" s="0" t="s">
        <v>39</v>
      </c>
      <c r="B7630" s="43" t="s">
        <v>6</v>
      </c>
      <c r="C7630" s="0" t="n">
        <f aca="false">VLOOKUP(A7630,$G$2:$H$14,2,0)</f>
        <v>445</v>
      </c>
      <c r="D7630" s="0" t="n">
        <f aca="false">VLOOKUP(B7630,$G$17:$H$28,2,0)</f>
        <v>14</v>
      </c>
      <c r="E7630" s="29" t="n">
        <v>43980</v>
      </c>
      <c r="F7630" s="0" t="n">
        <v>1</v>
      </c>
    </row>
    <row r="7631" customFormat="false" ht="15" hidden="false" customHeight="false" outlineLevel="0" collapsed="false">
      <c r="A7631" s="0" t="s">
        <v>39</v>
      </c>
      <c r="B7631" s="43" t="s">
        <v>14</v>
      </c>
      <c r="C7631" s="0" t="n">
        <f aca="false">VLOOKUP(A7631,$G$2:$H$14,2,0)</f>
        <v>445</v>
      </c>
      <c r="D7631" s="0" t="n">
        <f aca="false">VLOOKUP(B7631,$G$17:$H$28,2,0)</f>
        <v>1</v>
      </c>
      <c r="E7631" s="29" t="n">
        <v>43980</v>
      </c>
      <c r="F7631" s="0" t="n">
        <v>0</v>
      </c>
    </row>
    <row r="7632" customFormat="false" ht="15" hidden="false" customHeight="false" outlineLevel="0" collapsed="false">
      <c r="A7632" s="0" t="s">
        <v>39</v>
      </c>
      <c r="B7632" s="43" t="s">
        <v>5</v>
      </c>
      <c r="C7632" s="0" t="n">
        <f aca="false">VLOOKUP(A7632,$G$2:$H$14,2,0)</f>
        <v>445</v>
      </c>
      <c r="D7632" s="0" t="n">
        <f aca="false">VLOOKUP(B7632,$G$17:$H$28,2,0)</f>
        <v>3</v>
      </c>
      <c r="E7632" s="29" t="n">
        <v>43980</v>
      </c>
      <c r="F7632" s="0" t="n">
        <v>0</v>
      </c>
    </row>
    <row r="7633" customFormat="false" ht="15" hidden="false" customHeight="false" outlineLevel="0" collapsed="false">
      <c r="A7633" s="0" t="s">
        <v>39</v>
      </c>
      <c r="B7633" s="43" t="s">
        <v>4</v>
      </c>
      <c r="C7633" s="0" t="n">
        <f aca="false">VLOOKUP(A7633,$G$2:$H$14,2,0)</f>
        <v>445</v>
      </c>
      <c r="D7633" s="0" t="n">
        <f aca="false">VLOOKUP(B7633,$G$17:$H$28,2,0)</f>
        <v>12</v>
      </c>
      <c r="E7633" s="29" t="n">
        <v>43980</v>
      </c>
      <c r="F7633" s="0" t="n">
        <v>0</v>
      </c>
    </row>
    <row r="7634" customFormat="false" ht="15" hidden="false" customHeight="false" outlineLevel="0" collapsed="false">
      <c r="A7634" s="0" t="s">
        <v>39</v>
      </c>
      <c r="B7634" s="43" t="s">
        <v>3</v>
      </c>
      <c r="C7634" s="0" t="n">
        <f aca="false">VLOOKUP(A7634,$G$2:$H$14,2,0)</f>
        <v>445</v>
      </c>
      <c r="D7634" s="0" t="n">
        <f aca="false">VLOOKUP(B7634,$G$17:$H$28,2,0)</f>
        <v>13</v>
      </c>
      <c r="E7634" s="29" t="n">
        <v>43980</v>
      </c>
      <c r="F7634" s="0" t="n">
        <v>0</v>
      </c>
    </row>
    <row r="7635" customFormat="false" ht="15" hidden="false" customHeight="false" outlineLevel="0" collapsed="false">
      <c r="A7635" s="42" t="s">
        <v>32</v>
      </c>
      <c r="B7635" s="42" t="s">
        <v>9</v>
      </c>
      <c r="C7635" s="0" t="n">
        <f aca="false">VLOOKUP(A7635,$G$2:$H$14,2,0)</f>
        <v>438</v>
      </c>
      <c r="D7635" s="0" t="n">
        <f aca="false">VLOOKUP(B7635,$G$17:$H$28,2,0)</f>
        <v>6</v>
      </c>
      <c r="E7635" s="29" t="n">
        <v>43980</v>
      </c>
      <c r="F7635" s="0" t="n">
        <v>29</v>
      </c>
    </row>
    <row r="7636" customFormat="false" ht="15" hidden="false" customHeight="false" outlineLevel="0" collapsed="false">
      <c r="A7636" s="0" t="s">
        <v>32</v>
      </c>
      <c r="B7636" s="43" t="s">
        <v>12</v>
      </c>
      <c r="C7636" s="0" t="n">
        <f aca="false">VLOOKUP(A7636,$G$2:$H$14,2,0)</f>
        <v>438</v>
      </c>
      <c r="D7636" s="0" t="n">
        <f aca="false">VLOOKUP(B7636,$G$17:$H$28,2,0)</f>
        <v>11</v>
      </c>
      <c r="E7636" s="29" t="n">
        <v>43980</v>
      </c>
      <c r="F7636" s="0" t="n">
        <v>341</v>
      </c>
    </row>
    <row r="7637" customFormat="false" ht="15" hidden="false" customHeight="false" outlineLevel="0" collapsed="false">
      <c r="A7637" s="0" t="s">
        <v>32</v>
      </c>
      <c r="B7637" s="43" t="s">
        <v>8</v>
      </c>
      <c r="C7637" s="0" t="n">
        <f aca="false">VLOOKUP(A7637,$G$2:$H$14,2,0)</f>
        <v>438</v>
      </c>
      <c r="D7637" s="0" t="n">
        <f aca="false">VLOOKUP(B7637,$G$17:$H$28,2,0)</f>
        <v>4</v>
      </c>
      <c r="E7637" s="29" t="n">
        <v>43980</v>
      </c>
      <c r="F7637" s="0" t="n">
        <v>1</v>
      </c>
    </row>
    <row r="7638" customFormat="false" ht="15" hidden="false" customHeight="false" outlineLevel="0" collapsed="false">
      <c r="A7638" s="0" t="s">
        <v>32</v>
      </c>
      <c r="B7638" s="43" t="s">
        <v>11</v>
      </c>
      <c r="C7638" s="0" t="n">
        <f aca="false">VLOOKUP(A7638,$G$2:$H$14,2,0)</f>
        <v>438</v>
      </c>
      <c r="D7638" s="0" t="n">
        <f aca="false">VLOOKUP(B7638,$G$17:$H$28,2,0)</f>
        <v>7</v>
      </c>
      <c r="E7638" s="29" t="n">
        <v>43980</v>
      </c>
      <c r="F7638" s="0" t="n">
        <v>200</v>
      </c>
    </row>
    <row r="7639" customFormat="false" ht="15" hidden="false" customHeight="false" outlineLevel="0" collapsed="false">
      <c r="A7639" s="0" t="s">
        <v>32</v>
      </c>
      <c r="B7639" s="43" t="s">
        <v>10</v>
      </c>
      <c r="C7639" s="0" t="n">
        <f aca="false">VLOOKUP(A7639,$G$2:$H$14,2,0)</f>
        <v>438</v>
      </c>
      <c r="D7639" s="0" t="n">
        <f aca="false">VLOOKUP(B7639,$G$17:$H$28,2,0)</f>
        <v>5</v>
      </c>
      <c r="E7639" s="29" t="n">
        <v>43980</v>
      </c>
      <c r="F7639" s="0" t="n">
        <v>0</v>
      </c>
    </row>
    <row r="7640" customFormat="false" ht="15" hidden="false" customHeight="false" outlineLevel="0" collapsed="false">
      <c r="A7640" s="0" t="s">
        <v>32</v>
      </c>
      <c r="B7640" s="43" t="s">
        <v>13</v>
      </c>
      <c r="C7640" s="0" t="n">
        <f aca="false">VLOOKUP(A7640,$G$2:$H$14,2,0)</f>
        <v>438</v>
      </c>
      <c r="D7640" s="0" t="n">
        <f aca="false">VLOOKUP(B7640,$G$17:$H$28,2,0)</f>
        <v>8</v>
      </c>
      <c r="E7640" s="29" t="n">
        <v>43980</v>
      </c>
      <c r="F7640" s="0" t="n">
        <v>9</v>
      </c>
    </row>
    <row r="7641" customFormat="false" ht="15" hidden="false" customHeight="false" outlineLevel="0" collapsed="false">
      <c r="A7641" s="0" t="s">
        <v>32</v>
      </c>
      <c r="B7641" s="43" t="s">
        <v>7</v>
      </c>
      <c r="C7641" s="0" t="n">
        <f aca="false">VLOOKUP(A7641,$G$2:$H$14,2,0)</f>
        <v>438</v>
      </c>
      <c r="D7641" s="0" t="n">
        <f aca="false">VLOOKUP(B7641,$G$17:$H$28,2,0)</f>
        <v>2</v>
      </c>
      <c r="E7641" s="29" t="n">
        <v>43980</v>
      </c>
      <c r="F7641" s="0" t="n">
        <v>8</v>
      </c>
    </row>
    <row r="7642" customFormat="false" ht="15" hidden="false" customHeight="false" outlineLevel="0" collapsed="false">
      <c r="A7642" s="0" t="s">
        <v>32</v>
      </c>
      <c r="B7642" s="43" t="s">
        <v>6</v>
      </c>
      <c r="C7642" s="0" t="n">
        <f aca="false">VLOOKUP(A7642,$G$2:$H$14,2,0)</f>
        <v>438</v>
      </c>
      <c r="D7642" s="0" t="n">
        <f aca="false">VLOOKUP(B7642,$G$17:$H$28,2,0)</f>
        <v>14</v>
      </c>
      <c r="E7642" s="29" t="n">
        <v>43980</v>
      </c>
      <c r="F7642" s="0" t="n">
        <v>81</v>
      </c>
    </row>
    <row r="7643" customFormat="false" ht="15" hidden="false" customHeight="false" outlineLevel="0" collapsed="false">
      <c r="A7643" s="0" t="s">
        <v>32</v>
      </c>
      <c r="B7643" s="43" t="s">
        <v>14</v>
      </c>
      <c r="C7643" s="0" t="n">
        <f aca="false">VLOOKUP(A7643,$G$2:$H$14,2,0)</f>
        <v>438</v>
      </c>
      <c r="D7643" s="0" t="n">
        <f aca="false">VLOOKUP(B7643,$G$17:$H$28,2,0)</f>
        <v>1</v>
      </c>
      <c r="E7643" s="29" t="n">
        <v>43980</v>
      </c>
      <c r="F7643" s="0" t="n">
        <v>6</v>
      </c>
    </row>
    <row r="7644" customFormat="false" ht="15" hidden="false" customHeight="false" outlineLevel="0" collapsed="false">
      <c r="A7644" s="0" t="s">
        <v>32</v>
      </c>
      <c r="B7644" s="43" t="s">
        <v>5</v>
      </c>
      <c r="C7644" s="0" t="n">
        <f aca="false">VLOOKUP(A7644,$G$2:$H$14,2,0)</f>
        <v>438</v>
      </c>
      <c r="D7644" s="0" t="n">
        <f aca="false">VLOOKUP(B7644,$G$17:$H$28,2,0)</f>
        <v>3</v>
      </c>
      <c r="E7644" s="29" t="n">
        <v>43980</v>
      </c>
      <c r="F7644" s="0" t="n">
        <v>0</v>
      </c>
    </row>
    <row r="7645" customFormat="false" ht="15" hidden="false" customHeight="false" outlineLevel="0" collapsed="false">
      <c r="A7645" s="0" t="s">
        <v>32</v>
      </c>
      <c r="B7645" s="43" t="s">
        <v>4</v>
      </c>
      <c r="C7645" s="0" t="n">
        <f aca="false">VLOOKUP(A7645,$G$2:$H$14,2,0)</f>
        <v>438</v>
      </c>
      <c r="D7645" s="0" t="n">
        <f aca="false">VLOOKUP(B7645,$G$17:$H$28,2,0)</f>
        <v>12</v>
      </c>
      <c r="E7645" s="29" t="n">
        <v>43980</v>
      </c>
      <c r="F7645" s="0" t="n">
        <v>1</v>
      </c>
    </row>
    <row r="7646" customFormat="false" ht="15" hidden="false" customHeight="false" outlineLevel="0" collapsed="false">
      <c r="A7646" s="0" t="s">
        <v>32</v>
      </c>
      <c r="B7646" s="43" t="s">
        <v>3</v>
      </c>
      <c r="C7646" s="0" t="n">
        <f aca="false">VLOOKUP(A7646,$G$2:$H$14,2,0)</f>
        <v>438</v>
      </c>
      <c r="D7646" s="0" t="n">
        <f aca="false">VLOOKUP(B7646,$G$17:$H$28,2,0)</f>
        <v>13</v>
      </c>
      <c r="E7646" s="29" t="n">
        <v>43980</v>
      </c>
      <c r="F7646" s="0" t="n">
        <v>0</v>
      </c>
    </row>
    <row r="7647" customFormat="false" ht="15" hidden="false" customHeight="false" outlineLevel="0" collapsed="false">
      <c r="A7647" s="42" t="s">
        <v>35</v>
      </c>
      <c r="B7647" s="42" t="s">
        <v>9</v>
      </c>
      <c r="C7647" s="0" t="n">
        <f aca="false">VLOOKUP(A7647,$G$2:$H$14,2,0)</f>
        <v>441</v>
      </c>
      <c r="D7647" s="0" t="n">
        <f aca="false">VLOOKUP(B7647,$G$17:$H$28,2,0)</f>
        <v>6</v>
      </c>
      <c r="E7647" s="29" t="n">
        <v>43980</v>
      </c>
      <c r="F7647" s="0" t="n">
        <v>0</v>
      </c>
    </row>
    <row r="7648" customFormat="false" ht="15" hidden="false" customHeight="false" outlineLevel="0" collapsed="false">
      <c r="A7648" s="0" t="s">
        <v>35</v>
      </c>
      <c r="B7648" s="43" t="s">
        <v>12</v>
      </c>
      <c r="C7648" s="0" t="n">
        <f aca="false">VLOOKUP(A7648,$G$2:$H$14,2,0)</f>
        <v>441</v>
      </c>
      <c r="D7648" s="0" t="n">
        <f aca="false">VLOOKUP(B7648,$G$17:$H$28,2,0)</f>
        <v>11</v>
      </c>
      <c r="E7648" s="29" t="n">
        <v>43980</v>
      </c>
      <c r="F7648" s="0" t="n">
        <v>0</v>
      </c>
    </row>
    <row r="7649" customFormat="false" ht="15" hidden="false" customHeight="false" outlineLevel="0" collapsed="false">
      <c r="A7649" s="0" t="s">
        <v>35</v>
      </c>
      <c r="B7649" s="43" t="s">
        <v>8</v>
      </c>
      <c r="C7649" s="0" t="n">
        <f aca="false">VLOOKUP(A7649,$G$2:$H$14,2,0)</f>
        <v>441</v>
      </c>
      <c r="D7649" s="0" t="n">
        <f aca="false">VLOOKUP(B7649,$G$17:$H$28,2,0)</f>
        <v>4</v>
      </c>
      <c r="E7649" s="29" t="n">
        <v>43980</v>
      </c>
      <c r="F7649" s="0" t="n">
        <v>0</v>
      </c>
    </row>
    <row r="7650" customFormat="false" ht="15" hidden="false" customHeight="false" outlineLevel="0" collapsed="false">
      <c r="A7650" s="0" t="s">
        <v>35</v>
      </c>
      <c r="B7650" s="43" t="s">
        <v>11</v>
      </c>
      <c r="C7650" s="0" t="n">
        <f aca="false">VLOOKUP(A7650,$G$2:$H$14,2,0)</f>
        <v>441</v>
      </c>
      <c r="D7650" s="0" t="n">
        <f aca="false">VLOOKUP(B7650,$G$17:$H$28,2,0)</f>
        <v>7</v>
      </c>
      <c r="E7650" s="29" t="n">
        <v>43980</v>
      </c>
      <c r="F7650" s="0" t="n">
        <v>3</v>
      </c>
    </row>
    <row r="7651" customFormat="false" ht="15" hidden="false" customHeight="false" outlineLevel="0" collapsed="false">
      <c r="A7651" s="0" t="s">
        <v>35</v>
      </c>
      <c r="B7651" s="43" t="s">
        <v>10</v>
      </c>
      <c r="C7651" s="0" t="n">
        <f aca="false">VLOOKUP(A7651,$G$2:$H$14,2,0)</f>
        <v>441</v>
      </c>
      <c r="D7651" s="0" t="n">
        <f aca="false">VLOOKUP(B7651,$G$17:$H$28,2,0)</f>
        <v>5</v>
      </c>
      <c r="E7651" s="29" t="n">
        <v>43980</v>
      </c>
      <c r="F7651" s="0" t="n">
        <v>0</v>
      </c>
    </row>
    <row r="7652" customFormat="false" ht="15" hidden="false" customHeight="false" outlineLevel="0" collapsed="false">
      <c r="A7652" s="0" t="s">
        <v>35</v>
      </c>
      <c r="B7652" s="43" t="s">
        <v>13</v>
      </c>
      <c r="C7652" s="0" t="n">
        <f aca="false">VLOOKUP(A7652,$G$2:$H$14,2,0)</f>
        <v>441</v>
      </c>
      <c r="D7652" s="0" t="n">
        <f aca="false">VLOOKUP(B7652,$G$17:$H$28,2,0)</f>
        <v>8</v>
      </c>
      <c r="E7652" s="29" t="n">
        <v>43980</v>
      </c>
      <c r="F7652" s="0" t="n">
        <v>0</v>
      </c>
    </row>
    <row r="7653" customFormat="false" ht="15" hidden="false" customHeight="false" outlineLevel="0" collapsed="false">
      <c r="A7653" s="0" t="s">
        <v>35</v>
      </c>
      <c r="B7653" s="43" t="s">
        <v>7</v>
      </c>
      <c r="C7653" s="0" t="n">
        <f aca="false">VLOOKUP(A7653,$G$2:$H$14,2,0)</f>
        <v>441</v>
      </c>
      <c r="D7653" s="0" t="n">
        <f aca="false">VLOOKUP(B7653,$G$17:$H$28,2,0)</f>
        <v>2</v>
      </c>
      <c r="E7653" s="29" t="n">
        <v>43980</v>
      </c>
      <c r="F7653" s="0" t="n">
        <v>0</v>
      </c>
    </row>
    <row r="7654" customFormat="false" ht="15" hidden="false" customHeight="false" outlineLevel="0" collapsed="false">
      <c r="A7654" s="0" t="s">
        <v>35</v>
      </c>
      <c r="B7654" s="43" t="s">
        <v>6</v>
      </c>
      <c r="C7654" s="0" t="n">
        <f aca="false">VLOOKUP(A7654,$G$2:$H$14,2,0)</f>
        <v>441</v>
      </c>
      <c r="D7654" s="0" t="n">
        <f aca="false">VLOOKUP(B7654,$G$17:$H$28,2,0)</f>
        <v>14</v>
      </c>
      <c r="E7654" s="29" t="n">
        <v>43980</v>
      </c>
      <c r="F7654" s="0" t="n">
        <v>0</v>
      </c>
    </row>
    <row r="7655" customFormat="false" ht="15" hidden="false" customHeight="false" outlineLevel="0" collapsed="false">
      <c r="A7655" s="0" t="s">
        <v>35</v>
      </c>
      <c r="B7655" s="43" t="s">
        <v>14</v>
      </c>
      <c r="C7655" s="0" t="n">
        <f aca="false">VLOOKUP(A7655,$G$2:$H$14,2,0)</f>
        <v>441</v>
      </c>
      <c r="D7655" s="0" t="n">
        <f aca="false">VLOOKUP(B7655,$G$17:$H$28,2,0)</f>
        <v>1</v>
      </c>
      <c r="E7655" s="29" t="n">
        <v>43980</v>
      </c>
      <c r="F7655" s="0" t="n">
        <v>0</v>
      </c>
    </row>
    <row r="7656" customFormat="false" ht="15" hidden="false" customHeight="false" outlineLevel="0" collapsed="false">
      <c r="A7656" s="0" t="s">
        <v>35</v>
      </c>
      <c r="B7656" s="43" t="s">
        <v>5</v>
      </c>
      <c r="C7656" s="0" t="n">
        <f aca="false">VLOOKUP(A7656,$G$2:$H$14,2,0)</f>
        <v>441</v>
      </c>
      <c r="D7656" s="0" t="n">
        <f aca="false">VLOOKUP(B7656,$G$17:$H$28,2,0)</f>
        <v>3</v>
      </c>
      <c r="E7656" s="29" t="n">
        <v>43980</v>
      </c>
      <c r="F7656" s="0" t="n">
        <v>0</v>
      </c>
    </row>
    <row r="7657" customFormat="false" ht="15" hidden="false" customHeight="false" outlineLevel="0" collapsed="false">
      <c r="A7657" s="0" t="s">
        <v>35</v>
      </c>
      <c r="B7657" s="43" t="s">
        <v>4</v>
      </c>
      <c r="C7657" s="0" t="n">
        <f aca="false">VLOOKUP(A7657,$G$2:$H$14,2,0)</f>
        <v>441</v>
      </c>
      <c r="D7657" s="0" t="n">
        <f aca="false">VLOOKUP(B7657,$G$17:$H$28,2,0)</f>
        <v>12</v>
      </c>
      <c r="E7657" s="29" t="n">
        <v>43980</v>
      </c>
      <c r="F7657" s="0" t="n">
        <v>0</v>
      </c>
    </row>
    <row r="7658" customFormat="false" ht="15" hidden="false" customHeight="false" outlineLevel="0" collapsed="false">
      <c r="A7658" s="0" t="s">
        <v>35</v>
      </c>
      <c r="B7658" s="43" t="s">
        <v>3</v>
      </c>
      <c r="C7658" s="0" t="n">
        <f aca="false">VLOOKUP(A7658,$G$2:$H$14,2,0)</f>
        <v>441</v>
      </c>
      <c r="D7658" s="0" t="n">
        <f aca="false">VLOOKUP(B7658,$G$17:$H$28,2,0)</f>
        <v>13</v>
      </c>
      <c r="E7658" s="29" t="n">
        <v>43980</v>
      </c>
      <c r="F7658" s="0" t="n">
        <v>0</v>
      </c>
    </row>
    <row r="7659" customFormat="false" ht="15" hidden="false" customHeight="false" outlineLevel="0" collapsed="false">
      <c r="A7659" s="42" t="s">
        <v>33</v>
      </c>
      <c r="B7659" s="42" t="s">
        <v>9</v>
      </c>
      <c r="C7659" s="0" t="n">
        <f aca="false">VLOOKUP(A7659,$G$2:$H$14,2,0)</f>
        <v>439</v>
      </c>
      <c r="D7659" s="0" t="n">
        <f aca="false">VLOOKUP(B7659,$G$17:$H$28,2,0)</f>
        <v>6</v>
      </c>
      <c r="E7659" s="29" t="n">
        <v>43980</v>
      </c>
      <c r="F7659" s="0" t="n">
        <v>0</v>
      </c>
    </row>
    <row r="7660" customFormat="false" ht="15" hidden="false" customHeight="false" outlineLevel="0" collapsed="false">
      <c r="A7660" s="0" t="s">
        <v>33</v>
      </c>
      <c r="B7660" s="43" t="s">
        <v>12</v>
      </c>
      <c r="C7660" s="0" t="n">
        <f aca="false">VLOOKUP(A7660,$G$2:$H$14,2,0)</f>
        <v>439</v>
      </c>
      <c r="D7660" s="0" t="n">
        <f aca="false">VLOOKUP(B7660,$G$17:$H$28,2,0)</f>
        <v>11</v>
      </c>
      <c r="E7660" s="29" t="n">
        <v>43980</v>
      </c>
      <c r="F7660" s="0" t="n">
        <v>31</v>
      </c>
    </row>
    <row r="7661" customFormat="false" ht="15" hidden="false" customHeight="false" outlineLevel="0" collapsed="false">
      <c r="A7661" s="0" t="s">
        <v>33</v>
      </c>
      <c r="B7661" s="43" t="s">
        <v>8</v>
      </c>
      <c r="C7661" s="0" t="n">
        <f aca="false">VLOOKUP(A7661,$G$2:$H$14,2,0)</f>
        <v>439</v>
      </c>
      <c r="D7661" s="0" t="n">
        <f aca="false">VLOOKUP(B7661,$G$17:$H$28,2,0)</f>
        <v>4</v>
      </c>
      <c r="E7661" s="29" t="n">
        <v>43980</v>
      </c>
      <c r="F7661" s="0" t="n">
        <v>0</v>
      </c>
    </row>
    <row r="7662" customFormat="false" ht="15" hidden="false" customHeight="false" outlineLevel="0" collapsed="false">
      <c r="A7662" s="0" t="s">
        <v>33</v>
      </c>
      <c r="B7662" s="43" t="s">
        <v>11</v>
      </c>
      <c r="C7662" s="0" t="n">
        <f aca="false">VLOOKUP(A7662,$G$2:$H$14,2,0)</f>
        <v>439</v>
      </c>
      <c r="D7662" s="0" t="n">
        <f aca="false">VLOOKUP(B7662,$G$17:$H$28,2,0)</f>
        <v>7</v>
      </c>
      <c r="E7662" s="29" t="n">
        <v>43980</v>
      </c>
      <c r="F7662" s="0" t="n">
        <v>9</v>
      </c>
    </row>
    <row r="7663" customFormat="false" ht="15" hidden="false" customHeight="false" outlineLevel="0" collapsed="false">
      <c r="A7663" s="0" t="s">
        <v>33</v>
      </c>
      <c r="B7663" s="43" t="s">
        <v>10</v>
      </c>
      <c r="C7663" s="0" t="n">
        <f aca="false">VLOOKUP(A7663,$G$2:$H$14,2,0)</f>
        <v>439</v>
      </c>
      <c r="D7663" s="0" t="n">
        <f aca="false">VLOOKUP(B7663,$G$17:$H$28,2,0)</f>
        <v>5</v>
      </c>
      <c r="E7663" s="29" t="n">
        <v>43980</v>
      </c>
      <c r="F7663" s="0" t="n">
        <v>1</v>
      </c>
    </row>
    <row r="7664" customFormat="false" ht="15" hidden="false" customHeight="false" outlineLevel="0" collapsed="false">
      <c r="A7664" s="0" t="s">
        <v>33</v>
      </c>
      <c r="B7664" s="43" t="s">
        <v>13</v>
      </c>
      <c r="C7664" s="0" t="n">
        <f aca="false">VLOOKUP(A7664,$G$2:$H$14,2,0)</f>
        <v>439</v>
      </c>
      <c r="D7664" s="0" t="n">
        <f aca="false">VLOOKUP(B7664,$G$17:$H$28,2,0)</f>
        <v>8</v>
      </c>
      <c r="E7664" s="29" t="n">
        <v>43980</v>
      </c>
      <c r="F7664" s="0" t="n">
        <v>0</v>
      </c>
    </row>
    <row r="7665" customFormat="false" ht="15" hidden="false" customHeight="false" outlineLevel="0" collapsed="false">
      <c r="A7665" s="0" t="s">
        <v>33</v>
      </c>
      <c r="B7665" s="43" t="s">
        <v>7</v>
      </c>
      <c r="C7665" s="0" t="n">
        <f aca="false">VLOOKUP(A7665,$G$2:$H$14,2,0)</f>
        <v>439</v>
      </c>
      <c r="D7665" s="0" t="n">
        <f aca="false">VLOOKUP(B7665,$G$17:$H$28,2,0)</f>
        <v>2</v>
      </c>
      <c r="E7665" s="29" t="n">
        <v>43980</v>
      </c>
      <c r="F7665" s="0" t="n">
        <v>1</v>
      </c>
    </row>
    <row r="7666" customFormat="false" ht="15" hidden="false" customHeight="false" outlineLevel="0" collapsed="false">
      <c r="A7666" s="0" t="s">
        <v>33</v>
      </c>
      <c r="B7666" s="43" t="s">
        <v>6</v>
      </c>
      <c r="C7666" s="0" t="n">
        <f aca="false">VLOOKUP(A7666,$G$2:$H$14,2,0)</f>
        <v>439</v>
      </c>
      <c r="D7666" s="0" t="n">
        <f aca="false">VLOOKUP(B7666,$G$17:$H$28,2,0)</f>
        <v>14</v>
      </c>
      <c r="E7666" s="29" t="n">
        <v>43980</v>
      </c>
      <c r="F7666" s="0" t="n">
        <v>14</v>
      </c>
    </row>
    <row r="7667" customFormat="false" ht="15" hidden="false" customHeight="false" outlineLevel="0" collapsed="false">
      <c r="A7667" s="0" t="s">
        <v>33</v>
      </c>
      <c r="B7667" s="43" t="s">
        <v>14</v>
      </c>
      <c r="C7667" s="0" t="n">
        <f aca="false">VLOOKUP(A7667,$G$2:$H$14,2,0)</f>
        <v>439</v>
      </c>
      <c r="D7667" s="0" t="n">
        <f aca="false">VLOOKUP(B7667,$G$17:$H$28,2,0)</f>
        <v>1</v>
      </c>
      <c r="E7667" s="29" t="n">
        <v>43980</v>
      </c>
      <c r="F7667" s="0" t="n">
        <v>1</v>
      </c>
    </row>
    <row r="7668" customFormat="false" ht="15" hidden="false" customHeight="false" outlineLevel="0" collapsed="false">
      <c r="A7668" s="0" t="s">
        <v>33</v>
      </c>
      <c r="B7668" s="43" t="s">
        <v>5</v>
      </c>
      <c r="C7668" s="0" t="n">
        <f aca="false">VLOOKUP(A7668,$G$2:$H$14,2,0)</f>
        <v>439</v>
      </c>
      <c r="D7668" s="0" t="n">
        <f aca="false">VLOOKUP(B7668,$G$17:$H$28,2,0)</f>
        <v>3</v>
      </c>
      <c r="E7668" s="29" t="n">
        <v>43980</v>
      </c>
      <c r="F7668" s="0" t="n">
        <v>0</v>
      </c>
    </row>
    <row r="7669" customFormat="false" ht="15" hidden="false" customHeight="false" outlineLevel="0" collapsed="false">
      <c r="A7669" s="0" t="s">
        <v>33</v>
      </c>
      <c r="B7669" s="43" t="s">
        <v>4</v>
      </c>
      <c r="C7669" s="0" t="n">
        <f aca="false">VLOOKUP(A7669,$G$2:$H$14,2,0)</f>
        <v>439</v>
      </c>
      <c r="D7669" s="0" t="n">
        <f aca="false">VLOOKUP(B7669,$G$17:$H$28,2,0)</f>
        <v>12</v>
      </c>
      <c r="E7669" s="29" t="n">
        <v>43980</v>
      </c>
      <c r="F7669" s="0" t="n">
        <v>0</v>
      </c>
    </row>
    <row r="7670" customFormat="false" ht="15" hidden="false" customHeight="false" outlineLevel="0" collapsed="false">
      <c r="A7670" s="0" t="s">
        <v>33</v>
      </c>
      <c r="B7670" s="43" t="s">
        <v>3</v>
      </c>
      <c r="C7670" s="0" t="n">
        <f aca="false">VLOOKUP(A7670,$G$2:$H$14,2,0)</f>
        <v>439</v>
      </c>
      <c r="D7670" s="0" t="n">
        <f aca="false">VLOOKUP(B7670,$G$17:$H$28,2,0)</f>
        <v>13</v>
      </c>
      <c r="E7670" s="29" t="n">
        <v>43980</v>
      </c>
      <c r="F7670" s="0" t="n">
        <v>0</v>
      </c>
    </row>
    <row r="7671" customFormat="false" ht="15" hidden="false" customHeight="false" outlineLevel="0" collapsed="false">
      <c r="A7671" s="42" t="s">
        <v>41</v>
      </c>
      <c r="B7671" s="42" t="s">
        <v>9</v>
      </c>
      <c r="C7671" s="0" t="n">
        <f aca="false">VLOOKUP(A7671,$G$2:$H$14,2,0)</f>
        <v>447</v>
      </c>
      <c r="D7671" s="0" t="n">
        <f aca="false">VLOOKUP(B7671,$G$17:$H$28,2,0)</f>
        <v>6</v>
      </c>
      <c r="E7671" s="29" t="n">
        <v>43980</v>
      </c>
      <c r="F7671" s="0" t="n">
        <v>56</v>
      </c>
    </row>
    <row r="7672" customFormat="false" ht="15" hidden="false" customHeight="false" outlineLevel="0" collapsed="false">
      <c r="A7672" s="0" t="s">
        <v>41</v>
      </c>
      <c r="B7672" s="43" t="s">
        <v>12</v>
      </c>
      <c r="C7672" s="0" t="n">
        <f aca="false">VLOOKUP(A7672,$G$2:$H$14,2,0)</f>
        <v>447</v>
      </c>
      <c r="D7672" s="0" t="n">
        <f aca="false">VLOOKUP(B7672,$G$17:$H$28,2,0)</f>
        <v>11</v>
      </c>
      <c r="E7672" s="29" t="n">
        <v>43980</v>
      </c>
      <c r="F7672" s="0" t="n">
        <v>42</v>
      </c>
    </row>
    <row r="7673" customFormat="false" ht="15" hidden="false" customHeight="false" outlineLevel="0" collapsed="false">
      <c r="A7673" s="0" t="s">
        <v>41</v>
      </c>
      <c r="B7673" s="43" t="s">
        <v>8</v>
      </c>
      <c r="C7673" s="0" t="n">
        <f aca="false">VLOOKUP(A7673,$G$2:$H$14,2,0)</f>
        <v>447</v>
      </c>
      <c r="D7673" s="0" t="n">
        <f aca="false">VLOOKUP(B7673,$G$17:$H$28,2,0)</f>
        <v>4</v>
      </c>
      <c r="E7673" s="29" t="n">
        <v>43980</v>
      </c>
      <c r="F7673" s="0" t="n">
        <v>0</v>
      </c>
    </row>
    <row r="7674" customFormat="false" ht="15" hidden="false" customHeight="false" outlineLevel="0" collapsed="false">
      <c r="A7674" s="0" t="s">
        <v>41</v>
      </c>
      <c r="B7674" s="43" t="s">
        <v>11</v>
      </c>
      <c r="C7674" s="0" t="n">
        <f aca="false">VLOOKUP(A7674,$G$2:$H$14,2,0)</f>
        <v>447</v>
      </c>
      <c r="D7674" s="0" t="n">
        <f aca="false">VLOOKUP(B7674,$G$17:$H$28,2,0)</f>
        <v>7</v>
      </c>
      <c r="E7674" s="29" t="n">
        <v>43980</v>
      </c>
      <c r="F7674" s="0" t="n">
        <v>20</v>
      </c>
    </row>
    <row r="7675" customFormat="false" ht="15" hidden="false" customHeight="false" outlineLevel="0" collapsed="false">
      <c r="A7675" s="0" t="s">
        <v>41</v>
      </c>
      <c r="B7675" s="43" t="s">
        <v>10</v>
      </c>
      <c r="C7675" s="0" t="n">
        <f aca="false">VLOOKUP(A7675,$G$2:$H$14,2,0)</f>
        <v>447</v>
      </c>
      <c r="D7675" s="0" t="n">
        <f aca="false">VLOOKUP(B7675,$G$17:$H$28,2,0)</f>
        <v>5</v>
      </c>
      <c r="E7675" s="29" t="n">
        <v>43980</v>
      </c>
      <c r="F7675" s="0" t="n">
        <v>11</v>
      </c>
    </row>
    <row r="7676" customFormat="false" ht="15" hidden="false" customHeight="false" outlineLevel="0" collapsed="false">
      <c r="A7676" s="0" t="s">
        <v>41</v>
      </c>
      <c r="B7676" s="43" t="s">
        <v>13</v>
      </c>
      <c r="C7676" s="0" t="n">
        <f aca="false">VLOOKUP(A7676,$G$2:$H$14,2,0)</f>
        <v>447</v>
      </c>
      <c r="D7676" s="0" t="n">
        <f aca="false">VLOOKUP(B7676,$G$17:$H$28,2,0)</f>
        <v>8</v>
      </c>
      <c r="E7676" s="29" t="n">
        <v>43980</v>
      </c>
      <c r="F7676" s="0" t="n">
        <v>1</v>
      </c>
    </row>
    <row r="7677" customFormat="false" ht="15" hidden="false" customHeight="false" outlineLevel="0" collapsed="false">
      <c r="A7677" s="0" t="s">
        <v>41</v>
      </c>
      <c r="B7677" s="43" t="s">
        <v>7</v>
      </c>
      <c r="C7677" s="0" t="n">
        <f aca="false">VLOOKUP(A7677,$G$2:$H$14,2,0)</f>
        <v>447</v>
      </c>
      <c r="D7677" s="0" t="n">
        <f aca="false">VLOOKUP(B7677,$G$17:$H$28,2,0)</f>
        <v>2</v>
      </c>
      <c r="E7677" s="29" t="n">
        <v>43980</v>
      </c>
      <c r="F7677" s="0" t="n">
        <v>3</v>
      </c>
    </row>
    <row r="7678" customFormat="false" ht="15" hidden="false" customHeight="false" outlineLevel="0" collapsed="false">
      <c r="A7678" s="0" t="s">
        <v>41</v>
      </c>
      <c r="B7678" s="43" t="s">
        <v>6</v>
      </c>
      <c r="C7678" s="0" t="n">
        <f aca="false">VLOOKUP(A7678,$G$2:$H$14,2,0)</f>
        <v>447</v>
      </c>
      <c r="D7678" s="0" t="n">
        <f aca="false">VLOOKUP(B7678,$G$17:$H$28,2,0)</f>
        <v>14</v>
      </c>
      <c r="E7678" s="29" t="n">
        <v>43980</v>
      </c>
      <c r="F7678" s="0" t="n">
        <v>18</v>
      </c>
    </row>
    <row r="7679" customFormat="false" ht="15" hidden="false" customHeight="false" outlineLevel="0" collapsed="false">
      <c r="A7679" s="0" t="s">
        <v>41</v>
      </c>
      <c r="B7679" s="43" t="s">
        <v>14</v>
      </c>
      <c r="C7679" s="0" t="n">
        <f aca="false">VLOOKUP(A7679,$G$2:$H$14,2,0)</f>
        <v>447</v>
      </c>
      <c r="D7679" s="0" t="n">
        <f aca="false">VLOOKUP(B7679,$G$17:$H$28,2,0)</f>
        <v>1</v>
      </c>
      <c r="E7679" s="29" t="n">
        <v>43980</v>
      </c>
      <c r="F7679" s="0" t="n">
        <v>0</v>
      </c>
    </row>
    <row r="7680" customFormat="false" ht="15" hidden="false" customHeight="false" outlineLevel="0" collapsed="false">
      <c r="A7680" s="0" t="s">
        <v>41</v>
      </c>
      <c r="B7680" s="43" t="s">
        <v>5</v>
      </c>
      <c r="C7680" s="0" t="n">
        <f aca="false">VLOOKUP(A7680,$G$2:$H$14,2,0)</f>
        <v>447</v>
      </c>
      <c r="D7680" s="0" t="n">
        <f aca="false">VLOOKUP(B7680,$G$17:$H$28,2,0)</f>
        <v>3</v>
      </c>
      <c r="E7680" s="29" t="n">
        <v>43980</v>
      </c>
      <c r="F7680" s="0" t="n">
        <v>0</v>
      </c>
    </row>
    <row r="7681" customFormat="false" ht="15" hidden="false" customHeight="false" outlineLevel="0" collapsed="false">
      <c r="A7681" s="0" t="s">
        <v>41</v>
      </c>
      <c r="B7681" s="43" t="s">
        <v>4</v>
      </c>
      <c r="C7681" s="0" t="n">
        <f aca="false">VLOOKUP(A7681,$G$2:$H$14,2,0)</f>
        <v>447</v>
      </c>
      <c r="D7681" s="0" t="n">
        <f aca="false">VLOOKUP(B7681,$G$17:$H$28,2,0)</f>
        <v>12</v>
      </c>
      <c r="E7681" s="29" t="n">
        <v>43980</v>
      </c>
      <c r="F7681" s="0" t="n">
        <v>0</v>
      </c>
    </row>
    <row r="7682" customFormat="false" ht="15" hidden="false" customHeight="false" outlineLevel="0" collapsed="false">
      <c r="A7682" s="0" t="s">
        <v>41</v>
      </c>
      <c r="B7682" s="43" t="s">
        <v>3</v>
      </c>
      <c r="C7682" s="0" t="n">
        <f aca="false">VLOOKUP(A7682,$G$2:$H$14,2,0)</f>
        <v>447</v>
      </c>
      <c r="D7682" s="0" t="n">
        <f aca="false">VLOOKUP(B7682,$G$17:$H$28,2,0)</f>
        <v>13</v>
      </c>
      <c r="E7682" s="29" t="n">
        <v>43980</v>
      </c>
      <c r="F7682" s="0" t="n">
        <v>0</v>
      </c>
    </row>
    <row r="7683" customFormat="false" ht="15" hidden="false" customHeight="false" outlineLevel="0" collapsed="false">
      <c r="A7683" s="42" t="s">
        <v>29</v>
      </c>
      <c r="B7683" s="42" t="s">
        <v>9</v>
      </c>
      <c r="C7683" s="0" t="n">
        <f aca="false">VLOOKUP(A7683,$G$2:$H$14,2,0)</f>
        <v>437</v>
      </c>
      <c r="D7683" s="0" t="n">
        <f aca="false">VLOOKUP(B7683,$G$17:$H$28,2,0)</f>
        <v>6</v>
      </c>
      <c r="E7683" s="29" t="n">
        <v>43980</v>
      </c>
      <c r="F7683" s="0" t="n">
        <v>43</v>
      </c>
    </row>
    <row r="7684" customFormat="false" ht="15" hidden="false" customHeight="false" outlineLevel="0" collapsed="false">
      <c r="A7684" s="0" t="s">
        <v>29</v>
      </c>
      <c r="B7684" s="43" t="s">
        <v>12</v>
      </c>
      <c r="C7684" s="0" t="n">
        <f aca="false">VLOOKUP(A7684,$G$2:$H$14,2,0)</f>
        <v>437</v>
      </c>
      <c r="D7684" s="0" t="n">
        <f aca="false">VLOOKUP(B7684,$G$17:$H$28,2,0)</f>
        <v>11</v>
      </c>
      <c r="E7684" s="29" t="n">
        <v>43980</v>
      </c>
      <c r="F7684" s="0" t="n">
        <v>4</v>
      </c>
    </row>
    <row r="7685" customFormat="false" ht="15" hidden="false" customHeight="false" outlineLevel="0" collapsed="false">
      <c r="A7685" s="0" t="s">
        <v>29</v>
      </c>
      <c r="B7685" s="43" t="s">
        <v>8</v>
      </c>
      <c r="C7685" s="0" t="n">
        <f aca="false">VLOOKUP(A7685,$G$2:$H$14,2,0)</f>
        <v>437</v>
      </c>
      <c r="D7685" s="0" t="n">
        <f aca="false">VLOOKUP(B7685,$G$17:$H$28,2,0)</f>
        <v>4</v>
      </c>
      <c r="E7685" s="29" t="n">
        <v>43980</v>
      </c>
      <c r="F7685" s="0" t="n">
        <v>1</v>
      </c>
    </row>
    <row r="7686" customFormat="false" ht="15" hidden="false" customHeight="false" outlineLevel="0" collapsed="false">
      <c r="A7686" s="0" t="s">
        <v>29</v>
      </c>
      <c r="B7686" s="43" t="s">
        <v>11</v>
      </c>
      <c r="C7686" s="0" t="n">
        <f aca="false">VLOOKUP(A7686,$G$2:$H$14,2,0)</f>
        <v>437</v>
      </c>
      <c r="D7686" s="0" t="n">
        <f aca="false">VLOOKUP(B7686,$G$17:$H$28,2,0)</f>
        <v>7</v>
      </c>
      <c r="E7686" s="29" t="n">
        <v>43980</v>
      </c>
      <c r="F7686" s="0" t="n">
        <v>15</v>
      </c>
    </row>
    <row r="7687" customFormat="false" ht="15" hidden="false" customHeight="false" outlineLevel="0" collapsed="false">
      <c r="A7687" s="0" t="s">
        <v>29</v>
      </c>
      <c r="B7687" s="43" t="s">
        <v>10</v>
      </c>
      <c r="C7687" s="0" t="n">
        <f aca="false">VLOOKUP(A7687,$G$2:$H$14,2,0)</f>
        <v>437</v>
      </c>
      <c r="D7687" s="0" t="n">
        <f aca="false">VLOOKUP(B7687,$G$17:$H$28,2,0)</f>
        <v>5</v>
      </c>
      <c r="E7687" s="29" t="n">
        <v>43980</v>
      </c>
      <c r="F7687" s="0" t="n">
        <v>0</v>
      </c>
    </row>
    <row r="7688" customFormat="false" ht="15" hidden="false" customHeight="false" outlineLevel="0" collapsed="false">
      <c r="A7688" s="0" t="s">
        <v>29</v>
      </c>
      <c r="B7688" s="43" t="s">
        <v>13</v>
      </c>
      <c r="C7688" s="0" t="n">
        <f aca="false">VLOOKUP(A7688,$G$2:$H$14,2,0)</f>
        <v>437</v>
      </c>
      <c r="D7688" s="0" t="n">
        <f aca="false">VLOOKUP(B7688,$G$17:$H$28,2,0)</f>
        <v>8</v>
      </c>
      <c r="E7688" s="29" t="n">
        <v>43980</v>
      </c>
      <c r="F7688" s="0" t="n">
        <v>1</v>
      </c>
    </row>
    <row r="7689" customFormat="false" ht="15" hidden="false" customHeight="false" outlineLevel="0" collapsed="false">
      <c r="A7689" s="0" t="s">
        <v>29</v>
      </c>
      <c r="B7689" s="43" t="s">
        <v>7</v>
      </c>
      <c r="C7689" s="0" t="n">
        <f aca="false">VLOOKUP(A7689,$G$2:$H$14,2,0)</f>
        <v>437</v>
      </c>
      <c r="D7689" s="0" t="n">
        <f aca="false">VLOOKUP(B7689,$G$17:$H$28,2,0)</f>
        <v>2</v>
      </c>
      <c r="E7689" s="29" t="n">
        <v>43980</v>
      </c>
      <c r="F7689" s="0" t="n">
        <v>1</v>
      </c>
    </row>
    <row r="7690" customFormat="false" ht="15" hidden="false" customHeight="false" outlineLevel="0" collapsed="false">
      <c r="A7690" s="0" t="s">
        <v>29</v>
      </c>
      <c r="B7690" s="43" t="s">
        <v>6</v>
      </c>
      <c r="C7690" s="0" t="n">
        <f aca="false">VLOOKUP(A7690,$G$2:$H$14,2,0)</f>
        <v>437</v>
      </c>
      <c r="D7690" s="0" t="n">
        <f aca="false">VLOOKUP(B7690,$G$17:$H$28,2,0)</f>
        <v>14</v>
      </c>
      <c r="E7690" s="29" t="n">
        <v>43980</v>
      </c>
      <c r="F7690" s="0" t="n">
        <v>40</v>
      </c>
    </row>
    <row r="7691" customFormat="false" ht="15" hidden="false" customHeight="false" outlineLevel="0" collapsed="false">
      <c r="A7691" s="0" t="s">
        <v>29</v>
      </c>
      <c r="B7691" s="43" t="s">
        <v>14</v>
      </c>
      <c r="C7691" s="0" t="n">
        <f aca="false">VLOOKUP(A7691,$G$2:$H$14,2,0)</f>
        <v>437</v>
      </c>
      <c r="D7691" s="0" t="n">
        <f aca="false">VLOOKUP(B7691,$G$17:$H$28,2,0)</f>
        <v>1</v>
      </c>
      <c r="E7691" s="29" t="n">
        <v>43980</v>
      </c>
      <c r="F7691" s="0" t="n">
        <v>0</v>
      </c>
    </row>
    <row r="7692" customFormat="false" ht="15" hidden="false" customHeight="false" outlineLevel="0" collapsed="false">
      <c r="A7692" s="0" t="s">
        <v>29</v>
      </c>
      <c r="B7692" s="43" t="s">
        <v>5</v>
      </c>
      <c r="C7692" s="0" t="n">
        <f aca="false">VLOOKUP(A7692,$G$2:$H$14,2,0)</f>
        <v>437</v>
      </c>
      <c r="D7692" s="0" t="n">
        <f aca="false">VLOOKUP(B7692,$G$17:$H$28,2,0)</f>
        <v>3</v>
      </c>
      <c r="E7692" s="29" t="n">
        <v>43980</v>
      </c>
      <c r="F7692" s="0" t="n">
        <v>0</v>
      </c>
    </row>
    <row r="7693" customFormat="false" ht="15" hidden="false" customHeight="false" outlineLevel="0" collapsed="false">
      <c r="A7693" s="0" t="s">
        <v>29</v>
      </c>
      <c r="B7693" s="43" t="s">
        <v>4</v>
      </c>
      <c r="C7693" s="0" t="n">
        <f aca="false">VLOOKUP(A7693,$G$2:$H$14,2,0)</f>
        <v>437</v>
      </c>
      <c r="D7693" s="0" t="n">
        <f aca="false">VLOOKUP(B7693,$G$17:$H$28,2,0)</f>
        <v>12</v>
      </c>
      <c r="E7693" s="29" t="n">
        <v>43980</v>
      </c>
      <c r="F7693" s="0" t="n">
        <v>0</v>
      </c>
    </row>
    <row r="7694" customFormat="false" ht="15" hidden="false" customHeight="false" outlineLevel="0" collapsed="false">
      <c r="A7694" s="0" t="s">
        <v>29</v>
      </c>
      <c r="B7694" s="43" t="s">
        <v>3</v>
      </c>
      <c r="C7694" s="0" t="n">
        <f aca="false">VLOOKUP(A7694,$G$2:$H$14,2,0)</f>
        <v>437</v>
      </c>
      <c r="D7694" s="0" t="n">
        <f aca="false">VLOOKUP(B7694,$G$17:$H$28,2,0)</f>
        <v>13</v>
      </c>
      <c r="E7694" s="29" t="n">
        <v>43980</v>
      </c>
      <c r="F7694" s="0" t="n">
        <v>0</v>
      </c>
    </row>
    <row r="7695" customFormat="false" ht="15" hidden="false" customHeight="false" outlineLevel="0" collapsed="false">
      <c r="A7695" s="41" t="s">
        <v>25</v>
      </c>
      <c r="B7695" s="41" t="s">
        <v>9</v>
      </c>
      <c r="C7695" s="0" t="n">
        <f aca="false">VLOOKUP(A7695,$G$2:$H$14,2,0)</f>
        <v>436</v>
      </c>
      <c r="D7695" s="0" t="n">
        <f aca="false">VLOOKUP(B7695,$G$17:$H$28,2,0)</f>
        <v>6</v>
      </c>
      <c r="E7695" s="29" t="n">
        <v>43981</v>
      </c>
      <c r="F7695" s="0" t="n">
        <v>0</v>
      </c>
    </row>
    <row r="7696" customFormat="false" ht="15" hidden="false" customHeight="false" outlineLevel="0" collapsed="false">
      <c r="A7696" s="0" t="s">
        <v>25</v>
      </c>
      <c r="B7696" s="0" t="s">
        <v>12</v>
      </c>
      <c r="C7696" s="0" t="n">
        <f aca="false">VLOOKUP(A7696,$G$2:$H$14,2,0)</f>
        <v>436</v>
      </c>
      <c r="D7696" s="0" t="n">
        <f aca="false">VLOOKUP(B7696,$G$17:$H$28,2,0)</f>
        <v>11</v>
      </c>
      <c r="E7696" s="29" t="n">
        <v>43981</v>
      </c>
      <c r="F7696" s="0" t="n">
        <v>6</v>
      </c>
    </row>
    <row r="7697" customFormat="false" ht="15" hidden="false" customHeight="false" outlineLevel="0" collapsed="false">
      <c r="A7697" s="0" t="s">
        <v>25</v>
      </c>
      <c r="B7697" s="0" t="s">
        <v>8</v>
      </c>
      <c r="C7697" s="0" t="n">
        <f aca="false">VLOOKUP(A7697,$G$2:$H$14,2,0)</f>
        <v>436</v>
      </c>
      <c r="D7697" s="0" t="n">
        <f aca="false">VLOOKUP(B7697,$G$17:$H$28,2,0)</f>
        <v>4</v>
      </c>
      <c r="E7697" s="29" t="n">
        <v>43981</v>
      </c>
      <c r="F7697" s="0" t="n">
        <v>5</v>
      </c>
    </row>
    <row r="7698" customFormat="false" ht="15" hidden="false" customHeight="false" outlineLevel="0" collapsed="false">
      <c r="A7698" s="0" t="s">
        <v>25</v>
      </c>
      <c r="B7698" s="0" t="s">
        <v>11</v>
      </c>
      <c r="C7698" s="0" t="n">
        <f aca="false">VLOOKUP(A7698,$G$2:$H$14,2,0)</f>
        <v>436</v>
      </c>
      <c r="D7698" s="0" t="n">
        <f aca="false">VLOOKUP(B7698,$G$17:$H$28,2,0)</f>
        <v>7</v>
      </c>
      <c r="E7698" s="29" t="n">
        <v>43981</v>
      </c>
      <c r="F7698" s="0" t="n">
        <v>218</v>
      </c>
    </row>
    <row r="7699" customFormat="false" ht="15" hidden="false" customHeight="false" outlineLevel="0" collapsed="false">
      <c r="A7699" s="0" t="s">
        <v>25</v>
      </c>
      <c r="B7699" s="0" t="s">
        <v>10</v>
      </c>
      <c r="C7699" s="0" t="n">
        <f aca="false">VLOOKUP(A7699,$G$2:$H$14,2,0)</f>
        <v>436</v>
      </c>
      <c r="D7699" s="0" t="n">
        <f aca="false">VLOOKUP(B7699,$G$17:$H$28,2,0)</f>
        <v>5</v>
      </c>
      <c r="E7699" s="29" t="n">
        <v>43981</v>
      </c>
      <c r="F7699" s="0" t="n">
        <v>0</v>
      </c>
    </row>
    <row r="7700" customFormat="false" ht="15" hidden="false" customHeight="false" outlineLevel="0" collapsed="false">
      <c r="A7700" s="0" t="s">
        <v>25</v>
      </c>
      <c r="B7700" s="0" t="s">
        <v>13</v>
      </c>
      <c r="C7700" s="0" t="n">
        <f aca="false">VLOOKUP(A7700,$G$2:$H$14,2,0)</f>
        <v>436</v>
      </c>
      <c r="D7700" s="0" t="n">
        <f aca="false">VLOOKUP(B7700,$G$17:$H$28,2,0)</f>
        <v>8</v>
      </c>
      <c r="E7700" s="29" t="n">
        <v>43981</v>
      </c>
      <c r="F7700" s="0" t="n">
        <v>0</v>
      </c>
    </row>
    <row r="7701" customFormat="false" ht="15" hidden="false" customHeight="false" outlineLevel="0" collapsed="false">
      <c r="A7701" s="0" t="s">
        <v>25</v>
      </c>
      <c r="B7701" s="0" t="s">
        <v>7</v>
      </c>
      <c r="C7701" s="0" t="n">
        <f aca="false">VLOOKUP(A7701,$G$2:$H$14,2,0)</f>
        <v>436</v>
      </c>
      <c r="D7701" s="0" t="n">
        <f aca="false">VLOOKUP(B7701,$G$17:$H$28,2,0)</f>
        <v>2</v>
      </c>
      <c r="E7701" s="29" t="n">
        <v>43981</v>
      </c>
      <c r="F7701" s="0" t="n">
        <v>2</v>
      </c>
    </row>
    <row r="7702" customFormat="false" ht="15" hidden="false" customHeight="false" outlineLevel="0" collapsed="false">
      <c r="A7702" s="0" t="s">
        <v>25</v>
      </c>
      <c r="B7702" s="0" t="s">
        <v>6</v>
      </c>
      <c r="C7702" s="0" t="n">
        <f aca="false">VLOOKUP(A7702,$G$2:$H$14,2,0)</f>
        <v>436</v>
      </c>
      <c r="D7702" s="0" t="n">
        <f aca="false">VLOOKUP(B7702,$G$17:$H$28,2,0)</f>
        <v>14</v>
      </c>
      <c r="E7702" s="29" t="n">
        <v>43981</v>
      </c>
      <c r="F7702" s="0" t="n">
        <v>3</v>
      </c>
    </row>
    <row r="7703" customFormat="false" ht="15" hidden="false" customHeight="false" outlineLevel="0" collapsed="false">
      <c r="A7703" s="0" t="s">
        <v>25</v>
      </c>
      <c r="B7703" s="0" t="s">
        <v>14</v>
      </c>
      <c r="C7703" s="0" t="n">
        <f aca="false">VLOOKUP(A7703,$G$2:$H$14,2,0)</f>
        <v>436</v>
      </c>
      <c r="D7703" s="0" t="n">
        <f aca="false">VLOOKUP(B7703,$G$17:$H$28,2,0)</f>
        <v>1</v>
      </c>
      <c r="E7703" s="29" t="n">
        <v>43981</v>
      </c>
      <c r="F7703" s="0" t="n">
        <v>0</v>
      </c>
    </row>
    <row r="7704" customFormat="false" ht="15" hidden="false" customHeight="false" outlineLevel="0" collapsed="false">
      <c r="A7704" s="0" t="s">
        <v>25</v>
      </c>
      <c r="B7704" s="0" t="s">
        <v>5</v>
      </c>
      <c r="C7704" s="0" t="n">
        <f aca="false">VLOOKUP(A7704,$G$2:$H$14,2,0)</f>
        <v>436</v>
      </c>
      <c r="D7704" s="0" t="n">
        <f aca="false">VLOOKUP(B7704,$G$17:$H$28,2,0)</f>
        <v>3</v>
      </c>
      <c r="E7704" s="29" t="n">
        <v>43981</v>
      </c>
      <c r="F7704" s="0" t="n">
        <v>0</v>
      </c>
    </row>
    <row r="7705" customFormat="false" ht="15" hidden="false" customHeight="false" outlineLevel="0" collapsed="false">
      <c r="A7705" s="0" t="s">
        <v>25</v>
      </c>
      <c r="B7705" s="0" t="s">
        <v>4</v>
      </c>
      <c r="C7705" s="0" t="n">
        <f aca="false">VLOOKUP(A7705,$G$2:$H$14,2,0)</f>
        <v>436</v>
      </c>
      <c r="D7705" s="0" t="n">
        <f aca="false">VLOOKUP(B7705,$G$17:$H$28,2,0)</f>
        <v>12</v>
      </c>
      <c r="E7705" s="29" t="n">
        <v>43981</v>
      </c>
      <c r="F7705" s="0" t="n">
        <v>0</v>
      </c>
    </row>
    <row r="7706" customFormat="false" ht="15" hidden="false" customHeight="false" outlineLevel="0" collapsed="false">
      <c r="A7706" s="0" t="s">
        <v>25</v>
      </c>
      <c r="B7706" s="0" t="s">
        <v>3</v>
      </c>
      <c r="C7706" s="0" t="n">
        <f aca="false">VLOOKUP(A7706,$G$2:$H$14,2,0)</f>
        <v>436</v>
      </c>
      <c r="D7706" s="0" t="n">
        <f aca="false">VLOOKUP(B7706,$G$17:$H$28,2,0)</f>
        <v>13</v>
      </c>
      <c r="E7706" s="29" t="n">
        <v>43981</v>
      </c>
      <c r="F7706" s="0" t="n">
        <v>0</v>
      </c>
    </row>
    <row r="7707" customFormat="false" ht="15" hidden="false" customHeight="false" outlineLevel="0" collapsed="false">
      <c r="A7707" s="42" t="s">
        <v>40</v>
      </c>
      <c r="B7707" s="42" t="s">
        <v>9</v>
      </c>
      <c r="C7707" s="0" t="n">
        <f aca="false">VLOOKUP(A7707,$G$2:$H$14,2,0)</f>
        <v>446</v>
      </c>
      <c r="D7707" s="0" t="n">
        <f aca="false">VLOOKUP(B7707,$G$17:$H$28,2,0)</f>
        <v>6</v>
      </c>
      <c r="E7707" s="29" t="n">
        <v>43981</v>
      </c>
      <c r="F7707" s="0" t="n">
        <v>102</v>
      </c>
    </row>
    <row r="7708" customFormat="false" ht="15" hidden="false" customHeight="false" outlineLevel="0" collapsed="false">
      <c r="A7708" s="0" t="s">
        <v>40</v>
      </c>
      <c r="B7708" s="43" t="s">
        <v>12</v>
      </c>
      <c r="C7708" s="0" t="n">
        <f aca="false">VLOOKUP(A7708,$G$2:$H$14,2,0)</f>
        <v>446</v>
      </c>
      <c r="D7708" s="0" t="n">
        <f aca="false">VLOOKUP(B7708,$G$17:$H$28,2,0)</f>
        <v>11</v>
      </c>
      <c r="E7708" s="29" t="n">
        <v>43981</v>
      </c>
      <c r="F7708" s="0" t="n">
        <v>169</v>
      </c>
    </row>
    <row r="7709" customFormat="false" ht="15" hidden="false" customHeight="false" outlineLevel="0" collapsed="false">
      <c r="A7709" s="0" t="s">
        <v>40</v>
      </c>
      <c r="B7709" s="43" t="s">
        <v>8</v>
      </c>
      <c r="C7709" s="0" t="n">
        <f aca="false">VLOOKUP(A7709,$G$2:$H$14,2,0)</f>
        <v>446</v>
      </c>
      <c r="D7709" s="0" t="n">
        <f aca="false">VLOOKUP(B7709,$G$17:$H$28,2,0)</f>
        <v>4</v>
      </c>
      <c r="E7709" s="29" t="n">
        <v>43981</v>
      </c>
      <c r="F7709" s="0" t="n">
        <v>0</v>
      </c>
    </row>
    <row r="7710" customFormat="false" ht="15" hidden="false" customHeight="false" outlineLevel="0" collapsed="false">
      <c r="A7710" s="0" t="s">
        <v>40</v>
      </c>
      <c r="B7710" s="43" t="s">
        <v>11</v>
      </c>
      <c r="C7710" s="0" t="n">
        <f aca="false">VLOOKUP(A7710,$G$2:$H$14,2,0)</f>
        <v>446</v>
      </c>
      <c r="D7710" s="0" t="n">
        <f aca="false">VLOOKUP(B7710,$G$17:$H$28,2,0)</f>
        <v>7</v>
      </c>
      <c r="E7710" s="29" t="n">
        <v>43981</v>
      </c>
      <c r="F7710" s="0" t="n">
        <v>5</v>
      </c>
    </row>
    <row r="7711" customFormat="false" ht="15" hidden="false" customHeight="false" outlineLevel="0" collapsed="false">
      <c r="A7711" s="0" t="s">
        <v>40</v>
      </c>
      <c r="B7711" s="43" t="s">
        <v>10</v>
      </c>
      <c r="C7711" s="0" t="n">
        <f aca="false">VLOOKUP(A7711,$G$2:$H$14,2,0)</f>
        <v>446</v>
      </c>
      <c r="D7711" s="0" t="n">
        <f aca="false">VLOOKUP(B7711,$G$17:$H$28,2,0)</f>
        <v>5</v>
      </c>
      <c r="E7711" s="29" t="n">
        <v>43981</v>
      </c>
      <c r="F7711" s="0" t="n">
        <v>2</v>
      </c>
    </row>
    <row r="7712" customFormat="false" ht="15" hidden="false" customHeight="false" outlineLevel="0" collapsed="false">
      <c r="A7712" s="0" t="s">
        <v>40</v>
      </c>
      <c r="B7712" s="43" t="s">
        <v>13</v>
      </c>
      <c r="C7712" s="0" t="n">
        <f aca="false">VLOOKUP(A7712,$G$2:$H$14,2,0)</f>
        <v>446</v>
      </c>
      <c r="D7712" s="0" t="n">
        <f aca="false">VLOOKUP(B7712,$G$17:$H$28,2,0)</f>
        <v>8</v>
      </c>
      <c r="E7712" s="29" t="n">
        <v>43981</v>
      </c>
      <c r="F7712" s="0" t="n">
        <v>2</v>
      </c>
    </row>
    <row r="7713" customFormat="false" ht="15" hidden="false" customHeight="false" outlineLevel="0" collapsed="false">
      <c r="A7713" s="0" t="s">
        <v>40</v>
      </c>
      <c r="B7713" s="43" t="s">
        <v>7</v>
      </c>
      <c r="C7713" s="0" t="n">
        <f aca="false">VLOOKUP(A7713,$G$2:$H$14,2,0)</f>
        <v>446</v>
      </c>
      <c r="D7713" s="0" t="n">
        <f aca="false">VLOOKUP(B7713,$G$17:$H$28,2,0)</f>
        <v>2</v>
      </c>
      <c r="E7713" s="29" t="n">
        <v>43981</v>
      </c>
      <c r="F7713" s="0" t="n">
        <v>42</v>
      </c>
    </row>
    <row r="7714" customFormat="false" ht="15" hidden="false" customHeight="false" outlineLevel="0" collapsed="false">
      <c r="A7714" s="0" t="s">
        <v>40</v>
      </c>
      <c r="B7714" s="43" t="s">
        <v>6</v>
      </c>
      <c r="C7714" s="0" t="n">
        <f aca="false">VLOOKUP(A7714,$G$2:$H$14,2,0)</f>
        <v>446</v>
      </c>
      <c r="D7714" s="0" t="n">
        <f aca="false">VLOOKUP(B7714,$G$17:$H$28,2,0)</f>
        <v>14</v>
      </c>
      <c r="E7714" s="29" t="n">
        <v>43981</v>
      </c>
      <c r="F7714" s="0" t="n">
        <v>139</v>
      </c>
    </row>
    <row r="7715" customFormat="false" ht="15" hidden="false" customHeight="false" outlineLevel="0" collapsed="false">
      <c r="A7715" s="0" t="s">
        <v>40</v>
      </c>
      <c r="B7715" s="43" t="s">
        <v>14</v>
      </c>
      <c r="C7715" s="0" t="n">
        <f aca="false">VLOOKUP(A7715,$G$2:$H$14,2,0)</f>
        <v>446</v>
      </c>
      <c r="D7715" s="0" t="n">
        <f aca="false">VLOOKUP(B7715,$G$17:$H$28,2,0)</f>
        <v>1</v>
      </c>
      <c r="E7715" s="29" t="n">
        <v>43981</v>
      </c>
      <c r="F7715" s="0" t="n">
        <v>27</v>
      </c>
    </row>
    <row r="7716" customFormat="false" ht="15" hidden="false" customHeight="false" outlineLevel="0" collapsed="false">
      <c r="A7716" s="0" t="s">
        <v>40</v>
      </c>
      <c r="B7716" s="43" t="s">
        <v>5</v>
      </c>
      <c r="C7716" s="0" t="n">
        <f aca="false">VLOOKUP(A7716,$G$2:$H$14,2,0)</f>
        <v>446</v>
      </c>
      <c r="D7716" s="0" t="n">
        <f aca="false">VLOOKUP(B7716,$G$17:$H$28,2,0)</f>
        <v>3</v>
      </c>
      <c r="E7716" s="29" t="n">
        <v>43981</v>
      </c>
      <c r="F7716" s="0" t="n">
        <v>0</v>
      </c>
    </row>
    <row r="7717" customFormat="false" ht="15" hidden="false" customHeight="false" outlineLevel="0" collapsed="false">
      <c r="A7717" s="0" t="s">
        <v>40</v>
      </c>
      <c r="B7717" s="43" t="s">
        <v>4</v>
      </c>
      <c r="C7717" s="0" t="n">
        <f aca="false">VLOOKUP(A7717,$G$2:$H$14,2,0)</f>
        <v>446</v>
      </c>
      <c r="D7717" s="0" t="n">
        <f aca="false">VLOOKUP(B7717,$G$17:$H$28,2,0)</f>
        <v>12</v>
      </c>
      <c r="E7717" s="29" t="n">
        <v>43981</v>
      </c>
      <c r="F7717" s="0" t="n">
        <v>2</v>
      </c>
    </row>
    <row r="7718" customFormat="false" ht="15" hidden="false" customHeight="false" outlineLevel="0" collapsed="false">
      <c r="A7718" s="0" t="s">
        <v>40</v>
      </c>
      <c r="B7718" s="43" t="s">
        <v>3</v>
      </c>
      <c r="C7718" s="0" t="n">
        <f aca="false">VLOOKUP(A7718,$G$2:$H$14,2,0)</f>
        <v>446</v>
      </c>
      <c r="D7718" s="0" t="n">
        <f aca="false">VLOOKUP(B7718,$G$17:$H$28,2,0)</f>
        <v>13</v>
      </c>
      <c r="E7718" s="29" t="n">
        <v>43981</v>
      </c>
      <c r="F7718" s="0" t="n">
        <v>0</v>
      </c>
    </row>
    <row r="7719" customFormat="false" ht="15" hidden="false" customHeight="false" outlineLevel="0" collapsed="false">
      <c r="A7719" s="42" t="s">
        <v>34</v>
      </c>
      <c r="B7719" s="42" t="s">
        <v>9</v>
      </c>
      <c r="C7719" s="0" t="n">
        <f aca="false">VLOOKUP(A7719,$G$2:$H$14,2,0)</f>
        <v>440</v>
      </c>
      <c r="D7719" s="0" t="n">
        <f aca="false">VLOOKUP(B7719,$G$17:$H$28,2,0)</f>
        <v>6</v>
      </c>
      <c r="E7719" s="29" t="n">
        <v>43981</v>
      </c>
      <c r="F7719" s="0" t="n">
        <v>0</v>
      </c>
    </row>
    <row r="7720" customFormat="false" ht="15" hidden="false" customHeight="false" outlineLevel="0" collapsed="false">
      <c r="A7720" s="0" t="s">
        <v>34</v>
      </c>
      <c r="B7720" s="43" t="s">
        <v>12</v>
      </c>
      <c r="C7720" s="0" t="n">
        <f aca="false">VLOOKUP(A7720,$G$2:$H$14,2,0)</f>
        <v>440</v>
      </c>
      <c r="D7720" s="0" t="n">
        <f aca="false">VLOOKUP(B7720,$G$17:$H$28,2,0)</f>
        <v>11</v>
      </c>
      <c r="E7720" s="29" t="n">
        <v>43981</v>
      </c>
      <c r="F7720" s="0" t="n">
        <v>0</v>
      </c>
    </row>
    <row r="7721" customFormat="false" ht="15" hidden="false" customHeight="false" outlineLevel="0" collapsed="false">
      <c r="A7721" s="0" t="s">
        <v>34</v>
      </c>
      <c r="B7721" s="43" t="s">
        <v>8</v>
      </c>
      <c r="C7721" s="0" t="n">
        <f aca="false">VLOOKUP(A7721,$G$2:$H$14,2,0)</f>
        <v>440</v>
      </c>
      <c r="D7721" s="0" t="n">
        <f aca="false">VLOOKUP(B7721,$G$17:$H$28,2,0)</f>
        <v>4</v>
      </c>
      <c r="E7721" s="29" t="n">
        <v>43981</v>
      </c>
      <c r="F7721" s="0" t="n">
        <v>0</v>
      </c>
    </row>
    <row r="7722" customFormat="false" ht="15" hidden="false" customHeight="false" outlineLevel="0" collapsed="false">
      <c r="A7722" s="0" t="s">
        <v>34</v>
      </c>
      <c r="B7722" s="43" t="s">
        <v>11</v>
      </c>
      <c r="C7722" s="0" t="n">
        <f aca="false">VLOOKUP(A7722,$G$2:$H$14,2,0)</f>
        <v>440</v>
      </c>
      <c r="D7722" s="0" t="n">
        <f aca="false">VLOOKUP(B7722,$G$17:$H$28,2,0)</f>
        <v>7</v>
      </c>
      <c r="E7722" s="29" t="n">
        <v>43981</v>
      </c>
      <c r="F7722" s="0" t="n">
        <v>0</v>
      </c>
    </row>
    <row r="7723" customFormat="false" ht="15" hidden="false" customHeight="false" outlineLevel="0" collapsed="false">
      <c r="A7723" s="0" t="s">
        <v>34</v>
      </c>
      <c r="B7723" s="43" t="s">
        <v>10</v>
      </c>
      <c r="C7723" s="0" t="n">
        <f aca="false">VLOOKUP(A7723,$G$2:$H$14,2,0)</f>
        <v>440</v>
      </c>
      <c r="D7723" s="0" t="n">
        <f aca="false">VLOOKUP(B7723,$G$17:$H$28,2,0)</f>
        <v>5</v>
      </c>
      <c r="E7723" s="29" t="n">
        <v>43981</v>
      </c>
      <c r="F7723" s="0" t="n">
        <v>0</v>
      </c>
    </row>
    <row r="7724" customFormat="false" ht="15" hidden="false" customHeight="false" outlineLevel="0" collapsed="false">
      <c r="A7724" s="0" t="s">
        <v>34</v>
      </c>
      <c r="B7724" s="43" t="s">
        <v>13</v>
      </c>
      <c r="C7724" s="0" t="n">
        <f aca="false">VLOOKUP(A7724,$G$2:$H$14,2,0)</f>
        <v>440</v>
      </c>
      <c r="D7724" s="0" t="n">
        <f aca="false">VLOOKUP(B7724,$G$17:$H$28,2,0)</f>
        <v>8</v>
      </c>
      <c r="E7724" s="29" t="n">
        <v>43981</v>
      </c>
      <c r="F7724" s="0" t="n">
        <v>0</v>
      </c>
    </row>
    <row r="7725" customFormat="false" ht="15" hidden="false" customHeight="false" outlineLevel="0" collapsed="false">
      <c r="A7725" s="0" t="s">
        <v>34</v>
      </c>
      <c r="B7725" s="43" t="s">
        <v>7</v>
      </c>
      <c r="C7725" s="0" t="n">
        <f aca="false">VLOOKUP(A7725,$G$2:$H$14,2,0)</f>
        <v>440</v>
      </c>
      <c r="D7725" s="0" t="n">
        <f aca="false">VLOOKUP(B7725,$G$17:$H$28,2,0)</f>
        <v>2</v>
      </c>
      <c r="E7725" s="29" t="n">
        <v>43981</v>
      </c>
      <c r="F7725" s="0" t="n">
        <v>0</v>
      </c>
    </row>
    <row r="7726" customFormat="false" ht="15" hidden="false" customHeight="false" outlineLevel="0" collapsed="false">
      <c r="A7726" s="0" t="s">
        <v>34</v>
      </c>
      <c r="B7726" s="43" t="s">
        <v>6</v>
      </c>
      <c r="C7726" s="0" t="n">
        <f aca="false">VLOOKUP(A7726,$G$2:$H$14,2,0)</f>
        <v>440</v>
      </c>
      <c r="D7726" s="0" t="n">
        <f aca="false">VLOOKUP(B7726,$G$17:$H$28,2,0)</f>
        <v>14</v>
      </c>
      <c r="E7726" s="29" t="n">
        <v>43981</v>
      </c>
      <c r="F7726" s="0" t="n">
        <v>0</v>
      </c>
    </row>
    <row r="7727" customFormat="false" ht="15" hidden="false" customHeight="false" outlineLevel="0" collapsed="false">
      <c r="A7727" s="0" t="s">
        <v>34</v>
      </c>
      <c r="B7727" s="43" t="s">
        <v>14</v>
      </c>
      <c r="C7727" s="0" t="n">
        <f aca="false">VLOOKUP(A7727,$G$2:$H$14,2,0)</f>
        <v>440</v>
      </c>
      <c r="D7727" s="0" t="n">
        <f aca="false">VLOOKUP(B7727,$G$17:$H$28,2,0)</f>
        <v>1</v>
      </c>
      <c r="E7727" s="29" t="n">
        <v>43981</v>
      </c>
      <c r="F7727" s="0" t="n">
        <v>0</v>
      </c>
    </row>
    <row r="7728" customFormat="false" ht="15" hidden="false" customHeight="false" outlineLevel="0" collapsed="false">
      <c r="A7728" s="0" t="s">
        <v>34</v>
      </c>
      <c r="B7728" s="43" t="s">
        <v>5</v>
      </c>
      <c r="C7728" s="0" t="n">
        <f aca="false">VLOOKUP(A7728,$G$2:$H$14,2,0)</f>
        <v>440</v>
      </c>
      <c r="D7728" s="0" t="n">
        <f aca="false">VLOOKUP(B7728,$G$17:$H$28,2,0)</f>
        <v>3</v>
      </c>
      <c r="E7728" s="29" t="n">
        <v>43981</v>
      </c>
      <c r="F7728" s="0" t="n">
        <v>0</v>
      </c>
    </row>
    <row r="7729" customFormat="false" ht="15" hidden="false" customHeight="false" outlineLevel="0" collapsed="false">
      <c r="A7729" s="0" t="s">
        <v>34</v>
      </c>
      <c r="B7729" s="43" t="s">
        <v>4</v>
      </c>
      <c r="C7729" s="0" t="n">
        <f aca="false">VLOOKUP(A7729,$G$2:$H$14,2,0)</f>
        <v>440</v>
      </c>
      <c r="D7729" s="0" t="n">
        <f aca="false">VLOOKUP(B7729,$G$17:$H$28,2,0)</f>
        <v>12</v>
      </c>
      <c r="E7729" s="29" t="n">
        <v>43981</v>
      </c>
      <c r="F7729" s="0" t="n">
        <v>0</v>
      </c>
    </row>
    <row r="7730" customFormat="false" ht="15" hidden="false" customHeight="false" outlineLevel="0" collapsed="false">
      <c r="A7730" s="0" t="s">
        <v>34</v>
      </c>
      <c r="B7730" s="43" t="s">
        <v>3</v>
      </c>
      <c r="C7730" s="0" t="n">
        <f aca="false">VLOOKUP(A7730,$G$2:$H$14,2,0)</f>
        <v>440</v>
      </c>
      <c r="D7730" s="0" t="n">
        <f aca="false">VLOOKUP(B7730,$G$17:$H$28,2,0)</f>
        <v>13</v>
      </c>
      <c r="E7730" s="29" t="n">
        <v>43981</v>
      </c>
      <c r="F7730" s="0" t="n">
        <v>0</v>
      </c>
    </row>
    <row r="7731" customFormat="false" ht="15" hidden="false" customHeight="false" outlineLevel="0" collapsed="false">
      <c r="A7731" s="42" t="s">
        <v>38</v>
      </c>
      <c r="B7731" s="42" t="s">
        <v>9</v>
      </c>
      <c r="C7731" s="0" t="n">
        <f aca="false">VLOOKUP(A7731,$G$2:$H$14,2,0)</f>
        <v>444</v>
      </c>
      <c r="D7731" s="0" t="n">
        <f aca="false">VLOOKUP(B7731,$G$17:$H$28,2,0)</f>
        <v>6</v>
      </c>
      <c r="E7731" s="29" t="n">
        <v>43981</v>
      </c>
      <c r="F7731" s="0" t="n">
        <v>0</v>
      </c>
    </row>
    <row r="7732" customFormat="false" ht="15" hidden="false" customHeight="false" outlineLevel="0" collapsed="false">
      <c r="A7732" s="0" t="s">
        <v>38</v>
      </c>
      <c r="B7732" s="43" t="s">
        <v>12</v>
      </c>
      <c r="C7732" s="0" t="n">
        <f aca="false">VLOOKUP(A7732,$G$2:$H$14,2,0)</f>
        <v>444</v>
      </c>
      <c r="D7732" s="0" t="n">
        <f aca="false">VLOOKUP(B7732,$G$17:$H$28,2,0)</f>
        <v>11</v>
      </c>
      <c r="E7732" s="29" t="n">
        <v>43981</v>
      </c>
      <c r="F7732" s="0" t="n">
        <v>0</v>
      </c>
    </row>
    <row r="7733" customFormat="false" ht="15" hidden="false" customHeight="false" outlineLevel="0" collapsed="false">
      <c r="A7733" s="0" t="s">
        <v>38</v>
      </c>
      <c r="B7733" s="43" t="s">
        <v>8</v>
      </c>
      <c r="C7733" s="0" t="n">
        <f aca="false">VLOOKUP(A7733,$G$2:$H$14,2,0)</f>
        <v>444</v>
      </c>
      <c r="D7733" s="0" t="n">
        <f aca="false">VLOOKUP(B7733,$G$17:$H$28,2,0)</f>
        <v>4</v>
      </c>
      <c r="E7733" s="29" t="n">
        <v>43981</v>
      </c>
      <c r="F7733" s="0" t="n">
        <v>0</v>
      </c>
    </row>
    <row r="7734" customFormat="false" ht="15" hidden="false" customHeight="false" outlineLevel="0" collapsed="false">
      <c r="A7734" s="0" t="s">
        <v>38</v>
      </c>
      <c r="B7734" s="43" t="s">
        <v>11</v>
      </c>
      <c r="C7734" s="0" t="n">
        <f aca="false">VLOOKUP(A7734,$G$2:$H$14,2,0)</f>
        <v>444</v>
      </c>
      <c r="D7734" s="0" t="n">
        <f aca="false">VLOOKUP(B7734,$G$17:$H$28,2,0)</f>
        <v>7</v>
      </c>
      <c r="E7734" s="29" t="n">
        <v>43981</v>
      </c>
      <c r="F7734" s="0" t="n">
        <v>109</v>
      </c>
    </row>
    <row r="7735" customFormat="false" ht="15" hidden="false" customHeight="false" outlineLevel="0" collapsed="false">
      <c r="A7735" s="0" t="s">
        <v>38</v>
      </c>
      <c r="B7735" s="43" t="s">
        <v>10</v>
      </c>
      <c r="C7735" s="0" t="n">
        <f aca="false">VLOOKUP(A7735,$G$2:$H$14,2,0)</f>
        <v>444</v>
      </c>
      <c r="D7735" s="0" t="n">
        <f aca="false">VLOOKUP(B7735,$G$17:$H$28,2,0)</f>
        <v>5</v>
      </c>
      <c r="E7735" s="29" t="n">
        <v>43981</v>
      </c>
      <c r="F7735" s="0" t="n">
        <v>0</v>
      </c>
    </row>
    <row r="7736" customFormat="false" ht="15" hidden="false" customHeight="false" outlineLevel="0" collapsed="false">
      <c r="A7736" s="0" t="s">
        <v>38</v>
      </c>
      <c r="B7736" s="43" t="s">
        <v>13</v>
      </c>
      <c r="C7736" s="0" t="n">
        <f aca="false">VLOOKUP(A7736,$G$2:$H$14,2,0)</f>
        <v>444</v>
      </c>
      <c r="D7736" s="0" t="n">
        <f aca="false">VLOOKUP(B7736,$G$17:$H$28,2,0)</f>
        <v>8</v>
      </c>
      <c r="E7736" s="29" t="n">
        <v>43981</v>
      </c>
      <c r="F7736" s="0" t="n">
        <v>3</v>
      </c>
    </row>
    <row r="7737" customFormat="false" ht="15" hidden="false" customHeight="false" outlineLevel="0" collapsed="false">
      <c r="A7737" s="0" t="s">
        <v>38</v>
      </c>
      <c r="B7737" s="43" t="s">
        <v>7</v>
      </c>
      <c r="C7737" s="0" t="n">
        <f aca="false">VLOOKUP(A7737,$G$2:$H$14,2,0)</f>
        <v>444</v>
      </c>
      <c r="D7737" s="0" t="n">
        <f aca="false">VLOOKUP(B7737,$G$17:$H$28,2,0)</f>
        <v>2</v>
      </c>
      <c r="E7737" s="29" t="n">
        <v>43981</v>
      </c>
      <c r="F7737" s="0" t="n">
        <v>0</v>
      </c>
    </row>
    <row r="7738" customFormat="false" ht="15" hidden="false" customHeight="false" outlineLevel="0" collapsed="false">
      <c r="A7738" s="0" t="s">
        <v>38</v>
      </c>
      <c r="B7738" s="43" t="s">
        <v>6</v>
      </c>
      <c r="C7738" s="0" t="n">
        <f aca="false">VLOOKUP(A7738,$G$2:$H$14,2,0)</f>
        <v>444</v>
      </c>
      <c r="D7738" s="0" t="n">
        <f aca="false">VLOOKUP(B7738,$G$17:$H$28,2,0)</f>
        <v>14</v>
      </c>
      <c r="E7738" s="29" t="n">
        <v>43981</v>
      </c>
      <c r="F7738" s="0" t="n">
        <v>0</v>
      </c>
    </row>
    <row r="7739" customFormat="false" ht="15" hidden="false" customHeight="false" outlineLevel="0" collapsed="false">
      <c r="A7739" s="0" t="s">
        <v>38</v>
      </c>
      <c r="B7739" s="43" t="s">
        <v>14</v>
      </c>
      <c r="C7739" s="0" t="n">
        <f aca="false">VLOOKUP(A7739,$G$2:$H$14,2,0)</f>
        <v>444</v>
      </c>
      <c r="D7739" s="0" t="n">
        <f aca="false">VLOOKUP(B7739,$G$17:$H$28,2,0)</f>
        <v>1</v>
      </c>
      <c r="E7739" s="29" t="n">
        <v>43981</v>
      </c>
      <c r="F7739" s="0" t="n">
        <v>0</v>
      </c>
    </row>
    <row r="7740" customFormat="false" ht="15" hidden="false" customHeight="false" outlineLevel="0" collapsed="false">
      <c r="A7740" s="0" t="s">
        <v>38</v>
      </c>
      <c r="B7740" s="43" t="s">
        <v>5</v>
      </c>
      <c r="C7740" s="0" t="n">
        <f aca="false">VLOOKUP(A7740,$G$2:$H$14,2,0)</f>
        <v>444</v>
      </c>
      <c r="D7740" s="0" t="n">
        <f aca="false">VLOOKUP(B7740,$G$17:$H$28,2,0)</f>
        <v>3</v>
      </c>
      <c r="E7740" s="29" t="n">
        <v>43981</v>
      </c>
      <c r="F7740" s="0" t="n">
        <v>0</v>
      </c>
    </row>
    <row r="7741" customFormat="false" ht="15" hidden="false" customHeight="false" outlineLevel="0" collapsed="false">
      <c r="A7741" s="0" t="s">
        <v>38</v>
      </c>
      <c r="B7741" s="43" t="s">
        <v>4</v>
      </c>
      <c r="C7741" s="0" t="n">
        <f aca="false">VLOOKUP(A7741,$G$2:$H$14,2,0)</f>
        <v>444</v>
      </c>
      <c r="D7741" s="0" t="n">
        <f aca="false">VLOOKUP(B7741,$G$17:$H$28,2,0)</f>
        <v>12</v>
      </c>
      <c r="E7741" s="29" t="n">
        <v>43981</v>
      </c>
      <c r="F7741" s="0" t="n">
        <v>0</v>
      </c>
    </row>
    <row r="7742" customFormat="false" ht="15" hidden="false" customHeight="false" outlineLevel="0" collapsed="false">
      <c r="A7742" s="0" t="s">
        <v>38</v>
      </c>
      <c r="B7742" s="43" t="s">
        <v>3</v>
      </c>
      <c r="C7742" s="0" t="n">
        <f aca="false">VLOOKUP(A7742,$G$2:$H$14,2,0)</f>
        <v>444</v>
      </c>
      <c r="D7742" s="0" t="n">
        <f aca="false">VLOOKUP(B7742,$G$17:$H$28,2,0)</f>
        <v>13</v>
      </c>
      <c r="E7742" s="29" t="n">
        <v>43981</v>
      </c>
      <c r="F7742" s="0" t="n">
        <v>0</v>
      </c>
    </row>
    <row r="7743" customFormat="false" ht="15" hidden="false" customHeight="false" outlineLevel="0" collapsed="false">
      <c r="A7743" s="42" t="s">
        <v>36</v>
      </c>
      <c r="B7743" s="42" t="s">
        <v>9</v>
      </c>
      <c r="C7743" s="0" t="n">
        <f aca="false">VLOOKUP(A7743,$G$2:$H$14,2,0)</f>
        <v>442</v>
      </c>
      <c r="D7743" s="0" t="n">
        <f aca="false">VLOOKUP(B7743,$G$17:$H$28,2,0)</f>
        <v>6</v>
      </c>
      <c r="E7743" s="29" t="n">
        <v>43981</v>
      </c>
      <c r="F7743" s="0" t="n">
        <v>77</v>
      </c>
    </row>
    <row r="7744" customFormat="false" ht="15" hidden="false" customHeight="false" outlineLevel="0" collapsed="false">
      <c r="A7744" s="0" t="s">
        <v>36</v>
      </c>
      <c r="B7744" s="43" t="s">
        <v>12</v>
      </c>
      <c r="C7744" s="0" t="n">
        <f aca="false">VLOOKUP(A7744,$G$2:$H$14,2,0)</f>
        <v>442</v>
      </c>
      <c r="D7744" s="0" t="n">
        <f aca="false">VLOOKUP(B7744,$G$17:$H$28,2,0)</f>
        <v>11</v>
      </c>
      <c r="E7744" s="29" t="n">
        <v>43981</v>
      </c>
      <c r="F7744" s="0" t="n">
        <v>14</v>
      </c>
    </row>
    <row r="7745" customFormat="false" ht="15" hidden="false" customHeight="false" outlineLevel="0" collapsed="false">
      <c r="A7745" s="0" t="s">
        <v>36</v>
      </c>
      <c r="B7745" s="43" t="s">
        <v>8</v>
      </c>
      <c r="C7745" s="0" t="n">
        <f aca="false">VLOOKUP(A7745,$G$2:$H$14,2,0)</f>
        <v>442</v>
      </c>
      <c r="D7745" s="0" t="n">
        <f aca="false">VLOOKUP(B7745,$G$17:$H$28,2,0)</f>
        <v>4</v>
      </c>
      <c r="E7745" s="29" t="n">
        <v>43981</v>
      </c>
      <c r="F7745" s="0" t="n">
        <v>55</v>
      </c>
    </row>
    <row r="7746" customFormat="false" ht="15" hidden="false" customHeight="false" outlineLevel="0" collapsed="false">
      <c r="A7746" s="0" t="s">
        <v>36</v>
      </c>
      <c r="B7746" s="43" t="s">
        <v>11</v>
      </c>
      <c r="C7746" s="0" t="n">
        <f aca="false">VLOOKUP(A7746,$G$2:$H$14,2,0)</f>
        <v>442</v>
      </c>
      <c r="D7746" s="0" t="n">
        <f aca="false">VLOOKUP(B7746,$G$17:$H$28,2,0)</f>
        <v>7</v>
      </c>
      <c r="E7746" s="29" t="n">
        <v>43981</v>
      </c>
      <c r="F7746" s="0" t="n">
        <v>71</v>
      </c>
    </row>
    <row r="7747" customFormat="false" ht="15" hidden="false" customHeight="false" outlineLevel="0" collapsed="false">
      <c r="A7747" s="0" t="s">
        <v>36</v>
      </c>
      <c r="B7747" s="43" t="s">
        <v>10</v>
      </c>
      <c r="C7747" s="0" t="n">
        <f aca="false">VLOOKUP(A7747,$G$2:$H$14,2,0)</f>
        <v>442</v>
      </c>
      <c r="D7747" s="0" t="n">
        <f aca="false">VLOOKUP(B7747,$G$17:$H$28,2,0)</f>
        <v>5</v>
      </c>
      <c r="E7747" s="29" t="n">
        <v>43981</v>
      </c>
      <c r="F7747" s="0" t="n">
        <v>1</v>
      </c>
    </row>
    <row r="7748" customFormat="false" ht="15" hidden="false" customHeight="false" outlineLevel="0" collapsed="false">
      <c r="A7748" s="0" t="s">
        <v>36</v>
      </c>
      <c r="B7748" s="43" t="s">
        <v>13</v>
      </c>
      <c r="C7748" s="0" t="n">
        <f aca="false">VLOOKUP(A7748,$G$2:$H$14,2,0)</f>
        <v>442</v>
      </c>
      <c r="D7748" s="0" t="n">
        <f aca="false">VLOOKUP(B7748,$G$17:$H$28,2,0)</f>
        <v>8</v>
      </c>
      <c r="E7748" s="29" t="n">
        <v>43981</v>
      </c>
      <c r="F7748" s="0" t="n">
        <v>8</v>
      </c>
    </row>
    <row r="7749" customFormat="false" ht="15" hidden="false" customHeight="false" outlineLevel="0" collapsed="false">
      <c r="A7749" s="0" t="s">
        <v>36</v>
      </c>
      <c r="B7749" s="43" t="s">
        <v>7</v>
      </c>
      <c r="C7749" s="0" t="n">
        <f aca="false">VLOOKUP(A7749,$G$2:$H$14,2,0)</f>
        <v>442</v>
      </c>
      <c r="D7749" s="0" t="n">
        <f aca="false">VLOOKUP(B7749,$G$17:$H$28,2,0)</f>
        <v>2</v>
      </c>
      <c r="E7749" s="29" t="n">
        <v>43981</v>
      </c>
      <c r="F7749" s="0" t="n">
        <v>16</v>
      </c>
    </row>
    <row r="7750" customFormat="false" ht="15" hidden="false" customHeight="false" outlineLevel="0" collapsed="false">
      <c r="A7750" s="0" t="s">
        <v>36</v>
      </c>
      <c r="B7750" s="43" t="s">
        <v>6</v>
      </c>
      <c r="C7750" s="0" t="n">
        <f aca="false">VLOOKUP(A7750,$G$2:$H$14,2,0)</f>
        <v>442</v>
      </c>
      <c r="D7750" s="0" t="n">
        <f aca="false">VLOOKUP(B7750,$G$17:$H$28,2,0)</f>
        <v>14</v>
      </c>
      <c r="E7750" s="29" t="n">
        <v>43981</v>
      </c>
      <c r="F7750" s="0" t="n">
        <v>171</v>
      </c>
    </row>
    <row r="7751" customFormat="false" ht="15" hidden="false" customHeight="false" outlineLevel="0" collapsed="false">
      <c r="A7751" s="0" t="s">
        <v>36</v>
      </c>
      <c r="B7751" s="43" t="s">
        <v>14</v>
      </c>
      <c r="C7751" s="0" t="n">
        <f aca="false">VLOOKUP(A7751,$G$2:$H$14,2,0)</f>
        <v>442</v>
      </c>
      <c r="D7751" s="0" t="n">
        <f aca="false">VLOOKUP(B7751,$G$17:$H$28,2,0)</f>
        <v>1</v>
      </c>
      <c r="E7751" s="29" t="n">
        <v>43981</v>
      </c>
      <c r="F7751" s="0" t="n">
        <v>12</v>
      </c>
    </row>
    <row r="7752" customFormat="false" ht="15" hidden="false" customHeight="false" outlineLevel="0" collapsed="false">
      <c r="A7752" s="0" t="s">
        <v>36</v>
      </c>
      <c r="B7752" s="43" t="s">
        <v>5</v>
      </c>
      <c r="C7752" s="0" t="n">
        <f aca="false">VLOOKUP(A7752,$G$2:$H$14,2,0)</f>
        <v>442</v>
      </c>
      <c r="D7752" s="0" t="n">
        <f aca="false">VLOOKUP(B7752,$G$17:$H$28,2,0)</f>
        <v>3</v>
      </c>
      <c r="E7752" s="29" t="n">
        <v>43981</v>
      </c>
      <c r="F7752" s="0" t="n">
        <v>0</v>
      </c>
    </row>
    <row r="7753" customFormat="false" ht="15" hidden="false" customHeight="false" outlineLevel="0" collapsed="false">
      <c r="A7753" s="0" t="s">
        <v>36</v>
      </c>
      <c r="B7753" s="43" t="s">
        <v>4</v>
      </c>
      <c r="C7753" s="0" t="n">
        <f aca="false">VLOOKUP(A7753,$G$2:$H$14,2,0)</f>
        <v>442</v>
      </c>
      <c r="D7753" s="0" t="n">
        <f aca="false">VLOOKUP(B7753,$G$17:$H$28,2,0)</f>
        <v>12</v>
      </c>
      <c r="E7753" s="29" t="n">
        <v>43981</v>
      </c>
      <c r="F7753" s="0" t="n">
        <v>1</v>
      </c>
    </row>
    <row r="7754" customFormat="false" ht="15" hidden="false" customHeight="false" outlineLevel="0" collapsed="false">
      <c r="A7754" s="0" t="s">
        <v>36</v>
      </c>
      <c r="B7754" s="43" t="s">
        <v>3</v>
      </c>
      <c r="C7754" s="0" t="n">
        <f aca="false">VLOOKUP(A7754,$G$2:$H$14,2,0)</f>
        <v>442</v>
      </c>
      <c r="D7754" s="0" t="n">
        <f aca="false">VLOOKUP(B7754,$G$17:$H$28,2,0)</f>
        <v>13</v>
      </c>
      <c r="E7754" s="29" t="n">
        <v>43981</v>
      </c>
      <c r="F7754" s="0" t="n">
        <v>0</v>
      </c>
    </row>
    <row r="7755" customFormat="false" ht="15" hidden="false" customHeight="false" outlineLevel="0" collapsed="false">
      <c r="A7755" s="42" t="s">
        <v>42</v>
      </c>
      <c r="B7755" s="42" t="s">
        <v>9</v>
      </c>
      <c r="C7755" s="0" t="n">
        <f aca="false">VLOOKUP(A7755,$G$2:$H$14,2,0)</f>
        <v>476</v>
      </c>
      <c r="D7755" s="0" t="n">
        <f aca="false">VLOOKUP(B7755,$G$17:$H$28,2,0)</f>
        <v>6</v>
      </c>
      <c r="E7755" s="29" t="n">
        <v>43981</v>
      </c>
      <c r="F7755" s="0" t="n">
        <v>92</v>
      </c>
    </row>
    <row r="7756" customFormat="false" ht="15" hidden="false" customHeight="false" outlineLevel="0" collapsed="false">
      <c r="A7756" s="0" t="s">
        <v>42</v>
      </c>
      <c r="B7756" s="43" t="s">
        <v>12</v>
      </c>
      <c r="C7756" s="0" t="n">
        <f aca="false">VLOOKUP(A7756,$G$2:$H$14,2,0)</f>
        <v>476</v>
      </c>
      <c r="D7756" s="0" t="n">
        <f aca="false">VLOOKUP(B7756,$G$17:$H$28,2,0)</f>
        <v>11</v>
      </c>
      <c r="E7756" s="29" t="n">
        <v>43981</v>
      </c>
      <c r="F7756" s="0" t="n">
        <v>119</v>
      </c>
    </row>
    <row r="7757" customFormat="false" ht="15" hidden="false" customHeight="false" outlineLevel="0" collapsed="false">
      <c r="A7757" s="0" t="s">
        <v>42</v>
      </c>
      <c r="B7757" s="43" t="s">
        <v>8</v>
      </c>
      <c r="C7757" s="0" t="n">
        <f aca="false">VLOOKUP(A7757,$G$2:$H$14,2,0)</f>
        <v>476</v>
      </c>
      <c r="D7757" s="0" t="n">
        <f aca="false">VLOOKUP(B7757,$G$17:$H$28,2,0)</f>
        <v>4</v>
      </c>
      <c r="E7757" s="29" t="n">
        <v>43981</v>
      </c>
      <c r="F7757" s="0" t="n">
        <v>49</v>
      </c>
    </row>
    <row r="7758" customFormat="false" ht="15" hidden="false" customHeight="false" outlineLevel="0" collapsed="false">
      <c r="A7758" s="0" t="s">
        <v>42</v>
      </c>
      <c r="B7758" s="43" t="s">
        <v>11</v>
      </c>
      <c r="C7758" s="0" t="n">
        <f aca="false">VLOOKUP(A7758,$G$2:$H$14,2,0)</f>
        <v>476</v>
      </c>
      <c r="D7758" s="0" t="n">
        <f aca="false">VLOOKUP(B7758,$G$17:$H$28,2,0)</f>
        <v>7</v>
      </c>
      <c r="E7758" s="29" t="n">
        <v>43981</v>
      </c>
      <c r="F7758" s="0" t="n">
        <v>144</v>
      </c>
    </row>
    <row r="7759" customFormat="false" ht="15" hidden="false" customHeight="false" outlineLevel="0" collapsed="false">
      <c r="A7759" s="0" t="s">
        <v>42</v>
      </c>
      <c r="B7759" s="43" t="s">
        <v>10</v>
      </c>
      <c r="C7759" s="0" t="n">
        <f aca="false">VLOOKUP(A7759,$G$2:$H$14,2,0)</f>
        <v>476</v>
      </c>
      <c r="D7759" s="0" t="n">
        <f aca="false">VLOOKUP(B7759,$G$17:$H$28,2,0)</f>
        <v>5</v>
      </c>
      <c r="E7759" s="29" t="n">
        <v>43981</v>
      </c>
      <c r="F7759" s="0" t="n">
        <v>7</v>
      </c>
    </row>
    <row r="7760" customFormat="false" ht="15" hidden="false" customHeight="false" outlineLevel="0" collapsed="false">
      <c r="A7760" s="0" t="s">
        <v>42</v>
      </c>
      <c r="B7760" s="43" t="s">
        <v>13</v>
      </c>
      <c r="C7760" s="0" t="n">
        <f aca="false">VLOOKUP(A7760,$G$2:$H$14,2,0)</f>
        <v>476</v>
      </c>
      <c r="D7760" s="0" t="n">
        <f aca="false">VLOOKUP(B7760,$G$17:$H$28,2,0)</f>
        <v>8</v>
      </c>
      <c r="E7760" s="29" t="n">
        <v>43981</v>
      </c>
      <c r="F7760" s="0" t="n">
        <v>33</v>
      </c>
    </row>
    <row r="7761" customFormat="false" ht="15" hidden="false" customHeight="false" outlineLevel="0" collapsed="false">
      <c r="A7761" s="0" t="s">
        <v>42</v>
      </c>
      <c r="B7761" s="43" t="s">
        <v>7</v>
      </c>
      <c r="C7761" s="0" t="n">
        <f aca="false">VLOOKUP(A7761,$G$2:$H$14,2,0)</f>
        <v>476</v>
      </c>
      <c r="D7761" s="0" t="n">
        <f aca="false">VLOOKUP(B7761,$G$17:$H$28,2,0)</f>
        <v>2</v>
      </c>
      <c r="E7761" s="29" t="n">
        <v>43981</v>
      </c>
      <c r="F7761" s="0" t="n">
        <v>55</v>
      </c>
    </row>
    <row r="7762" customFormat="false" ht="15" hidden="false" customHeight="false" outlineLevel="0" collapsed="false">
      <c r="A7762" s="0" t="s">
        <v>42</v>
      </c>
      <c r="B7762" s="43" t="s">
        <v>6</v>
      </c>
      <c r="C7762" s="0" t="n">
        <f aca="false">VLOOKUP(A7762,$G$2:$H$14,2,0)</f>
        <v>476</v>
      </c>
      <c r="D7762" s="0" t="n">
        <f aca="false">VLOOKUP(B7762,$G$17:$H$28,2,0)</f>
        <v>14</v>
      </c>
      <c r="E7762" s="29" t="n">
        <v>43981</v>
      </c>
      <c r="F7762" s="0" t="n">
        <v>134</v>
      </c>
    </row>
    <row r="7763" customFormat="false" ht="15" hidden="false" customHeight="false" outlineLevel="0" collapsed="false">
      <c r="A7763" s="0" t="s">
        <v>42</v>
      </c>
      <c r="B7763" s="43" t="s">
        <v>14</v>
      </c>
      <c r="C7763" s="0" t="n">
        <f aca="false">VLOOKUP(A7763,$G$2:$H$14,2,0)</f>
        <v>476</v>
      </c>
      <c r="D7763" s="0" t="n">
        <f aca="false">VLOOKUP(B7763,$G$17:$H$28,2,0)</f>
        <v>1</v>
      </c>
      <c r="E7763" s="29" t="n">
        <v>43981</v>
      </c>
      <c r="F7763" s="0" t="n">
        <v>1</v>
      </c>
    </row>
    <row r="7764" customFormat="false" ht="15" hidden="false" customHeight="false" outlineLevel="0" collapsed="false">
      <c r="A7764" s="0" t="s">
        <v>42</v>
      </c>
      <c r="B7764" s="43" t="s">
        <v>5</v>
      </c>
      <c r="C7764" s="0" t="n">
        <f aca="false">VLOOKUP(A7764,$G$2:$H$14,2,0)</f>
        <v>476</v>
      </c>
      <c r="D7764" s="0" t="n">
        <f aca="false">VLOOKUP(B7764,$G$17:$H$28,2,0)</f>
        <v>3</v>
      </c>
      <c r="E7764" s="29" t="n">
        <v>43981</v>
      </c>
      <c r="F7764" s="0" t="n">
        <v>2</v>
      </c>
    </row>
    <row r="7765" customFormat="false" ht="15" hidden="false" customHeight="false" outlineLevel="0" collapsed="false">
      <c r="A7765" s="0" t="s">
        <v>42</v>
      </c>
      <c r="B7765" s="43" t="s">
        <v>4</v>
      </c>
      <c r="C7765" s="0" t="n">
        <f aca="false">VLOOKUP(A7765,$G$2:$H$14,2,0)</f>
        <v>476</v>
      </c>
      <c r="D7765" s="0" t="n">
        <f aca="false">VLOOKUP(B7765,$G$17:$H$28,2,0)</f>
        <v>12</v>
      </c>
      <c r="E7765" s="29" t="n">
        <v>43981</v>
      </c>
      <c r="F7765" s="0" t="n">
        <v>8</v>
      </c>
    </row>
    <row r="7766" customFormat="false" ht="15" hidden="false" customHeight="false" outlineLevel="0" collapsed="false">
      <c r="A7766" s="0" t="s">
        <v>42</v>
      </c>
      <c r="B7766" s="43" t="s">
        <v>3</v>
      </c>
      <c r="C7766" s="0" t="n">
        <f aca="false">VLOOKUP(A7766,$G$2:$H$14,2,0)</f>
        <v>476</v>
      </c>
      <c r="D7766" s="0" t="n">
        <f aca="false">VLOOKUP(B7766,$G$17:$H$28,2,0)</f>
        <v>13</v>
      </c>
      <c r="E7766" s="29" t="n">
        <v>43981</v>
      </c>
      <c r="F7766" s="0" t="n">
        <v>0</v>
      </c>
    </row>
    <row r="7767" customFormat="false" ht="15" hidden="false" customHeight="false" outlineLevel="0" collapsed="false">
      <c r="A7767" s="42" t="s">
        <v>37</v>
      </c>
      <c r="B7767" s="42" t="s">
        <v>9</v>
      </c>
      <c r="C7767" s="0" t="n">
        <f aca="false">VLOOKUP(A7767,$G$2:$H$14,2,0)</f>
        <v>443</v>
      </c>
      <c r="D7767" s="0" t="n">
        <f aca="false">VLOOKUP(B7767,$G$17:$H$28,2,0)</f>
        <v>6</v>
      </c>
      <c r="E7767" s="29" t="n">
        <v>43981</v>
      </c>
      <c r="F7767" s="0" t="n">
        <v>114</v>
      </c>
    </row>
    <row r="7768" customFormat="false" ht="15" hidden="false" customHeight="false" outlineLevel="0" collapsed="false">
      <c r="A7768" s="0" t="s">
        <v>37</v>
      </c>
      <c r="B7768" s="43" t="s">
        <v>12</v>
      </c>
      <c r="C7768" s="0" t="n">
        <f aca="false">VLOOKUP(A7768,$G$2:$H$14,2,0)</f>
        <v>443</v>
      </c>
      <c r="D7768" s="0" t="n">
        <f aca="false">VLOOKUP(B7768,$G$17:$H$28,2,0)</f>
        <v>11</v>
      </c>
      <c r="E7768" s="29" t="n">
        <v>43981</v>
      </c>
      <c r="F7768" s="0" t="n">
        <v>46</v>
      </c>
    </row>
    <row r="7769" customFormat="false" ht="15" hidden="false" customHeight="false" outlineLevel="0" collapsed="false">
      <c r="A7769" s="0" t="s">
        <v>37</v>
      </c>
      <c r="B7769" s="43" t="s">
        <v>8</v>
      </c>
      <c r="C7769" s="0" t="n">
        <f aca="false">VLOOKUP(A7769,$G$2:$H$14,2,0)</f>
        <v>443</v>
      </c>
      <c r="D7769" s="0" t="n">
        <f aca="false">VLOOKUP(B7769,$G$17:$H$28,2,0)</f>
        <v>4</v>
      </c>
      <c r="E7769" s="29" t="n">
        <v>43981</v>
      </c>
      <c r="F7769" s="0" t="n">
        <v>3</v>
      </c>
    </row>
    <row r="7770" customFormat="false" ht="15" hidden="false" customHeight="false" outlineLevel="0" collapsed="false">
      <c r="A7770" s="0" t="s">
        <v>37</v>
      </c>
      <c r="B7770" s="43" t="s">
        <v>11</v>
      </c>
      <c r="C7770" s="0" t="n">
        <f aca="false">VLOOKUP(A7770,$G$2:$H$14,2,0)</f>
        <v>443</v>
      </c>
      <c r="D7770" s="0" t="n">
        <f aca="false">VLOOKUP(B7770,$G$17:$H$28,2,0)</f>
        <v>7</v>
      </c>
      <c r="E7770" s="29" t="n">
        <v>43981</v>
      </c>
      <c r="F7770" s="0" t="n">
        <v>57</v>
      </c>
    </row>
    <row r="7771" customFormat="false" ht="15" hidden="false" customHeight="false" outlineLevel="0" collapsed="false">
      <c r="A7771" s="0" t="s">
        <v>37</v>
      </c>
      <c r="B7771" s="43" t="s">
        <v>10</v>
      </c>
      <c r="C7771" s="0" t="n">
        <f aca="false">VLOOKUP(A7771,$G$2:$H$14,2,0)</f>
        <v>443</v>
      </c>
      <c r="D7771" s="0" t="n">
        <f aca="false">VLOOKUP(B7771,$G$17:$H$28,2,0)</f>
        <v>5</v>
      </c>
      <c r="E7771" s="29" t="n">
        <v>43981</v>
      </c>
      <c r="F7771" s="0" t="n">
        <v>1</v>
      </c>
    </row>
    <row r="7772" customFormat="false" ht="15" hidden="false" customHeight="false" outlineLevel="0" collapsed="false">
      <c r="A7772" s="0" t="s">
        <v>37</v>
      </c>
      <c r="B7772" s="43" t="s">
        <v>13</v>
      </c>
      <c r="C7772" s="0" t="n">
        <f aca="false">VLOOKUP(A7772,$G$2:$H$14,2,0)</f>
        <v>443</v>
      </c>
      <c r="D7772" s="0" t="n">
        <f aca="false">VLOOKUP(B7772,$G$17:$H$28,2,0)</f>
        <v>8</v>
      </c>
      <c r="E7772" s="29" t="n">
        <v>43981</v>
      </c>
      <c r="F7772" s="0" t="n">
        <v>2</v>
      </c>
    </row>
    <row r="7773" customFormat="false" ht="15" hidden="false" customHeight="false" outlineLevel="0" collapsed="false">
      <c r="A7773" s="0" t="s">
        <v>37</v>
      </c>
      <c r="B7773" s="43" t="s">
        <v>7</v>
      </c>
      <c r="C7773" s="0" t="n">
        <f aca="false">VLOOKUP(A7773,$G$2:$H$14,2,0)</f>
        <v>443</v>
      </c>
      <c r="D7773" s="0" t="n">
        <f aca="false">VLOOKUP(B7773,$G$17:$H$28,2,0)</f>
        <v>2</v>
      </c>
      <c r="E7773" s="29" t="n">
        <v>43981</v>
      </c>
      <c r="F7773" s="0" t="n">
        <v>34</v>
      </c>
    </row>
    <row r="7774" customFormat="false" ht="15" hidden="false" customHeight="false" outlineLevel="0" collapsed="false">
      <c r="A7774" s="0" t="s">
        <v>37</v>
      </c>
      <c r="B7774" s="43" t="s">
        <v>6</v>
      </c>
      <c r="C7774" s="0" t="n">
        <f aca="false">VLOOKUP(A7774,$G$2:$H$14,2,0)</f>
        <v>443</v>
      </c>
      <c r="D7774" s="0" t="n">
        <f aca="false">VLOOKUP(B7774,$G$17:$H$28,2,0)</f>
        <v>14</v>
      </c>
      <c r="E7774" s="29" t="n">
        <v>43981</v>
      </c>
      <c r="F7774" s="0" t="n">
        <v>78</v>
      </c>
    </row>
    <row r="7775" customFormat="false" ht="15" hidden="false" customHeight="false" outlineLevel="0" collapsed="false">
      <c r="A7775" s="0" t="s">
        <v>37</v>
      </c>
      <c r="B7775" s="43" t="s">
        <v>14</v>
      </c>
      <c r="C7775" s="0" t="n">
        <f aca="false">VLOOKUP(A7775,$G$2:$H$14,2,0)</f>
        <v>443</v>
      </c>
      <c r="D7775" s="0" t="n">
        <f aca="false">VLOOKUP(B7775,$G$17:$H$28,2,0)</f>
        <v>1</v>
      </c>
      <c r="E7775" s="29" t="n">
        <v>43981</v>
      </c>
      <c r="F7775" s="0" t="n">
        <v>2</v>
      </c>
    </row>
    <row r="7776" customFormat="false" ht="15" hidden="false" customHeight="false" outlineLevel="0" collapsed="false">
      <c r="A7776" s="0" t="s">
        <v>37</v>
      </c>
      <c r="B7776" s="43" t="s">
        <v>5</v>
      </c>
      <c r="C7776" s="0" t="n">
        <f aca="false">VLOOKUP(A7776,$G$2:$H$14,2,0)</f>
        <v>443</v>
      </c>
      <c r="D7776" s="0" t="n">
        <f aca="false">VLOOKUP(B7776,$G$17:$H$28,2,0)</f>
        <v>3</v>
      </c>
      <c r="E7776" s="29" t="n">
        <v>43981</v>
      </c>
      <c r="F7776" s="0" t="n">
        <v>0</v>
      </c>
    </row>
    <row r="7777" customFormat="false" ht="15" hidden="false" customHeight="false" outlineLevel="0" collapsed="false">
      <c r="A7777" s="0" t="s">
        <v>37</v>
      </c>
      <c r="B7777" s="43" t="s">
        <v>4</v>
      </c>
      <c r="C7777" s="0" t="n">
        <f aca="false">VLOOKUP(A7777,$G$2:$H$14,2,0)</f>
        <v>443</v>
      </c>
      <c r="D7777" s="0" t="n">
        <f aca="false">VLOOKUP(B7777,$G$17:$H$28,2,0)</f>
        <v>12</v>
      </c>
      <c r="E7777" s="29" t="n">
        <v>43981</v>
      </c>
      <c r="F7777" s="0" t="n">
        <v>0</v>
      </c>
    </row>
    <row r="7778" customFormat="false" ht="15" hidden="false" customHeight="false" outlineLevel="0" collapsed="false">
      <c r="A7778" s="0" t="s">
        <v>37</v>
      </c>
      <c r="B7778" s="43" t="s">
        <v>3</v>
      </c>
      <c r="C7778" s="0" t="n">
        <f aca="false">VLOOKUP(A7778,$G$2:$H$14,2,0)</f>
        <v>443</v>
      </c>
      <c r="D7778" s="0" t="n">
        <f aca="false">VLOOKUP(B7778,$G$17:$H$28,2,0)</f>
        <v>13</v>
      </c>
      <c r="E7778" s="29" t="n">
        <v>43981</v>
      </c>
      <c r="F7778" s="0" t="n">
        <v>0</v>
      </c>
    </row>
    <row r="7779" customFormat="false" ht="15" hidden="false" customHeight="false" outlineLevel="0" collapsed="false">
      <c r="A7779" s="42" t="s">
        <v>39</v>
      </c>
      <c r="B7779" s="42" t="s">
        <v>9</v>
      </c>
      <c r="C7779" s="0" t="n">
        <f aca="false">VLOOKUP(A7779,$G$2:$H$14,2,0)</f>
        <v>445</v>
      </c>
      <c r="D7779" s="0" t="n">
        <f aca="false">VLOOKUP(B7779,$G$17:$H$28,2,0)</f>
        <v>6</v>
      </c>
      <c r="E7779" s="29" t="n">
        <v>43981</v>
      </c>
      <c r="F7779" s="0" t="n">
        <v>0</v>
      </c>
    </row>
    <row r="7780" customFormat="false" ht="15" hidden="false" customHeight="false" outlineLevel="0" collapsed="false">
      <c r="A7780" s="0" t="s">
        <v>39</v>
      </c>
      <c r="B7780" s="43" t="s">
        <v>12</v>
      </c>
      <c r="C7780" s="0" t="n">
        <f aca="false">VLOOKUP(A7780,$G$2:$H$14,2,0)</f>
        <v>445</v>
      </c>
      <c r="D7780" s="0" t="n">
        <f aca="false">VLOOKUP(B7780,$G$17:$H$28,2,0)</f>
        <v>11</v>
      </c>
      <c r="E7780" s="29" t="n">
        <v>43981</v>
      </c>
      <c r="F7780" s="0" t="n">
        <v>0</v>
      </c>
    </row>
    <row r="7781" customFormat="false" ht="15" hidden="false" customHeight="false" outlineLevel="0" collapsed="false">
      <c r="A7781" s="0" t="s">
        <v>39</v>
      </c>
      <c r="B7781" s="43" t="s">
        <v>8</v>
      </c>
      <c r="C7781" s="0" t="n">
        <f aca="false">VLOOKUP(A7781,$G$2:$H$14,2,0)</f>
        <v>445</v>
      </c>
      <c r="D7781" s="0" t="n">
        <f aca="false">VLOOKUP(B7781,$G$17:$H$28,2,0)</f>
        <v>4</v>
      </c>
      <c r="E7781" s="29" t="n">
        <v>43981</v>
      </c>
      <c r="F7781" s="0" t="n">
        <v>0</v>
      </c>
    </row>
    <row r="7782" customFormat="false" ht="15" hidden="false" customHeight="false" outlineLevel="0" collapsed="false">
      <c r="A7782" s="0" t="s">
        <v>39</v>
      </c>
      <c r="B7782" s="43" t="s">
        <v>11</v>
      </c>
      <c r="C7782" s="0" t="n">
        <f aca="false">VLOOKUP(A7782,$G$2:$H$14,2,0)</f>
        <v>445</v>
      </c>
      <c r="D7782" s="0" t="n">
        <f aca="false">VLOOKUP(B7782,$G$17:$H$28,2,0)</f>
        <v>7</v>
      </c>
      <c r="E7782" s="29" t="n">
        <v>43981</v>
      </c>
      <c r="F7782" s="0" t="n">
        <v>0</v>
      </c>
    </row>
    <row r="7783" customFormat="false" ht="15" hidden="false" customHeight="false" outlineLevel="0" collapsed="false">
      <c r="A7783" s="0" t="s">
        <v>39</v>
      </c>
      <c r="B7783" s="43" t="s">
        <v>10</v>
      </c>
      <c r="C7783" s="0" t="n">
        <f aca="false">VLOOKUP(A7783,$G$2:$H$14,2,0)</f>
        <v>445</v>
      </c>
      <c r="D7783" s="0" t="n">
        <f aca="false">VLOOKUP(B7783,$G$17:$H$28,2,0)</f>
        <v>5</v>
      </c>
      <c r="E7783" s="29" t="n">
        <v>43981</v>
      </c>
      <c r="F7783" s="0" t="n">
        <v>0</v>
      </c>
    </row>
    <row r="7784" customFormat="false" ht="15" hidden="false" customHeight="false" outlineLevel="0" collapsed="false">
      <c r="A7784" s="0" t="s">
        <v>39</v>
      </c>
      <c r="B7784" s="43" t="s">
        <v>13</v>
      </c>
      <c r="C7784" s="0" t="n">
        <f aca="false">VLOOKUP(A7784,$G$2:$H$14,2,0)</f>
        <v>445</v>
      </c>
      <c r="D7784" s="0" t="n">
        <f aca="false">VLOOKUP(B7784,$G$17:$H$28,2,0)</f>
        <v>8</v>
      </c>
      <c r="E7784" s="29" t="n">
        <v>43981</v>
      </c>
      <c r="F7784" s="0" t="n">
        <v>1</v>
      </c>
    </row>
    <row r="7785" customFormat="false" ht="15" hidden="false" customHeight="false" outlineLevel="0" collapsed="false">
      <c r="A7785" s="0" t="s">
        <v>39</v>
      </c>
      <c r="B7785" s="43" t="s">
        <v>7</v>
      </c>
      <c r="C7785" s="0" t="n">
        <f aca="false">VLOOKUP(A7785,$G$2:$H$14,2,0)</f>
        <v>445</v>
      </c>
      <c r="D7785" s="0" t="n">
        <f aca="false">VLOOKUP(B7785,$G$17:$H$28,2,0)</f>
        <v>2</v>
      </c>
      <c r="E7785" s="29" t="n">
        <v>43981</v>
      </c>
      <c r="F7785" s="0" t="n">
        <v>0</v>
      </c>
    </row>
    <row r="7786" customFormat="false" ht="15" hidden="false" customHeight="false" outlineLevel="0" collapsed="false">
      <c r="A7786" s="0" t="s">
        <v>39</v>
      </c>
      <c r="B7786" s="43" t="s">
        <v>6</v>
      </c>
      <c r="C7786" s="0" t="n">
        <f aca="false">VLOOKUP(A7786,$G$2:$H$14,2,0)</f>
        <v>445</v>
      </c>
      <c r="D7786" s="0" t="n">
        <f aca="false">VLOOKUP(B7786,$G$17:$H$28,2,0)</f>
        <v>14</v>
      </c>
      <c r="E7786" s="29" t="n">
        <v>43981</v>
      </c>
      <c r="F7786" s="0" t="n">
        <v>1</v>
      </c>
    </row>
    <row r="7787" customFormat="false" ht="15" hidden="false" customHeight="false" outlineLevel="0" collapsed="false">
      <c r="A7787" s="0" t="s">
        <v>39</v>
      </c>
      <c r="B7787" s="43" t="s">
        <v>14</v>
      </c>
      <c r="C7787" s="0" t="n">
        <f aca="false">VLOOKUP(A7787,$G$2:$H$14,2,0)</f>
        <v>445</v>
      </c>
      <c r="D7787" s="0" t="n">
        <f aca="false">VLOOKUP(B7787,$G$17:$H$28,2,0)</f>
        <v>1</v>
      </c>
      <c r="E7787" s="29" t="n">
        <v>43981</v>
      </c>
      <c r="F7787" s="0" t="n">
        <v>0</v>
      </c>
    </row>
    <row r="7788" customFormat="false" ht="15" hidden="false" customHeight="false" outlineLevel="0" collapsed="false">
      <c r="A7788" s="0" t="s">
        <v>39</v>
      </c>
      <c r="B7788" s="43" t="s">
        <v>5</v>
      </c>
      <c r="C7788" s="0" t="n">
        <f aca="false">VLOOKUP(A7788,$G$2:$H$14,2,0)</f>
        <v>445</v>
      </c>
      <c r="D7788" s="0" t="n">
        <f aca="false">VLOOKUP(B7788,$G$17:$H$28,2,0)</f>
        <v>3</v>
      </c>
      <c r="E7788" s="29" t="n">
        <v>43981</v>
      </c>
      <c r="F7788" s="0" t="n">
        <v>0</v>
      </c>
    </row>
    <row r="7789" customFormat="false" ht="15" hidden="false" customHeight="false" outlineLevel="0" collapsed="false">
      <c r="A7789" s="0" t="s">
        <v>39</v>
      </c>
      <c r="B7789" s="43" t="s">
        <v>4</v>
      </c>
      <c r="C7789" s="0" t="n">
        <f aca="false">VLOOKUP(A7789,$G$2:$H$14,2,0)</f>
        <v>445</v>
      </c>
      <c r="D7789" s="0" t="n">
        <f aca="false">VLOOKUP(B7789,$G$17:$H$28,2,0)</f>
        <v>12</v>
      </c>
      <c r="E7789" s="29" t="n">
        <v>43981</v>
      </c>
      <c r="F7789" s="0" t="n">
        <v>0</v>
      </c>
    </row>
    <row r="7790" customFormat="false" ht="15" hidden="false" customHeight="false" outlineLevel="0" collapsed="false">
      <c r="A7790" s="0" t="s">
        <v>39</v>
      </c>
      <c r="B7790" s="43" t="s">
        <v>3</v>
      </c>
      <c r="C7790" s="0" t="n">
        <f aca="false">VLOOKUP(A7790,$G$2:$H$14,2,0)</f>
        <v>445</v>
      </c>
      <c r="D7790" s="0" t="n">
        <f aca="false">VLOOKUP(B7790,$G$17:$H$28,2,0)</f>
        <v>13</v>
      </c>
      <c r="E7790" s="29" t="n">
        <v>43981</v>
      </c>
      <c r="F7790" s="0" t="n">
        <v>0</v>
      </c>
    </row>
    <row r="7791" customFormat="false" ht="15" hidden="false" customHeight="false" outlineLevel="0" collapsed="false">
      <c r="A7791" s="42" t="s">
        <v>32</v>
      </c>
      <c r="B7791" s="42" t="s">
        <v>9</v>
      </c>
      <c r="C7791" s="0" t="n">
        <f aca="false">VLOOKUP(A7791,$G$2:$H$14,2,0)</f>
        <v>438</v>
      </c>
      <c r="D7791" s="0" t="n">
        <f aca="false">VLOOKUP(B7791,$G$17:$H$28,2,0)</f>
        <v>6</v>
      </c>
      <c r="E7791" s="29" t="n">
        <v>43981</v>
      </c>
      <c r="F7791" s="0" t="n">
        <v>29</v>
      </c>
    </row>
    <row r="7792" customFormat="false" ht="15" hidden="false" customHeight="false" outlineLevel="0" collapsed="false">
      <c r="A7792" s="0" t="s">
        <v>32</v>
      </c>
      <c r="B7792" s="43" t="s">
        <v>12</v>
      </c>
      <c r="C7792" s="0" t="n">
        <f aca="false">VLOOKUP(A7792,$G$2:$H$14,2,0)</f>
        <v>438</v>
      </c>
      <c r="D7792" s="0" t="n">
        <f aca="false">VLOOKUP(B7792,$G$17:$H$28,2,0)</f>
        <v>11</v>
      </c>
      <c r="E7792" s="29" t="n">
        <v>43981</v>
      </c>
      <c r="F7792" s="0" t="n">
        <v>341</v>
      </c>
    </row>
    <row r="7793" customFormat="false" ht="15" hidden="false" customHeight="false" outlineLevel="0" collapsed="false">
      <c r="A7793" s="0" t="s">
        <v>32</v>
      </c>
      <c r="B7793" s="43" t="s">
        <v>8</v>
      </c>
      <c r="C7793" s="0" t="n">
        <f aca="false">VLOOKUP(A7793,$G$2:$H$14,2,0)</f>
        <v>438</v>
      </c>
      <c r="D7793" s="0" t="n">
        <f aca="false">VLOOKUP(B7793,$G$17:$H$28,2,0)</f>
        <v>4</v>
      </c>
      <c r="E7793" s="29" t="n">
        <v>43981</v>
      </c>
      <c r="F7793" s="0" t="n">
        <v>1</v>
      </c>
    </row>
    <row r="7794" customFormat="false" ht="15" hidden="false" customHeight="false" outlineLevel="0" collapsed="false">
      <c r="A7794" s="0" t="s">
        <v>32</v>
      </c>
      <c r="B7794" s="43" t="s">
        <v>11</v>
      </c>
      <c r="C7794" s="0" t="n">
        <f aca="false">VLOOKUP(A7794,$G$2:$H$14,2,0)</f>
        <v>438</v>
      </c>
      <c r="D7794" s="0" t="n">
        <f aca="false">VLOOKUP(B7794,$G$17:$H$28,2,0)</f>
        <v>7</v>
      </c>
      <c r="E7794" s="29" t="n">
        <v>43981</v>
      </c>
      <c r="F7794" s="0" t="n">
        <v>200</v>
      </c>
    </row>
    <row r="7795" customFormat="false" ht="15" hidden="false" customHeight="false" outlineLevel="0" collapsed="false">
      <c r="A7795" s="0" t="s">
        <v>32</v>
      </c>
      <c r="B7795" s="43" t="s">
        <v>10</v>
      </c>
      <c r="C7795" s="0" t="n">
        <f aca="false">VLOOKUP(A7795,$G$2:$H$14,2,0)</f>
        <v>438</v>
      </c>
      <c r="D7795" s="0" t="n">
        <f aca="false">VLOOKUP(B7795,$G$17:$H$28,2,0)</f>
        <v>5</v>
      </c>
      <c r="E7795" s="29" t="n">
        <v>43981</v>
      </c>
      <c r="F7795" s="0" t="n">
        <v>0</v>
      </c>
    </row>
    <row r="7796" customFormat="false" ht="15" hidden="false" customHeight="false" outlineLevel="0" collapsed="false">
      <c r="A7796" s="0" t="s">
        <v>32</v>
      </c>
      <c r="B7796" s="43" t="s">
        <v>13</v>
      </c>
      <c r="C7796" s="0" t="n">
        <f aca="false">VLOOKUP(A7796,$G$2:$H$14,2,0)</f>
        <v>438</v>
      </c>
      <c r="D7796" s="0" t="n">
        <f aca="false">VLOOKUP(B7796,$G$17:$H$28,2,0)</f>
        <v>8</v>
      </c>
      <c r="E7796" s="29" t="n">
        <v>43981</v>
      </c>
      <c r="F7796" s="0" t="n">
        <v>9</v>
      </c>
    </row>
    <row r="7797" customFormat="false" ht="15" hidden="false" customHeight="false" outlineLevel="0" collapsed="false">
      <c r="A7797" s="0" t="s">
        <v>32</v>
      </c>
      <c r="B7797" s="43" t="s">
        <v>7</v>
      </c>
      <c r="C7797" s="0" t="n">
        <f aca="false">VLOOKUP(A7797,$G$2:$H$14,2,0)</f>
        <v>438</v>
      </c>
      <c r="D7797" s="0" t="n">
        <f aca="false">VLOOKUP(B7797,$G$17:$H$28,2,0)</f>
        <v>2</v>
      </c>
      <c r="E7797" s="29" t="n">
        <v>43981</v>
      </c>
      <c r="F7797" s="0" t="n">
        <v>8</v>
      </c>
    </row>
    <row r="7798" customFormat="false" ht="15" hidden="false" customHeight="false" outlineLevel="0" collapsed="false">
      <c r="A7798" s="0" t="s">
        <v>32</v>
      </c>
      <c r="B7798" s="43" t="s">
        <v>6</v>
      </c>
      <c r="C7798" s="0" t="n">
        <f aca="false">VLOOKUP(A7798,$G$2:$H$14,2,0)</f>
        <v>438</v>
      </c>
      <c r="D7798" s="0" t="n">
        <f aca="false">VLOOKUP(B7798,$G$17:$H$28,2,0)</f>
        <v>14</v>
      </c>
      <c r="E7798" s="29" t="n">
        <v>43981</v>
      </c>
      <c r="F7798" s="0" t="n">
        <v>88</v>
      </c>
    </row>
    <row r="7799" customFormat="false" ht="15" hidden="false" customHeight="false" outlineLevel="0" collapsed="false">
      <c r="A7799" s="0" t="s">
        <v>32</v>
      </c>
      <c r="B7799" s="43" t="s">
        <v>14</v>
      </c>
      <c r="C7799" s="0" t="n">
        <f aca="false">VLOOKUP(A7799,$G$2:$H$14,2,0)</f>
        <v>438</v>
      </c>
      <c r="D7799" s="0" t="n">
        <f aca="false">VLOOKUP(B7799,$G$17:$H$28,2,0)</f>
        <v>1</v>
      </c>
      <c r="E7799" s="29" t="n">
        <v>43981</v>
      </c>
      <c r="F7799" s="0" t="n">
        <v>6</v>
      </c>
    </row>
    <row r="7800" customFormat="false" ht="15" hidden="false" customHeight="false" outlineLevel="0" collapsed="false">
      <c r="A7800" s="0" t="s">
        <v>32</v>
      </c>
      <c r="B7800" s="43" t="s">
        <v>5</v>
      </c>
      <c r="C7800" s="0" t="n">
        <f aca="false">VLOOKUP(A7800,$G$2:$H$14,2,0)</f>
        <v>438</v>
      </c>
      <c r="D7800" s="0" t="n">
        <f aca="false">VLOOKUP(B7800,$G$17:$H$28,2,0)</f>
        <v>3</v>
      </c>
      <c r="E7800" s="29" t="n">
        <v>43981</v>
      </c>
      <c r="F7800" s="0" t="n">
        <v>0</v>
      </c>
    </row>
    <row r="7801" customFormat="false" ht="15" hidden="false" customHeight="false" outlineLevel="0" collapsed="false">
      <c r="A7801" s="0" t="s">
        <v>32</v>
      </c>
      <c r="B7801" s="43" t="s">
        <v>4</v>
      </c>
      <c r="C7801" s="0" t="n">
        <f aca="false">VLOOKUP(A7801,$G$2:$H$14,2,0)</f>
        <v>438</v>
      </c>
      <c r="D7801" s="0" t="n">
        <f aca="false">VLOOKUP(B7801,$G$17:$H$28,2,0)</f>
        <v>12</v>
      </c>
      <c r="E7801" s="29" t="n">
        <v>43981</v>
      </c>
      <c r="F7801" s="0" t="n">
        <v>1</v>
      </c>
    </row>
    <row r="7802" customFormat="false" ht="15" hidden="false" customHeight="false" outlineLevel="0" collapsed="false">
      <c r="A7802" s="0" t="s">
        <v>32</v>
      </c>
      <c r="B7802" s="43" t="s">
        <v>3</v>
      </c>
      <c r="C7802" s="0" t="n">
        <f aca="false">VLOOKUP(A7802,$G$2:$H$14,2,0)</f>
        <v>438</v>
      </c>
      <c r="D7802" s="0" t="n">
        <f aca="false">VLOOKUP(B7802,$G$17:$H$28,2,0)</f>
        <v>13</v>
      </c>
      <c r="E7802" s="29" t="n">
        <v>43981</v>
      </c>
      <c r="F7802" s="0" t="n">
        <v>0</v>
      </c>
    </row>
    <row r="7803" customFormat="false" ht="15" hidden="false" customHeight="false" outlineLevel="0" collapsed="false">
      <c r="A7803" s="42" t="s">
        <v>35</v>
      </c>
      <c r="B7803" s="42" t="s">
        <v>9</v>
      </c>
      <c r="C7803" s="0" t="n">
        <f aca="false">VLOOKUP(A7803,$G$2:$H$14,2,0)</f>
        <v>441</v>
      </c>
      <c r="D7803" s="0" t="n">
        <f aca="false">VLOOKUP(B7803,$G$17:$H$28,2,0)</f>
        <v>6</v>
      </c>
      <c r="E7803" s="29" t="n">
        <v>43981</v>
      </c>
      <c r="F7803" s="0" t="n">
        <v>0</v>
      </c>
    </row>
    <row r="7804" customFormat="false" ht="15" hidden="false" customHeight="false" outlineLevel="0" collapsed="false">
      <c r="A7804" s="0" t="s">
        <v>35</v>
      </c>
      <c r="B7804" s="43" t="s">
        <v>12</v>
      </c>
      <c r="C7804" s="0" t="n">
        <f aca="false">VLOOKUP(A7804,$G$2:$H$14,2,0)</f>
        <v>441</v>
      </c>
      <c r="D7804" s="0" t="n">
        <f aca="false">VLOOKUP(B7804,$G$17:$H$28,2,0)</f>
        <v>11</v>
      </c>
      <c r="E7804" s="29" t="n">
        <v>43981</v>
      </c>
      <c r="F7804" s="0" t="n">
        <v>0</v>
      </c>
    </row>
    <row r="7805" customFormat="false" ht="15" hidden="false" customHeight="false" outlineLevel="0" collapsed="false">
      <c r="A7805" s="0" t="s">
        <v>35</v>
      </c>
      <c r="B7805" s="43" t="s">
        <v>8</v>
      </c>
      <c r="C7805" s="0" t="n">
        <f aca="false">VLOOKUP(A7805,$G$2:$H$14,2,0)</f>
        <v>441</v>
      </c>
      <c r="D7805" s="0" t="n">
        <f aca="false">VLOOKUP(B7805,$G$17:$H$28,2,0)</f>
        <v>4</v>
      </c>
      <c r="E7805" s="29" t="n">
        <v>43981</v>
      </c>
      <c r="F7805" s="0" t="n">
        <v>0</v>
      </c>
    </row>
    <row r="7806" customFormat="false" ht="15" hidden="false" customHeight="false" outlineLevel="0" collapsed="false">
      <c r="A7806" s="0" t="s">
        <v>35</v>
      </c>
      <c r="B7806" s="43" t="s">
        <v>11</v>
      </c>
      <c r="C7806" s="0" t="n">
        <f aca="false">VLOOKUP(A7806,$G$2:$H$14,2,0)</f>
        <v>441</v>
      </c>
      <c r="D7806" s="0" t="n">
        <f aca="false">VLOOKUP(B7806,$G$17:$H$28,2,0)</f>
        <v>7</v>
      </c>
      <c r="E7806" s="29" t="n">
        <v>43981</v>
      </c>
      <c r="F7806" s="0" t="n">
        <v>3</v>
      </c>
    </row>
    <row r="7807" customFormat="false" ht="15" hidden="false" customHeight="false" outlineLevel="0" collapsed="false">
      <c r="A7807" s="0" t="s">
        <v>35</v>
      </c>
      <c r="B7807" s="43" t="s">
        <v>10</v>
      </c>
      <c r="C7807" s="0" t="n">
        <f aca="false">VLOOKUP(A7807,$G$2:$H$14,2,0)</f>
        <v>441</v>
      </c>
      <c r="D7807" s="0" t="n">
        <f aca="false">VLOOKUP(B7807,$G$17:$H$28,2,0)</f>
        <v>5</v>
      </c>
      <c r="E7807" s="29" t="n">
        <v>43981</v>
      </c>
      <c r="F7807" s="0" t="n">
        <v>0</v>
      </c>
    </row>
    <row r="7808" customFormat="false" ht="15" hidden="false" customHeight="false" outlineLevel="0" collapsed="false">
      <c r="A7808" s="0" t="s">
        <v>35</v>
      </c>
      <c r="B7808" s="43" t="s">
        <v>13</v>
      </c>
      <c r="C7808" s="0" t="n">
        <f aca="false">VLOOKUP(A7808,$G$2:$H$14,2,0)</f>
        <v>441</v>
      </c>
      <c r="D7808" s="0" t="n">
        <f aca="false">VLOOKUP(B7808,$G$17:$H$28,2,0)</f>
        <v>8</v>
      </c>
      <c r="E7808" s="29" t="n">
        <v>43981</v>
      </c>
      <c r="F7808" s="0" t="n">
        <v>0</v>
      </c>
    </row>
    <row r="7809" customFormat="false" ht="15" hidden="false" customHeight="false" outlineLevel="0" collapsed="false">
      <c r="A7809" s="0" t="s">
        <v>35</v>
      </c>
      <c r="B7809" s="43" t="s">
        <v>7</v>
      </c>
      <c r="C7809" s="0" t="n">
        <f aca="false">VLOOKUP(A7809,$G$2:$H$14,2,0)</f>
        <v>441</v>
      </c>
      <c r="D7809" s="0" t="n">
        <f aca="false">VLOOKUP(B7809,$G$17:$H$28,2,0)</f>
        <v>2</v>
      </c>
      <c r="E7809" s="29" t="n">
        <v>43981</v>
      </c>
      <c r="F7809" s="0" t="n">
        <v>0</v>
      </c>
    </row>
    <row r="7810" customFormat="false" ht="15" hidden="false" customHeight="false" outlineLevel="0" collapsed="false">
      <c r="A7810" s="0" t="s">
        <v>35</v>
      </c>
      <c r="B7810" s="43" t="s">
        <v>6</v>
      </c>
      <c r="C7810" s="0" t="n">
        <f aca="false">VLOOKUP(A7810,$G$2:$H$14,2,0)</f>
        <v>441</v>
      </c>
      <c r="D7810" s="0" t="n">
        <f aca="false">VLOOKUP(B7810,$G$17:$H$28,2,0)</f>
        <v>14</v>
      </c>
      <c r="E7810" s="29" t="n">
        <v>43981</v>
      </c>
      <c r="F7810" s="0" t="n">
        <v>0</v>
      </c>
    </row>
    <row r="7811" customFormat="false" ht="15" hidden="false" customHeight="false" outlineLevel="0" collapsed="false">
      <c r="A7811" s="0" t="s">
        <v>35</v>
      </c>
      <c r="B7811" s="43" t="s">
        <v>14</v>
      </c>
      <c r="C7811" s="0" t="n">
        <f aca="false">VLOOKUP(A7811,$G$2:$H$14,2,0)</f>
        <v>441</v>
      </c>
      <c r="D7811" s="0" t="n">
        <f aca="false">VLOOKUP(B7811,$G$17:$H$28,2,0)</f>
        <v>1</v>
      </c>
      <c r="E7811" s="29" t="n">
        <v>43981</v>
      </c>
      <c r="F7811" s="0" t="n">
        <v>0</v>
      </c>
    </row>
    <row r="7812" customFormat="false" ht="15" hidden="false" customHeight="false" outlineLevel="0" collapsed="false">
      <c r="A7812" s="0" t="s">
        <v>35</v>
      </c>
      <c r="B7812" s="43" t="s">
        <v>5</v>
      </c>
      <c r="C7812" s="0" t="n">
        <f aca="false">VLOOKUP(A7812,$G$2:$H$14,2,0)</f>
        <v>441</v>
      </c>
      <c r="D7812" s="0" t="n">
        <f aca="false">VLOOKUP(B7812,$G$17:$H$28,2,0)</f>
        <v>3</v>
      </c>
      <c r="E7812" s="29" t="n">
        <v>43981</v>
      </c>
      <c r="F7812" s="0" t="n">
        <v>0</v>
      </c>
    </row>
    <row r="7813" customFormat="false" ht="15" hidden="false" customHeight="false" outlineLevel="0" collapsed="false">
      <c r="A7813" s="0" t="s">
        <v>35</v>
      </c>
      <c r="B7813" s="43" t="s">
        <v>4</v>
      </c>
      <c r="C7813" s="0" t="n">
        <f aca="false">VLOOKUP(A7813,$G$2:$H$14,2,0)</f>
        <v>441</v>
      </c>
      <c r="D7813" s="0" t="n">
        <f aca="false">VLOOKUP(B7813,$G$17:$H$28,2,0)</f>
        <v>12</v>
      </c>
      <c r="E7813" s="29" t="n">
        <v>43981</v>
      </c>
      <c r="F7813" s="0" t="n">
        <v>0</v>
      </c>
    </row>
    <row r="7814" customFormat="false" ht="15" hidden="false" customHeight="false" outlineLevel="0" collapsed="false">
      <c r="A7814" s="0" t="s">
        <v>35</v>
      </c>
      <c r="B7814" s="43" t="s">
        <v>3</v>
      </c>
      <c r="C7814" s="0" t="n">
        <f aca="false">VLOOKUP(A7814,$G$2:$H$14,2,0)</f>
        <v>441</v>
      </c>
      <c r="D7814" s="0" t="n">
        <f aca="false">VLOOKUP(B7814,$G$17:$H$28,2,0)</f>
        <v>13</v>
      </c>
      <c r="E7814" s="29" t="n">
        <v>43981</v>
      </c>
      <c r="F7814" s="0" t="n">
        <v>0</v>
      </c>
    </row>
    <row r="7815" customFormat="false" ht="15" hidden="false" customHeight="false" outlineLevel="0" collapsed="false">
      <c r="A7815" s="42" t="s">
        <v>33</v>
      </c>
      <c r="B7815" s="42" t="s">
        <v>9</v>
      </c>
      <c r="C7815" s="0" t="n">
        <f aca="false">VLOOKUP(A7815,$G$2:$H$14,2,0)</f>
        <v>439</v>
      </c>
      <c r="D7815" s="0" t="n">
        <f aca="false">VLOOKUP(B7815,$G$17:$H$28,2,0)</f>
        <v>6</v>
      </c>
      <c r="E7815" s="29" t="n">
        <v>43981</v>
      </c>
      <c r="F7815" s="0" t="n">
        <v>0</v>
      </c>
    </row>
    <row r="7816" customFormat="false" ht="15" hidden="false" customHeight="false" outlineLevel="0" collapsed="false">
      <c r="A7816" s="0" t="s">
        <v>33</v>
      </c>
      <c r="B7816" s="43" t="s">
        <v>12</v>
      </c>
      <c r="C7816" s="0" t="n">
        <f aca="false">VLOOKUP(A7816,$G$2:$H$14,2,0)</f>
        <v>439</v>
      </c>
      <c r="D7816" s="0" t="n">
        <f aca="false">VLOOKUP(B7816,$G$17:$H$28,2,0)</f>
        <v>11</v>
      </c>
      <c r="E7816" s="29" t="n">
        <v>43981</v>
      </c>
      <c r="F7816" s="0" t="n">
        <v>31</v>
      </c>
    </row>
    <row r="7817" customFormat="false" ht="15" hidden="false" customHeight="false" outlineLevel="0" collapsed="false">
      <c r="A7817" s="0" t="s">
        <v>33</v>
      </c>
      <c r="B7817" s="43" t="s">
        <v>8</v>
      </c>
      <c r="C7817" s="0" t="n">
        <f aca="false">VLOOKUP(A7817,$G$2:$H$14,2,0)</f>
        <v>439</v>
      </c>
      <c r="D7817" s="0" t="n">
        <f aca="false">VLOOKUP(B7817,$G$17:$H$28,2,0)</f>
        <v>4</v>
      </c>
      <c r="E7817" s="29" t="n">
        <v>43981</v>
      </c>
      <c r="F7817" s="0" t="n">
        <v>0</v>
      </c>
    </row>
    <row r="7818" customFormat="false" ht="15" hidden="false" customHeight="false" outlineLevel="0" collapsed="false">
      <c r="A7818" s="0" t="s">
        <v>33</v>
      </c>
      <c r="B7818" s="43" t="s">
        <v>11</v>
      </c>
      <c r="C7818" s="0" t="n">
        <f aca="false">VLOOKUP(A7818,$G$2:$H$14,2,0)</f>
        <v>439</v>
      </c>
      <c r="D7818" s="0" t="n">
        <f aca="false">VLOOKUP(B7818,$G$17:$H$28,2,0)</f>
        <v>7</v>
      </c>
      <c r="E7818" s="29" t="n">
        <v>43981</v>
      </c>
      <c r="F7818" s="0" t="n">
        <v>9</v>
      </c>
    </row>
    <row r="7819" customFormat="false" ht="15" hidden="false" customHeight="false" outlineLevel="0" collapsed="false">
      <c r="A7819" s="0" t="s">
        <v>33</v>
      </c>
      <c r="B7819" s="43" t="s">
        <v>10</v>
      </c>
      <c r="C7819" s="0" t="n">
        <f aca="false">VLOOKUP(A7819,$G$2:$H$14,2,0)</f>
        <v>439</v>
      </c>
      <c r="D7819" s="0" t="n">
        <f aca="false">VLOOKUP(B7819,$G$17:$H$28,2,0)</f>
        <v>5</v>
      </c>
      <c r="E7819" s="29" t="n">
        <v>43981</v>
      </c>
      <c r="F7819" s="0" t="n">
        <v>1</v>
      </c>
    </row>
    <row r="7820" customFormat="false" ht="15" hidden="false" customHeight="false" outlineLevel="0" collapsed="false">
      <c r="A7820" s="0" t="s">
        <v>33</v>
      </c>
      <c r="B7820" s="43" t="s">
        <v>13</v>
      </c>
      <c r="C7820" s="0" t="n">
        <f aca="false">VLOOKUP(A7820,$G$2:$H$14,2,0)</f>
        <v>439</v>
      </c>
      <c r="D7820" s="0" t="n">
        <f aca="false">VLOOKUP(B7820,$G$17:$H$28,2,0)</f>
        <v>8</v>
      </c>
      <c r="E7820" s="29" t="n">
        <v>43981</v>
      </c>
      <c r="F7820" s="0" t="n">
        <v>0</v>
      </c>
    </row>
    <row r="7821" customFormat="false" ht="15" hidden="false" customHeight="false" outlineLevel="0" collapsed="false">
      <c r="A7821" s="0" t="s">
        <v>33</v>
      </c>
      <c r="B7821" s="43" t="s">
        <v>7</v>
      </c>
      <c r="C7821" s="0" t="n">
        <f aca="false">VLOOKUP(A7821,$G$2:$H$14,2,0)</f>
        <v>439</v>
      </c>
      <c r="D7821" s="0" t="n">
        <f aca="false">VLOOKUP(B7821,$G$17:$H$28,2,0)</f>
        <v>2</v>
      </c>
      <c r="E7821" s="29" t="n">
        <v>43981</v>
      </c>
      <c r="F7821" s="0" t="n">
        <v>1</v>
      </c>
    </row>
    <row r="7822" customFormat="false" ht="15" hidden="false" customHeight="false" outlineLevel="0" collapsed="false">
      <c r="A7822" s="0" t="s">
        <v>33</v>
      </c>
      <c r="B7822" s="43" t="s">
        <v>6</v>
      </c>
      <c r="C7822" s="0" t="n">
        <f aca="false">VLOOKUP(A7822,$G$2:$H$14,2,0)</f>
        <v>439</v>
      </c>
      <c r="D7822" s="0" t="n">
        <f aca="false">VLOOKUP(B7822,$G$17:$H$28,2,0)</f>
        <v>14</v>
      </c>
      <c r="E7822" s="29" t="n">
        <v>43981</v>
      </c>
      <c r="F7822" s="0" t="n">
        <v>14</v>
      </c>
    </row>
    <row r="7823" customFormat="false" ht="15" hidden="false" customHeight="false" outlineLevel="0" collapsed="false">
      <c r="A7823" s="0" t="s">
        <v>33</v>
      </c>
      <c r="B7823" s="43" t="s">
        <v>14</v>
      </c>
      <c r="C7823" s="0" t="n">
        <f aca="false">VLOOKUP(A7823,$G$2:$H$14,2,0)</f>
        <v>439</v>
      </c>
      <c r="D7823" s="0" t="n">
        <f aca="false">VLOOKUP(B7823,$G$17:$H$28,2,0)</f>
        <v>1</v>
      </c>
      <c r="E7823" s="29" t="n">
        <v>43981</v>
      </c>
      <c r="F7823" s="0" t="n">
        <v>1</v>
      </c>
    </row>
    <row r="7824" customFormat="false" ht="15" hidden="false" customHeight="false" outlineLevel="0" collapsed="false">
      <c r="A7824" s="0" t="s">
        <v>33</v>
      </c>
      <c r="B7824" s="43" t="s">
        <v>5</v>
      </c>
      <c r="C7824" s="0" t="n">
        <f aca="false">VLOOKUP(A7824,$G$2:$H$14,2,0)</f>
        <v>439</v>
      </c>
      <c r="D7824" s="0" t="n">
        <f aca="false">VLOOKUP(B7824,$G$17:$H$28,2,0)</f>
        <v>3</v>
      </c>
      <c r="E7824" s="29" t="n">
        <v>43981</v>
      </c>
      <c r="F7824" s="0" t="n">
        <v>0</v>
      </c>
    </row>
    <row r="7825" customFormat="false" ht="15" hidden="false" customHeight="false" outlineLevel="0" collapsed="false">
      <c r="A7825" s="0" t="s">
        <v>33</v>
      </c>
      <c r="B7825" s="43" t="s">
        <v>4</v>
      </c>
      <c r="C7825" s="0" t="n">
        <f aca="false">VLOOKUP(A7825,$G$2:$H$14,2,0)</f>
        <v>439</v>
      </c>
      <c r="D7825" s="0" t="n">
        <f aca="false">VLOOKUP(B7825,$G$17:$H$28,2,0)</f>
        <v>12</v>
      </c>
      <c r="E7825" s="29" t="n">
        <v>43981</v>
      </c>
      <c r="F7825" s="0" t="n">
        <v>0</v>
      </c>
    </row>
    <row r="7826" customFormat="false" ht="15" hidden="false" customHeight="false" outlineLevel="0" collapsed="false">
      <c r="A7826" s="0" t="s">
        <v>33</v>
      </c>
      <c r="B7826" s="43" t="s">
        <v>3</v>
      </c>
      <c r="C7826" s="0" t="n">
        <f aca="false">VLOOKUP(A7826,$G$2:$H$14,2,0)</f>
        <v>439</v>
      </c>
      <c r="D7826" s="0" t="n">
        <f aca="false">VLOOKUP(B7826,$G$17:$H$28,2,0)</f>
        <v>13</v>
      </c>
      <c r="E7826" s="29" t="n">
        <v>43981</v>
      </c>
      <c r="F7826" s="0" t="n">
        <v>0</v>
      </c>
    </row>
    <row r="7827" customFormat="false" ht="15" hidden="false" customHeight="false" outlineLevel="0" collapsed="false">
      <c r="A7827" s="42" t="s">
        <v>41</v>
      </c>
      <c r="B7827" s="42" t="s">
        <v>9</v>
      </c>
      <c r="C7827" s="0" t="n">
        <f aca="false">VLOOKUP(A7827,$G$2:$H$14,2,0)</f>
        <v>447</v>
      </c>
      <c r="D7827" s="0" t="n">
        <f aca="false">VLOOKUP(B7827,$G$17:$H$28,2,0)</f>
        <v>6</v>
      </c>
      <c r="E7827" s="29" t="n">
        <v>43981</v>
      </c>
      <c r="F7827" s="0" t="n">
        <v>56</v>
      </c>
    </row>
    <row r="7828" customFormat="false" ht="15" hidden="false" customHeight="false" outlineLevel="0" collapsed="false">
      <c r="A7828" s="0" t="s">
        <v>41</v>
      </c>
      <c r="B7828" s="43" t="s">
        <v>12</v>
      </c>
      <c r="C7828" s="0" t="n">
        <f aca="false">VLOOKUP(A7828,$G$2:$H$14,2,0)</f>
        <v>447</v>
      </c>
      <c r="D7828" s="0" t="n">
        <f aca="false">VLOOKUP(B7828,$G$17:$H$28,2,0)</f>
        <v>11</v>
      </c>
      <c r="E7828" s="29" t="n">
        <v>43981</v>
      </c>
      <c r="F7828" s="0" t="n">
        <v>42</v>
      </c>
    </row>
    <row r="7829" customFormat="false" ht="15" hidden="false" customHeight="false" outlineLevel="0" collapsed="false">
      <c r="A7829" s="0" t="s">
        <v>41</v>
      </c>
      <c r="B7829" s="43" t="s">
        <v>8</v>
      </c>
      <c r="C7829" s="0" t="n">
        <f aca="false">VLOOKUP(A7829,$G$2:$H$14,2,0)</f>
        <v>447</v>
      </c>
      <c r="D7829" s="0" t="n">
        <f aca="false">VLOOKUP(B7829,$G$17:$H$28,2,0)</f>
        <v>4</v>
      </c>
      <c r="E7829" s="29" t="n">
        <v>43981</v>
      </c>
      <c r="F7829" s="0" t="n">
        <v>0</v>
      </c>
    </row>
    <row r="7830" customFormat="false" ht="15" hidden="false" customHeight="false" outlineLevel="0" collapsed="false">
      <c r="A7830" s="0" t="s">
        <v>41</v>
      </c>
      <c r="B7830" s="43" t="s">
        <v>11</v>
      </c>
      <c r="C7830" s="0" t="n">
        <f aca="false">VLOOKUP(A7830,$G$2:$H$14,2,0)</f>
        <v>447</v>
      </c>
      <c r="D7830" s="0" t="n">
        <f aca="false">VLOOKUP(B7830,$G$17:$H$28,2,0)</f>
        <v>7</v>
      </c>
      <c r="E7830" s="29" t="n">
        <v>43981</v>
      </c>
      <c r="F7830" s="0" t="n">
        <v>20</v>
      </c>
    </row>
    <row r="7831" customFormat="false" ht="15" hidden="false" customHeight="false" outlineLevel="0" collapsed="false">
      <c r="A7831" s="0" t="s">
        <v>41</v>
      </c>
      <c r="B7831" s="43" t="s">
        <v>10</v>
      </c>
      <c r="C7831" s="0" t="n">
        <f aca="false">VLOOKUP(A7831,$G$2:$H$14,2,0)</f>
        <v>447</v>
      </c>
      <c r="D7831" s="0" t="n">
        <f aca="false">VLOOKUP(B7831,$G$17:$H$28,2,0)</f>
        <v>5</v>
      </c>
      <c r="E7831" s="29" t="n">
        <v>43981</v>
      </c>
      <c r="F7831" s="0" t="n">
        <v>11</v>
      </c>
    </row>
    <row r="7832" customFormat="false" ht="15" hidden="false" customHeight="false" outlineLevel="0" collapsed="false">
      <c r="A7832" s="0" t="s">
        <v>41</v>
      </c>
      <c r="B7832" s="43" t="s">
        <v>13</v>
      </c>
      <c r="C7832" s="0" t="n">
        <f aca="false">VLOOKUP(A7832,$G$2:$H$14,2,0)</f>
        <v>447</v>
      </c>
      <c r="D7832" s="0" t="n">
        <f aca="false">VLOOKUP(B7832,$G$17:$H$28,2,0)</f>
        <v>8</v>
      </c>
      <c r="E7832" s="29" t="n">
        <v>43981</v>
      </c>
      <c r="F7832" s="0" t="n">
        <v>1</v>
      </c>
    </row>
    <row r="7833" customFormat="false" ht="15" hidden="false" customHeight="false" outlineLevel="0" collapsed="false">
      <c r="A7833" s="0" t="s">
        <v>41</v>
      </c>
      <c r="B7833" s="43" t="s">
        <v>7</v>
      </c>
      <c r="C7833" s="0" t="n">
        <f aca="false">VLOOKUP(A7833,$G$2:$H$14,2,0)</f>
        <v>447</v>
      </c>
      <c r="D7833" s="0" t="n">
        <f aca="false">VLOOKUP(B7833,$G$17:$H$28,2,0)</f>
        <v>2</v>
      </c>
      <c r="E7833" s="29" t="n">
        <v>43981</v>
      </c>
      <c r="F7833" s="0" t="n">
        <v>3</v>
      </c>
    </row>
    <row r="7834" customFormat="false" ht="15" hidden="false" customHeight="false" outlineLevel="0" collapsed="false">
      <c r="A7834" s="0" t="s">
        <v>41</v>
      </c>
      <c r="B7834" s="43" t="s">
        <v>6</v>
      </c>
      <c r="C7834" s="0" t="n">
        <f aca="false">VLOOKUP(A7834,$G$2:$H$14,2,0)</f>
        <v>447</v>
      </c>
      <c r="D7834" s="0" t="n">
        <f aca="false">VLOOKUP(B7834,$G$17:$H$28,2,0)</f>
        <v>14</v>
      </c>
      <c r="E7834" s="29" t="n">
        <v>43981</v>
      </c>
      <c r="F7834" s="0" t="n">
        <v>33</v>
      </c>
    </row>
    <row r="7835" customFormat="false" ht="15" hidden="false" customHeight="false" outlineLevel="0" collapsed="false">
      <c r="A7835" s="0" t="s">
        <v>41</v>
      </c>
      <c r="B7835" s="43" t="s">
        <v>14</v>
      </c>
      <c r="C7835" s="0" t="n">
        <f aca="false">VLOOKUP(A7835,$G$2:$H$14,2,0)</f>
        <v>447</v>
      </c>
      <c r="D7835" s="0" t="n">
        <f aca="false">VLOOKUP(B7835,$G$17:$H$28,2,0)</f>
        <v>1</v>
      </c>
      <c r="E7835" s="29" t="n">
        <v>43981</v>
      </c>
      <c r="F7835" s="0" t="n">
        <v>0</v>
      </c>
    </row>
    <row r="7836" customFormat="false" ht="15" hidden="false" customHeight="false" outlineLevel="0" collapsed="false">
      <c r="A7836" s="0" t="s">
        <v>41</v>
      </c>
      <c r="B7836" s="43" t="s">
        <v>5</v>
      </c>
      <c r="C7836" s="0" t="n">
        <f aca="false">VLOOKUP(A7836,$G$2:$H$14,2,0)</f>
        <v>447</v>
      </c>
      <c r="D7836" s="0" t="n">
        <f aca="false">VLOOKUP(B7836,$G$17:$H$28,2,0)</f>
        <v>3</v>
      </c>
      <c r="E7836" s="29" t="n">
        <v>43981</v>
      </c>
      <c r="F7836" s="0" t="n">
        <v>0</v>
      </c>
    </row>
    <row r="7837" customFormat="false" ht="15" hidden="false" customHeight="false" outlineLevel="0" collapsed="false">
      <c r="A7837" s="0" t="s">
        <v>41</v>
      </c>
      <c r="B7837" s="43" t="s">
        <v>4</v>
      </c>
      <c r="C7837" s="0" t="n">
        <f aca="false">VLOOKUP(A7837,$G$2:$H$14,2,0)</f>
        <v>447</v>
      </c>
      <c r="D7837" s="0" t="n">
        <f aca="false">VLOOKUP(B7837,$G$17:$H$28,2,0)</f>
        <v>12</v>
      </c>
      <c r="E7837" s="29" t="n">
        <v>43981</v>
      </c>
      <c r="F7837" s="0" t="n">
        <v>0</v>
      </c>
    </row>
    <row r="7838" customFormat="false" ht="15" hidden="false" customHeight="false" outlineLevel="0" collapsed="false">
      <c r="A7838" s="0" t="s">
        <v>41</v>
      </c>
      <c r="B7838" s="43" t="s">
        <v>3</v>
      </c>
      <c r="C7838" s="0" t="n">
        <f aca="false">VLOOKUP(A7838,$G$2:$H$14,2,0)</f>
        <v>447</v>
      </c>
      <c r="D7838" s="0" t="n">
        <f aca="false">VLOOKUP(B7838,$G$17:$H$28,2,0)</f>
        <v>13</v>
      </c>
      <c r="E7838" s="29" t="n">
        <v>43981</v>
      </c>
      <c r="F7838" s="0" t="n">
        <v>0</v>
      </c>
    </row>
    <row r="7839" customFormat="false" ht="15" hidden="false" customHeight="false" outlineLevel="0" collapsed="false">
      <c r="A7839" s="42" t="s">
        <v>29</v>
      </c>
      <c r="B7839" s="42" t="s">
        <v>9</v>
      </c>
      <c r="C7839" s="0" t="n">
        <f aca="false">VLOOKUP(A7839,$G$2:$H$14,2,0)</f>
        <v>437</v>
      </c>
      <c r="D7839" s="0" t="n">
        <f aca="false">VLOOKUP(B7839,$G$17:$H$28,2,0)</f>
        <v>6</v>
      </c>
      <c r="E7839" s="29" t="n">
        <v>43981</v>
      </c>
      <c r="F7839" s="0" t="n">
        <v>43</v>
      </c>
    </row>
    <row r="7840" customFormat="false" ht="15" hidden="false" customHeight="false" outlineLevel="0" collapsed="false">
      <c r="A7840" s="0" t="s">
        <v>29</v>
      </c>
      <c r="B7840" s="43" t="s">
        <v>12</v>
      </c>
      <c r="C7840" s="0" t="n">
        <f aca="false">VLOOKUP(A7840,$G$2:$H$14,2,0)</f>
        <v>437</v>
      </c>
      <c r="D7840" s="0" t="n">
        <f aca="false">VLOOKUP(B7840,$G$17:$H$28,2,0)</f>
        <v>11</v>
      </c>
      <c r="E7840" s="29" t="n">
        <v>43981</v>
      </c>
      <c r="F7840" s="0" t="n">
        <v>4</v>
      </c>
    </row>
    <row r="7841" customFormat="false" ht="15" hidden="false" customHeight="false" outlineLevel="0" collapsed="false">
      <c r="A7841" s="0" t="s">
        <v>29</v>
      </c>
      <c r="B7841" s="43" t="s">
        <v>8</v>
      </c>
      <c r="C7841" s="0" t="n">
        <f aca="false">VLOOKUP(A7841,$G$2:$H$14,2,0)</f>
        <v>437</v>
      </c>
      <c r="D7841" s="0" t="n">
        <f aca="false">VLOOKUP(B7841,$G$17:$H$28,2,0)</f>
        <v>4</v>
      </c>
      <c r="E7841" s="29" t="n">
        <v>43981</v>
      </c>
      <c r="F7841" s="0" t="n">
        <v>1</v>
      </c>
    </row>
    <row r="7842" customFormat="false" ht="15" hidden="false" customHeight="false" outlineLevel="0" collapsed="false">
      <c r="A7842" s="0" t="s">
        <v>29</v>
      </c>
      <c r="B7842" s="43" t="s">
        <v>11</v>
      </c>
      <c r="C7842" s="0" t="n">
        <f aca="false">VLOOKUP(A7842,$G$2:$H$14,2,0)</f>
        <v>437</v>
      </c>
      <c r="D7842" s="0" t="n">
        <f aca="false">VLOOKUP(B7842,$G$17:$H$28,2,0)</f>
        <v>7</v>
      </c>
      <c r="E7842" s="29" t="n">
        <v>43981</v>
      </c>
      <c r="F7842" s="0" t="n">
        <v>15</v>
      </c>
    </row>
    <row r="7843" customFormat="false" ht="15" hidden="false" customHeight="false" outlineLevel="0" collapsed="false">
      <c r="A7843" s="0" t="s">
        <v>29</v>
      </c>
      <c r="B7843" s="43" t="s">
        <v>10</v>
      </c>
      <c r="C7843" s="0" t="n">
        <f aca="false">VLOOKUP(A7843,$G$2:$H$14,2,0)</f>
        <v>437</v>
      </c>
      <c r="D7843" s="0" t="n">
        <f aca="false">VLOOKUP(B7843,$G$17:$H$28,2,0)</f>
        <v>5</v>
      </c>
      <c r="E7843" s="29" t="n">
        <v>43981</v>
      </c>
      <c r="F7843" s="0" t="n">
        <v>0</v>
      </c>
    </row>
    <row r="7844" customFormat="false" ht="15" hidden="false" customHeight="false" outlineLevel="0" collapsed="false">
      <c r="A7844" s="0" t="s">
        <v>29</v>
      </c>
      <c r="B7844" s="43" t="s">
        <v>13</v>
      </c>
      <c r="C7844" s="0" t="n">
        <f aca="false">VLOOKUP(A7844,$G$2:$H$14,2,0)</f>
        <v>437</v>
      </c>
      <c r="D7844" s="0" t="n">
        <f aca="false">VLOOKUP(B7844,$G$17:$H$28,2,0)</f>
        <v>8</v>
      </c>
      <c r="E7844" s="29" t="n">
        <v>43981</v>
      </c>
      <c r="F7844" s="0" t="n">
        <v>1</v>
      </c>
    </row>
    <row r="7845" customFormat="false" ht="15" hidden="false" customHeight="false" outlineLevel="0" collapsed="false">
      <c r="A7845" s="0" t="s">
        <v>29</v>
      </c>
      <c r="B7845" s="43" t="s">
        <v>7</v>
      </c>
      <c r="C7845" s="0" t="n">
        <f aca="false">VLOOKUP(A7845,$G$2:$H$14,2,0)</f>
        <v>437</v>
      </c>
      <c r="D7845" s="0" t="n">
        <f aca="false">VLOOKUP(B7845,$G$17:$H$28,2,0)</f>
        <v>2</v>
      </c>
      <c r="E7845" s="29" t="n">
        <v>43981</v>
      </c>
      <c r="F7845" s="0" t="n">
        <v>1</v>
      </c>
    </row>
    <row r="7846" customFormat="false" ht="15" hidden="false" customHeight="false" outlineLevel="0" collapsed="false">
      <c r="A7846" s="0" t="s">
        <v>29</v>
      </c>
      <c r="B7846" s="43" t="s">
        <v>6</v>
      </c>
      <c r="C7846" s="0" t="n">
        <f aca="false">VLOOKUP(A7846,$G$2:$H$14,2,0)</f>
        <v>437</v>
      </c>
      <c r="D7846" s="0" t="n">
        <f aca="false">VLOOKUP(B7846,$G$17:$H$28,2,0)</f>
        <v>14</v>
      </c>
      <c r="E7846" s="29" t="n">
        <v>43981</v>
      </c>
      <c r="F7846" s="0" t="n">
        <v>40</v>
      </c>
    </row>
    <row r="7847" customFormat="false" ht="15" hidden="false" customHeight="false" outlineLevel="0" collapsed="false">
      <c r="A7847" s="0" t="s">
        <v>29</v>
      </c>
      <c r="B7847" s="43" t="s">
        <v>14</v>
      </c>
      <c r="C7847" s="0" t="n">
        <f aca="false">VLOOKUP(A7847,$G$2:$H$14,2,0)</f>
        <v>437</v>
      </c>
      <c r="D7847" s="0" t="n">
        <f aca="false">VLOOKUP(B7847,$G$17:$H$28,2,0)</f>
        <v>1</v>
      </c>
      <c r="E7847" s="29" t="n">
        <v>43981</v>
      </c>
      <c r="F7847" s="0" t="n">
        <v>0</v>
      </c>
    </row>
    <row r="7848" customFormat="false" ht="15" hidden="false" customHeight="false" outlineLevel="0" collapsed="false">
      <c r="A7848" s="0" t="s">
        <v>29</v>
      </c>
      <c r="B7848" s="43" t="s">
        <v>5</v>
      </c>
      <c r="C7848" s="0" t="n">
        <f aca="false">VLOOKUP(A7848,$G$2:$H$14,2,0)</f>
        <v>437</v>
      </c>
      <c r="D7848" s="0" t="n">
        <f aca="false">VLOOKUP(B7848,$G$17:$H$28,2,0)</f>
        <v>3</v>
      </c>
      <c r="E7848" s="29" t="n">
        <v>43981</v>
      </c>
      <c r="F7848" s="0" t="n">
        <v>0</v>
      </c>
    </row>
    <row r="7849" customFormat="false" ht="15" hidden="false" customHeight="false" outlineLevel="0" collapsed="false">
      <c r="A7849" s="0" t="s">
        <v>29</v>
      </c>
      <c r="B7849" s="43" t="s">
        <v>4</v>
      </c>
      <c r="C7849" s="0" t="n">
        <f aca="false">VLOOKUP(A7849,$G$2:$H$14,2,0)</f>
        <v>437</v>
      </c>
      <c r="D7849" s="0" t="n">
        <f aca="false">VLOOKUP(B7849,$G$17:$H$28,2,0)</f>
        <v>12</v>
      </c>
      <c r="E7849" s="29" t="n">
        <v>43981</v>
      </c>
      <c r="F7849" s="0" t="n">
        <v>0</v>
      </c>
    </row>
    <row r="7850" customFormat="false" ht="15" hidden="false" customHeight="false" outlineLevel="0" collapsed="false">
      <c r="A7850" s="0" t="s">
        <v>29</v>
      </c>
      <c r="B7850" s="43" t="s">
        <v>3</v>
      </c>
      <c r="C7850" s="0" t="n">
        <f aca="false">VLOOKUP(A7850,$G$2:$H$14,2,0)</f>
        <v>437</v>
      </c>
      <c r="D7850" s="0" t="n">
        <f aca="false">VLOOKUP(B7850,$G$17:$H$28,2,0)</f>
        <v>13</v>
      </c>
      <c r="E7850" s="29" t="n">
        <v>43981</v>
      </c>
      <c r="F7850" s="0" t="n">
        <v>0</v>
      </c>
    </row>
    <row r="7851" customFormat="false" ht="15" hidden="false" customHeight="false" outlineLevel="0" collapsed="false">
      <c r="A7851" s="41"/>
      <c r="B7851" s="41"/>
    </row>
    <row r="7863" customFormat="false" ht="15" hidden="false" customHeight="false" outlineLevel="0" collapsed="false">
      <c r="A7863" s="42"/>
      <c r="B7863" s="42"/>
    </row>
    <row r="7864" customFormat="false" ht="15" hidden="false" customHeight="false" outlineLevel="0" collapsed="false">
      <c r="B7864" s="43"/>
    </row>
    <row r="7865" customFormat="false" ht="15" hidden="false" customHeight="false" outlineLevel="0" collapsed="false">
      <c r="B7865" s="43"/>
    </row>
    <row r="7866" customFormat="false" ht="15" hidden="false" customHeight="false" outlineLevel="0" collapsed="false">
      <c r="B7866" s="43"/>
    </row>
    <row r="7867" customFormat="false" ht="15" hidden="false" customHeight="false" outlineLevel="0" collapsed="false">
      <c r="B7867" s="43"/>
    </row>
    <row r="7868" customFormat="false" ht="15" hidden="false" customHeight="false" outlineLevel="0" collapsed="false">
      <c r="B7868" s="43"/>
    </row>
    <row r="7869" customFormat="false" ht="15" hidden="false" customHeight="false" outlineLevel="0" collapsed="false">
      <c r="B7869" s="43"/>
    </row>
    <row r="7870" customFormat="false" ht="15" hidden="false" customHeight="false" outlineLevel="0" collapsed="false">
      <c r="B7870" s="43"/>
    </row>
    <row r="7871" customFormat="false" ht="15" hidden="false" customHeight="false" outlineLevel="0" collapsed="false">
      <c r="B7871" s="43"/>
    </row>
    <row r="7872" customFormat="false" ht="15" hidden="false" customHeight="false" outlineLevel="0" collapsed="false">
      <c r="B7872" s="43"/>
    </row>
    <row r="7873" customFormat="false" ht="15" hidden="false" customHeight="false" outlineLevel="0" collapsed="false">
      <c r="B7873" s="43"/>
    </row>
    <row r="7874" customFormat="false" ht="15" hidden="false" customHeight="false" outlineLevel="0" collapsed="false">
      <c r="B7874" s="43"/>
    </row>
    <row r="7875" customFormat="false" ht="15" hidden="false" customHeight="false" outlineLevel="0" collapsed="false">
      <c r="A7875" s="42"/>
      <c r="B7875" s="42"/>
    </row>
    <row r="7876" customFormat="false" ht="15" hidden="false" customHeight="false" outlineLevel="0" collapsed="false">
      <c r="B7876" s="43"/>
    </row>
    <row r="7877" customFormat="false" ht="15" hidden="false" customHeight="false" outlineLevel="0" collapsed="false">
      <c r="B7877" s="43"/>
    </row>
    <row r="7878" customFormat="false" ht="15" hidden="false" customHeight="false" outlineLevel="0" collapsed="false">
      <c r="B7878" s="43"/>
    </row>
    <row r="7879" customFormat="false" ht="15" hidden="false" customHeight="false" outlineLevel="0" collapsed="false">
      <c r="B7879" s="43"/>
    </row>
    <row r="7880" customFormat="false" ht="15" hidden="false" customHeight="false" outlineLevel="0" collapsed="false">
      <c r="B7880" s="43"/>
    </row>
    <row r="7881" customFormat="false" ht="15" hidden="false" customHeight="false" outlineLevel="0" collapsed="false">
      <c r="B7881" s="43"/>
    </row>
    <row r="7882" customFormat="false" ht="15" hidden="false" customHeight="false" outlineLevel="0" collapsed="false">
      <c r="B7882" s="43"/>
    </row>
    <row r="7883" customFormat="false" ht="15" hidden="false" customHeight="false" outlineLevel="0" collapsed="false">
      <c r="B7883" s="43"/>
    </row>
    <row r="7884" customFormat="false" ht="15" hidden="false" customHeight="false" outlineLevel="0" collapsed="false">
      <c r="B7884" s="43"/>
    </row>
    <row r="7885" customFormat="false" ht="15" hidden="false" customHeight="false" outlineLevel="0" collapsed="false">
      <c r="B7885" s="43"/>
    </row>
    <row r="7886" customFormat="false" ht="15" hidden="false" customHeight="false" outlineLevel="0" collapsed="false">
      <c r="B7886" s="43"/>
    </row>
    <row r="7887" customFormat="false" ht="15" hidden="false" customHeight="false" outlineLevel="0" collapsed="false">
      <c r="A7887" s="42"/>
      <c r="B7887" s="42"/>
    </row>
    <row r="7888" customFormat="false" ht="15" hidden="false" customHeight="false" outlineLevel="0" collapsed="false">
      <c r="B7888" s="43"/>
    </row>
    <row r="7889" customFormat="false" ht="15" hidden="false" customHeight="false" outlineLevel="0" collapsed="false">
      <c r="B7889" s="43"/>
    </row>
    <row r="7890" customFormat="false" ht="15" hidden="false" customHeight="false" outlineLevel="0" collapsed="false">
      <c r="B7890" s="43"/>
    </row>
    <row r="7891" customFormat="false" ht="15" hidden="false" customHeight="false" outlineLevel="0" collapsed="false">
      <c r="B7891" s="43"/>
    </row>
    <row r="7892" customFormat="false" ht="15" hidden="false" customHeight="false" outlineLevel="0" collapsed="false">
      <c r="B7892" s="43"/>
    </row>
    <row r="7893" customFormat="false" ht="15" hidden="false" customHeight="false" outlineLevel="0" collapsed="false">
      <c r="B7893" s="43"/>
    </row>
    <row r="7894" customFormat="false" ht="15" hidden="false" customHeight="false" outlineLevel="0" collapsed="false">
      <c r="B7894" s="43"/>
    </row>
    <row r="7895" customFormat="false" ht="15" hidden="false" customHeight="false" outlineLevel="0" collapsed="false">
      <c r="B7895" s="43"/>
    </row>
    <row r="7896" customFormat="false" ht="15" hidden="false" customHeight="false" outlineLevel="0" collapsed="false">
      <c r="B7896" s="43"/>
    </row>
    <row r="7897" customFormat="false" ht="15" hidden="false" customHeight="false" outlineLevel="0" collapsed="false">
      <c r="B7897" s="43"/>
    </row>
    <row r="7898" customFormat="false" ht="15" hidden="false" customHeight="false" outlineLevel="0" collapsed="false">
      <c r="B7898" s="43"/>
    </row>
    <row r="7899" customFormat="false" ht="15" hidden="false" customHeight="false" outlineLevel="0" collapsed="false">
      <c r="A7899" s="42"/>
      <c r="B7899" s="42"/>
    </row>
    <row r="7900" customFormat="false" ht="15" hidden="false" customHeight="false" outlineLevel="0" collapsed="false">
      <c r="B7900" s="43"/>
    </row>
    <row r="7901" customFormat="false" ht="15" hidden="false" customHeight="false" outlineLevel="0" collapsed="false">
      <c r="B7901" s="43"/>
    </row>
    <row r="7902" customFormat="false" ht="15" hidden="false" customHeight="false" outlineLevel="0" collapsed="false">
      <c r="B7902" s="43"/>
    </row>
    <row r="7903" customFormat="false" ht="15" hidden="false" customHeight="false" outlineLevel="0" collapsed="false">
      <c r="B7903" s="43"/>
    </row>
    <row r="7904" customFormat="false" ht="15" hidden="false" customHeight="false" outlineLevel="0" collapsed="false">
      <c r="B7904" s="43"/>
    </row>
    <row r="7905" customFormat="false" ht="15" hidden="false" customHeight="false" outlineLevel="0" collapsed="false">
      <c r="B7905" s="43"/>
    </row>
    <row r="7906" customFormat="false" ht="15" hidden="false" customHeight="false" outlineLevel="0" collapsed="false">
      <c r="B7906" s="43"/>
    </row>
    <row r="7907" customFormat="false" ht="15" hidden="false" customHeight="false" outlineLevel="0" collapsed="false">
      <c r="B7907" s="43"/>
    </row>
    <row r="7908" customFormat="false" ht="15" hidden="false" customHeight="false" outlineLevel="0" collapsed="false">
      <c r="B7908" s="43"/>
    </row>
    <row r="7909" customFormat="false" ht="15" hidden="false" customHeight="false" outlineLevel="0" collapsed="false">
      <c r="B7909" s="43"/>
    </row>
    <row r="7910" customFormat="false" ht="15" hidden="false" customHeight="false" outlineLevel="0" collapsed="false">
      <c r="B7910" s="43"/>
    </row>
    <row r="7911" customFormat="false" ht="15" hidden="false" customHeight="false" outlineLevel="0" collapsed="false">
      <c r="A7911" s="42"/>
      <c r="B7911" s="42"/>
    </row>
    <row r="7912" customFormat="false" ht="15" hidden="false" customHeight="false" outlineLevel="0" collapsed="false">
      <c r="B7912" s="43"/>
    </row>
    <row r="7913" customFormat="false" ht="15" hidden="false" customHeight="false" outlineLevel="0" collapsed="false">
      <c r="B7913" s="43"/>
    </row>
    <row r="7914" customFormat="false" ht="15" hidden="false" customHeight="false" outlineLevel="0" collapsed="false">
      <c r="B7914" s="43"/>
    </row>
    <row r="7915" customFormat="false" ht="15" hidden="false" customHeight="false" outlineLevel="0" collapsed="false">
      <c r="B7915" s="43"/>
    </row>
    <row r="7916" customFormat="false" ht="15" hidden="false" customHeight="false" outlineLevel="0" collapsed="false">
      <c r="B7916" s="43"/>
    </row>
    <row r="7917" customFormat="false" ht="15" hidden="false" customHeight="false" outlineLevel="0" collapsed="false">
      <c r="B7917" s="43"/>
    </row>
    <row r="7918" customFormat="false" ht="15" hidden="false" customHeight="false" outlineLevel="0" collapsed="false">
      <c r="B7918" s="43"/>
    </row>
    <row r="7919" customFormat="false" ht="15" hidden="false" customHeight="false" outlineLevel="0" collapsed="false">
      <c r="B7919" s="43"/>
    </row>
    <row r="7920" customFormat="false" ht="15" hidden="false" customHeight="false" outlineLevel="0" collapsed="false">
      <c r="B7920" s="43"/>
    </row>
    <row r="7921" customFormat="false" ht="15" hidden="false" customHeight="false" outlineLevel="0" collapsed="false">
      <c r="B7921" s="43"/>
    </row>
    <row r="7922" customFormat="false" ht="15" hidden="false" customHeight="false" outlineLevel="0" collapsed="false">
      <c r="B7922" s="43"/>
    </row>
    <row r="7923" customFormat="false" ht="15" hidden="false" customHeight="false" outlineLevel="0" collapsed="false">
      <c r="A7923" s="42"/>
      <c r="B7923" s="42"/>
    </row>
    <row r="7924" customFormat="false" ht="15" hidden="false" customHeight="false" outlineLevel="0" collapsed="false">
      <c r="B7924" s="43"/>
    </row>
    <row r="7925" customFormat="false" ht="15" hidden="false" customHeight="false" outlineLevel="0" collapsed="false">
      <c r="B7925" s="43"/>
    </row>
    <row r="7926" customFormat="false" ht="15" hidden="false" customHeight="false" outlineLevel="0" collapsed="false">
      <c r="B7926" s="43"/>
    </row>
    <row r="7927" customFormat="false" ht="15" hidden="false" customHeight="false" outlineLevel="0" collapsed="false">
      <c r="B7927" s="43"/>
    </row>
    <row r="7928" customFormat="false" ht="15" hidden="false" customHeight="false" outlineLevel="0" collapsed="false">
      <c r="B7928" s="43"/>
    </row>
    <row r="7929" customFormat="false" ht="15" hidden="false" customHeight="false" outlineLevel="0" collapsed="false">
      <c r="B7929" s="43"/>
    </row>
    <row r="7930" customFormat="false" ht="15" hidden="false" customHeight="false" outlineLevel="0" collapsed="false">
      <c r="B7930" s="43"/>
    </row>
    <row r="7931" customFormat="false" ht="15" hidden="false" customHeight="false" outlineLevel="0" collapsed="false">
      <c r="B7931" s="43"/>
    </row>
    <row r="7932" customFormat="false" ht="15" hidden="false" customHeight="false" outlineLevel="0" collapsed="false">
      <c r="B7932" s="43"/>
    </row>
    <row r="7933" customFormat="false" ht="15" hidden="false" customHeight="false" outlineLevel="0" collapsed="false">
      <c r="B7933" s="43"/>
    </row>
    <row r="7934" customFormat="false" ht="15" hidden="false" customHeight="false" outlineLevel="0" collapsed="false">
      <c r="B7934" s="43"/>
    </row>
    <row r="7935" customFormat="false" ht="15" hidden="false" customHeight="false" outlineLevel="0" collapsed="false">
      <c r="A7935" s="42"/>
      <c r="B7935" s="42"/>
    </row>
    <row r="7936" customFormat="false" ht="15" hidden="false" customHeight="false" outlineLevel="0" collapsed="false">
      <c r="B7936" s="43"/>
    </row>
    <row r="7937" customFormat="false" ht="15" hidden="false" customHeight="false" outlineLevel="0" collapsed="false">
      <c r="B7937" s="43"/>
    </row>
    <row r="7938" customFormat="false" ht="15" hidden="false" customHeight="false" outlineLevel="0" collapsed="false">
      <c r="B7938" s="43"/>
    </row>
    <row r="7939" customFormat="false" ht="15" hidden="false" customHeight="false" outlineLevel="0" collapsed="false">
      <c r="B7939" s="43"/>
    </row>
    <row r="7940" customFormat="false" ht="15" hidden="false" customHeight="false" outlineLevel="0" collapsed="false">
      <c r="B7940" s="43"/>
    </row>
    <row r="7941" customFormat="false" ht="15" hidden="false" customHeight="false" outlineLevel="0" collapsed="false">
      <c r="B7941" s="43"/>
    </row>
    <row r="7942" customFormat="false" ht="15" hidden="false" customHeight="false" outlineLevel="0" collapsed="false">
      <c r="B7942" s="43"/>
    </row>
    <row r="7943" customFormat="false" ht="15" hidden="false" customHeight="false" outlineLevel="0" collapsed="false">
      <c r="B7943" s="43"/>
    </row>
    <row r="7944" customFormat="false" ht="15" hidden="false" customHeight="false" outlineLevel="0" collapsed="false">
      <c r="B7944" s="43"/>
    </row>
    <row r="7945" customFormat="false" ht="15" hidden="false" customHeight="false" outlineLevel="0" collapsed="false">
      <c r="B7945" s="43"/>
    </row>
    <row r="7946" customFormat="false" ht="15" hidden="false" customHeight="false" outlineLevel="0" collapsed="false">
      <c r="B7946" s="43"/>
    </row>
    <row r="7947" customFormat="false" ht="15" hidden="false" customHeight="false" outlineLevel="0" collapsed="false">
      <c r="A7947" s="42"/>
      <c r="B7947" s="42"/>
    </row>
    <row r="7948" customFormat="false" ht="15" hidden="false" customHeight="false" outlineLevel="0" collapsed="false">
      <c r="B7948" s="43"/>
    </row>
    <row r="7949" customFormat="false" ht="15" hidden="false" customHeight="false" outlineLevel="0" collapsed="false">
      <c r="B7949" s="43"/>
    </row>
    <row r="7950" customFormat="false" ht="15" hidden="false" customHeight="false" outlineLevel="0" collapsed="false">
      <c r="B7950" s="43"/>
    </row>
    <row r="7951" customFormat="false" ht="15" hidden="false" customHeight="false" outlineLevel="0" collapsed="false">
      <c r="B7951" s="43"/>
    </row>
    <row r="7952" customFormat="false" ht="15" hidden="false" customHeight="false" outlineLevel="0" collapsed="false">
      <c r="B7952" s="43"/>
    </row>
    <row r="7953" customFormat="false" ht="15" hidden="false" customHeight="false" outlineLevel="0" collapsed="false">
      <c r="B7953" s="43"/>
    </row>
    <row r="7954" customFormat="false" ht="15" hidden="false" customHeight="false" outlineLevel="0" collapsed="false">
      <c r="B7954" s="43"/>
    </row>
    <row r="7955" customFormat="false" ht="15" hidden="false" customHeight="false" outlineLevel="0" collapsed="false">
      <c r="B7955" s="43"/>
    </row>
    <row r="7956" customFormat="false" ht="15" hidden="false" customHeight="false" outlineLevel="0" collapsed="false">
      <c r="B7956" s="43"/>
    </row>
    <row r="7957" customFormat="false" ht="15" hidden="false" customHeight="false" outlineLevel="0" collapsed="false">
      <c r="B7957" s="43"/>
    </row>
    <row r="7958" customFormat="false" ht="15" hidden="false" customHeight="false" outlineLevel="0" collapsed="false">
      <c r="B7958" s="43"/>
    </row>
    <row r="7959" customFormat="false" ht="15" hidden="false" customHeight="false" outlineLevel="0" collapsed="false">
      <c r="A7959" s="42"/>
      <c r="B7959" s="42"/>
    </row>
    <row r="7960" customFormat="false" ht="15" hidden="false" customHeight="false" outlineLevel="0" collapsed="false">
      <c r="B7960" s="43"/>
    </row>
    <row r="7961" customFormat="false" ht="15" hidden="false" customHeight="false" outlineLevel="0" collapsed="false">
      <c r="B7961" s="43"/>
    </row>
    <row r="7962" customFormat="false" ht="15" hidden="false" customHeight="false" outlineLevel="0" collapsed="false">
      <c r="B7962" s="43"/>
    </row>
    <row r="7963" customFormat="false" ht="15" hidden="false" customHeight="false" outlineLevel="0" collapsed="false">
      <c r="B7963" s="43"/>
    </row>
    <row r="7964" customFormat="false" ht="15" hidden="false" customHeight="false" outlineLevel="0" collapsed="false">
      <c r="B7964" s="43"/>
    </row>
    <row r="7965" customFormat="false" ht="15" hidden="false" customHeight="false" outlineLevel="0" collapsed="false">
      <c r="B7965" s="43"/>
    </row>
    <row r="7966" customFormat="false" ht="15" hidden="false" customHeight="false" outlineLevel="0" collapsed="false">
      <c r="B7966" s="43"/>
    </row>
    <row r="7967" customFormat="false" ht="15" hidden="false" customHeight="false" outlineLevel="0" collapsed="false">
      <c r="B7967" s="43"/>
    </row>
    <row r="7968" customFormat="false" ht="15" hidden="false" customHeight="false" outlineLevel="0" collapsed="false">
      <c r="B7968" s="43"/>
    </row>
    <row r="7969" customFormat="false" ht="15" hidden="false" customHeight="false" outlineLevel="0" collapsed="false">
      <c r="B7969" s="43"/>
    </row>
    <row r="7970" customFormat="false" ht="15" hidden="false" customHeight="false" outlineLevel="0" collapsed="false">
      <c r="B7970" s="43"/>
    </row>
    <row r="7971" customFormat="false" ht="15" hidden="false" customHeight="false" outlineLevel="0" collapsed="false">
      <c r="A7971" s="42"/>
      <c r="B7971" s="42"/>
    </row>
    <row r="7972" customFormat="false" ht="15" hidden="false" customHeight="false" outlineLevel="0" collapsed="false">
      <c r="B7972" s="43"/>
    </row>
    <row r="7973" customFormat="false" ht="15" hidden="false" customHeight="false" outlineLevel="0" collapsed="false">
      <c r="B7973" s="43"/>
    </row>
    <row r="7974" customFormat="false" ht="15" hidden="false" customHeight="false" outlineLevel="0" collapsed="false">
      <c r="B7974" s="43"/>
    </row>
    <row r="7975" customFormat="false" ht="15" hidden="false" customHeight="false" outlineLevel="0" collapsed="false">
      <c r="B7975" s="43"/>
    </row>
    <row r="7976" customFormat="false" ht="15" hidden="false" customHeight="false" outlineLevel="0" collapsed="false">
      <c r="B7976" s="43"/>
    </row>
    <row r="7977" customFormat="false" ht="15" hidden="false" customHeight="false" outlineLevel="0" collapsed="false">
      <c r="B7977" s="43"/>
    </row>
    <row r="7978" customFormat="false" ht="15" hidden="false" customHeight="false" outlineLevel="0" collapsed="false">
      <c r="B7978" s="43"/>
    </row>
    <row r="7979" customFormat="false" ht="15" hidden="false" customHeight="false" outlineLevel="0" collapsed="false">
      <c r="B7979" s="43"/>
    </row>
    <row r="7980" customFormat="false" ht="15" hidden="false" customHeight="false" outlineLevel="0" collapsed="false">
      <c r="B7980" s="43"/>
    </row>
    <row r="7981" customFormat="false" ht="15" hidden="false" customHeight="false" outlineLevel="0" collapsed="false">
      <c r="B7981" s="43"/>
    </row>
    <row r="7982" customFormat="false" ht="15" hidden="false" customHeight="false" outlineLevel="0" collapsed="false">
      <c r="B7982" s="43"/>
    </row>
    <row r="7983" customFormat="false" ht="15" hidden="false" customHeight="false" outlineLevel="0" collapsed="false">
      <c r="A7983" s="42"/>
      <c r="B7983" s="42"/>
    </row>
    <row r="7984" customFormat="false" ht="15" hidden="false" customHeight="false" outlineLevel="0" collapsed="false">
      <c r="B7984" s="43"/>
    </row>
    <row r="7985" customFormat="false" ht="15" hidden="false" customHeight="false" outlineLevel="0" collapsed="false">
      <c r="B7985" s="43"/>
    </row>
    <row r="7986" customFormat="false" ht="15" hidden="false" customHeight="false" outlineLevel="0" collapsed="false">
      <c r="B7986" s="43"/>
    </row>
    <row r="7987" customFormat="false" ht="15" hidden="false" customHeight="false" outlineLevel="0" collapsed="false">
      <c r="B7987" s="43"/>
    </row>
    <row r="7988" customFormat="false" ht="15" hidden="false" customHeight="false" outlineLevel="0" collapsed="false">
      <c r="B7988" s="43"/>
    </row>
    <row r="7989" customFormat="false" ht="15" hidden="false" customHeight="false" outlineLevel="0" collapsed="false">
      <c r="B7989" s="43"/>
    </row>
    <row r="7990" customFormat="false" ht="15" hidden="false" customHeight="false" outlineLevel="0" collapsed="false">
      <c r="B7990" s="43"/>
    </row>
    <row r="7991" customFormat="false" ht="15" hidden="false" customHeight="false" outlineLevel="0" collapsed="false">
      <c r="B7991" s="43"/>
    </row>
    <row r="7992" customFormat="false" ht="15" hidden="false" customHeight="false" outlineLevel="0" collapsed="false">
      <c r="B7992" s="43"/>
    </row>
    <row r="7993" customFormat="false" ht="15" hidden="false" customHeight="false" outlineLevel="0" collapsed="false">
      <c r="B7993" s="43"/>
    </row>
    <row r="7994" customFormat="false" ht="15" hidden="false" customHeight="false" outlineLevel="0" collapsed="false">
      <c r="B7994" s="43"/>
    </row>
    <row r="7995" customFormat="false" ht="15" hidden="false" customHeight="false" outlineLevel="0" collapsed="false">
      <c r="A7995" s="42"/>
      <c r="B7995" s="42"/>
    </row>
    <row r="7996" customFormat="false" ht="15" hidden="false" customHeight="false" outlineLevel="0" collapsed="false">
      <c r="B7996" s="43"/>
    </row>
    <row r="7997" customFormat="false" ht="15" hidden="false" customHeight="false" outlineLevel="0" collapsed="false">
      <c r="B7997" s="43"/>
    </row>
    <row r="7998" customFormat="false" ht="15" hidden="false" customHeight="false" outlineLevel="0" collapsed="false">
      <c r="B7998" s="43"/>
    </row>
    <row r="7999" customFormat="false" ht="15" hidden="false" customHeight="false" outlineLevel="0" collapsed="false">
      <c r="B7999" s="43"/>
    </row>
    <row r="8000" customFormat="false" ht="15" hidden="false" customHeight="false" outlineLevel="0" collapsed="false">
      <c r="B8000" s="43"/>
    </row>
    <row r="8001" customFormat="false" ht="15" hidden="false" customHeight="false" outlineLevel="0" collapsed="false">
      <c r="B8001" s="43"/>
    </row>
    <row r="8002" customFormat="false" ht="15" hidden="false" customHeight="false" outlineLevel="0" collapsed="false">
      <c r="B8002" s="43"/>
    </row>
    <row r="8003" customFormat="false" ht="15" hidden="false" customHeight="false" outlineLevel="0" collapsed="false">
      <c r="B8003" s="43"/>
    </row>
    <row r="8004" customFormat="false" ht="15" hidden="false" customHeight="false" outlineLevel="0" collapsed="false">
      <c r="B8004" s="43"/>
    </row>
    <row r="8005" customFormat="false" ht="15" hidden="false" customHeight="false" outlineLevel="0" collapsed="false">
      <c r="B8005" s="43"/>
    </row>
    <row r="8006" customFormat="false" ht="15" hidden="false" customHeight="false" outlineLevel="0" collapsed="false">
      <c r="B8006" s="43"/>
    </row>
    <row r="8007" customFormat="false" ht="15" hidden="false" customHeight="false" outlineLevel="0" collapsed="false">
      <c r="A8007" s="41"/>
      <c r="B8007" s="41"/>
    </row>
    <row r="8019" customFormat="false" ht="15" hidden="false" customHeight="false" outlineLevel="0" collapsed="false">
      <c r="A8019" s="42"/>
      <c r="B8019" s="42"/>
    </row>
    <row r="8020" customFormat="false" ht="15" hidden="false" customHeight="false" outlineLevel="0" collapsed="false">
      <c r="B8020" s="43"/>
    </row>
    <row r="8021" customFormat="false" ht="15" hidden="false" customHeight="false" outlineLevel="0" collapsed="false">
      <c r="B8021" s="43"/>
    </row>
    <row r="8022" customFormat="false" ht="15" hidden="false" customHeight="false" outlineLevel="0" collapsed="false">
      <c r="B8022" s="43"/>
    </row>
    <row r="8023" customFormat="false" ht="15" hidden="false" customHeight="false" outlineLevel="0" collapsed="false">
      <c r="B8023" s="43"/>
    </row>
    <row r="8024" customFormat="false" ht="15" hidden="false" customHeight="false" outlineLevel="0" collapsed="false">
      <c r="B8024" s="43"/>
    </row>
    <row r="8025" customFormat="false" ht="15" hidden="false" customHeight="false" outlineLevel="0" collapsed="false">
      <c r="B8025" s="43"/>
    </row>
    <row r="8026" customFormat="false" ht="15" hidden="false" customHeight="false" outlineLevel="0" collapsed="false">
      <c r="B8026" s="43"/>
    </row>
    <row r="8027" customFormat="false" ht="15" hidden="false" customHeight="false" outlineLevel="0" collapsed="false">
      <c r="B8027" s="43"/>
    </row>
    <row r="8028" customFormat="false" ht="15" hidden="false" customHeight="false" outlineLevel="0" collapsed="false">
      <c r="B8028" s="43"/>
    </row>
    <row r="8029" customFormat="false" ht="15" hidden="false" customHeight="false" outlineLevel="0" collapsed="false">
      <c r="B8029" s="43"/>
    </row>
    <row r="8030" customFormat="false" ht="15" hidden="false" customHeight="false" outlineLevel="0" collapsed="false">
      <c r="B8030" s="43"/>
    </row>
    <row r="8031" customFormat="false" ht="15" hidden="false" customHeight="false" outlineLevel="0" collapsed="false">
      <c r="A8031" s="42"/>
      <c r="B8031" s="42"/>
    </row>
    <row r="8032" customFormat="false" ht="15" hidden="false" customHeight="false" outlineLevel="0" collapsed="false">
      <c r="B8032" s="43"/>
    </row>
    <row r="8033" customFormat="false" ht="15" hidden="false" customHeight="false" outlineLevel="0" collapsed="false">
      <c r="B8033" s="43"/>
    </row>
    <row r="8034" customFormat="false" ht="15" hidden="false" customHeight="false" outlineLevel="0" collapsed="false">
      <c r="B8034" s="43"/>
    </row>
    <row r="8035" customFormat="false" ht="15" hidden="false" customHeight="false" outlineLevel="0" collapsed="false">
      <c r="B8035" s="43"/>
    </row>
    <row r="8036" customFormat="false" ht="15" hidden="false" customHeight="false" outlineLevel="0" collapsed="false">
      <c r="B8036" s="43"/>
    </row>
    <row r="8037" customFormat="false" ht="15" hidden="false" customHeight="false" outlineLevel="0" collapsed="false">
      <c r="B8037" s="43"/>
    </row>
    <row r="8038" customFormat="false" ht="15" hidden="false" customHeight="false" outlineLevel="0" collapsed="false">
      <c r="B8038" s="43"/>
    </row>
    <row r="8039" customFormat="false" ht="15" hidden="false" customHeight="false" outlineLevel="0" collapsed="false">
      <c r="B8039" s="43"/>
    </row>
    <row r="8040" customFormat="false" ht="15" hidden="false" customHeight="false" outlineLevel="0" collapsed="false">
      <c r="B8040" s="43"/>
    </row>
    <row r="8041" customFormat="false" ht="15" hidden="false" customHeight="false" outlineLevel="0" collapsed="false">
      <c r="B8041" s="43"/>
    </row>
    <row r="8042" customFormat="false" ht="15" hidden="false" customHeight="false" outlineLevel="0" collapsed="false">
      <c r="B8042" s="43"/>
    </row>
    <row r="8043" customFormat="false" ht="15" hidden="false" customHeight="false" outlineLevel="0" collapsed="false">
      <c r="A8043" s="42"/>
      <c r="B8043" s="42"/>
    </row>
    <row r="8044" customFormat="false" ht="15" hidden="false" customHeight="false" outlineLevel="0" collapsed="false">
      <c r="B8044" s="43"/>
    </row>
    <row r="8045" customFormat="false" ht="15" hidden="false" customHeight="false" outlineLevel="0" collapsed="false">
      <c r="B8045" s="43"/>
    </row>
    <row r="8046" customFormat="false" ht="15" hidden="false" customHeight="false" outlineLevel="0" collapsed="false">
      <c r="B8046" s="43"/>
    </row>
    <row r="8047" customFormat="false" ht="15" hidden="false" customHeight="false" outlineLevel="0" collapsed="false">
      <c r="B8047" s="43"/>
    </row>
    <row r="8048" customFormat="false" ht="15" hidden="false" customHeight="false" outlineLevel="0" collapsed="false">
      <c r="B8048" s="43"/>
    </row>
    <row r="8049" customFormat="false" ht="15" hidden="false" customHeight="false" outlineLevel="0" collapsed="false">
      <c r="B8049" s="43"/>
    </row>
    <row r="8050" customFormat="false" ht="15" hidden="false" customHeight="false" outlineLevel="0" collapsed="false">
      <c r="B8050" s="43"/>
    </row>
    <row r="8051" customFormat="false" ht="15" hidden="false" customHeight="false" outlineLevel="0" collapsed="false">
      <c r="B8051" s="43"/>
    </row>
    <row r="8052" customFormat="false" ht="15" hidden="false" customHeight="false" outlineLevel="0" collapsed="false">
      <c r="B8052" s="43"/>
    </row>
    <row r="8053" customFormat="false" ht="15" hidden="false" customHeight="false" outlineLevel="0" collapsed="false">
      <c r="B8053" s="43"/>
    </row>
    <row r="8054" customFormat="false" ht="15" hidden="false" customHeight="false" outlineLevel="0" collapsed="false">
      <c r="B8054" s="43"/>
    </row>
    <row r="8055" customFormat="false" ht="15" hidden="false" customHeight="false" outlineLevel="0" collapsed="false">
      <c r="A8055" s="42"/>
      <c r="B8055" s="42"/>
    </row>
    <row r="8056" customFormat="false" ht="15" hidden="false" customHeight="false" outlineLevel="0" collapsed="false">
      <c r="B8056" s="43"/>
    </row>
    <row r="8057" customFormat="false" ht="15" hidden="false" customHeight="false" outlineLevel="0" collapsed="false">
      <c r="B8057" s="43"/>
    </row>
    <row r="8058" customFormat="false" ht="15" hidden="false" customHeight="false" outlineLevel="0" collapsed="false">
      <c r="B8058" s="43"/>
    </row>
    <row r="8059" customFormat="false" ht="15" hidden="false" customHeight="false" outlineLevel="0" collapsed="false">
      <c r="B8059" s="43"/>
    </row>
    <row r="8060" customFormat="false" ht="15" hidden="false" customHeight="false" outlineLevel="0" collapsed="false">
      <c r="B8060" s="43"/>
    </row>
    <row r="8061" customFormat="false" ht="15" hidden="false" customHeight="false" outlineLevel="0" collapsed="false">
      <c r="B8061" s="43"/>
    </row>
    <row r="8062" customFormat="false" ht="15" hidden="false" customHeight="false" outlineLevel="0" collapsed="false">
      <c r="B8062" s="43"/>
    </row>
    <row r="8063" customFormat="false" ht="15" hidden="false" customHeight="false" outlineLevel="0" collapsed="false">
      <c r="B8063" s="43"/>
    </row>
    <row r="8064" customFormat="false" ht="15" hidden="false" customHeight="false" outlineLevel="0" collapsed="false">
      <c r="B8064" s="43"/>
    </row>
    <row r="8065" customFormat="false" ht="15" hidden="false" customHeight="false" outlineLevel="0" collapsed="false">
      <c r="B8065" s="43"/>
    </row>
    <row r="8066" customFormat="false" ht="15" hidden="false" customHeight="false" outlineLevel="0" collapsed="false">
      <c r="B8066" s="43"/>
    </row>
    <row r="8067" customFormat="false" ht="15" hidden="false" customHeight="false" outlineLevel="0" collapsed="false">
      <c r="A8067" s="42"/>
      <c r="B8067" s="42"/>
    </row>
    <row r="8068" customFormat="false" ht="15" hidden="false" customHeight="false" outlineLevel="0" collapsed="false">
      <c r="B8068" s="43"/>
    </row>
    <row r="8069" customFormat="false" ht="15" hidden="false" customHeight="false" outlineLevel="0" collapsed="false">
      <c r="B8069" s="43"/>
    </row>
    <row r="8070" customFormat="false" ht="15" hidden="false" customHeight="false" outlineLevel="0" collapsed="false">
      <c r="B8070" s="43"/>
    </row>
    <row r="8071" customFormat="false" ht="15" hidden="false" customHeight="false" outlineLevel="0" collapsed="false">
      <c r="B8071" s="43"/>
    </row>
    <row r="8072" customFormat="false" ht="15" hidden="false" customHeight="false" outlineLevel="0" collapsed="false">
      <c r="B8072" s="43"/>
    </row>
    <row r="8073" customFormat="false" ht="15" hidden="false" customHeight="false" outlineLevel="0" collapsed="false">
      <c r="B8073" s="43"/>
    </row>
    <row r="8074" customFormat="false" ht="15" hidden="false" customHeight="false" outlineLevel="0" collapsed="false">
      <c r="B8074" s="43"/>
    </row>
    <row r="8075" customFormat="false" ht="15" hidden="false" customHeight="false" outlineLevel="0" collapsed="false">
      <c r="B8075" s="43"/>
    </row>
    <row r="8076" customFormat="false" ht="15" hidden="false" customHeight="false" outlineLevel="0" collapsed="false">
      <c r="B8076" s="43"/>
    </row>
    <row r="8077" customFormat="false" ht="15" hidden="false" customHeight="false" outlineLevel="0" collapsed="false">
      <c r="B8077" s="43"/>
    </row>
    <row r="8078" customFormat="false" ht="15" hidden="false" customHeight="false" outlineLevel="0" collapsed="false">
      <c r="B8078" s="43"/>
    </row>
    <row r="8079" customFormat="false" ht="15" hidden="false" customHeight="false" outlineLevel="0" collapsed="false">
      <c r="A8079" s="42"/>
      <c r="B8079" s="42"/>
    </row>
    <row r="8080" customFormat="false" ht="15" hidden="false" customHeight="false" outlineLevel="0" collapsed="false">
      <c r="B8080" s="43"/>
    </row>
    <row r="8081" customFormat="false" ht="15" hidden="false" customHeight="false" outlineLevel="0" collapsed="false">
      <c r="B8081" s="43"/>
    </row>
    <row r="8082" customFormat="false" ht="15" hidden="false" customHeight="false" outlineLevel="0" collapsed="false">
      <c r="B8082" s="43"/>
    </row>
    <row r="8083" customFormat="false" ht="15" hidden="false" customHeight="false" outlineLevel="0" collapsed="false">
      <c r="B8083" s="43"/>
    </row>
    <row r="8084" customFormat="false" ht="15" hidden="false" customHeight="false" outlineLevel="0" collapsed="false">
      <c r="B8084" s="43"/>
    </row>
    <row r="8085" customFormat="false" ht="15" hidden="false" customHeight="false" outlineLevel="0" collapsed="false">
      <c r="B8085" s="43"/>
    </row>
    <row r="8086" customFormat="false" ht="15" hidden="false" customHeight="false" outlineLevel="0" collapsed="false">
      <c r="B8086" s="43"/>
    </row>
    <row r="8087" customFormat="false" ht="15" hidden="false" customHeight="false" outlineLevel="0" collapsed="false">
      <c r="B8087" s="43"/>
    </row>
    <row r="8088" customFormat="false" ht="15" hidden="false" customHeight="false" outlineLevel="0" collapsed="false">
      <c r="B8088" s="43"/>
    </row>
    <row r="8089" customFormat="false" ht="15" hidden="false" customHeight="false" outlineLevel="0" collapsed="false">
      <c r="B8089" s="43"/>
    </row>
    <row r="8090" customFormat="false" ht="15" hidden="false" customHeight="false" outlineLevel="0" collapsed="false">
      <c r="B8090" s="43"/>
    </row>
    <row r="8091" customFormat="false" ht="15" hidden="false" customHeight="false" outlineLevel="0" collapsed="false">
      <c r="A8091" s="42"/>
      <c r="B8091" s="42"/>
    </row>
    <row r="8092" customFormat="false" ht="15" hidden="false" customHeight="false" outlineLevel="0" collapsed="false">
      <c r="B8092" s="43"/>
    </row>
    <row r="8093" customFormat="false" ht="15" hidden="false" customHeight="false" outlineLevel="0" collapsed="false">
      <c r="B8093" s="43"/>
    </row>
    <row r="8094" customFormat="false" ht="15" hidden="false" customHeight="false" outlineLevel="0" collapsed="false">
      <c r="B8094" s="43"/>
    </row>
    <row r="8095" customFormat="false" ht="15" hidden="false" customHeight="false" outlineLevel="0" collapsed="false">
      <c r="B8095" s="43"/>
    </row>
    <row r="8096" customFormat="false" ht="15" hidden="false" customHeight="false" outlineLevel="0" collapsed="false">
      <c r="B8096" s="43"/>
    </row>
    <row r="8097" customFormat="false" ht="15" hidden="false" customHeight="false" outlineLevel="0" collapsed="false">
      <c r="B8097" s="43"/>
    </row>
    <row r="8098" customFormat="false" ht="15" hidden="false" customHeight="false" outlineLevel="0" collapsed="false">
      <c r="B8098" s="43"/>
    </row>
    <row r="8099" customFormat="false" ht="15" hidden="false" customHeight="false" outlineLevel="0" collapsed="false">
      <c r="B8099" s="43"/>
    </row>
    <row r="8100" customFormat="false" ht="15" hidden="false" customHeight="false" outlineLevel="0" collapsed="false">
      <c r="B8100" s="43"/>
    </row>
    <row r="8101" customFormat="false" ht="15" hidden="false" customHeight="false" outlineLevel="0" collapsed="false">
      <c r="B8101" s="43"/>
    </row>
    <row r="8102" customFormat="false" ht="15" hidden="false" customHeight="false" outlineLevel="0" collapsed="false">
      <c r="B8102" s="43"/>
    </row>
    <row r="8103" customFormat="false" ht="15" hidden="false" customHeight="false" outlineLevel="0" collapsed="false">
      <c r="A8103" s="42"/>
      <c r="B8103" s="42"/>
    </row>
    <row r="8104" customFormat="false" ht="15" hidden="false" customHeight="false" outlineLevel="0" collapsed="false">
      <c r="B8104" s="43"/>
    </row>
    <row r="8105" customFormat="false" ht="15" hidden="false" customHeight="false" outlineLevel="0" collapsed="false">
      <c r="B8105" s="43"/>
    </row>
    <row r="8106" customFormat="false" ht="15" hidden="false" customHeight="false" outlineLevel="0" collapsed="false">
      <c r="B8106" s="43"/>
    </row>
    <row r="8107" customFormat="false" ht="15" hidden="false" customHeight="false" outlineLevel="0" collapsed="false">
      <c r="B8107" s="43"/>
    </row>
    <row r="8108" customFormat="false" ht="15" hidden="false" customHeight="false" outlineLevel="0" collapsed="false">
      <c r="B8108" s="43"/>
    </row>
    <row r="8109" customFormat="false" ht="15" hidden="false" customHeight="false" outlineLevel="0" collapsed="false">
      <c r="B8109" s="43"/>
    </row>
    <row r="8110" customFormat="false" ht="15" hidden="false" customHeight="false" outlineLevel="0" collapsed="false">
      <c r="B8110" s="43"/>
    </row>
    <row r="8111" customFormat="false" ht="15" hidden="false" customHeight="false" outlineLevel="0" collapsed="false">
      <c r="B8111" s="43"/>
    </row>
    <row r="8112" customFormat="false" ht="15" hidden="false" customHeight="false" outlineLevel="0" collapsed="false">
      <c r="B8112" s="43"/>
    </row>
    <row r="8113" customFormat="false" ht="15" hidden="false" customHeight="false" outlineLevel="0" collapsed="false">
      <c r="B8113" s="43"/>
    </row>
    <row r="8114" customFormat="false" ht="15" hidden="false" customHeight="false" outlineLevel="0" collapsed="false">
      <c r="B8114" s="43"/>
    </row>
    <row r="8115" customFormat="false" ht="15" hidden="false" customHeight="false" outlineLevel="0" collapsed="false">
      <c r="A8115" s="42"/>
      <c r="B8115" s="42"/>
    </row>
    <row r="8116" customFormat="false" ht="15" hidden="false" customHeight="false" outlineLevel="0" collapsed="false">
      <c r="B8116" s="43"/>
    </row>
    <row r="8117" customFormat="false" ht="15" hidden="false" customHeight="false" outlineLevel="0" collapsed="false">
      <c r="B8117" s="43"/>
    </row>
    <row r="8118" customFormat="false" ht="15" hidden="false" customHeight="false" outlineLevel="0" collapsed="false">
      <c r="B8118" s="43"/>
    </row>
    <row r="8119" customFormat="false" ht="15" hidden="false" customHeight="false" outlineLevel="0" collapsed="false">
      <c r="B8119" s="43"/>
    </row>
    <row r="8120" customFormat="false" ht="15" hidden="false" customHeight="false" outlineLevel="0" collapsed="false">
      <c r="B8120" s="43"/>
    </row>
    <row r="8121" customFormat="false" ht="15" hidden="false" customHeight="false" outlineLevel="0" collapsed="false">
      <c r="B8121" s="43"/>
    </row>
    <row r="8122" customFormat="false" ht="15" hidden="false" customHeight="false" outlineLevel="0" collapsed="false">
      <c r="B8122" s="43"/>
    </row>
    <row r="8123" customFormat="false" ht="15" hidden="false" customHeight="false" outlineLevel="0" collapsed="false">
      <c r="B8123" s="43"/>
    </row>
    <row r="8124" customFormat="false" ht="15" hidden="false" customHeight="false" outlineLevel="0" collapsed="false">
      <c r="B8124" s="43"/>
    </row>
    <row r="8125" customFormat="false" ht="15" hidden="false" customHeight="false" outlineLevel="0" collapsed="false">
      <c r="B8125" s="43"/>
    </row>
    <row r="8126" customFormat="false" ht="15" hidden="false" customHeight="false" outlineLevel="0" collapsed="false">
      <c r="B8126" s="43"/>
    </row>
    <row r="8127" customFormat="false" ht="15" hidden="false" customHeight="false" outlineLevel="0" collapsed="false">
      <c r="A8127" s="42"/>
      <c r="B8127" s="42"/>
    </row>
    <row r="8128" customFormat="false" ht="15" hidden="false" customHeight="false" outlineLevel="0" collapsed="false">
      <c r="B8128" s="43"/>
    </row>
    <row r="8129" customFormat="false" ht="15" hidden="false" customHeight="false" outlineLevel="0" collapsed="false">
      <c r="B8129" s="43"/>
    </row>
    <row r="8130" customFormat="false" ht="15" hidden="false" customHeight="false" outlineLevel="0" collapsed="false">
      <c r="B8130" s="43"/>
    </row>
    <row r="8131" customFormat="false" ht="15" hidden="false" customHeight="false" outlineLevel="0" collapsed="false">
      <c r="B8131" s="43"/>
    </row>
    <row r="8132" customFormat="false" ht="15" hidden="false" customHeight="false" outlineLevel="0" collapsed="false">
      <c r="B8132" s="43"/>
    </row>
    <row r="8133" customFormat="false" ht="15" hidden="false" customHeight="false" outlineLevel="0" collapsed="false">
      <c r="B8133" s="43"/>
    </row>
    <row r="8134" customFormat="false" ht="15" hidden="false" customHeight="false" outlineLevel="0" collapsed="false">
      <c r="B8134" s="43"/>
    </row>
    <row r="8135" customFormat="false" ht="15" hidden="false" customHeight="false" outlineLevel="0" collapsed="false">
      <c r="B8135" s="43"/>
    </row>
    <row r="8136" customFormat="false" ht="15" hidden="false" customHeight="false" outlineLevel="0" collapsed="false">
      <c r="B8136" s="43"/>
    </row>
    <row r="8137" customFormat="false" ht="15" hidden="false" customHeight="false" outlineLevel="0" collapsed="false">
      <c r="B8137" s="43"/>
    </row>
    <row r="8138" customFormat="false" ht="15" hidden="false" customHeight="false" outlineLevel="0" collapsed="false">
      <c r="B8138" s="43"/>
    </row>
    <row r="8139" customFormat="false" ht="15" hidden="false" customHeight="false" outlineLevel="0" collapsed="false">
      <c r="A8139" s="42"/>
      <c r="B8139" s="42"/>
    </row>
    <row r="8140" customFormat="false" ht="15" hidden="false" customHeight="false" outlineLevel="0" collapsed="false">
      <c r="B8140" s="43"/>
    </row>
    <row r="8141" customFormat="false" ht="15" hidden="false" customHeight="false" outlineLevel="0" collapsed="false">
      <c r="B8141" s="43"/>
    </row>
    <row r="8142" customFormat="false" ht="15" hidden="false" customHeight="false" outlineLevel="0" collapsed="false">
      <c r="B8142" s="43"/>
    </row>
    <row r="8143" customFormat="false" ht="15" hidden="false" customHeight="false" outlineLevel="0" collapsed="false">
      <c r="B8143" s="43"/>
    </row>
    <row r="8144" customFormat="false" ht="15" hidden="false" customHeight="false" outlineLevel="0" collapsed="false">
      <c r="B8144" s="43"/>
    </row>
    <row r="8145" customFormat="false" ht="15" hidden="false" customHeight="false" outlineLevel="0" collapsed="false">
      <c r="B8145" s="43"/>
    </row>
    <row r="8146" customFormat="false" ht="15" hidden="false" customHeight="false" outlineLevel="0" collapsed="false">
      <c r="B8146" s="43"/>
    </row>
    <row r="8147" customFormat="false" ht="15" hidden="false" customHeight="false" outlineLevel="0" collapsed="false">
      <c r="B8147" s="43"/>
    </row>
    <row r="8148" customFormat="false" ht="15" hidden="false" customHeight="false" outlineLevel="0" collapsed="false">
      <c r="B8148" s="43"/>
    </row>
    <row r="8149" customFormat="false" ht="15" hidden="false" customHeight="false" outlineLevel="0" collapsed="false">
      <c r="B8149" s="43"/>
    </row>
    <row r="8150" customFormat="false" ht="15" hidden="false" customHeight="false" outlineLevel="0" collapsed="false">
      <c r="B8150" s="43"/>
    </row>
    <row r="8151" customFormat="false" ht="15" hidden="false" customHeight="false" outlineLevel="0" collapsed="false">
      <c r="A8151" s="42"/>
      <c r="B8151" s="42"/>
    </row>
  </sheetData>
  <autoFilter ref="A1:H7850"/>
  <mergeCells count="4">
    <mergeCell ref="O2:O3"/>
    <mergeCell ref="R2:R3"/>
    <mergeCell ref="U2:U3"/>
    <mergeCell ref="K17:L17"/>
  </mergeCells>
  <dataValidations count="3">
    <dataValidation allowBlank="true" operator="between" showDropDown="false" showErrorMessage="true" showInputMessage="true" sqref="A44:A92 A135:A183 A226:A274 A317:A365 A408:A456 A499:A547 A602:A664 A719:A781 A836:A898 A953:A1015 A1070:A1132 A1187:A1249 A1304:A1366 A1421:A1483 A1538:A1600 A1655:A1717 A1772:A1834 A1889:A1951 A2006:A2068 A2123:A2185 A2240:A2302 A2357:A2419 A2474:A2536 A2591:A2653 A2708:A2770 A2825:A2887 A2889 A2892:A2893 A2896:A2897 A2900:A2901 A2904:A2905 A2908:A2909 A2912:A2913 A2916:A2917 A2920:A2921 A2924:A2925 A2928:A2929 A2932:A2933 A2936:A2937 A2940:A2941 A2944:A2945 A2948:A2950 A2953:A2955 A2958:A2960 A2963:A2965 A2968:A2970 A2973:A2975 A2978:A2980 A2983:A2985 A2989:A2993 A2997:A3001 A3005:A3009 A3011 A3013 A3015 A3017 A3019 A3021 A3023 A3025 A3027 A3029 A3032 A3035 A3038 A3041 A3044 A3047 A3050 A3053 A3108:A3170 A3183:A3326 A3339:A3482 A3495:A3638 A3651:A3794 A3807:A3950 A3963:A4106 A4119:A4262 A4275:A4418 A4431:A4574 A4587:A4730 A4743:A4886 A4899:A5042 A5055:A5198 A5211:A5354 A5367:A5510 A5523:A5666 A5679:A5822 A5835:A5978 A5991:A6134 A6147:A6290 A6303:A6446 A6459:A6602 A6615:A6758 A6771:A6914 A6927:A7070 A7083:A7226 A7239:A7382 A7395:A7538 A7551:A7694 A7707:A7850 A7863:A8006 A8019:A8151" type="list">
      <formula1>$G$2:$G$14</formula1>
      <formula2>0</formula2>
    </dataValidation>
    <dataValidation allowBlank="true" operator="between" showDropDown="false" showErrorMessage="true" showInputMessage="true" sqref="L2" type="list">
      <formula1>$J$2:$J$550</formula1>
      <formula2>0</formula2>
    </dataValidation>
    <dataValidation allowBlank="true" operator="between" showDropDown="false" showErrorMessage="true" showInputMessage="true" sqref="B2:B7 B9:B14 B16:B21 B23:B28 B30:B35 B37:B42 B44:B49 B51:B56 B58:B63 B65:B70 B72:B77 B79:B84 B86:B91 B93:B98 B100:B105 B107:B112 B114:B119 B121:B126 B128:B133 B135:B140 B142:B147 B149:B154 B156:B161 B163:B168 B170:B175 B177:B182 B184:B189 B191:B196 B198:B203 B205:B210 B212:B217 B219:B224 B226:B231 B233:B238 B240:B245 B247:B252 B254:B259 B261:B266 B268:B273 B275:B280 B282:B287 B289:B294 B296:B301 B303:B308 B310:B315 B317:B322 B324:B329 B331:B336 B338:B343 B345:B350 B352:B357 B359:B364 B366:B371 B373:B378 B380:B385 B387:B392 B394:B399 B401:B406 B408:B413 B415:B420 B422:B427 B429:B434 B436:B441 B443:B448 B450:B455 B457:B462 B464:B469 B471:B476 B478:B483 B485:B490 B492:B497 B499:B504 B506:B511 B513:B518 B520:B525 B527:B532 B534:B539 B541:B546 B548:B555 B557:B564 B566:B573 B575:B582 B584:B591 B593:B600 B602:B609 B611:B618 B620:B627 B629:B636 B638:B645 B647:B654 B656:B663 B665:B672 B674:B681 B683:B690 B692:B699 B701:B708 B710:B717 B719:B726 B728:B735 B737:B744 B746:B753 B755:B762 B764:B771 B773:B780 B782:B789 B791:B798 B800:B807 B809:B816 B818:B825 B827:B834 B836:B843 B845:B852 B854:B861 B863:B870 B872:B879 B881:B888 B890:B897 B899:B906 B908:B915 B917:B924 B926:B933 B935:B942 B944:B951 B953:B960 B962:B969 B971:B978 B980:B987 B989:B996 B998:B1005 B1007:B1014 B1016:B1023 B1025:B1032 B1034:B1041 B1043:B1050 B1052:B1059 B1061:B1068 B1070:B1077 B1079:B1086 B1088:B1095 B1097:B1104 B1106:B1113 B1115:B1122 B1124:B1131 B1133:B1140 B1142:B1149 B1151:B1158 B1160:B1167 B1169:B1176 B1178:B1185 B1187:B1194 B1196:B1203 B1205:B1212 B1214:B1221 B1223:B1230 B1232:B1239 B1241:B1248 B1250:B1257 B1259:B1266 B1268:B1275 B1277:B1284 B1286:B1293 B1295:B1302 B1304:B1311 B1313:B1320 B1322:B1329 B1331:B1338 B1340:B1347 B1349:B1356 B1358:B1365 B1367:B1374 B1376:B1383 B1385:B1392 B1394:B1401 B1403:B1410 B1412:B1419 B1421:B1428 B1430:B1437 B1439:B1446 B1448:B1455 B1457:B1464 B1466:B1473 B1475:B1482 B1484:B1491 B1493:B1500 B1502:B1509 B1511:B1518 B1520:B1527 B1529:B1536 B1538:B1545 B1547:B1554 B1556:B1563 B1565:B1572 B1574:B1581 B1583:B1590 B1592:B1599 B1601:B1608 B1610:B1617 B1619:B1626 B1628:B1635 B1637:B1644 B1646:B1653 B1655:B1662 B1664:B1671 B1673:B1680 B1682:B1689 B1691:B1698 B1700:B1707 B1709:B1716 B1718:B1725 B1727:B1734 B1736:B1743 B1745:B1752 B1754:B1761 B1763:B1770 B1772:B1779 B1781:B1788 B1790:B1797 B1799:B1806 B1808:B1815 B1817:B1824 B1826:B1833 B1835:B1842 B1844:B1851 B1853:B1860 B1862:B1869 B1871:B1878 B1880:B1887 B1889:B1896 B1898:B1905 B1907:B1914 B1916:B1923 B1925:B1932 B1934:B1941 B1943:B1950 B1952:B1959 B1961:B1968 B1970:B1977 B1979:B1986 B1988:B1995 B1997:B2004 B2006:B2013 B2015:B2022 B2024:B2031 B2033:B2040 B2042:B2049 B2051:B2058 B2060:B2067 B2069:B2076 B2078:B2085 B2087:B2094 B2096:B2103 B2105:B2112 B2114:B2121 B2123:B2130 B2132:B2139 B2141:B2148 B2150:B2157 B2159:B2166 B2168:B2175 B2177:B2184 B2186:B2193 B2195:B2202 B2204:B2211 B2213:B2220 B2222:B2229 B2231:B2238 B2240:B2247 B2249:B2256 B2258:B2265 B2267:B2274 B2276:B2283 B2285:B2292 B2294:B2301 B2303:B2310 B2312:B2319 B2321:B2328 B2330:B2337 B2339:B2346 B2348:B2355 B2357:B2364 B2366:B2373 B2375:B2382 B2384:B2391 B2393:B2400 B2402:B2409 B2411:B2418 B2420:B2427 B2429:B2436 B2438:B2445 B2447:B2454 B2456:B2463 B2465:B2472 B2474:B2481 B2483:B2490 B2492:B2499 B2501:B2508 B2510:B2517 B2519:B2526 B2528:B2535 B2537:B2544 B2546:B2553 B2555:B2562 B2564:B2571 B2573:B2580 B2582:B2589 B2591:B2598 B2600:B2607 B2609:B2616 B2618:B2625 B2627:B2634 B2636:B2643 B2645:B2652 B2654:B2661 B2663:B2670 B2672:B2679 B2681:B2688 B2690:B2697 B2699:B2706 B2708:B2715 B2717:B2724 B2726:B2733 B2735:B2742 B2744:B2751 B2753:B2760 B2762:B2769 B2771:B2778 B2780:B2787 B2789:B2796 B2798:B2805 B2807:B2814 B2816:B2823 B2825:B2832 B2834:B2841 B2843:B2850 B2852:B2859 B2861:B2868 B2870:B2877 B2879:B2886 B2888:B3061 B3063:B3070 B3072:B3079 B3081:B3088 B3090:B3097 B3099:B3106 B3108:B3115 B3117:B3124 B3126:B3133 B3135:B3142 B3144:B3151 B3153:B3160 B3162:B3169 B3171:B3179 B3181:B3190 B3192:B3202 B3204:B3214 B3216:B3226 B3228:B3238 B3240:B3250 B3252:B3262 B3264:B3274 B3276:B3286 B3288:B3298 B3300:B3310 B3312:B3322 B3324:B3335 B3337:B3346 B3348:B3358 B3360:B3370 B3372:B3382 B3384:B3394 B3396:B3406 B3408:B3418 B3420:B3430 B3432:B3442 B3444:B3454 B3456:B3466 B3468:B3478 B3480:B3491 B3493:B3502 B3504:B3514 B3516:B3526 B3528:B3538 B3540:B3550 B3552:B3562 B3564:B3574 B3576:B3586 B3588:B3598 B3600:B3610 B3612:B3622 B3624:B3634 B3636:B3647 B3649:B3658 B3660:B3670 B3672:B3682 B3684:B3694 B3696:B3706 B3708:B3718 B3720:B3730 B3732:B3742 B3744:B3754 B3756:B3766 B3768:B3778 B3780:B3790 B3792:B3803 B3805:B3814 B3816:B3826 B3828:B3838 B3840:B3850 B3852:B3862 B3864:B3874 B3876:B3886 B3888:B3898 B3900:B3910 B3912:B3922 B3924:B3934 B3936:B3946 B3948:B3959 B3961:B3970 B3972:B3982 B3984:B3994 B3996:B4006 B4008:B4018 B4020:B4030 B4032:B4042 B4044:B4054 B4056:B4066 B4068:B4078 B4080:B4090 B4092:B4102 B4104:B4115 B4117:B4126 B4128:B4138 B4140:B4150 B4152:B4162 B4164:B4174 B4176:B4186 B4188:B4198 B4200:B4210 B4212:B4222 B4224:B4234 B4236:B4246 B4248:B4258 B4260:B4271 B4273:B4282 B4284:B4294 B4296:B4306 B4308:B4318 B4320:B4330 B4332:B4342 B4344:B4354 B4356:B4366 B4368:B4378 B4380:B4390 B4392:B4402 B4404:B4414 B4416:B4427 B4429:B4438 B4440:B4450 B4452:B4462 B4464:B4474 B4476:B4486 B4488:B4498 B4500:B4510 B4512:B4522 B4524:B4534 B4536:B4546 B4548:B4558 B4560:B4570 B4572:B4583 B4585:B4594 B4596:B4606 B4608:B4618 B4620:B4630 B4632:B4642 B4644:B4654 B4656:B4666 B4668:B4678 B4680:B4690 B4692:B4702 B4704:B4714 B4716:B4726 B4728:B4739 B4741:B4750 B4752:B4762 B4764:B4774 B4776:B4786 B4788:B4798 B4800:B4810 B4812:B4822 B4824:B4834 B4836:B4846 B4848:B4858 B4860:B4870 B4872:B4882 B4884:B4895 B4897:B4906 B4908:B4918 B4920:B4930 B4932:B4942 B4944:B4954 B4956:B4966 B4968:B4978 B4980:B4990 B4992:B5002 B5004:B5014 B5016:B5026 B5028:B5038 B5040:B5051 B5053:B5062 B5064:B5074 B5076:B5086 B5088:B5098 B5100:B5110 B5112:B5122 B5124:B5134 B5136:B5146 B5148:B5158 B5160:B5170 B5172:B5182 B5184:B5194 B5196:B5207 B5209:B5218 B5220:B5230 B5232:B5242 B5244:B5254 B5256:B5266 B5268:B5278 B5280:B5290 B5292:B5302 B5304:B5314 B5316:B5326 B5328:B5338 B5340:B5350 B5352:B5363 B5365:B5374 B5376:B5386 B5388:B5398 B5400:B5410 B5412:B5422 B5424:B5434 B5436:B5446 B5448:B5458 B5460:B5470 B5472:B5482 B5484:B5494 B5496:B5506 B5508:B5519 B5521:B5530 B5532:B5542 B5544:B5554 B5556:B5566 B5568:B5578 B5580:B5590 B5592:B5602 B5604:B5614 B5616:B5626 B5628:B5638 B5640:B5650 B5652:B5662 B5664:B5675 B5677:B5686 B5688:B5698 B5700:B5710 B5712:B5722 B5724:B5734 B5736:B5746 B5748:B5758 B5760:B5770 B5772:B5782 B5784:B5794 B5796:B5806 B5808:B5818 B5820:B5831 B5833:B5842 B5844:B5854 B5856:B5866 B5868:B5878 B5880:B5890 B5892:B5902 B5904:B5914 B5916:B5926 B5928:B5938 B5940:B5950 B5952:B5962 B5964:B5974 B5976:B5987 B5989:B5998 B6000:B6010 B6012:B6022 B6024:B6034 B6036:B6046 B6048:B6058 B6060:B6070 B6072:B6082 B6084:B6094 B6096:B6106 B6108:B6118 B6120:B6130 B6132:B6143 B6145:B6154 B6156:B6166 B6168:B6178 B6180:B6190 B6192:B6202 B6204:B6214 B6216:B6226 B6228:B6238 B6240:B6250 B6252:B6262 B6264:B6274 B6276:B6286 B6288:B6299 B6301:B6310 B6312:B6322 B6324:B6334 B6336:B6346 B6348:B6358 B6360:B6370 B6372:B6382 B6384:B6394 B6396:B6406 B6408:B6418 B6420:B6430 B6432:B6442 B6444:B6455 B6457:B6466 B6468:B6478 B6480:B6490 B6492:B6502 B6504:B6514 B6516:B6526 B6528:B6538 B6540:B6550 B6552:B6562 B6564:B6574 B6576:B6586 B6588:B6598 B6600:B6611 B6613:B6622 B6624:B6634 B6636:B6646 B6648:B6658 B6660:B6670 B6672:B6682 B6684:B6694 B6696:B6706 B6708:B6718 B6720:B6730 B6732:B6742 B6744:B6754 B6756:B6767 B6769:B6778 B6780:B6790 B6792:B6802 B6804:B6814 B6816:B6826 B6828:B6838 B6840:B6850 B6852:B6862 B6864:B6874 B6876:B6886 B6888:B6898 B6900:B6910 B6912:B6923 B6925:B6934 B6936:B6946 B6948:B6958 B6960:B6970 B6972:B6982 B6984:B6994 B6996:B7006 B7008:B7018 B7020:B7030 B7032:B7042 B7044:B7054 B7056:B7066 B7068:B7079 B7081:B7090 B7092:B7102 B7104:B7114 B7116:B7126 B7128:B7138 B7140:B7150 B7152:B7162 B7164:B7174 B7176:B7186 B7188:B7198 B7200:B7210 B7212:B7222 B7224:B7235 B7237:B7246 B7248:B7258 B7260:B7270 B7272:B7282 B7284:B7294 B7296:B7306 B7308:B7318 B7320:B7330 B7332:B7342 B7344:B7354 B7356:B7366 B7368:B7378 B7380:B7391 B7393:B7402 B7404:B7414 B7416:B7426 B7428:B7438 B7440:B7450 B7452:B7462 B7464:B7474 B7476:B7486 B7488:B7498 B7500:B7510 B7512:B7522 B7524:B7534 B7536:B7547 B7549:B7558 B7560:B7570 B7572:B7582 B7584:B7594 B7596:B7606 B7608:B7618 B7620:B7630 B7632:B7642 B7644:B7654 B7656:B7666 B7668:B7678 B7680:B7690 B7692:B7703 B7705:B7714 B7716:B7726 B7728:B7738 B7740:B7750 B7752:B7762 B7764:B7774 B7776:B7786 B7788:B7798 B7800:B7810 B7812:B7822 B7824:B7834 B7836:B7846 B7848:B7859 B7861:B7870 B7872:B7882 B7884:B7894 B7896:B7906 B7908:B7918 B7920:B7930 B7932:B7942 B7944:B7954 B7956:B7966 B7968:B7978 B7980:B7990 B7992:B8002 B8004:B8015 B8017:B8026 B8028:B8038 B8040:B8050 B8052:B8062 B8064:B8074 B8076:B8086 B8088:B8098 B8100:B8110 B8112:B8122 B8124:B8134 B8136:B8146 B8148:B8151" type="list">
      <formula1>$G$17:$G$28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AC74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J43" activeCellId="0" sqref="J43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24.71"/>
    <col collapsed="false" customWidth="true" hidden="false" outlineLevel="0" max="3" min="3" style="0" width="1.58"/>
    <col collapsed="false" customWidth="true" hidden="false" outlineLevel="0" max="4" min="4" style="0" width="11.14"/>
    <col collapsed="false" customWidth="true" hidden="false" outlineLevel="0" max="5" min="5" style="0" width="11.57"/>
    <col collapsed="false" customWidth="true" hidden="false" outlineLevel="0" max="6" min="6" style="0" width="1.71"/>
    <col collapsed="false" customWidth="true" hidden="false" outlineLevel="0" max="7" min="7" style="0" width="18.14"/>
    <col collapsed="false" customWidth="true" hidden="false" outlineLevel="0" max="8" min="8" style="0" width="20.71"/>
    <col collapsed="false" customWidth="true" hidden="false" outlineLevel="0" max="9" min="9" style="0" width="5.43"/>
    <col collapsed="false" customWidth="true" hidden="false" outlineLevel="0" max="10" min="10" style="0" width="10.99"/>
    <col collapsed="false" customWidth="true" hidden="false" outlineLevel="0" max="11" min="11" style="0" width="1.71"/>
    <col collapsed="false" customWidth="true" hidden="false" outlineLevel="0" max="12" min="12" style="0" width="18.14"/>
    <col collapsed="false" customWidth="true" hidden="false" outlineLevel="0" max="13" min="13" style="0" width="20.71"/>
    <col collapsed="false" customWidth="false" hidden="false" outlineLevel="0" max="14" min="14" style="0" width="11.42"/>
    <col collapsed="false" customWidth="true" hidden="false" outlineLevel="0" max="15" min="15" style="0" width="10.29"/>
    <col collapsed="false" customWidth="true" hidden="false" outlineLevel="0" max="16" min="16" style="0" width="1.71"/>
    <col collapsed="false" customWidth="true" hidden="false" outlineLevel="0" max="17" min="17" style="0" width="18.14"/>
    <col collapsed="false" customWidth="true" hidden="false" outlineLevel="0" max="18" min="18" style="0" width="20.71"/>
    <col collapsed="false" customWidth="true" hidden="false" outlineLevel="0" max="20" min="19" style="0" width="8.76"/>
    <col collapsed="false" customWidth="true" hidden="false" outlineLevel="0" max="21" min="21" style="0" width="1.71"/>
    <col collapsed="false" customWidth="true" hidden="false" outlineLevel="0" max="22" min="22" style="0" width="18.14"/>
    <col collapsed="false" customWidth="true" hidden="false" outlineLevel="0" max="23" min="23" style="0" width="20.71"/>
    <col collapsed="false" customWidth="true" hidden="false" outlineLevel="0" max="25" min="24" style="0" width="8.76"/>
    <col collapsed="false" customWidth="true" hidden="false" outlineLevel="0" max="26" min="26" style="0" width="1.71"/>
    <col collapsed="false" customWidth="true" hidden="false" outlineLevel="0" max="27" min="27" style="0" width="20.42"/>
    <col collapsed="false" customWidth="true" hidden="false" outlineLevel="0" max="28" min="28" style="0" width="20.71"/>
    <col collapsed="false" customWidth="true" hidden="false" outlineLevel="0" max="1025" min="29" style="0" width="8.76"/>
  </cols>
  <sheetData>
    <row r="4" customFormat="false" ht="15" hidden="false" customHeight="false" outlineLevel="0" collapsed="false">
      <c r="F4" s="44"/>
      <c r="G4" s="45" t="s">
        <v>36</v>
      </c>
      <c r="H4" s="45" t="n">
        <v>442</v>
      </c>
      <c r="I4" s="46"/>
      <c r="K4" s="44"/>
      <c r="L4" s="45" t="s">
        <v>42</v>
      </c>
      <c r="M4" s="45" t="n">
        <v>476</v>
      </c>
      <c r="N4" s="46"/>
      <c r="P4" s="44"/>
      <c r="Q4" s="45" t="s">
        <v>37</v>
      </c>
      <c r="R4" s="45" t="n">
        <v>443</v>
      </c>
      <c r="S4" s="46"/>
      <c r="U4" s="44"/>
      <c r="V4" s="45" t="s">
        <v>39</v>
      </c>
      <c r="W4" s="45" t="n">
        <v>445</v>
      </c>
      <c r="X4" s="46"/>
      <c r="Z4" s="44"/>
      <c r="AA4" s="45" t="s">
        <v>32</v>
      </c>
      <c r="AB4" s="45" t="n">
        <v>438</v>
      </c>
      <c r="AC4" s="46"/>
    </row>
    <row r="5" customFormat="false" ht="15" hidden="false" customHeight="false" outlineLevel="0" collapsed="false">
      <c r="F5" s="47" t="s">
        <v>45</v>
      </c>
      <c r="G5" s="48" t="s">
        <v>46</v>
      </c>
      <c r="H5" s="49"/>
      <c r="I5" s="50"/>
      <c r="K5" s="47" t="s">
        <v>45</v>
      </c>
      <c r="L5" s="48" t="s">
        <v>46</v>
      </c>
      <c r="M5" s="49"/>
      <c r="N5" s="50"/>
      <c r="P5" s="47" t="s">
        <v>45</v>
      </c>
      <c r="Q5" s="48" t="s">
        <v>46</v>
      </c>
      <c r="R5" s="49"/>
      <c r="S5" s="50"/>
      <c r="U5" s="47" t="s">
        <v>45</v>
      </c>
      <c r="V5" s="48" t="s">
        <v>46</v>
      </c>
      <c r="W5" s="49"/>
      <c r="X5" s="50"/>
      <c r="Z5" s="47" t="s">
        <v>45</v>
      </c>
      <c r="AA5" s="48" t="s">
        <v>46</v>
      </c>
      <c r="AB5" s="49"/>
      <c r="AC5" s="50"/>
    </row>
    <row r="6" customFormat="false" ht="15" hidden="false" customHeight="false" outlineLevel="0" collapsed="false">
      <c r="F6" s="47"/>
      <c r="G6" s="48" t="s">
        <v>47</v>
      </c>
      <c r="H6" s="49" t="s">
        <v>9</v>
      </c>
      <c r="I6" s="50"/>
      <c r="K6" s="47"/>
      <c r="L6" s="48" t="s">
        <v>47</v>
      </c>
      <c r="M6" s="49" t="s">
        <v>9</v>
      </c>
      <c r="N6" s="50"/>
      <c r="P6" s="47"/>
      <c r="Q6" s="48" t="s">
        <v>47</v>
      </c>
      <c r="R6" s="49" t="s">
        <v>9</v>
      </c>
      <c r="S6" s="50"/>
      <c r="U6" s="47"/>
      <c r="V6" s="48" t="s">
        <v>47</v>
      </c>
      <c r="W6" s="49" t="s">
        <v>9</v>
      </c>
      <c r="X6" s="50"/>
      <c r="Z6" s="47"/>
      <c r="AA6" s="48" t="s">
        <v>47</v>
      </c>
      <c r="AB6" s="49" t="s">
        <v>9</v>
      </c>
      <c r="AC6" s="50"/>
    </row>
    <row r="7" customFormat="false" ht="15" hidden="false" customHeight="false" outlineLevel="0" collapsed="false">
      <c r="F7" s="47"/>
      <c r="G7" s="48" t="s">
        <v>48</v>
      </c>
      <c r="H7" s="49" t="s">
        <v>12</v>
      </c>
      <c r="I7" s="50"/>
      <c r="K7" s="47"/>
      <c r="L7" s="48" t="s">
        <v>48</v>
      </c>
      <c r="M7" s="49" t="s">
        <v>12</v>
      </c>
      <c r="N7" s="50"/>
      <c r="P7" s="47"/>
      <c r="Q7" s="48" t="s">
        <v>48</v>
      </c>
      <c r="R7" s="49" t="s">
        <v>12</v>
      </c>
      <c r="S7" s="50"/>
      <c r="U7" s="47"/>
      <c r="V7" s="48" t="s">
        <v>48</v>
      </c>
      <c r="W7" s="49" t="s">
        <v>12</v>
      </c>
      <c r="X7" s="50"/>
      <c r="Z7" s="47"/>
      <c r="AA7" s="48" t="s">
        <v>48</v>
      </c>
      <c r="AB7" s="49" t="s">
        <v>12</v>
      </c>
      <c r="AC7" s="50"/>
    </row>
    <row r="8" customFormat="false" ht="15" hidden="false" customHeight="false" outlineLevel="0" collapsed="false">
      <c r="F8" s="47" t="s">
        <v>45</v>
      </c>
      <c r="G8" s="48" t="s">
        <v>49</v>
      </c>
      <c r="H8" s="49"/>
      <c r="I8" s="50"/>
      <c r="K8" s="47" t="s">
        <v>45</v>
      </c>
      <c r="L8" s="48" t="s">
        <v>49</v>
      </c>
      <c r="M8" s="49"/>
      <c r="N8" s="50"/>
      <c r="P8" s="47" t="s">
        <v>45</v>
      </c>
      <c r="Q8" s="48" t="s">
        <v>49</v>
      </c>
      <c r="R8" s="49"/>
      <c r="S8" s="50"/>
      <c r="U8" s="47" t="s">
        <v>45</v>
      </c>
      <c r="V8" s="48" t="s">
        <v>49</v>
      </c>
      <c r="W8" s="49"/>
      <c r="X8" s="50"/>
      <c r="Z8" s="47" t="s">
        <v>45</v>
      </c>
      <c r="AA8" s="48" t="s">
        <v>49</v>
      </c>
      <c r="AB8" s="49"/>
      <c r="AC8" s="50"/>
    </row>
    <row r="9" customFormat="false" ht="15" hidden="false" customHeight="false" outlineLevel="0" collapsed="false">
      <c r="F9" s="47"/>
      <c r="G9" s="48" t="s">
        <v>47</v>
      </c>
      <c r="H9" s="49" t="s">
        <v>8</v>
      </c>
      <c r="I9" s="50"/>
      <c r="K9" s="47"/>
      <c r="L9" s="48" t="s">
        <v>47</v>
      </c>
      <c r="M9" s="49" t="s">
        <v>8</v>
      </c>
      <c r="N9" s="50"/>
      <c r="P9" s="47"/>
      <c r="Q9" s="48" t="s">
        <v>47</v>
      </c>
      <c r="R9" s="49" t="s">
        <v>8</v>
      </c>
      <c r="S9" s="50"/>
      <c r="U9" s="47"/>
      <c r="V9" s="48" t="s">
        <v>47</v>
      </c>
      <c r="W9" s="49" t="s">
        <v>8</v>
      </c>
      <c r="X9" s="50"/>
      <c r="Z9" s="47"/>
      <c r="AA9" s="48" t="s">
        <v>47</v>
      </c>
      <c r="AB9" s="49" t="s">
        <v>8</v>
      </c>
      <c r="AC9" s="50"/>
    </row>
    <row r="10" customFormat="false" ht="15" hidden="false" customHeight="false" outlineLevel="0" collapsed="false">
      <c r="F10" s="47"/>
      <c r="G10" s="48" t="s">
        <v>48</v>
      </c>
      <c r="H10" s="49" t="s">
        <v>11</v>
      </c>
      <c r="I10" s="50"/>
      <c r="K10" s="47"/>
      <c r="L10" s="48" t="s">
        <v>48</v>
      </c>
      <c r="M10" s="49" t="s">
        <v>11</v>
      </c>
      <c r="N10" s="50"/>
      <c r="P10" s="47"/>
      <c r="Q10" s="48" t="s">
        <v>48</v>
      </c>
      <c r="R10" s="49" t="s">
        <v>11</v>
      </c>
      <c r="S10" s="50"/>
      <c r="U10" s="47"/>
      <c r="V10" s="48" t="s">
        <v>48</v>
      </c>
      <c r="W10" s="49" t="s">
        <v>11</v>
      </c>
      <c r="X10" s="50"/>
      <c r="Z10" s="47"/>
      <c r="AA10" s="48" t="s">
        <v>48</v>
      </c>
      <c r="AB10" s="49" t="s">
        <v>11</v>
      </c>
      <c r="AC10" s="50"/>
    </row>
    <row r="11" customFormat="false" ht="15" hidden="false" customHeight="false" outlineLevel="0" collapsed="false">
      <c r="F11" s="47" t="s">
        <v>45</v>
      </c>
      <c r="G11" s="48" t="s">
        <v>50</v>
      </c>
      <c r="H11" s="49"/>
      <c r="I11" s="50"/>
      <c r="K11" s="47" t="s">
        <v>45</v>
      </c>
      <c r="L11" s="48" t="s">
        <v>50</v>
      </c>
      <c r="M11" s="49"/>
      <c r="N11" s="50"/>
      <c r="P11" s="47" t="s">
        <v>45</v>
      </c>
      <c r="Q11" s="48" t="s">
        <v>50</v>
      </c>
      <c r="R11" s="49"/>
      <c r="S11" s="50"/>
      <c r="U11" s="47" t="s">
        <v>45</v>
      </c>
      <c r="V11" s="48" t="s">
        <v>50</v>
      </c>
      <c r="W11" s="49"/>
      <c r="X11" s="50"/>
      <c r="Z11" s="47" t="s">
        <v>45</v>
      </c>
      <c r="AA11" s="48" t="s">
        <v>50</v>
      </c>
      <c r="AB11" s="49"/>
      <c r="AC11" s="50"/>
    </row>
    <row r="12" customFormat="false" ht="15" hidden="false" customHeight="false" outlineLevel="0" collapsed="false">
      <c r="F12" s="47"/>
      <c r="G12" s="48" t="s">
        <v>47</v>
      </c>
      <c r="H12" s="49" t="s">
        <v>10</v>
      </c>
      <c r="I12" s="50"/>
      <c r="K12" s="47"/>
      <c r="L12" s="48" t="s">
        <v>47</v>
      </c>
      <c r="M12" s="49" t="s">
        <v>10</v>
      </c>
      <c r="N12" s="50"/>
      <c r="P12" s="47"/>
      <c r="Q12" s="48" t="s">
        <v>47</v>
      </c>
      <c r="R12" s="49" t="s">
        <v>10</v>
      </c>
      <c r="S12" s="50"/>
      <c r="U12" s="47"/>
      <c r="V12" s="48" t="s">
        <v>47</v>
      </c>
      <c r="W12" s="49" t="s">
        <v>10</v>
      </c>
      <c r="X12" s="50"/>
      <c r="Z12" s="47"/>
      <c r="AA12" s="48" t="s">
        <v>47</v>
      </c>
      <c r="AB12" s="49" t="s">
        <v>10</v>
      </c>
      <c r="AC12" s="50"/>
    </row>
    <row r="13" customFormat="false" ht="15" hidden="false" customHeight="false" outlineLevel="0" collapsed="false">
      <c r="F13" s="47"/>
      <c r="G13" s="48" t="s">
        <v>48</v>
      </c>
      <c r="H13" s="49" t="s">
        <v>13</v>
      </c>
      <c r="I13" s="50"/>
      <c r="K13" s="47"/>
      <c r="L13" s="48" t="s">
        <v>48</v>
      </c>
      <c r="M13" s="49" t="s">
        <v>13</v>
      </c>
      <c r="N13" s="50"/>
      <c r="P13" s="47"/>
      <c r="Q13" s="48" t="s">
        <v>48</v>
      </c>
      <c r="R13" s="49" t="s">
        <v>13</v>
      </c>
      <c r="S13" s="50"/>
      <c r="U13" s="47"/>
      <c r="V13" s="48" t="s">
        <v>48</v>
      </c>
      <c r="W13" s="49" t="s">
        <v>13</v>
      </c>
      <c r="X13" s="50"/>
      <c r="Z13" s="47"/>
      <c r="AA13" s="48" t="s">
        <v>48</v>
      </c>
      <c r="AB13" s="49" t="s">
        <v>13</v>
      </c>
      <c r="AC13" s="50"/>
    </row>
    <row r="14" customFormat="false" ht="15" hidden="false" customHeight="false" outlineLevel="0" collapsed="false">
      <c r="F14" s="47" t="s">
        <v>45</v>
      </c>
      <c r="G14" s="48" t="s">
        <v>51</v>
      </c>
      <c r="H14" s="49" t="s">
        <v>51</v>
      </c>
      <c r="I14" s="50"/>
      <c r="K14" s="47" t="s">
        <v>45</v>
      </c>
      <c r="L14" s="48" t="s">
        <v>51</v>
      </c>
      <c r="M14" s="49" t="s">
        <v>51</v>
      </c>
      <c r="N14" s="50"/>
      <c r="P14" s="47" t="s">
        <v>45</v>
      </c>
      <c r="Q14" s="48" t="s">
        <v>51</v>
      </c>
      <c r="R14" s="49" t="s">
        <v>51</v>
      </c>
      <c r="S14" s="50"/>
      <c r="U14" s="47" t="s">
        <v>45</v>
      </c>
      <c r="V14" s="48" t="s">
        <v>51</v>
      </c>
      <c r="W14" s="49" t="s">
        <v>51</v>
      </c>
      <c r="X14" s="50"/>
      <c r="Z14" s="47" t="s">
        <v>45</v>
      </c>
      <c r="AA14" s="48" t="s">
        <v>51</v>
      </c>
      <c r="AB14" s="49" t="s">
        <v>51</v>
      </c>
      <c r="AC14" s="50"/>
    </row>
    <row r="15" customFormat="false" ht="15" hidden="false" customHeight="false" outlineLevel="0" collapsed="false">
      <c r="F15" s="47" t="s">
        <v>45</v>
      </c>
      <c r="G15" s="48" t="s">
        <v>6</v>
      </c>
      <c r="H15" s="49" t="s">
        <v>6</v>
      </c>
      <c r="I15" s="50"/>
      <c r="K15" s="47" t="s">
        <v>45</v>
      </c>
      <c r="L15" s="48" t="s">
        <v>6</v>
      </c>
      <c r="M15" s="49" t="s">
        <v>6</v>
      </c>
      <c r="N15" s="50"/>
      <c r="P15" s="47" t="s">
        <v>45</v>
      </c>
      <c r="Q15" s="48" t="s">
        <v>6</v>
      </c>
      <c r="R15" s="49" t="s">
        <v>6</v>
      </c>
      <c r="S15" s="50"/>
      <c r="U15" s="47" t="s">
        <v>45</v>
      </c>
      <c r="V15" s="48" t="s">
        <v>6</v>
      </c>
      <c r="W15" s="49" t="s">
        <v>6</v>
      </c>
      <c r="X15" s="50"/>
      <c r="Z15" s="47" t="s">
        <v>45</v>
      </c>
      <c r="AA15" s="48" t="s">
        <v>6</v>
      </c>
      <c r="AB15" s="49" t="s">
        <v>6</v>
      </c>
      <c r="AC15" s="50"/>
    </row>
    <row r="16" customFormat="false" ht="15" hidden="false" customHeight="false" outlineLevel="0" collapsed="false">
      <c r="F16" s="47" t="s">
        <v>45</v>
      </c>
      <c r="G16" s="48" t="s">
        <v>14</v>
      </c>
      <c r="H16" s="49" t="s">
        <v>14</v>
      </c>
      <c r="I16" s="50"/>
      <c r="K16" s="47" t="s">
        <v>45</v>
      </c>
      <c r="L16" s="48" t="s">
        <v>14</v>
      </c>
      <c r="M16" s="49" t="s">
        <v>14</v>
      </c>
      <c r="N16" s="50"/>
      <c r="P16" s="47" t="s">
        <v>45</v>
      </c>
      <c r="Q16" s="48" t="s">
        <v>14</v>
      </c>
      <c r="R16" s="49" t="s">
        <v>14</v>
      </c>
      <c r="S16" s="50"/>
      <c r="U16" s="47" t="s">
        <v>45</v>
      </c>
      <c r="V16" s="48" t="s">
        <v>14</v>
      </c>
      <c r="W16" s="49" t="s">
        <v>14</v>
      </c>
      <c r="X16" s="50"/>
      <c r="Z16" s="47" t="s">
        <v>45</v>
      </c>
      <c r="AA16" s="48" t="s">
        <v>14</v>
      </c>
      <c r="AB16" s="49" t="s">
        <v>14</v>
      </c>
      <c r="AC16" s="50"/>
    </row>
    <row r="17" customFormat="false" ht="15" hidden="false" customHeight="false" outlineLevel="0" collapsed="false">
      <c r="F17" s="47" t="s">
        <v>45</v>
      </c>
      <c r="G17" s="48" t="s">
        <v>28</v>
      </c>
      <c r="H17" s="49"/>
      <c r="I17" s="50"/>
      <c r="K17" s="47" t="s">
        <v>45</v>
      </c>
      <c r="L17" s="48" t="s">
        <v>28</v>
      </c>
      <c r="M17" s="49"/>
      <c r="N17" s="50"/>
      <c r="P17" s="47" t="s">
        <v>45</v>
      </c>
      <c r="Q17" s="48" t="s">
        <v>28</v>
      </c>
      <c r="R17" s="49"/>
      <c r="S17" s="50"/>
      <c r="U17" s="47" t="s">
        <v>45</v>
      </c>
      <c r="V17" s="48" t="s">
        <v>28</v>
      </c>
      <c r="W17" s="49"/>
      <c r="X17" s="50"/>
      <c r="Z17" s="47" t="s">
        <v>45</v>
      </c>
      <c r="AA17" s="48" t="s">
        <v>28</v>
      </c>
      <c r="AB17" s="49"/>
      <c r="AC17" s="50"/>
    </row>
    <row r="18" customFormat="false" ht="15" hidden="false" customHeight="false" outlineLevel="0" collapsed="false">
      <c r="F18" s="47"/>
      <c r="G18" s="48" t="s">
        <v>52</v>
      </c>
      <c r="H18" s="49" t="s">
        <v>5</v>
      </c>
      <c r="I18" s="50"/>
      <c r="K18" s="47"/>
      <c r="L18" s="48" t="s">
        <v>52</v>
      </c>
      <c r="M18" s="49" t="s">
        <v>5</v>
      </c>
      <c r="N18" s="50"/>
      <c r="P18" s="47"/>
      <c r="Q18" s="48" t="s">
        <v>52</v>
      </c>
      <c r="R18" s="49" t="s">
        <v>5</v>
      </c>
      <c r="S18" s="50"/>
      <c r="U18" s="47"/>
      <c r="V18" s="48" t="s">
        <v>52</v>
      </c>
      <c r="W18" s="49" t="s">
        <v>5</v>
      </c>
      <c r="X18" s="50"/>
      <c r="Z18" s="47"/>
      <c r="AA18" s="48" t="s">
        <v>52</v>
      </c>
      <c r="AB18" s="49" t="s">
        <v>5</v>
      </c>
      <c r="AC18" s="50"/>
    </row>
    <row r="19" customFormat="false" ht="15" hidden="false" customHeight="false" outlineLevel="0" collapsed="false">
      <c r="F19" s="47"/>
      <c r="G19" s="48" t="s">
        <v>50</v>
      </c>
      <c r="H19" s="49" t="s">
        <v>4</v>
      </c>
      <c r="I19" s="50"/>
      <c r="K19" s="47"/>
      <c r="L19" s="48" t="s">
        <v>50</v>
      </c>
      <c r="M19" s="49" t="s">
        <v>4</v>
      </c>
      <c r="N19" s="50"/>
      <c r="P19" s="47"/>
      <c r="Q19" s="48" t="s">
        <v>50</v>
      </c>
      <c r="R19" s="49" t="s">
        <v>4</v>
      </c>
      <c r="S19" s="50"/>
      <c r="U19" s="47"/>
      <c r="V19" s="48" t="s">
        <v>50</v>
      </c>
      <c r="W19" s="49" t="s">
        <v>4</v>
      </c>
      <c r="X19" s="50"/>
      <c r="Z19" s="47"/>
      <c r="AA19" s="48" t="s">
        <v>50</v>
      </c>
      <c r="AB19" s="49" t="s">
        <v>4</v>
      </c>
      <c r="AC19" s="50"/>
    </row>
    <row r="20" customFormat="false" ht="15" hidden="false" customHeight="false" outlineLevel="0" collapsed="false">
      <c r="F20" s="51"/>
      <c r="G20" s="52" t="s">
        <v>49</v>
      </c>
      <c r="H20" s="53"/>
      <c r="I20" s="54"/>
      <c r="K20" s="51"/>
      <c r="L20" s="52" t="s">
        <v>49</v>
      </c>
      <c r="M20" s="53"/>
      <c r="N20" s="54"/>
      <c r="P20" s="51"/>
      <c r="Q20" s="52" t="s">
        <v>49</v>
      </c>
      <c r="R20" s="53"/>
      <c r="S20" s="54"/>
      <c r="U20" s="51"/>
      <c r="V20" s="52" t="s">
        <v>49</v>
      </c>
      <c r="W20" s="53"/>
      <c r="X20" s="54"/>
      <c r="Z20" s="51"/>
      <c r="AA20" s="52" t="s">
        <v>49</v>
      </c>
      <c r="AB20" s="53"/>
      <c r="AC20" s="54"/>
    </row>
    <row r="22" customFormat="false" ht="15" hidden="false" customHeight="false" outlineLevel="0" collapsed="false">
      <c r="F22" s="44"/>
      <c r="G22" s="45" t="s">
        <v>38</v>
      </c>
      <c r="H22" s="45" t="n">
        <v>444</v>
      </c>
      <c r="I22" s="46"/>
      <c r="Z22" s="44"/>
      <c r="AA22" s="45" t="s">
        <v>35</v>
      </c>
      <c r="AB22" s="45" t="n">
        <v>441</v>
      </c>
      <c r="AC22" s="46"/>
    </row>
    <row r="23" customFormat="false" ht="15" hidden="false" customHeight="false" outlineLevel="0" collapsed="false">
      <c r="F23" s="47" t="s">
        <v>45</v>
      </c>
      <c r="G23" s="48" t="s">
        <v>46</v>
      </c>
      <c r="H23" s="49"/>
      <c r="I23" s="50"/>
      <c r="Z23" s="47" t="s">
        <v>45</v>
      </c>
      <c r="AA23" s="48" t="s">
        <v>46</v>
      </c>
      <c r="AB23" s="49"/>
      <c r="AC23" s="50"/>
    </row>
    <row r="24" customFormat="false" ht="15" hidden="false" customHeight="false" outlineLevel="0" collapsed="false">
      <c r="F24" s="47"/>
      <c r="G24" s="48" t="s">
        <v>47</v>
      </c>
      <c r="H24" s="49" t="s">
        <v>9</v>
      </c>
      <c r="I24" s="50"/>
      <c r="Z24" s="47"/>
      <c r="AA24" s="48" t="s">
        <v>47</v>
      </c>
      <c r="AB24" s="49" t="s">
        <v>9</v>
      </c>
      <c r="AC24" s="50"/>
    </row>
    <row r="25" customFormat="false" ht="15" hidden="false" customHeight="false" outlineLevel="0" collapsed="false">
      <c r="F25" s="47"/>
      <c r="G25" s="48" t="s">
        <v>48</v>
      </c>
      <c r="H25" s="49" t="s">
        <v>12</v>
      </c>
      <c r="I25" s="50"/>
      <c r="Z25" s="47"/>
      <c r="AA25" s="48" t="s">
        <v>48</v>
      </c>
      <c r="AB25" s="49" t="s">
        <v>12</v>
      </c>
      <c r="AC25" s="50"/>
    </row>
    <row r="26" customFormat="false" ht="15" hidden="false" customHeight="false" outlineLevel="0" collapsed="false">
      <c r="F26" s="47" t="s">
        <v>45</v>
      </c>
      <c r="G26" s="48" t="s">
        <v>49</v>
      </c>
      <c r="H26" s="49"/>
      <c r="I26" s="50"/>
      <c r="Z26" s="47" t="s">
        <v>45</v>
      </c>
      <c r="AA26" s="48" t="s">
        <v>49</v>
      </c>
      <c r="AB26" s="49"/>
      <c r="AC26" s="50"/>
    </row>
    <row r="27" customFormat="false" ht="15" hidden="false" customHeight="false" outlineLevel="0" collapsed="false">
      <c r="F27" s="47"/>
      <c r="G27" s="48" t="s">
        <v>47</v>
      </c>
      <c r="H27" s="49" t="s">
        <v>8</v>
      </c>
      <c r="I27" s="50"/>
      <c r="Z27" s="47"/>
      <c r="AA27" s="48" t="s">
        <v>47</v>
      </c>
      <c r="AB27" s="49" t="s">
        <v>8</v>
      </c>
      <c r="AC27" s="50"/>
    </row>
    <row r="28" customFormat="false" ht="15" hidden="false" customHeight="false" outlineLevel="0" collapsed="false">
      <c r="F28" s="47"/>
      <c r="G28" s="48" t="s">
        <v>48</v>
      </c>
      <c r="H28" s="49" t="s">
        <v>11</v>
      </c>
      <c r="I28" s="50"/>
      <c r="Z28" s="47"/>
      <c r="AA28" s="48" t="s">
        <v>48</v>
      </c>
      <c r="AB28" s="49" t="s">
        <v>11</v>
      </c>
      <c r="AC28" s="50"/>
    </row>
    <row r="29" customFormat="false" ht="15" hidden="false" customHeight="false" outlineLevel="0" collapsed="false">
      <c r="F29" s="47" t="s">
        <v>45</v>
      </c>
      <c r="G29" s="48" t="s">
        <v>50</v>
      </c>
      <c r="H29" s="49"/>
      <c r="I29" s="50"/>
      <c r="Z29" s="47" t="s">
        <v>45</v>
      </c>
      <c r="AA29" s="48" t="s">
        <v>50</v>
      </c>
      <c r="AB29" s="49"/>
      <c r="AC29" s="50"/>
    </row>
    <row r="30" customFormat="false" ht="15" hidden="false" customHeight="false" outlineLevel="0" collapsed="false">
      <c r="F30" s="47"/>
      <c r="G30" s="48" t="s">
        <v>47</v>
      </c>
      <c r="H30" s="49" t="s">
        <v>10</v>
      </c>
      <c r="I30" s="50"/>
      <c r="Z30" s="47"/>
      <c r="AA30" s="48" t="s">
        <v>47</v>
      </c>
      <c r="AB30" s="49" t="s">
        <v>10</v>
      </c>
      <c r="AC30" s="50"/>
    </row>
    <row r="31" customFormat="false" ht="15" hidden="false" customHeight="false" outlineLevel="0" collapsed="false">
      <c r="F31" s="47"/>
      <c r="G31" s="48" t="s">
        <v>48</v>
      </c>
      <c r="H31" s="49" t="s">
        <v>13</v>
      </c>
      <c r="I31" s="50"/>
      <c r="Z31" s="47"/>
      <c r="AA31" s="48" t="s">
        <v>48</v>
      </c>
      <c r="AB31" s="49" t="s">
        <v>13</v>
      </c>
      <c r="AC31" s="50"/>
    </row>
    <row r="32" customFormat="false" ht="15" hidden="false" customHeight="false" outlineLevel="0" collapsed="false">
      <c r="F32" s="47" t="s">
        <v>45</v>
      </c>
      <c r="G32" s="48" t="s">
        <v>51</v>
      </c>
      <c r="H32" s="49" t="s">
        <v>51</v>
      </c>
      <c r="I32" s="50"/>
      <c r="Z32" s="47" t="s">
        <v>45</v>
      </c>
      <c r="AA32" s="48" t="s">
        <v>51</v>
      </c>
      <c r="AB32" s="49" t="s">
        <v>51</v>
      </c>
      <c r="AC32" s="50"/>
    </row>
    <row r="33" customFormat="false" ht="15" hidden="false" customHeight="false" outlineLevel="0" collapsed="false">
      <c r="F33" s="47" t="s">
        <v>45</v>
      </c>
      <c r="G33" s="48" t="s">
        <v>6</v>
      </c>
      <c r="H33" s="49" t="s">
        <v>6</v>
      </c>
      <c r="I33" s="50"/>
      <c r="Z33" s="47" t="s">
        <v>45</v>
      </c>
      <c r="AA33" s="48" t="s">
        <v>6</v>
      </c>
      <c r="AB33" s="49" t="s">
        <v>6</v>
      </c>
      <c r="AC33" s="50"/>
    </row>
    <row r="34" customFormat="false" ht="15" hidden="false" customHeight="false" outlineLevel="0" collapsed="false">
      <c r="F34" s="47" t="s">
        <v>45</v>
      </c>
      <c r="G34" s="48" t="s">
        <v>14</v>
      </c>
      <c r="H34" s="49" t="s">
        <v>14</v>
      </c>
      <c r="I34" s="50"/>
      <c r="Z34" s="47" t="s">
        <v>45</v>
      </c>
      <c r="AA34" s="48" t="s">
        <v>14</v>
      </c>
      <c r="AB34" s="49" t="s">
        <v>14</v>
      </c>
      <c r="AC34" s="50"/>
    </row>
    <row r="35" customFormat="false" ht="15" hidden="false" customHeight="false" outlineLevel="0" collapsed="false">
      <c r="F35" s="47" t="s">
        <v>45</v>
      </c>
      <c r="G35" s="48" t="s">
        <v>28</v>
      </c>
      <c r="H35" s="49"/>
      <c r="I35" s="50"/>
      <c r="Z35" s="47" t="s">
        <v>45</v>
      </c>
      <c r="AA35" s="48" t="s">
        <v>28</v>
      </c>
      <c r="AB35" s="49"/>
      <c r="AC35" s="50"/>
    </row>
    <row r="36" customFormat="false" ht="15" hidden="false" customHeight="false" outlineLevel="0" collapsed="false">
      <c r="F36" s="47"/>
      <c r="G36" s="48" t="s">
        <v>52</v>
      </c>
      <c r="H36" s="49" t="s">
        <v>5</v>
      </c>
      <c r="I36" s="50"/>
      <c r="Z36" s="47"/>
      <c r="AA36" s="48" t="s">
        <v>52</v>
      </c>
      <c r="AB36" s="49" t="s">
        <v>5</v>
      </c>
      <c r="AC36" s="50"/>
    </row>
    <row r="37" customFormat="false" ht="15" hidden="false" customHeight="false" outlineLevel="0" collapsed="false">
      <c r="F37" s="47"/>
      <c r="G37" s="48" t="s">
        <v>50</v>
      </c>
      <c r="H37" s="49" t="s">
        <v>4</v>
      </c>
      <c r="I37" s="50"/>
      <c r="Z37" s="47"/>
      <c r="AA37" s="48" t="s">
        <v>50</v>
      </c>
      <c r="AB37" s="49" t="s">
        <v>4</v>
      </c>
      <c r="AC37" s="50"/>
    </row>
    <row r="38" customFormat="false" ht="15" hidden="false" customHeight="false" outlineLevel="0" collapsed="false">
      <c r="B38" s="55" t="n">
        <v>43958</v>
      </c>
      <c r="F38" s="51"/>
      <c r="G38" s="52" t="s">
        <v>49</v>
      </c>
      <c r="H38" s="53"/>
      <c r="I38" s="54"/>
      <c r="Z38" s="51"/>
      <c r="AA38" s="52" t="s">
        <v>49</v>
      </c>
      <c r="AB38" s="53"/>
      <c r="AC38" s="54"/>
    </row>
    <row r="40" customFormat="false" ht="15" hidden="false" customHeight="false" outlineLevel="0" collapsed="false">
      <c r="A40" s="56" t="s">
        <v>45</v>
      </c>
      <c r="B40" s="57" t="s">
        <v>53</v>
      </c>
      <c r="C40" s="56" t="s">
        <v>54</v>
      </c>
      <c r="F40" s="44"/>
      <c r="G40" s="45" t="s">
        <v>34</v>
      </c>
      <c r="H40" s="45" t="n">
        <v>440</v>
      </c>
      <c r="I40" s="46"/>
      <c r="K40" s="49"/>
      <c r="L40" s="58"/>
      <c r="M40" s="58"/>
      <c r="N40" s="59"/>
      <c r="Z40" s="44"/>
      <c r="AA40" s="45" t="s">
        <v>33</v>
      </c>
      <c r="AB40" s="45" t="n">
        <v>439</v>
      </c>
      <c r="AC40" s="46"/>
    </row>
    <row r="41" customFormat="false" ht="15" hidden="false" customHeight="false" outlineLevel="0" collapsed="false">
      <c r="B41" s="60" t="s">
        <v>47</v>
      </c>
      <c r="C41" s="56" t="s">
        <v>54</v>
      </c>
      <c r="F41" s="47" t="s">
        <v>45</v>
      </c>
      <c r="G41" s="48" t="s">
        <v>46</v>
      </c>
      <c r="H41" s="49"/>
      <c r="I41" s="50"/>
      <c r="K41" s="49"/>
      <c r="L41" s="48"/>
      <c r="M41" s="49"/>
      <c r="N41" s="59"/>
      <c r="Z41" s="47" t="s">
        <v>45</v>
      </c>
      <c r="AA41" s="48" t="s">
        <v>46</v>
      </c>
      <c r="AB41" s="49"/>
      <c r="AC41" s="50"/>
    </row>
    <row r="42" customFormat="false" ht="15" hidden="false" customHeight="false" outlineLevel="0" collapsed="false">
      <c r="B42" s="60" t="s">
        <v>48</v>
      </c>
      <c r="C42" s="56" t="s">
        <v>54</v>
      </c>
      <c r="F42" s="47"/>
      <c r="G42" s="48" t="s">
        <v>47</v>
      </c>
      <c r="H42" s="49" t="s">
        <v>9</v>
      </c>
      <c r="I42" s="50"/>
      <c r="K42" s="49"/>
      <c r="L42" s="48"/>
      <c r="M42" s="49"/>
      <c r="N42" s="59"/>
      <c r="Z42" s="47"/>
      <c r="AA42" s="48" t="s">
        <v>47</v>
      </c>
      <c r="AB42" s="49" t="s">
        <v>9</v>
      </c>
      <c r="AC42" s="50"/>
    </row>
    <row r="43" customFormat="false" ht="15" hidden="false" customHeight="false" outlineLevel="0" collapsed="false">
      <c r="A43" s="56" t="s">
        <v>45</v>
      </c>
      <c r="B43" s="57" t="s">
        <v>55</v>
      </c>
      <c r="C43" s="56" t="s">
        <v>54</v>
      </c>
      <c r="F43" s="47"/>
      <c r="G43" s="48" t="s">
        <v>48</v>
      </c>
      <c r="H43" s="49" t="s">
        <v>12</v>
      </c>
      <c r="I43" s="50"/>
      <c r="K43" s="49"/>
      <c r="L43" s="48"/>
      <c r="M43" s="49"/>
      <c r="N43" s="59"/>
      <c r="Z43" s="47"/>
      <c r="AA43" s="48" t="s">
        <v>48</v>
      </c>
      <c r="AB43" s="49" t="s">
        <v>12</v>
      </c>
      <c r="AC43" s="50"/>
    </row>
    <row r="44" customFormat="false" ht="15" hidden="false" customHeight="false" outlineLevel="0" collapsed="false">
      <c r="B44" s="60" t="s">
        <v>47</v>
      </c>
      <c r="C44" s="56" t="s">
        <v>54</v>
      </c>
      <c r="F44" s="47" t="s">
        <v>45</v>
      </c>
      <c r="G44" s="48" t="s">
        <v>49</v>
      </c>
      <c r="H44" s="49"/>
      <c r="I44" s="50"/>
      <c r="K44" s="49"/>
      <c r="L44" s="48"/>
      <c r="M44" s="49"/>
      <c r="N44" s="59"/>
      <c r="Z44" s="47" t="s">
        <v>45</v>
      </c>
      <c r="AA44" s="48" t="s">
        <v>49</v>
      </c>
      <c r="AB44" s="49"/>
      <c r="AC44" s="50"/>
    </row>
    <row r="45" customFormat="false" ht="15" hidden="false" customHeight="false" outlineLevel="0" collapsed="false">
      <c r="B45" s="60" t="s">
        <v>48</v>
      </c>
      <c r="C45" s="56" t="s">
        <v>54</v>
      </c>
      <c r="F45" s="47"/>
      <c r="G45" s="48" t="s">
        <v>47</v>
      </c>
      <c r="H45" s="49" t="s">
        <v>8</v>
      </c>
      <c r="I45" s="50"/>
      <c r="K45" s="49"/>
      <c r="L45" s="48"/>
      <c r="M45" s="49"/>
      <c r="N45" s="59"/>
      <c r="Z45" s="47"/>
      <c r="AA45" s="48" t="s">
        <v>47</v>
      </c>
      <c r="AB45" s="49" t="s">
        <v>8</v>
      </c>
      <c r="AC45" s="50"/>
    </row>
    <row r="46" customFormat="false" ht="15" hidden="false" customHeight="false" outlineLevel="0" collapsed="false">
      <c r="A46" s="56" t="s">
        <v>45</v>
      </c>
      <c r="B46" s="57" t="s">
        <v>56</v>
      </c>
      <c r="C46" s="56" t="s">
        <v>54</v>
      </c>
      <c r="F46" s="47"/>
      <c r="G46" s="48" t="s">
        <v>48</v>
      </c>
      <c r="H46" s="49" t="s">
        <v>11</v>
      </c>
      <c r="I46" s="50"/>
      <c r="K46" s="49"/>
      <c r="L46" s="48"/>
      <c r="M46" s="49"/>
      <c r="N46" s="59"/>
      <c r="Z46" s="47"/>
      <c r="AA46" s="48" t="s">
        <v>48</v>
      </c>
      <c r="AB46" s="49" t="s">
        <v>11</v>
      </c>
      <c r="AC46" s="50"/>
    </row>
    <row r="47" customFormat="false" ht="15" hidden="false" customHeight="false" outlineLevel="0" collapsed="false">
      <c r="B47" s="60" t="s">
        <v>47</v>
      </c>
      <c r="C47" s="56" t="s">
        <v>54</v>
      </c>
      <c r="F47" s="47" t="s">
        <v>45</v>
      </c>
      <c r="G47" s="48" t="s">
        <v>50</v>
      </c>
      <c r="H47" s="49"/>
      <c r="I47" s="50"/>
      <c r="K47" s="49"/>
      <c r="L47" s="48"/>
      <c r="M47" s="49"/>
      <c r="N47" s="59"/>
      <c r="Z47" s="47" t="s">
        <v>45</v>
      </c>
      <c r="AA47" s="48" t="s">
        <v>50</v>
      </c>
      <c r="AB47" s="49"/>
      <c r="AC47" s="50"/>
    </row>
    <row r="48" customFormat="false" ht="15" hidden="false" customHeight="false" outlineLevel="0" collapsed="false">
      <c r="B48" s="60" t="s">
        <v>48</v>
      </c>
      <c r="C48" s="56" t="s">
        <v>54</v>
      </c>
      <c r="F48" s="47"/>
      <c r="G48" s="48" t="s">
        <v>47</v>
      </c>
      <c r="H48" s="49" t="s">
        <v>10</v>
      </c>
      <c r="I48" s="50"/>
      <c r="K48" s="49"/>
      <c r="L48" s="48"/>
      <c r="M48" s="49"/>
      <c r="N48" s="59"/>
      <c r="Z48" s="47"/>
      <c r="AA48" s="48" t="s">
        <v>47</v>
      </c>
      <c r="AB48" s="49" t="s">
        <v>10</v>
      </c>
      <c r="AC48" s="50"/>
    </row>
    <row r="49" customFormat="false" ht="15" hidden="false" customHeight="false" outlineLevel="0" collapsed="false">
      <c r="A49" s="56" t="s">
        <v>45</v>
      </c>
      <c r="B49" s="57" t="s">
        <v>57</v>
      </c>
      <c r="C49" s="56" t="s">
        <v>54</v>
      </c>
      <c r="F49" s="47"/>
      <c r="G49" s="48" t="s">
        <v>48</v>
      </c>
      <c r="H49" s="49" t="s">
        <v>13</v>
      </c>
      <c r="I49" s="50"/>
      <c r="K49" s="49"/>
      <c r="L49" s="48"/>
      <c r="M49" s="49"/>
      <c r="N49" s="59"/>
      <c r="Z49" s="47"/>
      <c r="AA49" s="48" t="s">
        <v>48</v>
      </c>
      <c r="AB49" s="49" t="s">
        <v>13</v>
      </c>
      <c r="AC49" s="50"/>
    </row>
    <row r="50" customFormat="false" ht="15" hidden="false" customHeight="false" outlineLevel="0" collapsed="false">
      <c r="B50" s="60" t="s">
        <v>51</v>
      </c>
      <c r="C50" s="56" t="s">
        <v>54</v>
      </c>
      <c r="F50" s="47" t="s">
        <v>45</v>
      </c>
      <c r="G50" s="48" t="s">
        <v>51</v>
      </c>
      <c r="H50" s="49" t="s">
        <v>51</v>
      </c>
      <c r="I50" s="50"/>
      <c r="K50" s="49"/>
      <c r="L50" s="48"/>
      <c r="M50" s="49"/>
      <c r="N50" s="59"/>
      <c r="Z50" s="47" t="s">
        <v>45</v>
      </c>
      <c r="AA50" s="48" t="s">
        <v>51</v>
      </c>
      <c r="AB50" s="49" t="s">
        <v>51</v>
      </c>
      <c r="AC50" s="50"/>
    </row>
    <row r="51" customFormat="false" ht="15" hidden="false" customHeight="false" outlineLevel="0" collapsed="false">
      <c r="B51" s="60" t="s">
        <v>6</v>
      </c>
      <c r="C51" s="56" t="s">
        <v>54</v>
      </c>
      <c r="F51" s="47" t="s">
        <v>45</v>
      </c>
      <c r="G51" s="48" t="s">
        <v>6</v>
      </c>
      <c r="H51" s="49" t="s">
        <v>6</v>
      </c>
      <c r="I51" s="50"/>
      <c r="K51" s="49"/>
      <c r="L51" s="48"/>
      <c r="M51" s="49"/>
      <c r="N51" s="59"/>
      <c r="Z51" s="47" t="s">
        <v>45</v>
      </c>
      <c r="AA51" s="48" t="s">
        <v>6</v>
      </c>
      <c r="AB51" s="49" t="s">
        <v>6</v>
      </c>
      <c r="AC51" s="50"/>
    </row>
    <row r="52" customFormat="false" ht="15" hidden="false" customHeight="false" outlineLevel="0" collapsed="false">
      <c r="A52" s="56" t="s">
        <v>45</v>
      </c>
      <c r="B52" s="57" t="s">
        <v>14</v>
      </c>
      <c r="C52" s="56" t="s">
        <v>54</v>
      </c>
      <c r="F52" s="47" t="s">
        <v>45</v>
      </c>
      <c r="G52" s="48" t="s">
        <v>14</v>
      </c>
      <c r="H52" s="49" t="s">
        <v>14</v>
      </c>
      <c r="I52" s="50"/>
      <c r="K52" s="49"/>
      <c r="L52" s="48"/>
      <c r="M52" s="49"/>
      <c r="N52" s="59"/>
      <c r="Z52" s="47" t="s">
        <v>45</v>
      </c>
      <c r="AA52" s="48" t="s">
        <v>14</v>
      </c>
      <c r="AB52" s="49" t="s">
        <v>14</v>
      </c>
      <c r="AC52" s="50"/>
    </row>
    <row r="53" customFormat="false" ht="15" hidden="false" customHeight="false" outlineLevel="0" collapsed="false">
      <c r="A53" s="56" t="s">
        <v>45</v>
      </c>
      <c r="B53" s="57" t="s">
        <v>28</v>
      </c>
      <c r="C53" s="56" t="s">
        <v>54</v>
      </c>
      <c r="F53" s="47" t="s">
        <v>45</v>
      </c>
      <c r="G53" s="48" t="s">
        <v>28</v>
      </c>
      <c r="H53" s="49"/>
      <c r="I53" s="50"/>
      <c r="K53" s="49"/>
      <c r="L53" s="48"/>
      <c r="M53" s="49"/>
      <c r="N53" s="59"/>
      <c r="Z53" s="47" t="s">
        <v>45</v>
      </c>
      <c r="AA53" s="48" t="s">
        <v>28</v>
      </c>
      <c r="AB53" s="49"/>
      <c r="AC53" s="50"/>
    </row>
    <row r="54" customFormat="false" ht="15" hidden="false" customHeight="false" outlineLevel="0" collapsed="false">
      <c r="B54" s="60" t="s">
        <v>58</v>
      </c>
      <c r="C54" s="56" t="s">
        <v>54</v>
      </c>
      <c r="F54" s="47"/>
      <c r="G54" s="48" t="s">
        <v>52</v>
      </c>
      <c r="H54" s="49" t="s">
        <v>5</v>
      </c>
      <c r="I54" s="50"/>
      <c r="K54" s="49"/>
      <c r="L54" s="48"/>
      <c r="M54" s="49"/>
      <c r="N54" s="59"/>
      <c r="Z54" s="47"/>
      <c r="AA54" s="48" t="s">
        <v>52</v>
      </c>
      <c r="AB54" s="49" t="s">
        <v>5</v>
      </c>
      <c r="AC54" s="50"/>
    </row>
    <row r="55" customFormat="false" ht="15" hidden="false" customHeight="false" outlineLevel="0" collapsed="false">
      <c r="B55" s="60" t="s">
        <v>50</v>
      </c>
      <c r="C55" s="56" t="s">
        <v>54</v>
      </c>
      <c r="F55" s="47"/>
      <c r="G55" s="48" t="s">
        <v>50</v>
      </c>
      <c r="H55" s="49" t="s">
        <v>4</v>
      </c>
      <c r="I55" s="50"/>
      <c r="K55" s="49"/>
      <c r="L55" s="48"/>
      <c r="M55" s="49"/>
      <c r="N55" s="59"/>
      <c r="Z55" s="47"/>
      <c r="AA55" s="48" t="s">
        <v>50</v>
      </c>
      <c r="AB55" s="49" t="s">
        <v>4</v>
      </c>
      <c r="AC55" s="50"/>
    </row>
    <row r="56" customFormat="false" ht="15" hidden="false" customHeight="false" outlineLevel="0" collapsed="false">
      <c r="B56" s="60" t="s">
        <v>49</v>
      </c>
      <c r="C56" s="56" t="s">
        <v>54</v>
      </c>
      <c r="F56" s="51"/>
      <c r="G56" s="52" t="s">
        <v>49</v>
      </c>
      <c r="H56" s="53"/>
      <c r="I56" s="54"/>
      <c r="K56" s="49"/>
      <c r="L56" s="48"/>
      <c r="M56" s="49"/>
      <c r="N56" s="59"/>
      <c r="Z56" s="51"/>
      <c r="AA56" s="52" t="s">
        <v>49</v>
      </c>
      <c r="AB56" s="53"/>
      <c r="AC56" s="54"/>
    </row>
    <row r="58" customFormat="false" ht="15" hidden="false" customHeight="false" outlineLevel="0" collapsed="false">
      <c r="F58" s="44"/>
      <c r="G58" s="45" t="s">
        <v>40</v>
      </c>
      <c r="H58" s="45" t="n">
        <v>446</v>
      </c>
      <c r="I58" s="46"/>
      <c r="K58" s="44"/>
      <c r="L58" s="45" t="s">
        <v>25</v>
      </c>
      <c r="M58" s="45" t="n">
        <v>436</v>
      </c>
      <c r="N58" s="46"/>
      <c r="U58" s="44"/>
      <c r="V58" s="45" t="s">
        <v>29</v>
      </c>
      <c r="W58" s="45" t="n">
        <v>437</v>
      </c>
      <c r="X58" s="46"/>
      <c r="Z58" s="44"/>
      <c r="AA58" s="45" t="s">
        <v>41</v>
      </c>
      <c r="AB58" s="45" t="n">
        <v>447</v>
      </c>
      <c r="AC58" s="46"/>
    </row>
    <row r="59" customFormat="false" ht="15" hidden="false" customHeight="false" outlineLevel="0" collapsed="false">
      <c r="F59" s="47" t="s">
        <v>45</v>
      </c>
      <c r="G59" s="48" t="s">
        <v>46</v>
      </c>
      <c r="H59" s="49"/>
      <c r="I59" s="50"/>
      <c r="K59" s="47" t="s">
        <v>45</v>
      </c>
      <c r="L59" s="48" t="s">
        <v>46</v>
      </c>
      <c r="M59" s="49"/>
      <c r="N59" s="50"/>
      <c r="U59" s="47" t="s">
        <v>45</v>
      </c>
      <c r="V59" s="48" t="s">
        <v>46</v>
      </c>
      <c r="W59" s="49"/>
      <c r="X59" s="50"/>
      <c r="Z59" s="47" t="s">
        <v>45</v>
      </c>
      <c r="AA59" s="48" t="s">
        <v>46</v>
      </c>
      <c r="AB59" s="49"/>
      <c r="AC59" s="50"/>
    </row>
    <row r="60" customFormat="false" ht="15" hidden="false" customHeight="false" outlineLevel="0" collapsed="false">
      <c r="F60" s="47"/>
      <c r="G60" s="48" t="s">
        <v>47</v>
      </c>
      <c r="H60" s="49" t="s">
        <v>9</v>
      </c>
      <c r="I60" s="50"/>
      <c r="K60" s="47"/>
      <c r="L60" s="48" t="s">
        <v>47</v>
      </c>
      <c r="M60" s="49" t="s">
        <v>9</v>
      </c>
      <c r="N60" s="50" t="n">
        <f aca="false">SUMIFS(Inputan!$F:$F,Inputan!$E:$E,Sheet2!$B$38,Inputan!$C:$C,Sheet2!$M$58,Inputan!$D:$D,Sheet2!M60)</f>
        <v>0</v>
      </c>
      <c r="U60" s="47"/>
      <c r="V60" s="48" t="s">
        <v>47</v>
      </c>
      <c r="W60" s="49" t="s">
        <v>9</v>
      </c>
      <c r="X60" s="50"/>
      <c r="Z60" s="47"/>
      <c r="AA60" s="48" t="s">
        <v>47</v>
      </c>
      <c r="AB60" s="49" t="s">
        <v>9</v>
      </c>
      <c r="AC60" s="50"/>
    </row>
    <row r="61" customFormat="false" ht="15" hidden="false" customHeight="false" outlineLevel="0" collapsed="false">
      <c r="F61" s="47"/>
      <c r="G61" s="48" t="s">
        <v>48</v>
      </c>
      <c r="H61" s="49" t="s">
        <v>12</v>
      </c>
      <c r="I61" s="50"/>
      <c r="K61" s="47"/>
      <c r="L61" s="48" t="s">
        <v>48</v>
      </c>
      <c r="M61" s="49" t="s">
        <v>12</v>
      </c>
      <c r="N61" s="50" t="n">
        <f aca="false">SUMIFS(Inputan!$F:$F,Inputan!$E:$E,Sheet2!$B$38,Inputan!$C:$C,Sheet2!$M$58,Inputan!$D:$D,Sheet2!M61)</f>
        <v>0</v>
      </c>
      <c r="U61" s="47"/>
      <c r="V61" s="48" t="s">
        <v>48</v>
      </c>
      <c r="W61" s="49" t="s">
        <v>12</v>
      </c>
      <c r="X61" s="50"/>
      <c r="Z61" s="47"/>
      <c r="AA61" s="48" t="s">
        <v>48</v>
      </c>
      <c r="AB61" s="49" t="s">
        <v>12</v>
      </c>
      <c r="AC61" s="50"/>
    </row>
    <row r="62" customFormat="false" ht="15" hidden="false" customHeight="false" outlineLevel="0" collapsed="false">
      <c r="F62" s="47" t="s">
        <v>45</v>
      </c>
      <c r="G62" s="48" t="s">
        <v>49</v>
      </c>
      <c r="H62" s="49"/>
      <c r="I62" s="50"/>
      <c r="K62" s="47" t="s">
        <v>45</v>
      </c>
      <c r="L62" s="48" t="s">
        <v>49</v>
      </c>
      <c r="M62" s="49"/>
      <c r="N62" s="50"/>
      <c r="U62" s="47" t="s">
        <v>45</v>
      </c>
      <c r="V62" s="48" t="s">
        <v>49</v>
      </c>
      <c r="W62" s="49"/>
      <c r="X62" s="50"/>
      <c r="Z62" s="47" t="s">
        <v>45</v>
      </c>
      <c r="AA62" s="48" t="s">
        <v>49</v>
      </c>
      <c r="AB62" s="49"/>
      <c r="AC62" s="50"/>
    </row>
    <row r="63" customFormat="false" ht="15" hidden="false" customHeight="false" outlineLevel="0" collapsed="false">
      <c r="F63" s="47"/>
      <c r="G63" s="48" t="s">
        <v>47</v>
      </c>
      <c r="H63" s="49" t="s">
        <v>8</v>
      </c>
      <c r="I63" s="50"/>
      <c r="K63" s="47"/>
      <c r="L63" s="48" t="s">
        <v>47</v>
      </c>
      <c r="M63" s="49" t="s">
        <v>8</v>
      </c>
      <c r="N63" s="50" t="n">
        <f aca="false">SUMIFS(Inputan!$F:$F,Inputan!$E:$E,Sheet2!$B$38,Inputan!$C:$C,Sheet2!$M$58,Inputan!$D:$D,Sheet2!M63)</f>
        <v>0</v>
      </c>
      <c r="U63" s="47"/>
      <c r="V63" s="48" t="s">
        <v>47</v>
      </c>
      <c r="W63" s="49" t="s">
        <v>8</v>
      </c>
      <c r="X63" s="50"/>
      <c r="Z63" s="47"/>
      <c r="AA63" s="48" t="s">
        <v>47</v>
      </c>
      <c r="AB63" s="49" t="s">
        <v>8</v>
      </c>
      <c r="AC63" s="50"/>
    </row>
    <row r="64" customFormat="false" ht="15" hidden="false" customHeight="false" outlineLevel="0" collapsed="false">
      <c r="F64" s="47"/>
      <c r="G64" s="48" t="s">
        <v>48</v>
      </c>
      <c r="H64" s="49" t="s">
        <v>11</v>
      </c>
      <c r="I64" s="50"/>
      <c r="K64" s="47"/>
      <c r="L64" s="48" t="s">
        <v>48</v>
      </c>
      <c r="M64" s="49" t="s">
        <v>11</v>
      </c>
      <c r="N64" s="50" t="n">
        <f aca="false">SUMIFS(Inputan!$F:$F,Inputan!$E:$E,Sheet2!$B$38,Inputan!$C:$C,Sheet2!$M$58,Inputan!$D:$D,Sheet2!M64)</f>
        <v>0</v>
      </c>
      <c r="U64" s="47"/>
      <c r="V64" s="48" t="s">
        <v>48</v>
      </c>
      <c r="W64" s="49" t="s">
        <v>11</v>
      </c>
      <c r="X64" s="50"/>
      <c r="Z64" s="47"/>
      <c r="AA64" s="48" t="s">
        <v>48</v>
      </c>
      <c r="AB64" s="49" t="s">
        <v>11</v>
      </c>
      <c r="AC64" s="50"/>
    </row>
    <row r="65" customFormat="false" ht="15" hidden="false" customHeight="false" outlineLevel="0" collapsed="false">
      <c r="F65" s="47" t="s">
        <v>45</v>
      </c>
      <c r="G65" s="48" t="s">
        <v>50</v>
      </c>
      <c r="H65" s="49"/>
      <c r="I65" s="50"/>
      <c r="K65" s="47" t="s">
        <v>45</v>
      </c>
      <c r="L65" s="48" t="s">
        <v>50</v>
      </c>
      <c r="M65" s="49"/>
      <c r="N65" s="50"/>
      <c r="U65" s="47" t="s">
        <v>45</v>
      </c>
      <c r="V65" s="48" t="s">
        <v>50</v>
      </c>
      <c r="W65" s="49"/>
      <c r="X65" s="50"/>
      <c r="Z65" s="47" t="s">
        <v>45</v>
      </c>
      <c r="AA65" s="48" t="s">
        <v>50</v>
      </c>
      <c r="AB65" s="49"/>
      <c r="AC65" s="50"/>
    </row>
    <row r="66" customFormat="false" ht="15" hidden="false" customHeight="false" outlineLevel="0" collapsed="false">
      <c r="F66" s="47"/>
      <c r="G66" s="48" t="s">
        <v>47</v>
      </c>
      <c r="H66" s="49" t="s">
        <v>10</v>
      </c>
      <c r="I66" s="50"/>
      <c r="K66" s="47"/>
      <c r="L66" s="48" t="s">
        <v>47</v>
      </c>
      <c r="M66" s="49" t="s">
        <v>10</v>
      </c>
      <c r="N66" s="50" t="n">
        <f aca="false">SUMIFS(Inputan!$F:$F,Inputan!$E:$E,Sheet2!$B$38,Inputan!$C:$C,Sheet2!$M$58,Inputan!$D:$D,Sheet2!M66)</f>
        <v>0</v>
      </c>
      <c r="U66" s="47"/>
      <c r="V66" s="48" t="s">
        <v>47</v>
      </c>
      <c r="W66" s="49" t="s">
        <v>10</v>
      </c>
      <c r="X66" s="50"/>
      <c r="Z66" s="47"/>
      <c r="AA66" s="48" t="s">
        <v>47</v>
      </c>
      <c r="AB66" s="49" t="s">
        <v>10</v>
      </c>
      <c r="AC66" s="50"/>
    </row>
    <row r="67" customFormat="false" ht="15" hidden="false" customHeight="false" outlineLevel="0" collapsed="false">
      <c r="F67" s="47"/>
      <c r="G67" s="48" t="s">
        <v>48</v>
      </c>
      <c r="H67" s="49" t="s">
        <v>13</v>
      </c>
      <c r="I67" s="50"/>
      <c r="K67" s="47"/>
      <c r="L67" s="48" t="s">
        <v>48</v>
      </c>
      <c r="M67" s="49" t="s">
        <v>13</v>
      </c>
      <c r="N67" s="50" t="n">
        <f aca="false">SUMIFS(Inputan!$F:$F,Inputan!$E:$E,Sheet2!$B$38,Inputan!$C:$C,Sheet2!$M$58,Inputan!$D:$D,Sheet2!M67)</f>
        <v>0</v>
      </c>
      <c r="U67" s="47"/>
      <c r="V67" s="48" t="s">
        <v>48</v>
      </c>
      <c r="W67" s="49" t="s">
        <v>13</v>
      </c>
      <c r="X67" s="50"/>
      <c r="Z67" s="47"/>
      <c r="AA67" s="48" t="s">
        <v>48</v>
      </c>
      <c r="AB67" s="49" t="s">
        <v>13</v>
      </c>
      <c r="AC67" s="50"/>
    </row>
    <row r="68" customFormat="false" ht="15" hidden="false" customHeight="false" outlineLevel="0" collapsed="false">
      <c r="F68" s="47" t="s">
        <v>45</v>
      </c>
      <c r="G68" s="48" t="s">
        <v>51</v>
      </c>
      <c r="H68" s="49" t="s">
        <v>51</v>
      </c>
      <c r="I68" s="50"/>
      <c r="K68" s="47" t="s">
        <v>45</v>
      </c>
      <c r="L68" s="48" t="s">
        <v>51</v>
      </c>
      <c r="M68" s="49" t="s">
        <v>51</v>
      </c>
      <c r="N68" s="50" t="n">
        <f aca="false">SUMIFS(Inputan!$F:$F,Inputan!$E:$E,Sheet2!$B$38,Inputan!$C:$C,Sheet2!$M$58,Inputan!$D:$D,Sheet2!M68)</f>
        <v>0</v>
      </c>
      <c r="U68" s="47" t="s">
        <v>45</v>
      </c>
      <c r="V68" s="48" t="s">
        <v>51</v>
      </c>
      <c r="W68" s="49" t="s">
        <v>51</v>
      </c>
      <c r="X68" s="50"/>
      <c r="Z68" s="47" t="s">
        <v>45</v>
      </c>
      <c r="AA68" s="48" t="s">
        <v>51</v>
      </c>
      <c r="AB68" s="49" t="s">
        <v>51</v>
      </c>
      <c r="AC68" s="50"/>
    </row>
    <row r="69" customFormat="false" ht="15" hidden="false" customHeight="false" outlineLevel="0" collapsed="false">
      <c r="F69" s="47" t="s">
        <v>45</v>
      </c>
      <c r="G69" s="48" t="s">
        <v>6</v>
      </c>
      <c r="H69" s="49" t="s">
        <v>6</v>
      </c>
      <c r="I69" s="50"/>
      <c r="K69" s="47" t="s">
        <v>45</v>
      </c>
      <c r="L69" s="48" t="s">
        <v>6</v>
      </c>
      <c r="M69" s="49" t="s">
        <v>6</v>
      </c>
      <c r="N69" s="50" t="n">
        <f aca="false">SUMIFS(Inputan!$F:$F,Inputan!$E:$E,Sheet2!$B$38,Inputan!$C:$C,Sheet2!$M$58,Inputan!$D:$D,Sheet2!M69)</f>
        <v>0</v>
      </c>
      <c r="U69" s="47" t="s">
        <v>45</v>
      </c>
      <c r="V69" s="48" t="s">
        <v>6</v>
      </c>
      <c r="W69" s="49" t="s">
        <v>6</v>
      </c>
      <c r="X69" s="50"/>
      <c r="Z69" s="47" t="s">
        <v>45</v>
      </c>
      <c r="AA69" s="48" t="s">
        <v>6</v>
      </c>
      <c r="AB69" s="49" t="s">
        <v>6</v>
      </c>
      <c r="AC69" s="50"/>
    </row>
    <row r="70" customFormat="false" ht="15" hidden="false" customHeight="false" outlineLevel="0" collapsed="false">
      <c r="F70" s="47" t="s">
        <v>45</v>
      </c>
      <c r="G70" s="48" t="s">
        <v>14</v>
      </c>
      <c r="H70" s="49" t="s">
        <v>14</v>
      </c>
      <c r="I70" s="50"/>
      <c r="K70" s="47" t="s">
        <v>45</v>
      </c>
      <c r="L70" s="48" t="s">
        <v>14</v>
      </c>
      <c r="M70" s="49" t="s">
        <v>14</v>
      </c>
      <c r="N70" s="50" t="n">
        <f aca="false">SUMIFS(Inputan!$F:$F,Inputan!$E:$E,Sheet2!$B$38,Inputan!$C:$C,Sheet2!$M$58,Inputan!$D:$D,Sheet2!M70)</f>
        <v>0</v>
      </c>
      <c r="U70" s="47" t="s">
        <v>45</v>
      </c>
      <c r="V70" s="48" t="s">
        <v>14</v>
      </c>
      <c r="W70" s="49" t="s">
        <v>14</v>
      </c>
      <c r="X70" s="50"/>
      <c r="Z70" s="47" t="s">
        <v>45</v>
      </c>
      <c r="AA70" s="48" t="s">
        <v>14</v>
      </c>
      <c r="AB70" s="49" t="s">
        <v>14</v>
      </c>
      <c r="AC70" s="50"/>
    </row>
    <row r="71" customFormat="false" ht="15" hidden="false" customHeight="false" outlineLevel="0" collapsed="false">
      <c r="F71" s="47" t="s">
        <v>45</v>
      </c>
      <c r="G71" s="48" t="s">
        <v>28</v>
      </c>
      <c r="H71" s="49"/>
      <c r="I71" s="50"/>
      <c r="K71" s="47" t="s">
        <v>45</v>
      </c>
      <c r="L71" s="48" t="s">
        <v>28</v>
      </c>
      <c r="M71" s="49"/>
      <c r="N71" s="50"/>
      <c r="U71" s="47" t="s">
        <v>45</v>
      </c>
      <c r="V71" s="48" t="s">
        <v>28</v>
      </c>
      <c r="W71" s="49"/>
      <c r="X71" s="50"/>
      <c r="Z71" s="47" t="s">
        <v>45</v>
      </c>
      <c r="AA71" s="48" t="s">
        <v>28</v>
      </c>
      <c r="AB71" s="49"/>
      <c r="AC71" s="50"/>
    </row>
    <row r="72" customFormat="false" ht="15" hidden="false" customHeight="false" outlineLevel="0" collapsed="false">
      <c r="F72" s="47"/>
      <c r="G72" s="48" t="s">
        <v>52</v>
      </c>
      <c r="H72" s="49" t="s">
        <v>5</v>
      </c>
      <c r="I72" s="50"/>
      <c r="K72" s="47"/>
      <c r="L72" s="48" t="s">
        <v>52</v>
      </c>
      <c r="M72" s="49" t="s">
        <v>5</v>
      </c>
      <c r="N72" s="50" t="n">
        <f aca="false">SUMIFS(Inputan!$F:$F,Inputan!$E:$E,Sheet2!$B$38,Inputan!$C:$C,Sheet2!$M$58,Inputan!$D:$D,Sheet2!M72)</f>
        <v>0</v>
      </c>
      <c r="U72" s="47"/>
      <c r="V72" s="48" t="s">
        <v>52</v>
      </c>
      <c r="W72" s="49" t="s">
        <v>5</v>
      </c>
      <c r="X72" s="50"/>
      <c r="Z72" s="47"/>
      <c r="AA72" s="48" t="s">
        <v>52</v>
      </c>
      <c r="AB72" s="49" t="s">
        <v>5</v>
      </c>
      <c r="AC72" s="50"/>
    </row>
    <row r="73" customFormat="false" ht="15" hidden="false" customHeight="false" outlineLevel="0" collapsed="false">
      <c r="F73" s="47"/>
      <c r="G73" s="48" t="s">
        <v>50</v>
      </c>
      <c r="H73" s="49" t="s">
        <v>4</v>
      </c>
      <c r="I73" s="50"/>
      <c r="K73" s="47"/>
      <c r="L73" s="48" t="s">
        <v>50</v>
      </c>
      <c r="M73" s="49" t="s">
        <v>4</v>
      </c>
      <c r="N73" s="50" t="n">
        <f aca="false">SUMIFS(Inputan!$F:$F,Inputan!$E:$E,Sheet2!$B$38,Inputan!$C:$C,Sheet2!$M$58,Inputan!$D:$D,Sheet2!M73)</f>
        <v>0</v>
      </c>
      <c r="U73" s="47"/>
      <c r="V73" s="48" t="s">
        <v>50</v>
      </c>
      <c r="W73" s="49" t="s">
        <v>4</v>
      </c>
      <c r="X73" s="50"/>
      <c r="Z73" s="47"/>
      <c r="AA73" s="48" t="s">
        <v>50</v>
      </c>
      <c r="AB73" s="49" t="s">
        <v>4</v>
      </c>
      <c r="AC73" s="50"/>
    </row>
    <row r="74" customFormat="false" ht="15" hidden="false" customHeight="false" outlineLevel="0" collapsed="false">
      <c r="F74" s="51"/>
      <c r="G74" s="52" t="s">
        <v>49</v>
      </c>
      <c r="H74" s="53"/>
      <c r="I74" s="54"/>
      <c r="K74" s="51"/>
      <c r="L74" s="52" t="s">
        <v>49</v>
      </c>
      <c r="M74" s="53"/>
      <c r="N74" s="50" t="n">
        <f aca="false">SUMIFS(Inputan!$F:$F,Inputan!$E:$E,Sheet2!$B$38,Inputan!$C:$C,Sheet2!$M$58,Inputan!$D:$D,Sheet2!M74)</f>
        <v>0</v>
      </c>
      <c r="U74" s="51"/>
      <c r="V74" s="52" t="s">
        <v>49</v>
      </c>
      <c r="W74" s="53"/>
      <c r="X74" s="54"/>
      <c r="Z74" s="51"/>
      <c r="AA74" s="52" t="s">
        <v>49</v>
      </c>
      <c r="AB74" s="53"/>
      <c r="AC74" s="54"/>
    </row>
  </sheetData>
  <dataValidations count="1">
    <dataValidation allowBlank="true" operator="between" showDropDown="false" showErrorMessage="true" showInputMessage="true" sqref="B38" type="list">
      <formula1>Inputan!$J$2:$J$550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7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2020-05-30T07:29:58Z</dcterms:created>
  <dc:creator>ji</dc:creator>
  <dc:description/>
  <dc:language>en-US</dc:language>
  <cp:lastModifiedBy/>
  <dcterms:modified xsi:type="dcterms:W3CDTF">2020-06-01T18:26:09Z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