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\Projects\MangaListe\scr\"/>
    </mc:Choice>
  </mc:AlternateContent>
  <xr:revisionPtr revIDLastSave="0" documentId="13_ncr:1_{90B25F2F-0715-4106-8A9B-ECEE98C11572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Manga Liste" sheetId="1" r:id="rId1"/>
  </sheets>
  <definedNames>
    <definedName name="_xlnm._FilterDatabase" localSheetId="0" hidden="1">'Manga Liste'!$A$4:$G$4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B3" i="1"/>
</calcChain>
</file>

<file path=xl/sharedStrings.xml><?xml version="1.0" encoding="utf-8"?>
<sst xmlns="http://schemas.openxmlformats.org/spreadsheetml/2006/main" count="9" uniqueCount="9">
  <si>
    <t>Manga Liste</t>
  </si>
  <si>
    <t>Insgesamt:</t>
  </si>
  <si>
    <t>Cover</t>
  </si>
  <si>
    <t>Name</t>
  </si>
  <si>
    <t>Mangaka</t>
  </si>
  <si>
    <t>Genre</t>
  </si>
  <si>
    <t>Besitz</t>
  </si>
  <si>
    <t>Bänder</t>
  </si>
  <si>
    <t>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</si>
</sst>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€"/>
    <numFmt numFmtId="165" formatCode="#,##0.00\ &quot;€&quot;"/>
  </numFmts>
  <fonts count="1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48"/>
      <color theme="1"/>
      <name val="Aharoni"/>
    </font>
    <font>
      <sz val="11"/>
      <color theme="0"/>
      <name val="Calibri"/>
      <family val="2"/>
      <scheme val="minor"/>
    </font>
    <font>
      <b/>
      <sz val="14"/>
      <name val="Calibri"/>
    </font>
    <font>
      <b/>
      <sz val="16"/>
      <name val="Calibri"/>
    </font>
    <font>
      <b/>
      <sz val="20"/>
      <name val="Calibri"/>
    </font>
    <font>
      <b/>
      <sz val="20"/>
      <name val="Calibri"/>
      <family val="2"/>
    </font>
    <font>
      <b/>
      <sz val="16"/>
      <name val="Calibri"/>
      <scheme val="minor"/>
    </font>
    <font>
      <b/>
      <sz val="14"/>
      <name val="Calibri"/>
      <scheme val="minor"/>
    </font>
    <font>
      <b/>
      <sz val="22"/>
      <color theme="1"/>
      <name val="Calibri"/>
      <family val="2"/>
      <scheme val="minor"/>
    </font>
    <font>
      <b/>
      <sz val="22"/>
      <name val="Calibri"/>
    </font>
    <font>
      <b/>
      <sz val="14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65"/>
        <bgColor theme="6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6" tint="0.79998168889431442"/>
      </patternFill>
    </fill>
    <fill>
      <patternFill patternType="solid">
        <fgColor theme="0"/>
        <bgColor theme="6" tint="0.7999816888943144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theme="0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theme="0"/>
        <bgColor rgb="FF000000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  <fill>
      <patternFill patternType="solid">
        <fgColor rgb="FFD9E1F2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2" borderId="0" xfId="0" applyFill="1"/>
    <xf numFmtId="0" fontId="6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0" xfId="0" applyFill="1"/>
    <xf numFmtId="0" fontId="9" fillId="7" borderId="3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left" vertical="center" indent="1"/>
    </xf>
    <xf numFmtId="0" fontId="8" fillId="8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 indent="1"/>
    </xf>
    <xf numFmtId="0" fontId="0" fillId="6" borderId="0" xfId="0" applyFill="1"/>
    <xf numFmtId="49" fontId="4" fillId="3" borderId="0" xfId="0" applyNumberFormat="1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164" fontId="10" fillId="9" borderId="0" xfId="0" applyNumberFormat="1" applyFont="1" applyFill="1" applyAlignment="1">
      <alignment horizontal="center" vertical="center"/>
    </xf>
    <xf numFmtId="49" fontId="11" fillId="9" borderId="0" xfId="0" applyNumberFormat="1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165" fontId="5" fillId="6" borderId="0" xfId="0" applyNumberFormat="1" applyFont="1" applyFill="1" applyAlignment="1">
      <alignment horizontal="center" vertical="center"/>
    </xf>
    <xf numFmtId="49" fontId="10" fillId="9" borderId="0" xfId="0" applyNumberFormat="1" applyFont="1" applyFill="1" applyAlignment="1">
      <alignment horizontal="center" vertical="center"/>
    </xf>
    <xf numFmtId="16" fontId="10" fillId="9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164" fontId="10" fillId="3" borderId="0" xfId="0" applyNumberFormat="1" applyFont="1" applyFill="1" applyAlignment="1">
      <alignment horizontal="center" vertical="center"/>
    </xf>
    <xf numFmtId="0" fontId="8" fillId="10" borderId="5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9" fillId="10" borderId="3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10" fillId="10" borderId="3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left" vertical="center"/>
    </xf>
    <xf numFmtId="0" fontId="9" fillId="11" borderId="8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10" fillId="11" borderId="8" xfId="0" applyFont="1" applyFill="1" applyBorder="1" applyAlignment="1">
      <alignment horizontal="center" vertical="center"/>
    </xf>
    <xf numFmtId="0" fontId="8" fillId="13" borderId="9" xfId="0" applyFont="1" applyFill="1" applyBorder="1" applyAlignment="1">
      <alignment horizontal="left" vertical="center"/>
    </xf>
    <xf numFmtId="0" fontId="8" fillId="13" borderId="9" xfId="0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/>
    </xf>
    <xf numFmtId="0" fontId="10" fillId="13" borderId="9" xfId="0" applyFont="1" applyFill="1" applyBorder="1" applyAlignment="1">
      <alignment horizontal="center" vertical="center"/>
    </xf>
    <xf numFmtId="0" fontId="7" fillId="6" borderId="0" xfId="0" applyFont="1" applyFill="1"/>
    <xf numFmtId="0" fontId="2" fillId="6" borderId="0" xfId="0" applyFont="1" applyFill="1"/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8" fillId="9" borderId="0" xfId="0" applyFont="1" applyFill="1" applyAlignment="1">
      <alignment horizontal="left" vertical="center"/>
    </xf>
    <xf numFmtId="0" fontId="8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13" fillId="14" borderId="0" xfId="0" applyFont="1" applyFill="1" applyAlignment="1">
      <alignment horizontal="center" vertical="center"/>
    </xf>
    <xf numFmtId="0" fontId="12" fillId="14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8" fillId="15" borderId="10" xfId="0" applyFont="1" applyFill="1" applyBorder="1" applyAlignment="1">
      <alignment horizontal="left" vertical="center"/>
    </xf>
    <xf numFmtId="0" fontId="8" fillId="15" borderId="10" xfId="0" applyFont="1" applyFill="1" applyBorder="1" applyAlignment="1">
      <alignment horizontal="center" vertical="center"/>
    </xf>
    <xf numFmtId="0" fontId="9" fillId="15" borderId="10" xfId="0" applyFont="1" applyFill="1" applyBorder="1" applyAlignment="1">
      <alignment horizontal="center" vertical="center"/>
    </xf>
    <xf numFmtId="0" fontId="10" fillId="15" borderId="10" xfId="0" applyFont="1" applyFill="1" applyBorder="1" applyAlignment="1">
      <alignment horizontal="center" vertical="center"/>
    </xf>
    <xf numFmtId="0" fontId="8" fillId="17" borderId="11" xfId="0" applyFont="1" applyFill="1" applyBorder="1" applyAlignment="1">
      <alignment horizontal="left" vertical="center"/>
    </xf>
    <xf numFmtId="0" fontId="8" fillId="17" borderId="11" xfId="0" applyFont="1" applyFill="1" applyBorder="1" applyAlignment="1">
      <alignment horizontal="center" vertical="center"/>
    </xf>
    <xf numFmtId="0" fontId="9" fillId="17" borderId="11" xfId="0" applyFont="1" applyFill="1" applyBorder="1" applyAlignment="1">
      <alignment horizontal="center" vertical="center"/>
    </xf>
    <xf numFmtId="0" fontId="10" fillId="17" borderId="11" xfId="0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8" fillId="18" borderId="13" xfId="0" applyFont="1" applyFill="1" applyBorder="1" applyAlignment="1">
      <alignment horizontal="center" vertical="center"/>
    </xf>
    <xf numFmtId="0" fontId="9" fillId="18" borderId="13" xfId="0" applyFont="1" applyFill="1" applyBorder="1" applyAlignment="1">
      <alignment horizontal="center" vertical="center"/>
    </xf>
    <xf numFmtId="0" fontId="10" fillId="18" borderId="13" xfId="0" applyFont="1" applyFill="1" applyBorder="1" applyAlignment="1">
      <alignment horizontal="center" vertical="center"/>
    </xf>
    <xf numFmtId="0" fontId="16" fillId="18" borderId="13" xfId="0" applyFont="1" applyFill="1" applyBorder="1" applyAlignment="1">
      <alignment horizontal="left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164" fontId="10" fillId="18" borderId="1" xfId="0" applyNumberFormat="1" applyFont="1" applyFill="1" applyBorder="1" applyAlignment="1">
      <alignment horizontal="center" vertical="center"/>
    </xf>
    <xf numFmtId="164" fontId="10" fillId="15" borderId="1" xfId="0" applyNumberFormat="1" applyFont="1" applyFill="1" applyBorder="1" applyAlignment="1">
      <alignment horizontal="center" vertical="center"/>
    </xf>
    <xf numFmtId="164" fontId="10" fillId="17" borderId="1" xfId="0" applyNumberFormat="1" applyFont="1" applyFill="1" applyBorder="1" applyAlignment="1">
      <alignment horizontal="center" vertical="center"/>
    </xf>
    <xf numFmtId="164" fontId="10" fillId="7" borderId="1" xfId="0" applyNumberFormat="1" applyFont="1" applyFill="1" applyBorder="1" applyAlignment="1">
      <alignment horizontal="center" vertical="center"/>
    </xf>
    <xf numFmtId="164" fontId="10" fillId="10" borderId="1" xfId="0" applyNumberFormat="1" applyFont="1" applyFill="1" applyBorder="1" applyAlignment="1">
      <alignment horizontal="center" vertical="center"/>
    </xf>
    <xf numFmtId="165" fontId="5" fillId="5" borderId="1" xfId="0" applyNumberFormat="1" applyFont="1" applyFill="1" applyBorder="1" applyAlignment="1">
      <alignment horizontal="center" vertical="center"/>
    </xf>
    <xf numFmtId="164" fontId="10" fillId="13" borderId="1" xfId="0" applyNumberFormat="1" applyFont="1" applyFill="1" applyBorder="1" applyAlignment="1">
      <alignment horizontal="center" vertical="center"/>
    </xf>
    <xf numFmtId="164" fontId="10" fillId="11" borderId="1" xfId="0" applyNumberFormat="1" applyFont="1" applyFill="1" applyBorder="1" applyAlignment="1">
      <alignment horizontal="center" vertical="center"/>
    </xf>
    <xf numFmtId="164" fontId="10" fillId="8" borderId="1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11" fillId="19" borderId="12" xfId="0" applyNumberFormat="1" applyFont="1" applyFill="1" applyBorder="1" applyAlignment="1">
      <alignment horizontal="center" vertical="center"/>
    </xf>
    <xf numFmtId="49" fontId="10" fillId="16" borderId="12" xfId="0" applyNumberFormat="1" applyFont="1" applyFill="1" applyBorder="1" applyAlignment="1">
      <alignment horizontal="center" vertical="center"/>
    </xf>
    <xf numFmtId="49" fontId="10" fillId="17" borderId="12" xfId="0" applyNumberFormat="1" applyFont="1" applyFill="1" applyBorder="1" applyAlignment="1">
      <alignment horizontal="center" vertical="center"/>
    </xf>
    <xf numFmtId="49" fontId="10" fillId="7" borderId="12" xfId="0" applyNumberFormat="1" applyFont="1" applyFill="1" applyBorder="1" applyAlignment="1">
      <alignment horizontal="center" vertical="center"/>
    </xf>
    <xf numFmtId="49" fontId="10" fillId="10" borderId="12" xfId="0" applyNumberFormat="1" applyFont="1" applyFill="1" applyBorder="1" applyAlignment="1">
      <alignment horizontal="center" vertical="center"/>
    </xf>
    <xf numFmtId="49" fontId="5" fillId="4" borderId="12" xfId="0" applyNumberFormat="1" applyFont="1" applyFill="1" applyBorder="1" applyAlignment="1">
      <alignment horizontal="center" vertical="center"/>
    </xf>
    <xf numFmtId="49" fontId="10" fillId="7" borderId="2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49" fontId="10" fillId="12" borderId="12" xfId="0" applyNumberFormat="1" applyFont="1" applyFill="1" applyBorder="1" applyAlignment="1">
      <alignment horizontal="center" vertical="center"/>
    </xf>
    <xf numFmtId="49" fontId="10" fillId="13" borderId="12" xfId="0" applyNumberFormat="1" applyFont="1" applyFill="1" applyBorder="1" applyAlignment="1">
      <alignment horizontal="center" vertical="center"/>
    </xf>
    <xf numFmtId="49" fontId="10" fillId="11" borderId="12" xfId="0" applyNumberFormat="1" applyFont="1" applyFill="1" applyBorder="1" applyAlignment="1">
      <alignment horizontal="center" vertical="center"/>
    </xf>
    <xf numFmtId="49" fontId="10" fillId="8" borderId="12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3">
    <dxf>
      <fill>
        <patternFill>
          <bgColor rgb="FFFF5D5D"/>
        </patternFill>
      </fill>
    </dxf>
    <dxf>
      <fill>
        <patternFill>
          <bgColor rgb="FFFDCD03"/>
        </patternFill>
      </fill>
    </dxf>
    <dxf>
      <fill>
        <patternFill>
          <bgColor rgb="FFC6E0B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0"/>
  <sheetViews>
    <sheetView tabSelected="1" zoomScale="85" zoomScaleNormal="85" workbookViewId="0">
      <selection activeCell="L5" sqref="L5"/>
    </sheetView>
  </sheetViews>
  <sheetFormatPr baseColWidth="10" defaultColWidth="11.42578125" defaultRowHeight="99.95" customHeight="1" x14ac:dyDescent="0.25"/>
  <cols>
    <col min="1" max="1" width="13.7109375" style="11" customWidth="1"/>
    <col min="2" max="2" width="43.7109375" style="31" customWidth="1"/>
    <col min="3" max="3" width="22.7109375" style="9" customWidth="1"/>
    <col min="4" max="4" width="20.7109375" style="8" customWidth="1"/>
    <col min="5" max="5" width="15.7109375" style="10" customWidth="1"/>
    <col min="6" max="6" width="15.7109375" style="111" customWidth="1"/>
    <col min="7" max="7" width="15.7109375" style="98" customWidth="1"/>
    <col min="8" max="8" width="11.42578125" style="91" customWidth="1"/>
    <col min="9" max="9" width="11.42578125" style="3" customWidth="1"/>
    <col min="10" max="10" width="11.42578125" style="72" customWidth="1"/>
    <col min="11" max="11" width="11.42578125" style="73" customWidth="1"/>
    <col min="12" max="12" width="11.42578125" style="74" customWidth="1"/>
    <col min="13" max="13" width="11.5703125" style="42" customWidth="1"/>
    <col min="14" max="14" width="11.42578125" style="38" customWidth="1"/>
    <col min="15" max="15" width="11.28515625" style="39" customWidth="1"/>
    <col min="16" max="49" width="11.42578125" style="1" customWidth="1"/>
    <col min="50" max="16384" width="11.42578125" style="1"/>
  </cols>
  <sheetData>
    <row r="1" spans="1:15" ht="60.75" customHeight="1" x14ac:dyDescent="0.25">
      <c r="A1" s="2" t="s">
        <v>0</v>
      </c>
      <c r="B1" s="3"/>
      <c r="C1" s="3"/>
      <c r="D1" s="3"/>
      <c r="E1" s="3"/>
      <c r="F1" s="102"/>
      <c r="G1" s="1"/>
      <c r="H1" s="13"/>
      <c r="I1" s="62"/>
      <c r="J1" s="32"/>
      <c r="K1" s="32"/>
      <c r="L1" s="32"/>
      <c r="M1" s="32"/>
      <c r="N1" s="32"/>
      <c r="O1" s="32"/>
    </row>
    <row r="2" spans="1:15" ht="18.75" customHeight="1" x14ac:dyDescent="0.25">
      <c r="A2" s="3"/>
      <c r="B2" s="3"/>
      <c r="C2" s="3"/>
      <c r="D2" s="3"/>
      <c r="E2" s="3"/>
      <c r="F2" s="102"/>
      <c r="G2" s="1"/>
      <c r="H2" s="13"/>
      <c r="I2" s="62"/>
      <c r="J2" s="32"/>
      <c r="K2" s="32"/>
      <c r="L2" s="32"/>
      <c r="M2" s="32"/>
      <c r="N2" s="32"/>
      <c r="O2" s="32"/>
    </row>
    <row r="3" spans="1:15" ht="18.75" customHeight="1" x14ac:dyDescent="0.3">
      <c r="A3" s="85" t="s">
        <v>1</v>
      </c>
      <c r="B3" s="86">
        <f>SUM(E5:E840)</f>
        <v>0</v>
      </c>
      <c r="C3" s="3"/>
      <c r="D3" s="3"/>
      <c r="E3" s="3"/>
      <c r="F3" s="102"/>
      <c r="G3" s="84">
        <f t="array" ref="G3">SUM(G5:G10000 * E5:E10000)</f>
        <v>0</v>
      </c>
      <c r="I3" s="63"/>
      <c r="J3" s="32"/>
      <c r="K3" s="32"/>
      <c r="L3" s="32"/>
      <c r="M3" s="32"/>
      <c r="N3" s="32"/>
      <c r="O3" s="32"/>
    </row>
    <row r="4" spans="1:15" ht="30" customHeight="1" x14ac:dyDescent="0.25">
      <c r="A4" s="4" t="s">
        <v>2</v>
      </c>
      <c r="B4" s="28" t="s">
        <v>3</v>
      </c>
      <c r="C4" s="4" t="s">
        <v>4</v>
      </c>
      <c r="D4" s="4" t="s">
        <v>5</v>
      </c>
      <c r="E4" s="5" t="s">
        <v>6</v>
      </c>
      <c r="F4" s="103" t="s">
        <v>7</v>
      </c>
      <c r="G4" s="6" t="s">
        <v>8</v>
      </c>
      <c r="H4" s="64"/>
      <c r="I4" s="64"/>
      <c r="J4" s="65"/>
      <c r="K4" s="64"/>
      <c r="L4" s="64"/>
      <c r="M4" s="64"/>
      <c r="N4" s="33"/>
      <c r="O4" s="34"/>
    </row>
    <row r="5" spans="1:15" ht="99.95" customHeight="1" x14ac:dyDescent="0.25">
      <c r="A5" s="7"/>
      <c r="B5" s="90"/>
      <c r="C5" s="87"/>
      <c r="D5" s="88"/>
      <c r="E5" s="89"/>
      <c r="F5" s="104"/>
      <c r="G5" s="93"/>
      <c r="H5" s="92"/>
      <c r="I5" s="13"/>
      <c r="J5" s="66"/>
      <c r="K5" s="67"/>
      <c r="L5" s="68"/>
      <c r="M5" s="35"/>
      <c r="N5" s="35"/>
      <c r="O5" s="36"/>
    </row>
    <row r="6" spans="1:15" ht="99.95" customHeight="1" x14ac:dyDescent="0.25">
      <c r="B6" s="76"/>
      <c r="C6" s="77"/>
      <c r="D6" s="78"/>
      <c r="E6" s="79"/>
      <c r="F6" s="105"/>
      <c r="G6" s="94"/>
      <c r="I6" s="13"/>
      <c r="J6" s="66"/>
      <c r="K6" s="67"/>
      <c r="L6" s="68"/>
      <c r="M6" s="35"/>
      <c r="N6" s="35"/>
      <c r="O6" s="36"/>
    </row>
    <row r="7" spans="1:15" ht="99.95" customHeight="1" x14ac:dyDescent="0.25">
      <c r="A7" s="7"/>
      <c r="B7" s="76"/>
      <c r="C7" s="77"/>
      <c r="D7" s="78"/>
      <c r="E7" s="79"/>
      <c r="F7" s="105"/>
      <c r="G7" s="94"/>
      <c r="I7" s="13"/>
      <c r="J7" s="66"/>
      <c r="K7" s="69"/>
      <c r="L7" s="70"/>
      <c r="M7" s="35"/>
      <c r="N7" s="37"/>
      <c r="O7" s="36"/>
    </row>
    <row r="8" spans="1:15" ht="99.95" customHeight="1" x14ac:dyDescent="0.25">
      <c r="A8" s="7"/>
      <c r="B8" s="76"/>
      <c r="C8" s="77"/>
      <c r="D8" s="78"/>
      <c r="E8" s="79"/>
      <c r="F8" s="105"/>
      <c r="G8" s="94"/>
      <c r="I8" s="13"/>
      <c r="J8" s="66"/>
      <c r="K8" s="67"/>
      <c r="L8" s="68"/>
      <c r="M8" s="35"/>
      <c r="N8" s="43"/>
      <c r="O8" s="44"/>
    </row>
    <row r="9" spans="1:15" ht="99.95" customHeight="1" x14ac:dyDescent="0.25">
      <c r="A9" s="12"/>
      <c r="B9" s="76"/>
      <c r="C9" s="77"/>
      <c r="D9" s="78"/>
      <c r="E9" s="79"/>
      <c r="F9" s="105"/>
      <c r="G9" s="94"/>
      <c r="I9" s="13"/>
      <c r="J9" s="66"/>
      <c r="K9" s="67"/>
      <c r="L9" s="68"/>
      <c r="M9" s="35"/>
      <c r="N9" s="40"/>
      <c r="O9" s="36"/>
    </row>
    <row r="10" spans="1:15" ht="99.95" customHeight="1" x14ac:dyDescent="0.25">
      <c r="A10" s="7"/>
      <c r="B10" s="76"/>
      <c r="C10" s="77"/>
      <c r="D10" s="78"/>
      <c r="E10" s="79"/>
      <c r="F10" s="105"/>
      <c r="G10" s="94"/>
      <c r="I10" s="71"/>
      <c r="J10" s="66"/>
      <c r="K10" s="67"/>
      <c r="L10" s="68"/>
      <c r="M10" s="35"/>
      <c r="N10" s="35"/>
      <c r="O10" s="36"/>
    </row>
    <row r="11" spans="1:15" ht="99.95" customHeight="1" x14ac:dyDescent="0.25">
      <c r="A11" s="12"/>
      <c r="B11" s="76"/>
      <c r="C11" s="77"/>
      <c r="D11" s="78"/>
      <c r="E11" s="79"/>
      <c r="F11" s="105"/>
      <c r="G11" s="94"/>
      <c r="I11" s="13"/>
      <c r="J11" s="66"/>
      <c r="K11" s="67"/>
      <c r="L11" s="68"/>
      <c r="M11" s="35"/>
      <c r="N11" s="35"/>
      <c r="O11" s="36"/>
    </row>
    <row r="12" spans="1:15" ht="99.95" customHeight="1" x14ac:dyDescent="0.25">
      <c r="B12" s="80"/>
      <c r="C12" s="81"/>
      <c r="D12" s="82"/>
      <c r="E12" s="83"/>
      <c r="F12" s="106"/>
      <c r="G12" s="95"/>
      <c r="I12" s="71"/>
      <c r="J12" s="66"/>
      <c r="K12" s="67"/>
      <c r="L12" s="68"/>
      <c r="M12" s="35"/>
      <c r="N12" s="35"/>
      <c r="O12" s="36"/>
    </row>
    <row r="13" spans="1:15" ht="99.95" customHeight="1" x14ac:dyDescent="0.25">
      <c r="A13" s="7"/>
      <c r="B13" s="26"/>
      <c r="C13" s="15"/>
      <c r="D13" s="14"/>
      <c r="E13" s="16"/>
      <c r="F13" s="107"/>
      <c r="G13" s="96"/>
      <c r="I13" s="13"/>
      <c r="J13" s="66"/>
      <c r="K13" s="67"/>
      <c r="L13" s="68"/>
      <c r="M13" s="35"/>
      <c r="N13" s="35"/>
      <c r="O13" s="36"/>
    </row>
    <row r="14" spans="1:15" ht="99.95" customHeight="1" x14ac:dyDescent="0.25">
      <c r="A14" s="7"/>
      <c r="B14" s="26"/>
      <c r="C14" s="15"/>
      <c r="D14" s="14"/>
      <c r="E14" s="16"/>
      <c r="F14" s="107"/>
      <c r="G14" s="96"/>
      <c r="I14" s="13"/>
      <c r="J14" s="66"/>
      <c r="K14" s="67"/>
      <c r="L14" s="68"/>
      <c r="M14" s="35"/>
      <c r="N14" s="40"/>
      <c r="O14" s="36"/>
    </row>
    <row r="15" spans="1:15" ht="99.95" customHeight="1" x14ac:dyDescent="0.25">
      <c r="B15" s="26"/>
      <c r="C15" s="15"/>
      <c r="D15" s="14"/>
      <c r="E15" s="16"/>
      <c r="F15" s="107"/>
      <c r="G15" s="96"/>
      <c r="J15" s="66"/>
      <c r="K15" s="67"/>
      <c r="L15" s="68"/>
      <c r="M15" s="35"/>
      <c r="N15" s="35"/>
      <c r="O15" s="36"/>
    </row>
    <row r="16" spans="1:15" ht="99.95" customHeight="1" x14ac:dyDescent="0.25">
      <c r="A16" s="7"/>
      <c r="B16" s="26"/>
      <c r="C16" s="15"/>
      <c r="D16" s="14"/>
      <c r="E16" s="16"/>
      <c r="F16" s="107"/>
      <c r="G16" s="96"/>
      <c r="I16" s="13"/>
      <c r="J16" s="66"/>
      <c r="K16" s="67"/>
      <c r="L16" s="68"/>
      <c r="M16" s="35"/>
      <c r="N16" s="40"/>
      <c r="O16" s="36"/>
    </row>
    <row r="17" spans="1:15" ht="99.95" customHeight="1" x14ac:dyDescent="0.25">
      <c r="B17" s="45"/>
      <c r="C17" s="48"/>
      <c r="D17" s="50"/>
      <c r="E17" s="52"/>
      <c r="F17" s="108"/>
      <c r="G17" s="97"/>
    </row>
    <row r="18" spans="1:15" ht="99.95" customHeight="1" x14ac:dyDescent="0.25">
      <c r="B18" s="29"/>
      <c r="C18" s="17"/>
      <c r="D18" s="19"/>
      <c r="E18" s="21"/>
      <c r="F18" s="109"/>
      <c r="I18" s="13"/>
      <c r="J18" s="66"/>
      <c r="K18" s="67"/>
      <c r="L18" s="68"/>
      <c r="M18" s="35"/>
      <c r="N18" s="41"/>
      <c r="O18" s="36"/>
    </row>
    <row r="19" spans="1:15" ht="99.95" customHeight="1" x14ac:dyDescent="0.25">
      <c r="A19" s="7"/>
      <c r="B19" s="26"/>
      <c r="C19" s="15"/>
      <c r="D19" s="14"/>
      <c r="E19" s="16"/>
      <c r="F19" s="107"/>
      <c r="G19" s="96"/>
      <c r="I19" s="13"/>
      <c r="J19" s="66"/>
      <c r="K19" s="67"/>
      <c r="L19" s="68"/>
      <c r="M19" s="35"/>
      <c r="N19" s="35"/>
      <c r="O19" s="36"/>
    </row>
    <row r="20" spans="1:15" ht="99.95" customHeight="1" x14ac:dyDescent="0.25">
      <c r="A20" s="7"/>
      <c r="B20" s="26"/>
      <c r="C20" s="15"/>
      <c r="D20" s="14"/>
      <c r="E20" s="16"/>
      <c r="F20" s="107"/>
      <c r="G20" s="96"/>
      <c r="I20" s="13"/>
      <c r="J20" s="66"/>
      <c r="K20" s="67"/>
      <c r="L20" s="68"/>
      <c r="M20" s="35"/>
      <c r="N20" s="35"/>
      <c r="O20" s="36"/>
    </row>
    <row r="21" spans="1:15" ht="99.95" customHeight="1" x14ac:dyDescent="0.25">
      <c r="B21" s="45"/>
      <c r="C21" s="48"/>
      <c r="D21" s="50"/>
      <c r="E21" s="52"/>
      <c r="F21" s="108"/>
      <c r="G21" s="97"/>
      <c r="I21" s="13"/>
      <c r="J21" s="75"/>
      <c r="N21" s="42"/>
    </row>
    <row r="22" spans="1:15" ht="99.95" customHeight="1" x14ac:dyDescent="0.25">
      <c r="A22" s="7"/>
      <c r="B22" s="27"/>
      <c r="C22" s="18"/>
      <c r="D22" s="20"/>
      <c r="E22" s="22"/>
      <c r="F22" s="110"/>
      <c r="G22" s="96"/>
      <c r="I22" s="13"/>
      <c r="J22" s="66"/>
      <c r="K22" s="67"/>
      <c r="L22" s="68"/>
      <c r="M22" s="35"/>
      <c r="N22" s="35"/>
      <c r="O22" s="36"/>
    </row>
    <row r="23" spans="1:15" ht="99.95" customHeight="1" x14ac:dyDescent="0.25">
      <c r="A23" s="7"/>
      <c r="B23" s="47"/>
      <c r="I23" s="13"/>
      <c r="J23" s="66"/>
      <c r="K23" s="67"/>
      <c r="L23" s="68"/>
      <c r="M23" s="35"/>
      <c r="N23" s="35"/>
      <c r="O23" s="36"/>
    </row>
    <row r="24" spans="1:15" ht="99.95" customHeight="1" x14ac:dyDescent="0.25">
      <c r="A24" s="7"/>
      <c r="B24" s="46"/>
      <c r="C24" s="49"/>
      <c r="D24" s="51"/>
      <c r="E24" s="53"/>
      <c r="F24" s="112"/>
      <c r="G24" s="96"/>
      <c r="I24" s="71"/>
      <c r="J24" s="66"/>
      <c r="K24" s="67"/>
      <c r="L24" s="68"/>
      <c r="M24" s="35"/>
      <c r="N24" s="35"/>
      <c r="O24" s="36"/>
    </row>
    <row r="25" spans="1:15" ht="99.95" customHeight="1" x14ac:dyDescent="0.25">
      <c r="A25" s="7"/>
      <c r="B25" s="46"/>
      <c r="C25" s="49"/>
      <c r="D25" s="51"/>
      <c r="E25" s="53"/>
      <c r="F25" s="107"/>
      <c r="G25" s="96"/>
    </row>
    <row r="26" spans="1:15" ht="99.95" customHeight="1" x14ac:dyDescent="0.25">
      <c r="A26" s="12"/>
      <c r="B26" s="46"/>
      <c r="C26" s="49"/>
      <c r="D26" s="51"/>
      <c r="E26" s="53"/>
      <c r="F26" s="107"/>
      <c r="G26" s="96"/>
    </row>
    <row r="27" spans="1:15" ht="99.95" customHeight="1" x14ac:dyDescent="0.25">
      <c r="B27" s="58"/>
      <c r="C27" s="59"/>
      <c r="D27" s="60"/>
      <c r="E27" s="61"/>
      <c r="F27" s="113"/>
      <c r="G27" s="99"/>
    </row>
    <row r="28" spans="1:15" ht="99.95" customHeight="1" x14ac:dyDescent="0.25">
      <c r="B28" s="54"/>
      <c r="C28" s="55"/>
      <c r="D28" s="56"/>
      <c r="E28" s="57"/>
      <c r="F28" s="114"/>
      <c r="G28" s="100"/>
      <c r="J28" s="66"/>
      <c r="K28" s="68"/>
      <c r="L28" s="67"/>
      <c r="M28" s="35"/>
      <c r="N28" s="35"/>
      <c r="O28" s="36"/>
    </row>
    <row r="29" spans="1:15" ht="99.95" customHeight="1" x14ac:dyDescent="0.25">
      <c r="B29" s="30"/>
      <c r="C29" s="23"/>
      <c r="D29" s="24"/>
      <c r="E29" s="25"/>
      <c r="F29" s="115"/>
      <c r="G29" s="101"/>
      <c r="J29" s="66"/>
      <c r="K29" s="68"/>
      <c r="L29" s="67"/>
      <c r="M29" s="35"/>
      <c r="N29" s="35"/>
      <c r="O29" s="36"/>
    </row>
    <row r="30" spans="1:15" ht="99.95" customHeight="1" x14ac:dyDescent="0.25">
      <c r="B30" s="30"/>
      <c r="C30" s="23"/>
      <c r="D30" s="24"/>
      <c r="E30" s="25"/>
      <c r="F30" s="115"/>
      <c r="G30" s="101"/>
      <c r="J30" s="66"/>
      <c r="K30" s="68"/>
      <c r="L30" s="67"/>
      <c r="M30" s="35"/>
      <c r="N30" s="35"/>
      <c r="O30" s="36"/>
    </row>
  </sheetData>
  <autoFilter ref="A4:G4" xr:uid="{00000000-0001-0000-0000-000000000000}"/>
  <conditionalFormatting sqref="E5:E1048576">
    <cfRule type="expression" dxfId="2" priority="6">
      <formula>AND($E5 = $F5,NOT(ISBLANK($E5)))</formula>
    </cfRule>
    <cfRule type="expression" dxfId="1" priority="9">
      <formula>$E5 = INT(LEFT($F5,FIND("/",$F5)-1))</formula>
    </cfRule>
    <cfRule type="expression" dxfId="0" priority="10">
      <formula>$E5&lt;$F5</formula>
    </cfRule>
  </conditionalFormatting>
  <dataValidations count="1">
    <dataValidation showInputMessage="1" showErrorMessage="1" sqref="A1:H2 A3:G1048576 I1:M1048576 O1:XFD1048576 N1:N4 N6:N1048576" xr:uid="{00000000-0002-0000-0000-000000000000}"/>
  </dataValidations>
  <pageMargins left="0.25" right="0.25" top="0.75" bottom="0.75" header="0.3" footer="0.3"/>
  <pageSetup paperSize="9" scale="47" fitToHeight="0" orientation="portrait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Manga 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milenkovic</dc:creator>
  <cp:lastModifiedBy>milan milenkovic</cp:lastModifiedBy>
  <dcterms:created xsi:type="dcterms:W3CDTF">2022-09-18T12:48:50Z</dcterms:created>
  <dcterms:modified xsi:type="dcterms:W3CDTF">2023-12-07T18:02:54Z</dcterms:modified>
</cp:coreProperties>
</file>