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Contact_Tracer\GSA-CTT\Final\"/>
    </mc:Choice>
  </mc:AlternateContent>
  <xr:revisionPtr revIDLastSave="0" documentId="13_ncr:1_{F1A74901-622F-460E-B46C-273889CA43B5}" xr6:coauthVersionLast="44" xr6:coauthVersionMax="44" xr10:uidLastSave="{00000000-0000-0000-0000-000000000000}"/>
  <bookViews>
    <workbookView xWindow="28680" yWindow="-120" windowWidth="29040" windowHeight="15840" tabRatio="799" firstSheet="1" activeTab="1" xr2:uid="{103CFAB5-460B-4A25-9CC4-DC8B7F021E37}"/>
  </bookViews>
  <sheets>
    <sheet name="Pre Deployment Steps OLD" sheetId="13" state="hidden" r:id="rId1"/>
    <sheet name="1. Pre Deployment Steps" sheetId="3" r:id="rId2"/>
    <sheet name="1A. Pre Deployment Additional" sheetId="14" r:id="rId3"/>
    <sheet name="2. Workbench Deployment Steps" sheetId="11" r:id="rId4"/>
    <sheet name="3. Post Deployment Steps" sheetId="2" r:id="rId5"/>
    <sheet name="1.ACN_Call_Flow_Template__c" sheetId="5" r:id="rId6"/>
    <sheet name="2.ACN_Call_Flow_Screen__c" sheetId="6" r:id="rId7"/>
    <sheet name="3.ACN_Question_Repository__c " sheetId="8" r:id="rId8"/>
    <sheet name="4. Data Insert" sheetId="4" r:id="rId9"/>
    <sheet name="5. Post Data Insertion" sheetId="9" r:id="rId10"/>
  </sheets>
  <definedNames>
    <definedName name="_xlnm._FilterDatabase" localSheetId="6" hidden="1">'2.ACN_Call_Flow_Screen__c'!$A$1:$N$29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<sst xmlns="http://schemas.openxmlformats.org/spreadsheetml/2006/main" count="423" uniqueCount="238">
  <si>
    <t>Step #</t>
  </si>
  <si>
    <t>Pre Deployment Steps</t>
  </si>
  <si>
    <r>
      <rPr>
        <b/>
        <sz val="14"/>
        <color theme="1"/>
        <rFont val="Calibri"/>
        <family val="2"/>
        <scheme val="minor"/>
      </rPr>
      <t>Prerequisites for package installation, verify available or enabled on the Sandbox</t>
    </r>
    <r>
      <rPr>
        <sz val="14"/>
        <color theme="1"/>
        <rFont val="Calibri"/>
        <family val="2"/>
        <scheme val="minor"/>
      </rPr>
      <t xml:space="preserve">
Appexchange Heath Cloud Install
Appexchange Amazon Connect Install
Appexchange Service Agent Script Install
Service Cloud licenses assigned to org
Communities enabled 
Person Accounts enabled 
Contacts to multiple Accounts enabled 
Knowledge enabled 
Salesforce Content enabled 
Omnichannel enabled 
Entitlements enabled 
Email to Case enabled 
Notes enabled </t>
    </r>
  </si>
  <si>
    <r>
      <rPr>
        <b/>
        <strike/>
        <sz val="14"/>
        <color theme="1"/>
        <rFont val="Calibri"/>
        <family val="2"/>
        <scheme val="minor"/>
      </rPr>
      <t>Create a Queue with below details</t>
    </r>
    <r>
      <rPr>
        <strike/>
        <sz val="14"/>
        <color theme="1"/>
        <rFont val="Calibri"/>
        <family val="2"/>
        <scheme val="minor"/>
      </rPr>
      <t xml:space="preserve">
Label  : Email Queue
Name  : Email_Queue
Object : Case</t>
    </r>
  </si>
  <si>
    <t>Not needed</t>
  </si>
  <si>
    <t>Create a Queue with below details
Label  : Email Queue
Name  : Email_Queue
Object : Case</t>
  </si>
  <si>
    <r>
      <rPr>
        <b/>
        <sz val="14"/>
        <color theme="1"/>
        <rFont val="Calibri"/>
        <family val="2"/>
        <scheme val="minor"/>
      </rPr>
      <t>Include following values on Case object, Status (standard field) picklist:</t>
    </r>
    <r>
      <rPr>
        <sz val="14"/>
        <color theme="1"/>
        <rFont val="Calibri"/>
        <family val="2"/>
        <scheme val="minor"/>
      </rPr>
      <t xml:space="preserve">
Awaiting Outreach
Outreach Underway
</t>
    </r>
    <r>
      <rPr>
        <b/>
        <sz val="14"/>
        <color theme="1"/>
        <rFont val="Calibri"/>
        <family val="2"/>
        <scheme val="minor"/>
      </rPr>
      <t xml:space="preserve">Select Record Types for both the values:
</t>
    </r>
    <r>
      <rPr>
        <sz val="14"/>
        <color theme="1"/>
        <rFont val="Calibri"/>
        <family val="2"/>
        <scheme val="minor"/>
      </rPr>
      <t>Contact Outreach
Location Outreach
Positive Outreach
Service Request</t>
    </r>
  </si>
  <si>
    <r>
      <rPr>
        <b/>
        <sz val="14"/>
        <color theme="1"/>
        <rFont val="Calibri"/>
        <family val="2"/>
        <scheme val="minor"/>
      </rPr>
      <t xml:space="preserve">Include following values on Account object, Account Source (standard field) picklist:
</t>
    </r>
    <r>
      <rPr>
        <sz val="14"/>
        <color theme="1"/>
        <rFont val="Calibri"/>
        <family val="2"/>
        <scheme val="minor"/>
      </rPr>
      <t xml:space="preserve">
Advertisement
</t>
    </r>
    <r>
      <rPr>
        <b/>
        <sz val="14"/>
        <color theme="1"/>
        <rFont val="Calibri"/>
        <family val="2"/>
        <scheme val="minor"/>
      </rPr>
      <t>Select Record Type:</t>
    </r>
    <r>
      <rPr>
        <sz val="14"/>
        <color theme="1"/>
        <rFont val="Calibri"/>
        <family val="2"/>
        <scheme val="minor"/>
      </rPr>
      <t xml:space="preserve">
Person Account
</t>
    </r>
  </si>
  <si>
    <r>
      <rPr>
        <b/>
        <sz val="14"/>
        <color theme="1"/>
        <rFont val="Calibri"/>
        <family val="2"/>
        <scheme val="minor"/>
      </rPr>
      <t xml:space="preserve">Include following values on Task object, Subject field (standard field) picklist:
</t>
    </r>
    <r>
      <rPr>
        <sz val="14"/>
        <color theme="1"/>
        <rFont val="Calibri"/>
        <family val="2"/>
        <scheme val="minor"/>
      </rPr>
      <t xml:space="preserve">
Call: Voicemail
Call: No Answer, No Voicemail
Call: Invalid Number
Call: Person was Reached
Call: Isolation / Quarantine Follow Up
Call: CCRC Call Completed
Call: Other Call Completed
Call: Inbound Call Received
Other Work Completed
Scheduled Call Back
Referral to Resource Coordinator
Referral to Other Colleague
Escalate to Supervisor: LBOH - HCW Case
Escalate to Supervisor: LBOH - HCW Contact
Escalate to Supervisor: LBOH - Congregate Setting
Escalate to Supervisor: LBOH - Hospitalized
Escalate to Supervisor: LBOH - Non-HC Workplace Cluster
Escalate to Supervisor: Provider Refused Disclosure of Information
Escalate to Supervisor: LBOH Already Contacted Case/Contact
Escalate to Supervisor: Other
Escalate to Supervisor: Closing Recommended Loss to Follow Up
Escalate to Supervisor: Closing Recommended - Alternative Reason or Question
Escalate to Supervisor: Closed - Declined
Escalate to Supervisor: Closed - Other
</t>
    </r>
  </si>
  <si>
    <r>
      <rPr>
        <b/>
        <sz val="14"/>
        <color theme="1"/>
        <rFont val="Calibri"/>
        <family val="2"/>
        <scheme val="minor"/>
      </rPr>
      <t>Remove following values on Task object, Subject field (standard field) picklist:</t>
    </r>
    <r>
      <rPr>
        <sz val="14"/>
        <color theme="1"/>
        <rFont val="Calibri"/>
        <family val="2"/>
        <scheme val="minor"/>
      </rPr>
      <t xml:space="preserve">
Email
Send Letter
Send Quote</t>
    </r>
  </si>
  <si>
    <r>
      <rPr>
        <b/>
        <sz val="14"/>
        <color theme="1"/>
        <rFont val="Calibri"/>
        <family val="2"/>
        <scheme val="minor"/>
      </rPr>
      <t xml:space="preserve">Include following values on Case object, Reason (standard field) picklist:
</t>
    </r>
    <r>
      <rPr>
        <sz val="14"/>
        <color theme="1"/>
        <rFont val="Calibri"/>
        <family val="2"/>
        <scheme val="minor"/>
      </rPr>
      <t xml:space="preserve">
Installation
Equipment Complexity
Performance
Breakdown
Equipment Design
Feedback
Other
Complex functionality
Existing problem
Instructions not clear
New problem
User didn't attend training
</t>
    </r>
    <r>
      <rPr>
        <b/>
        <sz val="14"/>
        <color theme="1"/>
        <rFont val="Calibri"/>
        <family val="2"/>
        <scheme val="minor"/>
      </rPr>
      <t>Select Record Type:</t>
    </r>
    <r>
      <rPr>
        <sz val="14"/>
        <color theme="1"/>
        <rFont val="Calibri"/>
        <family val="2"/>
        <scheme val="minor"/>
      </rPr>
      <t xml:space="preserve">
</t>
    </r>
  </si>
  <si>
    <t>Use the zip file provided for installation. Follow steps on Workbench Deployment Steps tab</t>
  </si>
  <si>
    <t>Name</t>
  </si>
  <si>
    <t>ACN_Status__c</t>
  </si>
  <si>
    <t>ACN_Template_Sequence_No__c</t>
  </si>
  <si>
    <t>Script 3: Informing a Business Call Script</t>
  </si>
  <si>
    <t>Active</t>
  </si>
  <si>
    <t>Script 1: Case Investigator Intake Flow</t>
  </si>
  <si>
    <t>Script 2: Contact Tracer Call Script</t>
  </si>
  <si>
    <t>Prerequisites for package installation, verify available or enabled on the Sandbox_x000D_
_x000D_
- Appexchange Heath Cloud Install [Please review 1A. Pre Deployment Addition tab, step 1]_x000D_
- Service Cloud licenses assigned to org_x000D_
- (Don't need to install)  Communities enabled _x000D_
Person Accounts enabled [Please review 1A. Pre Deployment Addition tab, step 3]_x000D_
- Contacts to multiple Accounts enabled _x000D_
- (Don't need to install)  Knowledge enabled [Ensure you have a Knowledge attribute set to TRUE on your user record]_x000D_
- Salesforce Content enabled_x000D_
- Omnichannel enabled [Ensure you have a service cloud attribute set to TRUE on your user record]_x000D_
- Entitlements enabled [Ensure you have a service cloud attribute set to TRUE on your user record]_x000D_
- Email to Case enabled_x000D_
- Enhanced Notes enabled _x000D_
- Enable Middle/Local Name [Setup -&gt; User Interface -&gt; User Interface -&gt; Enable Middle Names, Enable Local Names]_x000D_
_x000D_
***NOTE FOR TA/SA***_x000D_
If you are starting from a fresh/greenfield Salesfore instance. It is recommended that you perform this step [STEP 1] in Production so that future Sandboxes would include the changes. PLEASE USE YOUR OWN DISCRETION ON THIS STEP</t>
  </si>
  <si>
    <t xml:space="preserve">Edit Case object, Status (standard field) picklist: replace the API Name_x000D_
_x000D_
picklist value Awaiting Outreach and update API name to "AwaitingOutreach" (no space)_x000D_
</t>
  </si>
  <si>
    <t>Include following values on Account object, Account Source (standard field) picklist:
Advertisement
Employee Referral
External Referral
Partner
Public Relations
Seminar - Internal
Seminar - Partner
Trade Show
Web
Word of mouth
Other</t>
  </si>
  <si>
    <t xml:space="preserve">Include following values on Task object, Subject field (standard field) picklist:_x000D_
_x000D_
Call: Voicemail_x000D_
Call: No Answer, No Voicemail_x000D_
Call: Invalid Number_x000D_
Call: Person was Reached_x000D_
Call: Isolation / Quarantine Follow Up_x000D_
Call: CCRC Call Completed_x000D_
Call: Other Call Completed_x000D_
Call: Inbound Call Received_x000D_
Other Work Completed_x000D_
Scheduled Call Back_x000D_
Referral to Resource Coordinator_x000D_
Referral to Other Colleague_x000D_
Escalate to Supervisor: LBOH - HCW Case_x000D_
Escalate to Supervisor: LBOH - HCW Contact_x000D_
Escalate to Supervisor: LBOH - Congregate Setting_x000D_
Escalate to Supervisor: LBOH - Hospitalized_x000D_
Escalate to Supervisor: LBOH - Non-HC Workplace Cluster_x000D_
Escalate to Supervisor: Provider Refused Disclosure of Information_x000D_
Escalate to Supervisor: LBOH Already Contacted Case/Contact_x000D_
Escalate to Supervisor: Other_x000D_
Escalate to Supervisor: Closing Recommended Loss to Follow Up_x000D_
Escalate to Supervisor: Closing Recommended - Alternative Reason or Question_x000D_
Escalate to Supervisor: Closed - Declined_x000D_
Escalate to Supervisor: Closed - Other_x000D_
</t>
  </si>
  <si>
    <t>Remove following values on Task object, Subject field (standard field) picklist:
Email
Send Letter
Send Quote</t>
  </si>
  <si>
    <t>Include following values on Case object, Reason (standard field) picklist:
Installation
Equipment Complexity
Performance
Breakdown
Equipment Design
Feedback
Other
Complex functionality
Existing problem
Instructions not clear
New problem
User didn't attend training</t>
  </si>
  <si>
    <t>Include following values on Case object, Type(standard field) picklist:_x000D_
_x000D_
Mechanical_x000D_
Electrical_x000D_
Electronic_x000D_
Structural_x000D_
Other_x000D_
Feature Request_x000D_
Problem_x000D_
Question</t>
  </si>
  <si>
    <t>Include following values on Account object, Type(standard field) picklist:
Analyst
Competitor
Customer
Integrator
Investor
Partner
Press
Reseller</t>
  </si>
  <si>
    <t>Create Queues with below details:
Label: Contact Outreach Queue
Queue Name	: Contact_Outreach_Queue
Supported Objects	: Case
Label	: Location Outreach Queue
Queue Name	: Location_Outreach_Queue
Supported Objects	: Case
Label	: Positive Outreach Queue
Queue Name	: Positive_Outreach_Queue
Supported Objects	: Case</t>
  </si>
  <si>
    <t>•	Add 'Web-Flow' and 'Test Result' picklist value to Case Origin
•	Add 'Low' picklist value to Task Object priority field
•	Add 'Monitoring and Support' picklist value to Case object status field
•	Set Email deliverability access to 'All Email'.</t>
  </si>
  <si>
    <t>DEPLOYMENT STEPS - Packages &amp; Change Set</t>
  </si>
  <si>
    <t>Set OWD setting for Case object to Private</t>
  </si>
  <si>
    <t xml:space="preserve">Health Cloud managed package install link -
[MYDOMAIN.lightning.force.com]/packagingSetupUI/ipLanding.app?apvId=04t1C000000go7o&amp;src=U
Ensure this is the latest package </t>
  </si>
  <si>
    <t>Enabling Person Account
Go To Setup -&gt; Account Settings
Edit -&gt; Enable Person Account
You will be asked if you have 1 Record Type on Account and to meet ceartin Sharing Requirements 
Create a Record Type on Account - recommend to call it Business (save and add the standard Account Page Layout)
Go Back to Account Settings -&gt; Enable Person Account -&gt; You will have a message saying to raise a Case with Salesforce Support
To to Help -&gt; Get Support -&gt; Create a Case -&gt; Feature Activation -&gt; Person Account -&gt; Enable Person Account -&gt; Create a Case -&gt; Follow steps but ensure that you have your Org ID referenced throughout the Case</t>
  </si>
  <si>
    <t>Step1:</t>
  </si>
  <si>
    <t>Step 2:</t>
  </si>
  <si>
    <t>Choose options as below in the next screen</t>
  </si>
  <si>
    <t>Step 3:</t>
  </si>
  <si>
    <t>Click Deploy</t>
  </si>
  <si>
    <t>success: false
componentFailures (13)
unpackaged/profiles/Resource Coordinator.profile
changed: false
componentType: Profile
created: false
createdDate: 2020-05-23T17:02:29.000Z
deleted: false
fileName: unpackaged/profiles/Resource Coordinator.profile
fullName: Resource Coordinator
problem: Unknown user permission: ChatterEditOwnPost
problemType: Error
success: false
unpackaged/profiles/CTC Supervisor.profile
changed: false
componentType: Profile
created: false
createdDate: 2020-05-23T17:02:29.000Z
deleted: false
fileName: unpackaged/profiles/CTC Supervisor.profile
fullName: CTC Supervisor
problem: Unknown user permission: ChatterEditOwnPost
problemType: Error
success: false
unpackaged/profiles/Case Investigator.profile
changed: false
componentType: Profile
created: false
createdDate: 2020-05-23T17:02:29.000Z
deleted: false
fileName: unpackaged/profiles/Case Investigator.profile
fullName: Case Investigator
problem: Unknown user permission: ChatterEditOwnPost
problemType: Error
success: false
unpackaged/profiles/Contact Tracer.profile
changed: false
componentType: Profile
created: false
createdDate: 2020-05-23T17:02:29.000Z
deleted: false
fileName: unpackaged/profiles/Contact Tracer.profile
fullName: Contact Tracer
problem: Unknown user permission: ChatterEditOwnPost
problemType: Error
success: false
unpackaged/layouts/PersonAccount-Person Account Layout.layout
changed: false
componentType: Layout
created: false
createdDate: 2020-05-23T17:02:36.000Z
deleted: false
fileName: unpackaged/layouts/PersonAccount-Person Account Layout.layout
fullName: PersonAccount-Person Account Layout
problem: In field: QuickAction - no QuickAction named FeedItem.RypplePost found
problemType: Error
success: false
unpackaged/layouts/Account-Account Layout.layout
changed: false
componentType: Layout
created: false
createdDate: 2020-05-23T17:02:36.000Z
deleted: false
fileName: unpackaged/layouts/Account-Account Layout.layout
fullName: Account-Account Layout
problem: In field: QuickAction - no QuickAction named FeedItem.RypplePost found
problemType: Error
success: false
unpackaged/flexipages/Contact_Record_Page1.flexipage
changed: false
componentType: FlexiPage
created: false
createdDate: 2020-05-23T17:02:36.000Z
deleted: false
fileName: unpackaged/flexipages/Contact_Record_Page1.flexipage
fullName: Contact_Record_Page1
problem: Your org doesn't have access to component runtime_sales_social:socialPanel.
problemType: Error
success: false
unpackaged/flexipages/Account_Record_Page.flexipage
changed: false
componentType: FlexiPage
created: false
createdDate: 2020-05-23T17:02:36.000Z
deleted: false
fileName: unpackaged/flexipages/Account_Record_Page.flexipage
fullName: Account_Record_Page
problem: Your org doesn't have access to component runtime_sales_social:socialPanel.
problemType: Error
success: false
unpackaged/flexipages/Account_Record_Page1.flexipage
changed: false
componentType: FlexiPage
created: false
createdDate: 2020-05-23T17:02:36.000Z
deleted: false
fileName: unpackaged/flexipages/Account_Record_Page1.flexipage
fullName: Account_Record_Page1
problem: Your org doesn't have access to component runtime_sales_social:socialPanel.
problemType: Error
success: false
unpackaged/flexipages/Account_Record_Page2.flexipage
changed: false
componentType: FlexiPage
created: false
createdDate: 2020-05-23T17:02:36.000Z
deleted: false
fileName: unpackaged/flexipages/Account_Record_Page2.flexipage
fullName: Account_Record_Page2
problem: Your org doesn't have access to component runtime_sales_social:socialPanel.
problemType: Error
success: false
unpackaged/flexipages/Contact_Record_Page.flexipage
changed: false
componentType: FlexiPage
created: false
createdDate: 2020-05-23T17:02:36.000Z
deleted: false
fileName: unpackaged/flexipages/Contact_Record_Page.flexipage
fullName: Contact_Record_Page
problem: Your org doesn't have access to component runtime_sales_social:socialPanel.
problemType: Error
success: false
unpackaged/layouts/Case-Positive Outreach Layout.layout
changed: false
componentType: Layout
created: false
createdDate: 2020-05-23T17:02:36.000Z
deleted: false
fileName: unpackaged/layouts/Case-Positive Outreach Layout.layout
fullName: Case-Positive Outreach Layout
problem: In field: QuickAction - no QuickAction named FeedItem.RypplePost found
problemType: Error
success: false
unpackaged/layouts/Contact-Contact Layout.layout
changed: false
componentType: Layout
created: false
createdDate: 2020-05-23T17:02:36.000Z
deleted: false
fileName: unpackaged/layouts/Contact-Contact Layout.layout
fullName: Contact-Contact Layout
problem: In field: QuickAction - no QuickAction named FeedItem.RypplePost found
problemType: Error
success: false</t>
  </si>
  <si>
    <t xml:space="preserve">Chatter permission: Allow users to edit posts and comments	</t>
  </si>
  <si>
    <t>Removed "CustomizeReports" permission from profie. Created new zip file and deployed again.</t>
  </si>
  <si>
    <t>Step 4:</t>
  </si>
  <si>
    <t>Deployment should end with Success</t>
  </si>
  <si>
    <t>ACN_Call_Flow_Template__c</t>
  </si>
  <si>
    <t>ACN_Default_Action_Screen__c</t>
  </si>
  <si>
    <t>ACN_Default_Questions__c</t>
  </si>
  <si>
    <t>ACN_External_Ref__c</t>
  </si>
  <si>
    <t>ACN_Layout_Column__c</t>
  </si>
  <si>
    <t>ACN_Screen_Logic__c</t>
  </si>
  <si>
    <t>ACN_Show_Serial_No__c</t>
  </si>
  <si>
    <t>ACN_Stage_Name__c</t>
  </si>
  <si>
    <t>ACN_Stage_Sequence_No__c</t>
  </si>
  <si>
    <t>ACN_hasBranching__c</t>
  </si>
  <si>
    <t>ACN_isEndScreen__c</t>
  </si>
  <si>
    <t>ACN_isStartScreen__c</t>
  </si>
  <si>
    <t>Hide_Next__c</t>
  </si>
  <si>
    <t>Contact - Screen 7</t>
  </si>
  <si>
    <t>a1WP0000001oTjcMAE</t>
  </si>
  <si>
    <t>Step 7</t>
  </si>
  <si>
    <t>Contact - Screen 8</t>
  </si>
  <si>
    <t>Step 8</t>
  </si>
  <si>
    <t>Contact - Screen 9</t>
  </si>
  <si>
    <t>Step 9</t>
  </si>
  <si>
    <t>Contact - Screen 10</t>
  </si>
  <si>
    <t>Step 10</t>
  </si>
  <si>
    <t>Contact - Screen 11</t>
  </si>
  <si>
    <t>Step 11</t>
  </si>
  <si>
    <t>Case - Screen 11</t>
  </si>
  <si>
    <t>a1WP0000001oTjbMAE</t>
  </si>
  <si>
    <t>Stage 11</t>
  </si>
  <si>
    <t>Case - Screen 12</t>
  </si>
  <si>
    <t>Stage 12</t>
  </si>
  <si>
    <t>Case - Screen 13</t>
  </si>
  <si>
    <t>Stage 13</t>
  </si>
  <si>
    <t>Case - Screen 14</t>
  </si>
  <si>
    <t>Stage 14</t>
  </si>
  <si>
    <t>Case - Screen 15</t>
  </si>
  <si>
    <t>Stage 15</t>
  </si>
  <si>
    <t>Step 2 / Triage</t>
  </si>
  <si>
    <t>Tracing - Step 1</t>
  </si>
  <si>
    <t>Tracing - Friends</t>
  </si>
  <si>
    <t>Friends</t>
  </si>
  <si>
    <t>Tracing - Coworkers</t>
  </si>
  <si>
    <t>Coworkers</t>
  </si>
  <si>
    <t>Tracing - School</t>
  </si>
  <si>
    <t>School</t>
  </si>
  <si>
    <t>Tracing - Recreational</t>
  </si>
  <si>
    <t>Recreational</t>
  </si>
  <si>
    <t>Contact - Screen 6</t>
  </si>
  <si>
    <t>Step 6</t>
  </si>
  <si>
    <t>Tracing - Other</t>
  </si>
  <si>
    <t>Other</t>
  </si>
  <si>
    <t>Tracing - Family</t>
  </si>
  <si>
    <t>Family</t>
  </si>
  <si>
    <t>Intro - Screen 1</t>
  </si>
  <si>
    <t>Introduction</t>
  </si>
  <si>
    <t>Contact - Screen 2</t>
  </si>
  <si>
    <t>Step 2</t>
  </si>
  <si>
    <t>Contact - Intro</t>
  </si>
  <si>
    <t>Contact - Screen 5</t>
  </si>
  <si>
    <t>Step 5</t>
  </si>
  <si>
    <t>Contact - Screen 4</t>
  </si>
  <si>
    <t>Step 4</t>
  </si>
  <si>
    <t>Contact - Screen 3</t>
  </si>
  <si>
    <t>Step 3</t>
  </si>
  <si>
    <t>Business - Intro</t>
  </si>
  <si>
    <t>a1WP0000001oTja</t>
  </si>
  <si>
    <t>Step 1</t>
  </si>
  <si>
    <t>Business - Screen 1</t>
  </si>
  <si>
    <t>Business - Screen 2</t>
  </si>
  <si>
    <t>Step No.</t>
  </si>
  <si>
    <t>Description</t>
  </si>
  <si>
    <t>~Go to Call flow Template record and click on relted items and select call flow screens.
~Click on Update Default Action
~Repeat the above steps for all Call flow Templates.</t>
  </si>
  <si>
    <t>ACN_Compound_Screen__c</t>
  </si>
  <si>
    <t>ACN_Options__c</t>
  </si>
  <si>
    <t>ACN_Question_Description__c</t>
  </si>
  <si>
    <t>ACN_Type__c</t>
  </si>
  <si>
    <t>CS 11</t>
  </si>
  <si>
    <t>At risk household members:
Do you live with anyone who: 
?	Is more than 65 years old 
?	Has chronic conditions such as: diabetes, chronic kidney disease, chronic lung disease, liver disease, or cardiovascular disease
?	Is immunocompromised (e.g. HIV, cancer patients receiving chemotherapy, patients on immunosuppressant drugs)
?	Has extreme obesity? 
?	Is on dialysis? 
?	Has  received a transplant?
?	Is pregnant
If any yes:  Because some people are more at risk for serious illness from COVID-19, we recommend that, if possible, you take extra care to stay separate from them during the isolation period. We are going to talk about strategies for safely isolating together today.  
Indicate if person is referred to resource coordinator.
Indicate possible Social Assistance Needs from the list
?	Food
?	Support for chronic conditions (prescription refills, home nursing etc)
?	Lack of mobility or need for support with ADLs
?	Need for specific household items
?	Way to connect with social networks while in home isolation
?	Housing
?	Other: _______________________
Staff: Tick box if there are  possible delivery needs</t>
  </si>
  <si>
    <t>Output</t>
  </si>
  <si>
    <t>Let’s review some tips for self-isolating at home. 
Home Isolation Instructions
To protect the people you care about, you must isolate yourself from others for at least 7 days but sometimes longer because we have to wait for the virus to clear from your body. Before you finish isolation, it has to be at least seven days since you first felt sick PLUS three days without fever (without the use of fever-reducing medicines like Tylenol) PLUS improvement in your respiratory symptoms (like a significantly reduced cough or less shortness of breath). 
Let’s review things you can do to take care of yourself 
•	Stay hydrated and drink plenty of water
•	Stay away from caffeine and alcohol
•	Get plenty of rest. If you are currently working out of the house you now need to stay home, if you are working at home take it easy or stop working so you can give your body rest needed to help recovery.
•	You should seek healthcare if symptoms worsen. Make sure to call in advance if seeking medical care so sites can be prepared to receive the case.  
These are things you can do to keep others safe: 
•	Do not leave your home except for urgent medical care. If you must leave, wear a mask as available. Make sure to call the provider before you go and tell them you are diagnosed with COVID-19. Do not take public transportation, ride shares, or taxis. 
•	Keep 6 feet from other people at all times. 
o	If you have a mask, you should wear it at all times when around other people, but you really should not be around other people and still need to stay 6 feet away.
o	Anyone you come in contact with in your household should wash their hands often and wear a mask if possible whenever they are in close contact with you. If this isn’t possible, limit your time with them to 5 minutes or less. 
•	Do not have visitors in your home. 
•	Avoid touching your face as much as possible
•	You will need to sleep alone in a separate room if possible. 
•	If possible, use a separate bathroom. 
•	You should use your own plate, bowl, and utensils – do not share food with anyone
•	Avoid sharing other personal household items (combs, toothbrush, cups, sheets/blankets etc.). Wash your laundry separately with detergent; bleach can be used but is not needed. 
•	Cover your mouth with tissue when coughing or sneezing and throw the tissue away
•	Wash your hands frequently throughout the day with soap and water for at least 20 seconds. 
o	Before and after preparing food for yourself (do not prepare food for others)
o	Before and after eating
o	After going to the bathroom
o	After sneezing, blowing your nose, or touching your face
•	Wipe down surfaces that you touch frequently with disposable cloths using bleach if possible or household cleaners. Your bathrooms should be cleaned every day using a household disinfectant. Wear gloves while cleaning if possible.
•	Your gloves, tissues, masks, and other trash should be put in a bag, tied closed, and put with other household trash. 
•	Anyone you come in contact with (including anyone in your home) must watch themselves for fever, cough, and other symptoms. 
•	We also can email you or text you additional instructions. 
There is also more information at mass.gov in the COVID-19 section or at mass211.org. 
At the end of the case, please submit the outcome of the outreach: 
o	Completed
o	Partially completed (move status to ‘Monitoring and Support’ or ‘Closed’ as appropriate)
o	Referred to LBOH (send to supervisor)
o	Couldn’t be reached (will close case)
o	Refused interview (will close case)</t>
  </si>
  <si>
    <t>At risk household members:
Are there any Household Members who
? Are more than 65 years old
? Have chronic conditions such as: diabetes, chronic kidney disease, chronic lung disease, liver disease, or cardiovascular disease
? Are immunocompromised (e.g. HIV, cancer patients receiving chemotherapy, patients on immunosuppressant drugs)
? Have other risks such as extreme obesity, on dialysis, have received a transplant
? Are pregnant
_________________________________________________________
Staff: Indicate possible Social Assistance Needs
? Food
? Support for chronic conditions (prescription refills, home nursing etc)
? Lack of mobility or need for support with ADLs
? Need for specific household items
? Way to connect with social networks while in home isolation
Staff: Indicate possible delivery needs
? Food
? Medications
? Other specific household items</t>
  </si>
  <si>
    <t>Provide home isolation instructions via email (or text if preferred) and review the below
Home Isolation Instructions
To protect the people you care about, you must isolate yourself from others for at least 7 days but sometimes longer because we have to wait for the virus to clear from your body. Before you finish isolation, it has to be at least seven days since you first felt sick PLUS three days without fever (without the use of fever-reducing medicines like Tylenol) PLUS improvement in your respiratory symptoms ( like a significantly reduced cough or less shortness of breath).
Let’s review things you can do to take care of yourself
• Stay hydrated and drink plenty of water
• Stay away from caffeine and alcohol
• Get plenty of rest. If you are currently working out of the house you now need to stay home, if you are working at home take it easy or stop working so you can give your body rest needed to help recovery.
• You should seek healthcare if symptoms worsen. Make sure to call in advance if seeking medical care so sites can be prepared to receive the case.
These are things you can do to keep others safe:
• Do not leave your home except for urgent medical care. If you must leave, wear a mask as available. Make sure to call the provider before you go and tell them you are diagnosed with COVID-19. Do not take public transportation, ride shares, or taxis.
• Keep 6 feet from other people at all times.
o If you have a mask, you should wear it at all times when around other people, but you really should not be around other people and still need to stay 6 feet away.
o Anyone you come in contact with in your household should wash their hands often and wear a mask if possible whwnever they are in close contact with you. If this isn’t possible, limit your time with them to 5 minutes or less.</t>
  </si>
  <si>
    <t>• Do not have visitors in your home.
• Avoid touching your face as much as possible
• You will need to sleep alone in a room that has a window with good air flow.
• If possible, use a separate bathroom.
• You should use your own plate, bowl, and utensils – do not share food with anyone
• Avoid sharing other personal household items (combs, toothbrush, cups, sheets/blankets etc.). Wash your laundry separately with detergent; bleach can be used but is not needed.
• Cover your mouth with tissue when coughing or sneezing and throw the tissue away
• Wash your hands frequently throughout the day with soap and water for at least 20 seconds.
o Before and after preparing food for yourself (do not prepare food for others)
o Before and after eating
o After going to the bathroom
o After sneezing, blowing your nose, or touching your face
• Wipe down surfaces that you touch frequently with disposable cloths using bleach if possible or household cleaners. Your bathrooms hould be cleaned every day using a household disinfectant. Wear gloves while cleaning if possible.
• Your gloves, tissues, masks, and other trash should be put in a bag, tied closed, and put with other household trash.
• Anyone you come in contact with (including anyone in your home) must watch themselves for fever, cough, and other symptoms.
• We also can email you or text you additional instructions.</t>
  </si>
  <si>
    <t>Space
?	Do you have a separate room for sleeping and daily activities where you can stay away from others in your household?
?	Do you have a separate bathroom that you can use? If no, do you or someone you live with have the ability to clean bathroom after each use?
?	Ability to have separate food preparation space or someone who is able to prepare and bring food to your isolation area
ADLs &amp; Mobility
?	Are you independent with your daily activities such as bathing, moving around your house to do your activities or do you have appropriate assistance? 
Caregiver
?	Appropriate caregiver available at home who can help meet daily needs
o	If no caregiver available, is person able to meet their daily needs while in isolation or quarantine such as preparing meals, cleaning, taking medications, with a plan to call for help if needed 
?	Caregiver has access to mask if needs to be within 6 feet (2 meters) of patient to assist with activities of daily living
?	Patient/contact themselves or caregiver able to manage medications
?	Are you normally the primary caregiver for anyone else in your home or elsewhere? 
o	If yes, is that person also ill with coronavirus? 
?	If that person is not already ill, is there someone else who can fill this role for you while you are ill and isolating? 
?	No need to leave home (or can make adjustments not to need to leave home) for other routine needs, such as taking out trash.</t>
  </si>
  <si>
    <t>At risk household members:
Do you live with anyone who: 
?	Is more than 65 years old 
?	Has chronic conditions such as: diabetes, chronic kidney disease, chronic lung disease, liver disease, or cardiovascular disease
?	Is immunocompromised (e.g. HIV, cancer patients receiving chemotherapy, patients on immunosuppressant drugs)
?	Has extreme obesity? 
?	Is on dialysis? 
?	Has  received a transplant?
?	Is pregnant
If any yes:  Because some people are more at risk for serious illness from COVID-19, we recommend that, if possible, you stay separate from them during the quarantine period. This is to protect them in case you develop symptoms. Sometimes symptoms can take a few days to show up, so it’s important we separate individuals who may be at risk. This is to be on the safe side.  We are going to talk about what quarantine means together today.  
Indicate if person is referred to resource coordinator.
Indicate possible Social Assistance Needs from the list
?	Food
?	Support for chronic conditions (prescription refills, home nursing etc)
?	Lack of mobility or need for support with ADLs
?	Need for specific household items
?	Way to connect with social networks while in home isolation
?	Housing
?	Other: _______________________
Staff: Tick box if there are  possible delivery needs</t>
  </si>
  <si>
    <t>Quarantine is 14 days long from when you were exposed. For you, this means until _______. [date]
It is important to separate yourself even if you do not have any symptoms, because you can transmit the virus before you develop symptoms. 
During this time period you will actively monitor your symptoms. This includes fever, cough, shortness of breath, and muscle aches and pains. At any point if you develop symptoms you should call your provider immediately as you likely will be eligible for COVID-19 testing. It is very critical that you remain in quarantine during this entire time period. 
Let’s talk about what quarantine means. These are things you can do to reduce the risk that you transmit the virus to others in your household or family: 
•	Do not leave your home except for medical care. Make sure to call the provider before you go and tell them you have been exposed to COVID-19. Do not take public transportation, ride shares, or taxis. 
•	Keep 6 feet from other people at all times. 
•	Do not have visitors in your home. 
•	Avoid touching your face as much as possible
•	If possible, you will need to sleep alone in a room that has a window with good air flow. 
•	If possible, use a separate bathroom. 
•	You should use your own plate, bowl, and utensils – do not share these or food with anyone</t>
  </si>
  <si>
    <t>•	Avoid sharing other personal household items (combs, toothbrush, cups, sheets/blankets etc.). Wash your laundry separately with detergent; bleach can be used but is not needed. 
•	Cover your mouth with tissue when coughing or sneezing and throw the tissue away
•	Wash your hands frequently throughout the day with soap and water for at least 20 seconds. 
o	Before and after preparing food for yourself (do not prepare food for others)
o	Before and after eating
o	After going to the bathroom
o	After sneezing, blowing your nose, or touching your face
•	Wipe down surfaces that you touch frequently with disposable cloths using bleach if possible or household cleaners. Your bathrooms should be cleaned every day using a household disinfectant. Wear gloves while cleaning if possible.
•	Your gloves, tissues, masks, and other trash should be put in a bag, tied closed, and put with other household trash. 
•	Anyone you come in contact with (including anyone in your home) should be aware of health and watch themselves for fever, cough, and other symptoms. 
We also can email you or text you additional information.
There is also more information at mass.gov in the COVID-19 section or at mass211.org. 
At the end of the case, please submit the outcome of the outreach: 
o	Completed
o	Partially completed (move status to ‘Monitoring and Support’ or ‘Closed’ as appropriate)
o	Referred to LBOH (send to supervisor)
o	Couldn’t be reached (will close case)
o	Refused interview (will close case)</t>
  </si>
  <si>
    <t>• Do not leave your home except for urgent medical care. If you must leave, wear a mask as available. Make sure to call the provider before you go and tell them you are diagnosed with COVID-19. Do not take public transportation, ride shares, or taxis.
• Keep 6 feet from other people at all times.
o If you have a mask, you should wear it at all times when around other people, but you really should not be around other people and still need to stay 6 feet away.
• Do not have visitors in your home.
• Avoid touching your face as much as possible
• You will need to sleep alone in a room that has a window with good air flow.
• If possible, use a separate bathroom.
• You should use your own plate, bowl, and utensils – do not share these or food with anyone
• Avoid sharing other personal household items (combs, toothbrush, cups, sheets/blankets etc.). Wash your laundry separately with detergent; bleach can be used but is not needed.</t>
  </si>
  <si>
    <t>• Cover your mouth with tissue when coughing or sneezing and throw the tissue away
• Wash your hands frequently throughout the day with soap and water for at least 20 seconds.
o Before and after preparing food for yourself (do not prepare food for others)
o Before and after eating
o After going to the bathroom
o After sneezing, blowing your nose, or touching your face
• Wipe down surfaces that you touch frequently with disposable cloths using bleach if possible or household cleaners. Your bathrooms hould be cleaned every day using a household disinfectant. Wear gloves while cleaning if possible.
• Your gloves, tissues, masks, and other trash should be put in a bag, tied closed, and put with other household trash.
• Anyone you come in contact with (including anyone in your home) should be aware of health and watch themselves for fever, cough, and other symptoms.
We also can email you or text you additional information.</t>
  </si>
  <si>
    <t>Now I would like to ask if you have any of the following health conditions. Indicate from list. Note only 1 can be chosen for now; you can add others they say to free text]
Are you pregnant?   If yes, do you know how many weeks pregnant you are?  [Fill in gestational age variable]
Do you have a healthcare provider?  
[If the person had symptoms]: Please call your provider. Tell them you were contacted by the Massachusetts Department of Public Health and told you were exposed to the coronavirus. Tell them you were instructed to call them as soon as possible because you have symptoms and need to see if you should be tested. 
[Mark referred to provider if done]
[If in a location with direct referral for testing: refer to test and mark if referred and agreed as appropriate]
[If person reports they have been tested, indicate in this section]
Please also note that if you are tested and your test shows you have coronavirus, we will speak again to gather information about people you have been around since a few days before your symptoms started. That’s good to think about now so your memory is fresh. From now on it will be important to separate yourselves from close contact with people and stay in your home. 
[Note: If person is a health care worker they should follow guidelines of their provider and you do not need to instruct them on quarantine.]
[Proceed to home assessment and quarantine instructions for everybody. These will guide referrals section]</t>
  </si>
  <si>
    <t>Hello, my name is ______ and I am calling from ______.
We are calling you because there is a confirmed case of COVID-19 that was in your office/business/at your event in the last ____ days. [Are we thinking we may be able to narrow down window of exposure for the business?]</t>
  </si>
  <si>
    <t>Massachusetts is ramping up testing abilities so more and more people exhibiting symptoms are able to easily get tested.
It is important to remember to keep washing your hands and we can give you some guidance on disinfecting protocols for common areas in your business or office space.  ??will we provide guidance on if a business should close or for how long?
There are still a lot of myths out there about Covid-19 so if you are interested in more information you can reach out to xxxxx hotline or refer to the CDC for evidence-based information. The virus continues to evolve so we are learning more and more information every day.</t>
  </si>
  <si>
    <t>Let’s first review what symptoms you may have. Please note that I am not a nurse or a doctor, and I cannot provide you with medical advice. This is to check what you may be experiencing, and then you may need to see a healthcare provider and have a test done.
Are you experiencing any of the following symptoms?
•	Fever
•	Chills
•	Cough
•	Diarrhea
•	Difficulty breathing
•	Headache
•	Muscle aches and pains
•	Sore throat
•	Vomiting
•	Loss of smell or taste
[If yes Indicate what date the symptoms started. Note in a section below you will be referring them to a provider for a test]
Are you still having symptoms? If no indicate when symptoms stopped.</t>
  </si>
  <si>
    <t>Next, we’d like to talk about helping you stay safe during your quarantine at home. We have some questions about your home and we can also talk about what quarantine means. 
Housing
What type of home do you live in?:
•	Apartment
•	Single family house
•	Condominium
•	Shelter/homeless
•	Assisted living
•	Nursing home
Basic Necessities
Over the next 2-3 weeks, do you have reliable access to: 
?	Food (Reliable access to food: family, friend, neighbor able to deliver food while you remain in isolation or other food delivery service (local grocery store delivery, meals on wheels)
?	Medications 
?	Heat
?	Water
?	Electricity
?	Phone service 
?	Means of communication in the event of an emergency
?	Infection prevention and control supplies- soap, water, disinfectant
?	Identified network of family, friends, and other social networks
?	Way to connect with social networks while in home isolation</t>
  </si>
  <si>
    <t>As part of the response in Massachusetts we are doubling down on our efforts to trace every contact for a known Covid-19 positive case. We will be calling each contact to inform of potential exposure, provide guidance on quarantine recommendations, and follow up with daily calls to assess symptoms and refer to clinical care and testing when necessary. Is it possible to get a list of your employees who were working in the store on xx day so we may contact as part of these efforts to stop Covid-19 in Massachusetts.
As I am sure you have heard by this point, Covid-19 is a new virus and is now in almost all the countries. It can cause many types of symptoms but mostly is in the respiratory system, causing fever and cough. It spreads from an infected person from when they cough or breathe or sneeze, or touch a surface that other people then touch. So, COVID-19 spreads pretty easily through contact. Luckily, most cases are mild and most people don’t need to be in the hospital. Some cases can get more serious and cause pneumonia and breathing difficulties.
Some common symptoms that you and your employees should look out for include fever, dry cough, flu-like symptoms such as fatigue, muscle aches. Some people have reported diarrhea. Loss of smell has been another reported early symptom. If you or any of your employees develop these symptoms you should call xxxxxxx for further assessment and possible testing.</t>
  </si>
  <si>
    <t>CI Intake: Intro</t>
  </si>
  <si>
    <t>Yes
No</t>
  </si>
  <si>
    <t>Make sure to assign yourself as owner and move the case status to ‘Outreach Underway’ once you reach the case.
Hello, my name is _______  and I am calling from the Community Tracing Collaborative. The Collaborative is working with the Department of Public Health in Massachusetts on the COVID-19 response.  
Can I confirm that I am speaking with [insert name]?  If yes, ask them to confirm their address and date of birth. You should not read this information to them. If no, ask to speak to that person. [Note for cases &lt;18 years you should ask to speak to the guardian]
Thank you for confirming this information.  
You were recently tested for COVID-19 and your test result has come back positive, meaning that you are infected with the coronavirus or COVID-19. We are calling everyone who has tested positive in the state to collect some information important to the response to covid. 
Do you have time to speak with me now? If yes ? Continue. If No?  get a time to call back (consider setting a task)</t>
  </si>
  <si>
    <t>•	Have you been to a school? 
•	Have you been to a health appointment or health facility, (other than where you got your test for COVID-19)? 
•	Let's look at your calendar together. Have you done anything unusual? 
o	Any air travel? 
o	Any road travel – car road trips, bus, trains? 
o	Has anyone visited you from out of town? 
o	Have you been shopping in the last two weeks? 
•	Household members or close friends: Tell me what family members and friends you have seen.
o	Who lives in your household? 
o	Has any family visited you at home? 
We do encourage you to let your contacts know about their exposure. In particular, if you can let them know we will be calling, they may be more likely to answer their phone. It’s important we speak with them for a few reasons. First, if they are having symptoms they likely need to get testing for COVID-19. Second, we want to be sure to help them protect their friends and family. We know that all of this can sound scary, but we also know that the only way to beat this pandemic is to work together as a community to stop it. The more contacts we find and get tested early, the more cases we can prevent. Thank you for helping us help our local communities.  
[If relevant, continue direct to do the contact tracing for the members of the household right now. Uncheck the “Send to Contact Trace Queue’ box. You can open new records in tabs to capture the information for each individual contact and closing out those records.]</t>
  </si>
  <si>
    <t>Tracing - Final</t>
  </si>
  <si>
    <t>Thank you for that information. I'd like to spend some time getting information about the people you just mentioned. 
Lastly, if you have any other ideas about getting in touch with people you may have come into contact with, we have instructions you can give them about getting tested and a hotline to call. For example, some people we talk to put this on facebook or Instagram, or perhaps call their workplace or other places they frequent to let them know. We know that can sound scary, but we also know that the only way to beat this pandemic is widely as a community. The more contacts we find and get tested early, the more cases we can prevent. 
If you remember any other details, we will give you the contact information to call our team to let them know. Your contacts can also call this number if anyone wants to receive testing but has not been notified.</t>
  </si>
  <si>
    <t>Make sure to assign yourself as owner and move the contact status to ‘Outreach Underway’ once you reach the case.
Hello, my name is _______  and I am calling from the Community Tracing Collaborative, working with the Department of Public Health in Massachusetts.  
Can I confirm that I am speaking with [insert name]?  If no ? ask to speak to that person.
We are following up on all cases of the novel coronavirus called COVID-19. One person who has recently been diagnosed with the virus has been in contact with you recently.  This does not mean that you have coronavirus or will get coronavirus. Do you have a few minutes for us to discuss what this might mean for you? 
•	If No – when is a better time to all you in the next 24 hours? [Get a time to call back and set a task.]
•	If Yes – continue below. 
We believe that you could have been exposed to the coronavirus in the last ___days.
There are a few next steps for you, but first, I'd like to tell you more about the coronavirus. It is a new virus and is in almost all the countries. It can cause many types of symptoms but mostly is in the respiratory system, causing fever and cough. It can spread from an infected person when they cough or breathe or sneeze, or touch a surface that other people then touch. So, COVID-19 spreads pretty easily through contact. Luckily, most cases are mild or moderate and most people don’t need to be in the hospital. Some cases can get more serious and cause pneumonia and breathing difficulties.</t>
  </si>
  <si>
    <t>There are 2 key things we’d like to discuss with you today: 
First, I would like to ask you about a list of symptoms.
Second, we will make a plan together to help you make sure that in case you did get the coronavirus, that your family and friends will not be put at risk. 
Before we start, let’s make sure we have your correct contact information. We also need a few more details about you and the symptoms you have had.  This information will be provided to the Department of Public Health but will not be shared with anyone else and will be kept confidential.
It is important to collect all of the information in the Personal Details Section (access this from the Contact Details section at the top left of your screen). 
-	Address
-	Additional phone numbers
-	Email address
-	Race and ethnicity
-	Gender
-	Preferred language
-	Next of kin information [this should be the guardian for cases &lt;18 years]
-	Occuption and employer information
[Save your edits and proceed to the details for the contact in the middle section of the screen. Indicate if the contact themselves is a healthcare worker or in a congregate setting. Indicate if you are speaking with another member of the household if the contact can’t be reached.]</t>
  </si>
  <si>
    <t>CI Intake: Step 2</t>
  </si>
  <si>
    <t>COVID-19 is a new virus and is in almost all countries in the world. It can cause many types of symptoms but mostly affects the respiratory system, causing fever and cough. It spreads from an infected person from when they cough, breathe, sneeze or touch a surface that other people then touch. COVID-19 is extremely contagious, and it spreads very easily through contact. Luckily, most cases are mild or moderate and most people don’t need to be in the hospital. Some cases can get more serious and cause pneumonia and breathing difficulties. I am not a doctor or nurse, and cannot provide you with medical advice.  If you need additional information, please speak with your clinician.  
Have you already spoken with a doctor or a nurse about your test results? 
If yes, ? continue
If no, To assess your symptoms and risks you should speak with a clinician. It is important that you contact your health provider. 
If person brings up clinical questions or concerns:
I am not a doctor or nurse, so cannot answer any clinical questions you have. If you believe you are having a medical emergency, you should call 911. Otherwise, you should contact your primary care doctor’s office. If you don’t have a primary doctor, you can contact the provider who ordered your test or the nearest urgent care. If none of these options are available to you, you can go to the emergency room.
[If there is any concern or questions please refer to your supervisor.]</t>
  </si>
  <si>
    <t>The state of Massachusetts is working to stop the spread of COVID-19. To do this, we need to talk about two important items with you. 
First, we need to call the people you have been in contact with and let them know that they should be evaluated.  Your name will not be disclosed to the contacts we call. 
Second, if you are living at home, it is critical that you self-isolate immediately so that nobody else is infected.
Before we start, let’s make sure we have your correct contact information. We also need a few more details about you and the symptoms you have had.  The information will be provided to the Department of Public Health and your local board of health. We will not share it with anyone else. The information we collect about you and the symptoms you have had is for the Department of Health to help them learn about the epidemic overall, not for other specific actions. 
Collect or complete all of the information in the Person Details Section (access this from the Contact Details section at the top left of your screen). 
-	Address
-	Additional phone numbers
-	Email address
-	Race and ethnicity
-	Gender
-	Preferred language
-	Next of kin information [this should be the guardian for cases &lt;18 years]
-	Occuption and employer information
[Save your edits and now proceed to the middle section of the screen.]</t>
  </si>
  <si>
    <t>Do this section if the case has been told to stay at home by their clinician.
Next, we’d like to talk about helping you stay safe during your illness at home. We have some questions about your home and we can also talk about what isolation means and how to reduce the risk that nobody catches the virus from you. 
Housing
What type of home do you live in?:
•	Apartment
•	Single family house
•	Condominium
•	Shelter/homeless
•	Assisted living
•	Nursing home
Basic Necessities
Over the next 2-3 weeks, do you have reliable access to: 
?	Food (Reliable access to food: family, friend, neighbor able to deliver food while you remain in isolation or other food delivery service (local grocery store delivery, meals on wheels)
?	Medications 
?	Heat
?	Water
?	Electricity
?	Phone service 
?	Means of communication in the event of an emergency
?	Infection prevention and control supplies- soap, water, disinfectant
?	Identified network of family, friends, and other social networks
?	Way to connect with social networks while in home isolation</t>
  </si>
  <si>
    <t>[If the person has contacts, proceed to the section for adding contacts. If the person has no contacts, tick the box and proceed to the home assessment and isolation instructions]
One of the most important things that we can do as a community in Massachusetts to stop the pandemic is contact tracing. We need your help to do this. We are talking to everyone who is diagnosed, such as yourself. We need to notify individuals you came into close contact with while you were contagious and urge them to be hypervigilant about developing symptoms and urge them to  get tested. This will help them protect themselves and their families, and we want to make sure they receive the help they need to do that.
During this process we do everything we can to keep your diagnosis, specifically, confidential, but sometimes that may not be possible, for example for activities where there was only one other person present. 
Do you have any questions before we start?
We recommend you start with everyone OUTSIDE the home. Go into great detail. Then, when you arrive at the case’s household: go to the bottom and unclick the box that sends it to the queue. This will keep all of the people in the household together in your list rather than sending them to the queue. You can then speak with contacts immediately after the case.
For each contact created, fill in the ‘create contact’ form with at least the required fields:
-	Name
-	Home phone
-	Type of exposure [other high risk indicates if you think this may need special attention]
-	If the contact knows they’ve been exposed (for example family or friend of the case)
-	If required information is not available but there is any possibility of finding the information you can fill in with ‘X’ and indicate in description how we can locate the missing information (e.g. if we have email but not phone)
This is an example script of obtaining contacts in a comprehensive way: 
So we know that your symptoms started on ______[insert date]. We are going to think through everyone you have been around since 2 days before that, meaning _______ [insert date]. [If no symptoms, use 2 days before the test date]
Think back quickly to where you were that day and your life since then. Don't worry, we will go into detail. 
Please note that if any of the people we talk about don’t speak English as their first language.</t>
  </si>
  <si>
    <t>I want to think about people you are around routinely in your daily life: your family, friends, and coworkers. We will also discuss anyone you’ve been within 6 feet (2 meters) for 15 minutes or more. 
[All are since 2 days before symptom onset. Create new contact for each as you go]
•	Workplace: Have you been at a job? If yes ? L’et's go through your coworkers one by one. 
o	Who do you share an office with? 
o	Who do you have regular meetings with?
o	Who is your boss? Who reports to you? 
o	Who do you eat meals with when ’ou're at work? 
o	’et's now go through others you interacted with at work one by one: 
?	Do you have customers or clients you know by name?
?	How do you travel to work?
o	Do you have another job you've been to? If yes, repeat work questions
•	Social Events: Let's think through social or recreational things you've done. 
o	Have you had a meal at anyone else's house recently or had someone to your house for a meal? 
o	Have you met with any friends to go shopping or do any sports or anything fun recently? 
o	Have you attended any parties? 
o	Have you been to church? 
o	What did you do last weekend? 
o	Have you been to any restaurants recently? 
o	Do you go to a gym or exercise classes? 
o	Have you been to any gatherings or social events? 
o	Have you been to any sporting events, or concerts, or any other event where there were a lot of people?</t>
  </si>
  <si>
    <t>Indicate whether the person is a health care worker and/or if they are currently residing in a congregate setting (nursing facility, prison, group home, etc).  If yes start procedure to notify Local Board of Health
Have you had any symptoms?  If no, mark and proceed to next section.
When was the first day you felt any symptoms at all? Even if these were minimal symptoms like being extra tired or a runny nose, we want to be sure to capture the first day you felt symptoms. 
Do you still have symptoms?  If no, indicate the date the symptoms resolved.
I’m going to ask you a list of symptoms that you may have had at any point to see which of these you have experienced or that you may currently still be experiencing. Do the yes/no list of symptoms.
Have you been hospitalized during your illness?  If yes tick box and fill in the hospital details (hospital name, dates of admission and discharge).  Were you admitted to the ICU during this time?  
Now I would like to ask if you have any of the following health conditions  Indicate from list
Are you pregnant?   If yes, do you know how many weeks pregnant you are?  [Fill in gestational age variable]
I also have a few questions about where you might have been exposed, which helps the Department of Public Health gather information about the epidemic. 
Do you know where you may have been exposed to the virus?  Potential places include: someone you live with, a close friend or colleague, your workplace, a healthcare setting, a community event, or travel. It’s also possible that you don’t know. Are there any other details you would like to provide about your possible exposure?</t>
  </si>
  <si>
    <t>Hello, my name is ____  and I am calling from  ____. You were recently tested for COVID-19 and your test result has come back positive. 
This means you have been infected with the coronavirus known as COVID-19. It is a new virus and is now in almost all the countries. It can cause many types of symptoms but mostly is in the respiratory system, causing fever and cough. It spreads from an infected person from when they cough or breathe or sneeze, or touch a surface that other people then touch. So, COVID-19 spreads pretty easily through contact. Luckily, most cases are mild and most people don’t need to be in the hospital. Some cases can get more serious and cause pneumonia and breathing difficulties.
Is it ok if we talk for a bit for me to get your information and figure out with you what to do next? We’ll also want to talk about who else we might want to call who could have caught the virus as well. 
First, let’s make sure we have your correct contact information</t>
  </si>
  <si>
    <t>Have you been tested Postive for COVID-19 (Coronavirus)?</t>
  </si>
  <si>
    <t>Radio</t>
  </si>
  <si>
    <t>Do you have a fever?</t>
  </si>
  <si>
    <t>Are you remaining in quarantine?</t>
  </si>
  <si>
    <t>Statement 2</t>
  </si>
  <si>
    <t>With no or mild symptoms, you are unlikely to have Covid-19. Continue to monitor your symptoms, stay at home and keep away from others. Click here (insert link) for more information.</t>
  </si>
  <si>
    <t>Statement 3</t>
  </si>
  <si>
    <t>If you are having symptoms and have known contact with a Positive Covid individual, a physician should evaluate you for Covid-19 testing. 
Please call your primary care doctors office or click here (insert link) for public health information in your area. [or we can add a telehealth link here, so that patients can get scheduled for a virtual health appt]</t>
  </si>
  <si>
    <t>First Name</t>
  </si>
  <si>
    <t>Text</t>
  </si>
  <si>
    <t>Last Name</t>
  </si>
  <si>
    <t>Do you have a cough, are you starting to feel it is harder to breath?</t>
  </si>
  <si>
    <t>Statement 1</t>
  </si>
  <si>
    <t>Patients with confirmed COVID-19 should remain under home isolation precautions until the risk of secondary transmission to others is thought to be low. Talk to your healthcare provider: The decision to discontinue home isolation precautions should be made on a case-by-case basis, in consultation with healthcare providers and state and local health departments.</t>
  </si>
  <si>
    <t>Phone</t>
  </si>
  <si>
    <t>Telephone</t>
  </si>
  <si>
    <t>Email</t>
  </si>
  <si>
    <t>Do you have Fever &gt; 100.4F, taken by a thermometer?</t>
  </si>
  <si>
    <t>Do you have Cough?</t>
  </si>
  <si>
    <t>Provide Information</t>
  </si>
  <si>
    <t>Can you please provide your contact information for health care coordinates to contact you?</t>
  </si>
  <si>
    <t>Symptom Check - Intro</t>
  </si>
  <si>
    <t>We are here to help you decide if you should be tested or otherwise contact a health professional.  
ARE YOU CURRENTLY HAVING ANY TWO OF THE FOLLOWING SYMPTOMS: (please answer all that apply)</t>
  </si>
  <si>
    <t>Do you have Fatigue or Malaise?</t>
  </si>
  <si>
    <t>Do you have Runny Nose?</t>
  </si>
  <si>
    <t>Have you had known contact with someone who has been tested and is POS for Covid</t>
  </si>
  <si>
    <t>Have you had known contact with someone who has been tested and is POS for COVID-19?</t>
  </si>
  <si>
    <t>Thank you</t>
  </si>
  <si>
    <t>Thank you for reaching out to us!</t>
  </si>
  <si>
    <t xml:space="preserve">Insert Data Provided in 1.ACN_Call_Flow_Template__c </t>
  </si>
  <si>
    <t>Update Column B with the id of inserted Data in Step 1 in sheet 2.ACN_Call_Flow_Screen__c</t>
  </si>
  <si>
    <t>Note color code between template and screen flow records match for easy reference</t>
  </si>
  <si>
    <t>Insert updated verion of 2.ACN_Call_Flow_Screen__c</t>
  </si>
  <si>
    <t xml:space="preserve">Insert Data Provided in 3.ACN_Question_Repository__c </t>
  </si>
  <si>
    <t>Execute below script in Developer Console, Execute anonymous</t>
  </si>
  <si>
    <t>Map&lt;String, String&gt; mappingScreenData = new Map&lt;String, String&gt;{'Case - Screen 11' =&gt; 'CS 11',
'Case - Screen 12' =&gt; 'Case - Screen 12',
'Case - Screen 13' =&gt; 'Case - Screen 13',
'Case - Screen 15' =&gt; 'Case - Screen 15',
'Contact - Screen 6' =&gt; 'Contact - Screen 6',
'Contact - Screen 10' =&gt; 'Contact - Screen 10',
'Contact - Screen 7' =&gt; 'Contact - Screen 7',
'Contact - Screen 8' =&gt; 'Contact - Screen 8',
'Contact - Screen 9' =&gt; 'Contact - Screen 9',
'Contact - Screen 11' =&gt; 'Contact - Screen 11',
'Step 2 / Triage' =&gt; 'CI Intake: Step 2',
'Tracing - Step 1' =&gt; 'Tracing - Step 1',
'Tracing - Friends' =&gt; 'Tracing - Friends',
'Tracing - Coworkers' =&gt; 'Tracing - Coworkers',
'Tracing - School' =&gt; 'Tracing - School',
'Tracing - Recreational' =&gt; 'Tracing - Recreational',
'Tracing - Other' =&gt; 'Tracing - Other',
'Tracing - Family' =&gt; 'Tracing - Family',
'Intro - Screen 1' =&gt; 'CI Intake: Intro',
'Contact - Screen 2' =&gt; 'Contact - Screen 2',
'Contact - Intro' =&gt; 'Contact - Intro',
'Contact - Screen 5' =&gt; 'Contact - Screen 5',
'Contact - Screen 4' =&gt; 'Contact - Screen 4',
'Contact - Screen 3' =&gt; 'Contact - Screen 3',
'Business - Intro' =&gt; 'Business - Intro',
'Case - Screen 14' =&gt; 'Case - Screen 14',
'Business - Screen 1' =&gt; 'Business - Screen 1',
'Business - Screen 2' =&gt; 'Business - Screen 2'
};
Map&lt;String,Id&gt; QuestionToName = new Map&lt;String,Id&gt;();
for(ACN_Question_Repository__c ques : [Select id,Name from ACN_Question_Repository__c]){
QuestionToName.put(ques.name,ques.Id);
}
List&lt;ACN_Screen_Data_Elements__c&gt; SDEList = new List&lt;ACN_Screen_Data_Elements__c&gt;();
for(ACN_Call_Flow_Screen__c ques : [Select id,Name from ACN_Call_Flow_Screen__c]){
	SDEList.add(new ACN_Screen_Data_Elements__c(
        ACN_Default_Question__c = true,
        ACN_Display_Order__c = 1,
        ACN_Options_Layout__c = 'one-column',
        ACN_Screen__c = ques.id,
        ACN_Question__c = QuestionToName.get(mappingScreenData.get(ques.name))
		));
}
insert SDEList;
system.debug('SDEList&gt;&gt;&gt;'+SDEList);</t>
  </si>
  <si>
    <t>Post Deployment Steps</t>
  </si>
  <si>
    <t>Goto Setup and Search for 'Support Processes' in Quick Find box. Enable Support Processes if not enabled yet. Create Following Support Processes :
-- Note, no descriptions setup in SoM environments
Create Support Process
1) Name : Appeals
     Select Values as 'Closed(Closed)', 'Awaiting Outreach', 'Outreach Underway', 'Monitoring and Support' and Select Default Value as 'Awaiting Outreach'
2) Name : Complaints and Grievances
     Select Values as 'Closed(Closed)''Awaiting Outreach', 'Outreach Underway', 'Monitoring and Support'  and Select Default Value as 'Awaiting Outreach'
Update Support Process
3) Name : Care Requests
     Select Values as 'Closed(Closed)' 'Awaiting Outreach', 'Outreach Underway', 'Monitoring and Support' and Select Default Value as 'Awaiting Outreach'
4) Name : Contact Tracing
     Select Values as 'Closed(Closed)' 'Awaiting Outreach', 'Outreach Underway', 'Monitoring and Support' and Select Default Value as 'Awaiting Outreach'</t>
  </si>
  <si>
    <t>Goto Setup and Search for 'Path Settings' in Quick Find box. Enable Path Settings if not enabled yet. Create Following Paths :
1) Path Name : Contact Tracing: Contact Outreach
     Object : Case
     Record Type: Contact Outreach
     Picklist: Status
    Then click on 'Next' and then on step 2 again click on 'Next'.
    In Step 3 Enable Option B (Activate your path. If you aren’t ready to make this path available now, you can still save it and activate it later.) and     Click 'Finish'.
2) Path Name : Contact Tracing: Location Outreach
     Object : Case
     Record Type: Location Outreach
     Picklist: Status
    Then click on 'Next' and then on step 2 again click on 'Next'.
    In Step 3 Enable Option B (Activate your path. If you aren’t ready to make this path available now, you can still save it and activate it later.) and     Click 'Finish'.
3) Path Name : Contact Tracing: Positive Outreach
     Object : Case
     Record Type: Positive Outreach
     Picklist: Status
    Then click on 'Next' and then on step 2 again click on 'Next'.
    In Step 3 Enable Option B (Activate your path. If you aren’t ready to make this path available now, you can still save it and activate it later.) and     Click 'Finish'.</t>
  </si>
  <si>
    <t xml:space="preserve">
reate new remote site setting with below values
RemoteSiteName : TriggerFramework
Remote Site URL: current URL of the sandbox /org
</t>
  </si>
  <si>
    <t>Verify  -- View and Read Access tob the profiles for profiles in the application (Case Investigator, Contact Tracer,CTC Supervisor, Resource Coordinator, System Administrator). If not, give access
Call Flow Conducted
Call Flow Screen
Call Flow Template
Question Repository
Read, View All
Screen Data Elements</t>
  </si>
  <si>
    <t>Verify  Contact Tracing as the default app for  Case Investigator, Contact Tracer,CTC Supervisor, Resource Coordinator Profiles. If not, make it default</t>
  </si>
  <si>
    <t>Verify Run Flows acess to tSystem Admin and Case Investigator, Contact Tracer,CTC Supervisor, Resource Coordinator Profiles. If not, enable it</t>
  </si>
  <si>
    <t>Provide custom component access to  Case Investigator, Contact Tracer,CTC Supervisor, Resource Coordinator Profiles.
i.e. from profile overview - select Apex Classes and Visualforce Pages Access and assign all custom components to all profiles</t>
  </si>
  <si>
    <t>Verify access of Person account recordtype to System Admin and Case Investigator, Contact Tracer,CTC Supervisor, Resource Coordinator Profiles. If not, provide access</t>
  </si>
  <si>
    <t>Verify if the Process Builder -- "Case Status Update" process flow is active.</t>
  </si>
  <si>
    <t>Enable Email to case setting. Please refer to email-to-case setup tab. PREREQUISITE: Need valid email address from the client for both email2case and organization default</t>
  </si>
  <si>
    <t>Verify "Open" and  "Completed" values to Task.Status fields. 
Make these two values available for "createplantask" Record Type on the Task Object</t>
  </si>
  <si>
    <t>Verify System Admin Profile has access to Contact Tracing App</t>
  </si>
  <si>
    <t>Provide Edit acces to all the fields of Below Mentioned object to  System Administrator , Case Investigator, Contact Tracer,CTC Supervisor, Resource Coordinator
Account
Case
Task
Contact</t>
  </si>
  <si>
    <t>Make Trigger Framework Configuration Tab visible for System Administrator profile</t>
  </si>
  <si>
    <t>GO to Trigger Framework Configuration Tab  Select System administrator prfile 
switch toggle the active switch to ON, check the Active flag for all the records below.
Click Save
Repeat above steps for Case Investigator, Contact Tracer,CTC Supervisor, Resource Coordinator Profiles</t>
  </si>
  <si>
    <t>Go to Setup --&gt; custom metadata
search of Patient information map and click on Patient information maps button
Edit the record by name "Zip Code"
New Vlaues :
Case field --&gt; Zip_Code_Input__c
Expose Contact Field --&gt; Zip_Code__c</t>
  </si>
  <si>
    <t>Go To Exposed Contact For Review object --&gt; fields --&gt; open "Last Name" field --&gt; Click Edit --&gt; Check the "Required" check box and Click save.</t>
  </si>
  <si>
    <t>•	Setup -&gt; Profiles -&gt; Case Investigator -&gt; Object Settings -&gt;Accounts -&gt; Person Account should be the only assigned record type and make that the default, Remove other record type assignments, if any.
•	Setup -&gt; Profiles -&gt; Contact Tracer-&gt; Object Settings -&gt;Accounts -&gt; Person Account should be the only assigned record type and make that the default, Remove other record type assignments, if any.
•	Setup -&gt; Profiles -&gt; Resource Coordinator -&gt; Object Settings -&gt;Accounts -&gt; Person Account should be the only assigned record type and make that the default, Remove other record type assignments, if any.
•	Setup -&gt; Profiles -&gt; CTC Supervisor -&gt; Object Settings -&gt;Accounts -&gt; Person Account should be the only assigned record type and make that the default, Remove other record type assignments, if any.</t>
  </si>
  <si>
    <t xml:space="preserve">Deploy change sets </t>
  </si>
  <si>
    <t xml:space="preserve">Apex Exception Email Settings - Add Salesforce Users (Admin User) Apex Exception Email Settings
Process Automation Settings
    Process or Flow Error Email to setting  set new value to Apex Exception Email Receipents
</t>
  </si>
  <si>
    <t>1). Open Contact Tracer Profile
2). Enable/check 'Care Plan Type' Record type for 'Task' object and make it default</t>
  </si>
  <si>
    <t>Remove the 'Location Outreach' case record type from all Profiles (Contact Tracer, System Admin, Case Investigator, Resource Coordinator, CTC Supervisor)</t>
  </si>
  <si>
    <t>Remove the 'Service Request' case record type from all Profiles (Contact Tracer, System Admin, Case Investigator, Resource Coordinator, CTC Supervisor)</t>
  </si>
  <si>
    <t>1). Open 'Contact Tracer' profile
2). Edit Assigned Apps and uncheck all visible apps except 'Contact Tracing' app and make it the default.</t>
  </si>
  <si>
    <t xml:space="preserve">1). Go to app manager in lightning, click edit next to 'Contact Tracing' app
2). Click 'Utility Items' in the left side menu
3). Add 'History' &amp; 'Phone', and remove rest of the options </t>
  </si>
  <si>
    <t xml:space="preserve">Verify these steps
Case- Removed email field from right-hand activity bar - Action Layout Editor
Case-Removed "Create Location Outreach" option from the right-hand activity bar - Action Layout Editor
Case-Removed "New Event" option on the right-hand activity bar -Action Layout Editor
Contact- Removed "News" tab from the Contact Layout Page
</t>
  </si>
  <si>
    <t xml:space="preserve">Delete the List views : Open Cases and Contacts; Location Outreach Queue; </t>
  </si>
  <si>
    <t>Allowing 'Contact Tracer' profile to access only Contact Tracing App  - From Contact Tracer Profile click Assigned Apps and uncheck all visible apps except Contact Tracing app and make it the default.</t>
  </si>
  <si>
    <t>Verify - Contact Tracer Profile- System permissions - uncheck create and customize reports</t>
  </si>
  <si>
    <t xml:space="preserve">1) Modify the Contact Search  layout - disable the New tab;  2) Modify the Account Search  layout - disable New tab &amp; Discover companies from Search Layout_x000D_
 from Search Layout list view_x000D_
</t>
  </si>
  <si>
    <t>Update Status field in Case - Modify Status Picklist field by disabling "Monitoring and Support" option</t>
  </si>
  <si>
    <t>SuppliedEmail(API)-Web Email - update field level security for contact tracing profile - uncheck visible checkbox</t>
  </si>
  <si>
    <t xml:space="preserve"> Verify - Activate - 'Transfer Cases' System permission" for contact Tracer Profile</t>
  </si>
  <si>
    <t>Verify - Add "Date/Time Closed" column to the "All Closed cases by Location" report and verify that reports have all columns according to the Reporting Matrix</t>
  </si>
  <si>
    <t>Verify assignments for Case_Compact_Test_Layout1</t>
  </si>
  <si>
    <t>Load users - When creating users add Time Zone for each user based on their geographical location</t>
  </si>
  <si>
    <t>Create Login Flows for System Admin and Contact Tracer</t>
  </si>
  <si>
    <t>Include following values on Case object, Status (standard field) picklist:
Awaiting Outreach
Outreach Underway
Awaiting Return To Work</t>
  </si>
  <si>
    <t>Use the zip file named 'CTT_Package'  for installation. Follow steps on Workbench Deployment Steps tab
INSTALL THIS PACKAGE IN YOUR SANDBOX - NOT PRODUCTION</t>
  </si>
  <si>
    <t>After the package is installed, deploy the change set for all the changed components.</t>
  </si>
  <si>
    <r>
      <t xml:space="preserve">Log into Salesforce Workbench, choose the zip file </t>
    </r>
    <r>
      <rPr>
        <b/>
        <sz val="11"/>
        <color rgb="FFFF0000"/>
        <rFont val="Calibri"/>
        <family val="2"/>
        <scheme val="minor"/>
      </rPr>
      <t>"CTT_Package"</t>
    </r>
    <r>
      <rPr>
        <sz val="11"/>
        <color rgb="FFFF0000"/>
        <rFont val="Calibri"/>
        <family val="2"/>
        <scheme val="minor"/>
      </rPr>
      <t xml:space="preserve"> </t>
    </r>
    <r>
      <rPr>
        <sz val="11"/>
        <color theme="1"/>
        <rFont val="Calibri"/>
        <family val="2"/>
        <scheme val="minor"/>
      </rPr>
      <t>provided for installation. Choose "There no confidential data in these files" option. Click Next</t>
    </r>
  </si>
  <si>
    <t>Please ensure to complete all 4 steps on this tab before moving to Post Deployment Steps</t>
  </si>
  <si>
    <t xml:space="preserve">Goto Setup --&gt; Lightning App Builder , Look for "Contact Tracing: Case" Lightning page.
click edit --&gt; go to call script section
Remove call script tab from the page
</t>
  </si>
  <si>
    <t>Activate validation rules on case:
- Close_Reason_required_on_Case_Close</t>
  </si>
  <si>
    <r>
      <t xml:space="preserve">Insert the calls script related data  using steps mentioned in </t>
    </r>
    <r>
      <rPr>
        <b/>
        <sz val="12"/>
        <color rgb="FFC00000"/>
        <rFont val="Calibri"/>
        <family val="2"/>
        <scheme val="minor"/>
      </rPr>
      <t>"4. Data Insert"</t>
    </r>
    <r>
      <rPr>
        <sz val="12"/>
        <color theme="1"/>
        <rFont val="Calibri"/>
        <family val="2"/>
        <scheme val="minor"/>
      </rPr>
      <t xml:space="preserve"> tab
</t>
    </r>
  </si>
  <si>
    <t xml:space="preserve">1). Upload the two branding images 'image1.png' &amp; 'image2.png' to 'Files' object
2). Goto lighting experience--&gt; setup--&gt; Themes and Branding--&gt; Click 'New Theme'
3). Create the new theme as shown on the tab 'Branding' and activate;
</t>
  </si>
  <si>
    <t xml:space="preserve">"Sales and Marketing Reports
Service Dashboards Reports" - Click on Share-&gt; Remove permission for All internal users from the folders
Contact Tracing Reports - Share folder with all "Public groups-&gt; All Internal Users"  &amp; disable Create/Customize in the Contract Tracer profile.
ContactTracingReports - Add all user permission for the folder
</t>
  </si>
  <si>
    <t xml:space="preserve">"Remove the List views : Open Cases and Contacts List views
</t>
  </si>
  <si>
    <t>Activate Flows - Guided Script - Contact Outreach, Guided Script - Positive Outreach, Location Outreach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</si>
</sst>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0"/>
      <name val="Calibri"/>
      <family val="2"/>
      <scheme val="minor"/>
    </font>
    <font>
      <sz val="8"/>
      <name val="Calibri"/>
      <family val="2"/>
      <scheme val="minor"/>
    </font>
    <font>
      <sz val="12"/>
      <color theme="1"/>
      <name val="Calibri"/>
      <family val="2"/>
      <scheme val="minor"/>
    </font>
    <font>
      <b/>
      <u/>
      <sz val="11"/>
      <color theme="1"/>
      <name val="Calibri"/>
      <family val="2"/>
      <scheme val="minor"/>
    </font>
    <font>
      <sz val="14"/>
      <color theme="1"/>
      <name val="Calibri"/>
      <family val="2"/>
      <scheme val="minor"/>
    </font>
    <font>
      <b/>
      <sz val="14"/>
      <color theme="1"/>
      <name val="Calibri"/>
      <family val="2"/>
      <scheme val="minor"/>
    </font>
    <font>
      <sz val="11"/>
      <color rgb="FFFF0000"/>
      <name val="Calibri"/>
      <family val="2"/>
      <scheme val="minor"/>
    </font>
    <font>
      <strike/>
      <sz val="14"/>
      <color theme="1"/>
      <name val="Calibri"/>
      <family val="2"/>
      <scheme val="minor"/>
    </font>
    <font>
      <b/>
      <strike/>
      <sz val="14"/>
      <color theme="1"/>
      <name val="Calibri"/>
      <family val="2"/>
      <scheme val="minor"/>
    </font>
    <font>
      <b/>
      <sz val="11"/>
      <color rgb="FFFF0000"/>
      <name val="Calibri"/>
      <family val="2"/>
      <scheme val="minor"/>
    </font>
    <font>
      <b/>
      <sz val="11"/>
      <color theme="1"/>
      <name val="Calibri"/>
      <family val="2"/>
      <scheme val="minor"/>
    </font>
    <font>
      <b/>
      <u/>
      <sz val="14"/>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9C5700"/>
      <name val="Calibri"/>
      <family val="2"/>
      <scheme val="minor"/>
    </font>
    <font>
      <b/>
      <i/>
      <sz val="11"/>
      <color theme="0"/>
      <name val="Calibri"/>
      <family val="2"/>
      <scheme val="minor"/>
    </font>
    <font>
      <sz val="12"/>
      <color rgb="FF006100"/>
      <name val="Calibri"/>
      <family val="2"/>
      <scheme val="minor"/>
    </font>
    <font>
      <b/>
      <sz val="12"/>
      <color rgb="FFC00000"/>
      <name val="Calibri"/>
      <family val="2"/>
      <scheme val="minor"/>
    </font>
    <font>
      <sz val="12"/>
      <color theme="1"/>
      <name val="Calibri"/>
      <family val="2"/>
    </font>
  </fonts>
  <fills count="11">
    <fill>
      <patternFill patternType="none"/>
    </fill>
    <fill>
      <patternFill patternType="gray125"/>
    </fill>
    <fill>
      <patternFill patternType="solid">
        <fgColor theme="4" tint="-0.249977111117893"/>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rgb="FF00B0F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3" fillId="7" borderId="0" applyNumberFormat="0" applyBorder="0" applyAlignment="0" applyProtection="0"/>
    <xf numFmtId="0" fontId="14" fillId="8" borderId="0" applyNumberFormat="0" applyBorder="0" applyAlignment="0" applyProtection="0"/>
    <xf numFmtId="0" fontId="15" fillId="9" borderId="0" applyNumberFormat="0" applyBorder="0" applyAlignment="0" applyProtection="0"/>
  </cellStyleXfs>
  <cellXfs count="37">
    <xf numFmtId="0" fontId="0" fillId="0" borderId="0" xfId="0"/>
    <xf numFmtId="0" fontId="1" fillId="2" borderId="1" xfId="0" applyFont="1" applyFill="1"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1" xfId="0" applyBorder="1"/>
    <xf numFmtId="0" fontId="1" fillId="2" borderId="1" xfId="0" applyFont="1" applyFill="1" applyBorder="1" applyAlignment="1">
      <alignment wrapText="1"/>
    </xf>
    <xf numFmtId="0" fontId="0" fillId="3" borderId="1" xfId="0" applyFill="1" applyBorder="1"/>
    <xf numFmtId="0" fontId="4" fillId="0" borderId="0" xfId="0" applyFont="1"/>
    <xf numFmtId="0" fontId="0" fillId="0" borderId="0" xfId="0" applyAlignment="1">
      <alignment horizontal="center"/>
    </xf>
    <xf numFmtId="0" fontId="5"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5" fillId="0" borderId="1" xfId="0" applyFont="1" applyBorder="1" applyAlignment="1">
      <alignment vertical="center" wrapText="1"/>
    </xf>
    <xf numFmtId="0" fontId="8" fillId="4" borderId="1" xfId="0" applyFont="1" applyFill="1" applyBorder="1" applyAlignment="1">
      <alignment horizontal="center" vertical="center"/>
    </xf>
    <xf numFmtId="0" fontId="8" fillId="4" borderId="1" xfId="0" applyFont="1" applyFill="1" applyBorder="1" applyAlignment="1">
      <alignment vertical="center" wrapText="1"/>
    </xf>
    <xf numFmtId="0" fontId="12" fillId="0" borderId="0" xfId="0" applyFont="1"/>
    <xf numFmtId="0" fontId="11" fillId="0" borderId="0" xfId="0" applyFont="1" applyAlignment="1">
      <alignment wrapText="1"/>
    </xf>
    <xf numFmtId="0" fontId="0" fillId="5" borderId="1" xfId="0" applyFill="1" applyBorder="1"/>
    <xf numFmtId="0" fontId="0" fillId="4" borderId="1" xfId="0" applyFill="1" applyBorder="1"/>
    <xf numFmtId="0" fontId="0" fillId="6" borderId="1" xfId="0" applyFill="1" applyBorder="1"/>
    <xf numFmtId="0" fontId="13" fillId="7" borderId="1" xfId="1" applyBorder="1" applyAlignment="1">
      <alignment horizontal="center" vertical="center"/>
    </xf>
    <xf numFmtId="0" fontId="13" fillId="7" borderId="1" xfId="1" applyBorder="1" applyAlignment="1">
      <alignment vertical="center" wrapText="1"/>
    </xf>
    <xf numFmtId="0" fontId="14" fillId="8" borderId="0" xfId="2" applyAlignment="1">
      <alignment wrapText="1"/>
    </xf>
    <xf numFmtId="0" fontId="16" fillId="9" borderId="0" xfId="3" applyFont="1"/>
    <xf numFmtId="0" fontId="13" fillId="10" borderId="1" xfId="1" applyFill="1" applyBorder="1" applyAlignment="1">
      <alignment horizontal="center" vertical="center"/>
    </xf>
    <xf numFmtId="0" fontId="17" fillId="10" borderId="1" xfId="1"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0" xfId="0" applyFont="1" applyAlignment="1">
      <alignment horizontal="center"/>
    </xf>
    <xf numFmtId="0" fontId="18" fillId="0" borderId="2" xfId="1" applyFont="1" applyFill="1" applyBorder="1" applyAlignment="1">
      <alignment vertical="center" wrapText="1"/>
    </xf>
    <xf numFmtId="0" fontId="3" fillId="0" borderId="0" xfId="0" applyFont="1" applyFill="1" applyAlignment="1">
      <alignment wrapText="1"/>
    </xf>
    <xf numFmtId="0" fontId="3" fillId="0" borderId="1" xfId="0" applyFont="1" applyFill="1" applyBorder="1" applyAlignment="1">
      <alignment vertical="center" wrapText="1"/>
    </xf>
    <xf numFmtId="0" fontId="3" fillId="0" borderId="1" xfId="0" applyFont="1" applyFill="1" applyBorder="1" applyAlignment="1">
      <alignment wrapText="1"/>
    </xf>
    <xf numFmtId="0" fontId="20" fillId="0" borderId="0" xfId="0" applyFont="1" applyFill="1" applyAlignment="1">
      <alignment wrapText="1"/>
    </xf>
    <xf numFmtId="0" fontId="3" fillId="0" borderId="3" xfId="0" applyFont="1" applyFill="1" applyBorder="1" applyAlignment="1">
      <alignment vertical="center" wrapText="1"/>
    </xf>
    <xf numFmtId="0" fontId="20" fillId="0" borderId="4" xfId="0" applyFont="1" applyFill="1" applyBorder="1" applyAlignment="1">
      <alignment horizontal="center" vertical="center" wrapText="1"/>
    </xf>
    <xf numFmtId="0" fontId="20" fillId="0" borderId="0" xfId="0" applyFont="1" applyFill="1" applyAlignment="1"/>
  </cellXfs>
  <cellStyles count="4">
    <cellStyle name="Bad" xfId="2" builtinId="27"/>
    <cellStyle name="Good" xfId="1" builtinId="26"/>
    <cellStyle name="Neutral" xfId="3" builtinId="28"/>
    <cellStyle name="Normal" xfId="0" builtinId="0"/>
  </cellStyles>
  <dxfs count="3">
    <dxf>
      <font>
        <color rgb="FF9C0006"/>
      </font>
      <fill>
        <patternFill>
          <bgColor rgb="FFFFC7CE"/>
        </patternFill>
      </fill>
    </dxf>
    <dxf>
      <font>
        <color rgb="FF9C0006"/>
      </font>
      <fill>
        <patternFill>
          <bgColor rgb="FFFFC7CE"/>
        </patternFill>
      </fill>
    </dxf>
    <dxf>
      <font>
        <color theme="0" tint="-0.49998474074526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5</xdr:col>
      <xdr:colOff>466725</xdr:colOff>
      <xdr:row>4</xdr:row>
      <xdr:rowOff>171450</xdr:rowOff>
    </xdr:from>
    <xdr:to>
      <xdr:col>16</xdr:col>
      <xdr:colOff>189250</xdr:colOff>
      <xdr:row>26</xdr:row>
      <xdr:rowOff>20955</xdr:rowOff>
    </xdr:to>
    <xdr:pic>
      <xdr:nvPicPr>
        <xdr:cNvPr id="2" name="Picture 1">
          <a:extLst>
            <a:ext uri="{FF2B5EF4-FFF2-40B4-BE49-F238E27FC236}">
              <a16:creationId xmlns:a16="http://schemas.microsoft.com/office/drawing/2014/main" id="{DD0DFB3C-802B-4D0C-AB53-EBE1B3A9CB44}"/>
            </a:ext>
          </a:extLst>
        </xdr:cNvPr>
        <xdr:cNvPicPr>
          <a:picLocks noChangeAspect="1"/>
        </xdr:cNvPicPr>
      </xdr:nvPicPr>
      <xdr:blipFill>
        <a:blip xmlns:r="http://schemas.openxmlformats.org/officeDocument/2006/relationships" r:embed="rId1"/>
        <a:stretch>
          <a:fillRect/>
        </a:stretch>
      </xdr:blipFill>
      <xdr:spPr>
        <a:xfrm>
          <a:off x="3514725" y="742950"/>
          <a:ext cx="6428125" cy="4048125"/>
        </a:xfrm>
        <a:prstGeom prst="rect">
          <a:avLst/>
        </a:prstGeom>
      </xdr:spPr>
    </xdr:pic>
    <xdr:clientData/>
  </xdr:twoCellAnchor>
  <xdr:twoCellAnchor editAs="oneCell">
    <xdr:from>
      <xdr:col>5</xdr:col>
      <xdr:colOff>361951</xdr:colOff>
      <xdr:row>29</xdr:row>
      <xdr:rowOff>152400</xdr:rowOff>
    </xdr:from>
    <xdr:to>
      <xdr:col>17</xdr:col>
      <xdr:colOff>363296</xdr:colOff>
      <xdr:row>50</xdr:row>
      <xdr:rowOff>171450</xdr:rowOff>
    </xdr:to>
    <xdr:pic>
      <xdr:nvPicPr>
        <xdr:cNvPr id="3" name="Picture 2">
          <a:extLst>
            <a:ext uri="{FF2B5EF4-FFF2-40B4-BE49-F238E27FC236}">
              <a16:creationId xmlns:a16="http://schemas.microsoft.com/office/drawing/2014/main" id="{C7E1B84B-1A1B-4CAD-B28C-02BD4E456D99}"/>
            </a:ext>
          </a:extLst>
        </xdr:cNvPr>
        <xdr:cNvPicPr>
          <a:picLocks noChangeAspect="1"/>
        </xdr:cNvPicPr>
      </xdr:nvPicPr>
      <xdr:blipFill>
        <a:blip xmlns:r="http://schemas.openxmlformats.org/officeDocument/2006/relationships" r:embed="rId2"/>
        <a:stretch>
          <a:fillRect/>
        </a:stretch>
      </xdr:blipFill>
      <xdr:spPr>
        <a:xfrm>
          <a:off x="3409951" y="5486400"/>
          <a:ext cx="7307020" cy="4010025"/>
        </a:xfrm>
        <a:prstGeom prst="rect">
          <a:avLst/>
        </a:prstGeom>
      </xdr:spPr>
    </xdr:pic>
    <xdr:clientData/>
  </xdr:twoCellAnchor>
  <xdr:twoCellAnchor editAs="oneCell">
    <xdr:from>
      <xdr:col>5</xdr:col>
      <xdr:colOff>577215</xdr:colOff>
      <xdr:row>53</xdr:row>
      <xdr:rowOff>1</xdr:rowOff>
    </xdr:from>
    <xdr:to>
      <xdr:col>16</xdr:col>
      <xdr:colOff>96186</xdr:colOff>
      <xdr:row>54</xdr:row>
      <xdr:rowOff>4358641</xdr:rowOff>
    </xdr:to>
    <xdr:pic>
      <xdr:nvPicPr>
        <xdr:cNvPr id="4" name="Picture 3">
          <a:extLst>
            <a:ext uri="{FF2B5EF4-FFF2-40B4-BE49-F238E27FC236}">
              <a16:creationId xmlns:a16="http://schemas.microsoft.com/office/drawing/2014/main" id="{EF3FCE82-D758-4286-A95D-EA161DB248AB}"/>
            </a:ext>
          </a:extLst>
        </xdr:cNvPr>
        <xdr:cNvPicPr>
          <a:picLocks noChangeAspect="1"/>
        </xdr:cNvPicPr>
      </xdr:nvPicPr>
      <xdr:blipFill>
        <a:blip xmlns:r="http://schemas.openxmlformats.org/officeDocument/2006/relationships" r:embed="rId3"/>
        <a:stretch>
          <a:fillRect/>
        </a:stretch>
      </xdr:blipFill>
      <xdr:spPr>
        <a:xfrm>
          <a:off x="3625215" y="9639301"/>
          <a:ext cx="6224571" cy="4539615"/>
        </a:xfrm>
        <a:prstGeom prst="rect">
          <a:avLst/>
        </a:prstGeom>
      </xdr:spPr>
    </xdr:pic>
    <xdr:clientData/>
  </xdr:twoCellAnchor>
  <xdr:twoCellAnchor editAs="oneCell">
    <xdr:from>
      <xdr:col>5</xdr:col>
      <xdr:colOff>600075</xdr:colOff>
      <xdr:row>82</xdr:row>
      <xdr:rowOff>104775</xdr:rowOff>
    </xdr:from>
    <xdr:to>
      <xdr:col>15</xdr:col>
      <xdr:colOff>324614</xdr:colOff>
      <xdr:row>110</xdr:row>
      <xdr:rowOff>133350</xdr:rowOff>
    </xdr:to>
    <xdr:pic>
      <xdr:nvPicPr>
        <xdr:cNvPr id="7" name="Picture 4">
          <a:extLst>
            <a:ext uri="{FF2B5EF4-FFF2-40B4-BE49-F238E27FC236}">
              <a16:creationId xmlns:a16="http://schemas.microsoft.com/office/drawing/2014/main" id="{5783B773-AB69-4288-B23F-3167289F9376}"/>
            </a:ext>
          </a:extLst>
        </xdr:cNvPr>
        <xdr:cNvPicPr>
          <a:picLocks noChangeAspect="1"/>
        </xdr:cNvPicPr>
      </xdr:nvPicPr>
      <xdr:blipFill>
        <a:blip xmlns:r="http://schemas.openxmlformats.org/officeDocument/2006/relationships" r:embed="rId4"/>
        <a:stretch>
          <a:fillRect/>
        </a:stretch>
      </xdr:blipFill>
      <xdr:spPr>
        <a:xfrm>
          <a:off x="3648075" y="15535275"/>
          <a:ext cx="5816729" cy="5153025"/>
        </a:xfrm>
        <a:prstGeom prst="rect">
          <a:avLst/>
        </a:prstGeom>
      </xdr:spPr>
    </xdr:pic>
    <xdr:clientData/>
  </xdr:twoCellAnchor>
  <xdr:twoCellAnchor editAs="oneCell">
    <xdr:from>
      <xdr:col>19</xdr:col>
      <xdr:colOff>0</xdr:colOff>
      <xdr:row>54</xdr:row>
      <xdr:rowOff>0</xdr:rowOff>
    </xdr:from>
    <xdr:to>
      <xdr:col>25</xdr:col>
      <xdr:colOff>550911</xdr:colOff>
      <xdr:row>54</xdr:row>
      <xdr:rowOff>2267146</xdr:rowOff>
    </xdr:to>
    <xdr:pic>
      <xdr:nvPicPr>
        <xdr:cNvPr id="5" name="Picture 4">
          <a:extLst>
            <a:ext uri="{FF2B5EF4-FFF2-40B4-BE49-F238E27FC236}">
              <a16:creationId xmlns:a16="http://schemas.microsoft.com/office/drawing/2014/main" id="{B6860961-EC89-45C1-BB5C-4EA88B66D760}"/>
            </a:ext>
          </a:extLst>
        </xdr:cNvPr>
        <xdr:cNvPicPr>
          <a:picLocks noChangeAspect="1"/>
        </xdr:cNvPicPr>
      </xdr:nvPicPr>
      <xdr:blipFill>
        <a:blip xmlns:r="http://schemas.openxmlformats.org/officeDocument/2006/relationships" r:embed="rId5"/>
        <a:stretch>
          <a:fillRect/>
        </a:stretch>
      </xdr:blipFill>
      <xdr:spPr>
        <a:xfrm>
          <a:off x="11582400" y="9820275"/>
          <a:ext cx="4221846" cy="22633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393065</xdr:colOff>
      <xdr:row>0</xdr:row>
      <xdr:rowOff>84455</xdr:rowOff>
    </xdr:from>
    <xdr:to>
      <xdr:col>16</xdr:col>
      <xdr:colOff>512445</xdr:colOff>
      <xdr:row>4</xdr:row>
      <xdr:rowOff>114935</xdr:rowOff>
    </xdr:to>
    <xdr:pic>
      <xdr:nvPicPr>
        <xdr:cNvPr id="4" name="Picture 2">
          <a:extLst>
            <a:ext uri="{FF2B5EF4-FFF2-40B4-BE49-F238E27FC236}">
              <a16:creationId xmlns:a16="http://schemas.microsoft.com/office/drawing/2014/main" id="{A2513C21-3B3D-464A-89F3-6C5E16AAC4F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167" t="22491" b="18249"/>
        <a:stretch/>
      </xdr:blipFill>
      <xdr:spPr>
        <a:xfrm>
          <a:off x="5996940" y="84455"/>
          <a:ext cx="8047990" cy="3352800"/>
        </a:xfrm>
        <a:prstGeom prst="rect">
          <a:avLst/>
        </a:prstGeom>
      </xdr:spPr>
    </xdr:pic>
    <xdr:clientData/>
  </xdr:twoCellAnchor>
  <xdr:twoCellAnchor editAs="oneCell">
    <xdr:from>
      <xdr:col>3</xdr:col>
      <xdr:colOff>247650</xdr:colOff>
      <xdr:row>1</xdr:row>
      <xdr:rowOff>69850</xdr:rowOff>
    </xdr:from>
    <xdr:to>
      <xdr:col>19</xdr:col>
      <xdr:colOff>415925</xdr:colOff>
      <xdr:row>3</xdr:row>
      <xdr:rowOff>7924</xdr:rowOff>
    </xdr:to>
    <xdr:pic>
      <xdr:nvPicPr>
        <xdr:cNvPr id="5" name="Picture 7">
          <a:extLst>
            <a:ext uri="{FF2B5EF4-FFF2-40B4-BE49-F238E27FC236}">
              <a16:creationId xmlns:a16="http://schemas.microsoft.com/office/drawing/2014/main" id="{33672870-96FA-4D9A-97BB-385B8BD491C8}"/>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316" t="27507" r="1609" b="20480"/>
        <a:stretch/>
      </xdr:blipFill>
      <xdr:spPr>
        <a:xfrm>
          <a:off x="5851525" y="3816350"/>
          <a:ext cx="9921875" cy="29003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96EB8-4A46-4D62-AB82-0F891BB9101E}">
  <dimension ref="A1:C10"/>
  <sheetViews>
    <sheetView zoomScale="89" workbookViewId="0">
      <selection activeCell="B1" sqref="B1"/>
    </sheetView>
  </sheetViews>
  <sheetFormatPr defaultColWidth="8.88671875" defaultRowHeight="14.4" x14ac:dyDescent="0.3"/>
  <cols>
    <col min="1" max="1" width="17.44140625" style="8" customWidth="1"/>
    <col min="2" max="2" width="85.109375" customWidth="1"/>
  </cols>
  <sheetData>
    <row r="1" spans="1:3" x14ac:dyDescent="0.3">
      <c r="A1" s="10" t="s">
        <v>0</v>
      </c>
      <c r="B1" s="11" t="s">
        <v>1</v>
      </c>
    </row>
    <row r="2" spans="1:3" ht="288" x14ac:dyDescent="0.3">
      <c r="A2" s="9">
        <v>1</v>
      </c>
      <c r="B2" s="12" t="s">
        <v>2</v>
      </c>
    </row>
    <row r="3" spans="1:3" ht="72" x14ac:dyDescent="0.3">
      <c r="A3" s="13">
        <v>2</v>
      </c>
      <c r="B3" s="14" t="s">
        <v>3</v>
      </c>
      <c r="C3" t="s">
        <v>4</v>
      </c>
    </row>
    <row r="4" spans="1:3" ht="72" x14ac:dyDescent="0.3">
      <c r="A4" s="13">
        <v>3</v>
      </c>
      <c r="B4" s="14" t="s">
        <v>5</v>
      </c>
      <c r="C4" t="s">
        <v>4</v>
      </c>
    </row>
    <row r="5" spans="1:3" ht="180" x14ac:dyDescent="0.3">
      <c r="A5" s="9">
        <v>4</v>
      </c>
      <c r="B5" s="12" t="s">
        <v>6</v>
      </c>
    </row>
    <row r="6" spans="1:3" ht="144" x14ac:dyDescent="0.3">
      <c r="A6" s="9">
        <v>5</v>
      </c>
      <c r="B6" s="12" t="s">
        <v>7</v>
      </c>
    </row>
    <row r="7" spans="1:3" ht="409.6" x14ac:dyDescent="0.3">
      <c r="A7" s="9">
        <v>6</v>
      </c>
      <c r="B7" s="12" t="s">
        <v>8</v>
      </c>
    </row>
    <row r="8" spans="1:3" ht="90" x14ac:dyDescent="0.3">
      <c r="A8" s="9">
        <v>7</v>
      </c>
      <c r="B8" s="12" t="s">
        <v>9</v>
      </c>
    </row>
    <row r="9" spans="1:3" ht="324" x14ac:dyDescent="0.3">
      <c r="A9" s="9">
        <v>8</v>
      </c>
      <c r="B9" s="12" t="s">
        <v>10</v>
      </c>
    </row>
    <row r="10" spans="1:3" ht="36" x14ac:dyDescent="0.3">
      <c r="A10" s="9">
        <v>8</v>
      </c>
      <c r="B10" s="12" t="s">
        <v>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C890-3F0B-4ACC-B273-123FECA48681}">
  <dimension ref="A1:B2"/>
  <sheetViews>
    <sheetView zoomScale="80" zoomScaleNormal="80" workbookViewId="0">
      <selection activeCell="A2" sqref="A2:XFD2"/>
    </sheetView>
  </sheetViews>
  <sheetFormatPr defaultColWidth="8.88671875" defaultRowHeight="14.4" x14ac:dyDescent="0.3"/>
  <cols>
    <col min="2" max="2" width="65.88671875" customWidth="1"/>
  </cols>
  <sheetData>
    <row r="1" spans="1:2" x14ac:dyDescent="0.3">
      <c r="A1" s="5" t="s">
        <v>110</v>
      </c>
      <c r="B1" s="5" t="s">
        <v>111</v>
      </c>
    </row>
    <row r="2" spans="1:2" ht="219" customHeight="1" x14ac:dyDescent="0.3">
      <c r="A2" s="2">
        <v>2</v>
      </c>
      <c r="B2" s="2" t="s">
        <v>112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640AF-74A4-4CD1-A0EA-8AC20A4C7D61}">
  <dimension ref="A1:B16"/>
  <sheetViews>
    <sheetView tabSelected="1" topLeftCell="A13" zoomScale="120" zoomScaleNormal="120" workbookViewId="0">
      <selection activeCell="B14" sqref="B14"/>
    </sheetView>
  </sheetViews>
  <sheetFormatPr defaultColWidth="8.88671875" defaultRowHeight="14.4" x14ac:dyDescent="0.3"/>
  <cols>
    <col min="1" max="1" width="17.44140625" style="8" customWidth="1"/>
    <col min="2" max="2" width="96.6640625" customWidth="1"/>
  </cols>
  <sheetData>
    <row r="1" spans="1:2" x14ac:dyDescent="0.3">
      <c r="A1" s="10" t="s">
        <v>0</v>
      </c>
      <c r="B1" s="11" t="s">
        <v>1</v>
      </c>
    </row>
    <row r="2" spans="1:2" ht="302.39999999999998" x14ac:dyDescent="0.3">
      <c r="A2" s="20">
        <v>1</v>
      </c>
      <c r="B2" s="21" t="s">
        <v>19</v>
      </c>
    </row>
    <row r="3" spans="1:2" ht="72" x14ac:dyDescent="0.3">
      <c r="A3" s="20">
        <v>2</v>
      </c>
      <c r="B3" s="21" t="s">
        <v>226</v>
      </c>
    </row>
    <row r="4" spans="1:2" ht="57.6" x14ac:dyDescent="0.3">
      <c r="A4" s="20">
        <v>3</v>
      </c>
      <c r="B4" s="21" t="s">
        <v>20</v>
      </c>
    </row>
    <row r="5" spans="1:2" ht="187.2" x14ac:dyDescent="0.3">
      <c r="A5" s="20">
        <v>4</v>
      </c>
      <c r="B5" s="21" t="s">
        <v>21</v>
      </c>
    </row>
    <row r="6" spans="1:2" ht="388.8" x14ac:dyDescent="0.3">
      <c r="A6" s="20">
        <v>5</v>
      </c>
      <c r="B6" s="21" t="s">
        <v>22</v>
      </c>
    </row>
    <row r="7" spans="1:2" ht="72" x14ac:dyDescent="0.3">
      <c r="A7" s="20">
        <v>6</v>
      </c>
      <c r="B7" s="21" t="s">
        <v>23</v>
      </c>
    </row>
    <row r="8" spans="1:2" ht="201.6" x14ac:dyDescent="0.3">
      <c r="A8" s="20">
        <v>7</v>
      </c>
      <c r="B8" s="21" t="s">
        <v>24</v>
      </c>
    </row>
    <row r="9" spans="1:2" ht="144" x14ac:dyDescent="0.3">
      <c r="A9" s="20">
        <v>8</v>
      </c>
      <c r="B9" s="21" t="s">
        <v>25</v>
      </c>
    </row>
    <row r="10" spans="1:2" ht="144" x14ac:dyDescent="0.3">
      <c r="A10" s="20">
        <v>9</v>
      </c>
      <c r="B10" s="21" t="s">
        <v>26</v>
      </c>
    </row>
    <row r="11" spans="1:2" ht="187.2" x14ac:dyDescent="0.3">
      <c r="A11" s="20">
        <v>10</v>
      </c>
      <c r="B11" s="21" t="s">
        <v>27</v>
      </c>
    </row>
    <row r="12" spans="1:2" ht="57.6" x14ac:dyDescent="0.3">
      <c r="A12" s="20">
        <v>11</v>
      </c>
      <c r="B12" s="21" t="s">
        <v>28</v>
      </c>
    </row>
    <row r="13" spans="1:2" x14ac:dyDescent="0.3">
      <c r="A13" s="24"/>
      <c r="B13" s="25" t="s">
        <v>29</v>
      </c>
    </row>
    <row r="14" spans="1:2" ht="62.4" x14ac:dyDescent="0.3">
      <c r="A14" s="26">
        <v>12</v>
      </c>
      <c r="B14" s="27" t="s">
        <v>227</v>
      </c>
    </row>
    <row r="15" spans="1:2" ht="15.6" x14ac:dyDescent="0.3">
      <c r="A15" s="28">
        <v>13</v>
      </c>
      <c r="B15" s="29" t="s">
        <v>228</v>
      </c>
    </row>
    <row r="16" spans="1:2" x14ac:dyDescent="0.3">
      <c r="B16" t="s">
        <v>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009B0-009A-A949-9184-9A4BA83F8296}">
  <dimension ref="A1:B3"/>
  <sheetViews>
    <sheetView zoomScale="120" zoomScaleNormal="120" workbookViewId="0">
      <selection activeCell="B2" sqref="B2"/>
    </sheetView>
  </sheetViews>
  <sheetFormatPr defaultColWidth="8.88671875" defaultRowHeight="14.4" x14ac:dyDescent="0.3"/>
  <cols>
    <col min="1" max="1" width="17.44140625" style="8" customWidth="1"/>
    <col min="2" max="2" width="85.109375" customWidth="1"/>
  </cols>
  <sheetData>
    <row r="1" spans="1:2" x14ac:dyDescent="0.3">
      <c r="A1" s="10" t="s">
        <v>0</v>
      </c>
      <c r="B1" s="11" t="s">
        <v>1</v>
      </c>
    </row>
    <row r="2" spans="1:2" ht="91.8" customHeight="1" x14ac:dyDescent="0.3">
      <c r="A2" s="20">
        <v>1</v>
      </c>
      <c r="B2" s="21" t="s">
        <v>31</v>
      </c>
    </row>
    <row r="3" spans="1:2" ht="230.4" x14ac:dyDescent="0.3">
      <c r="A3" s="20">
        <v>2</v>
      </c>
      <c r="B3" s="21" t="s">
        <v>32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9467D-CF09-4086-93CF-BFBA81457DEC}">
  <dimension ref="A1:AA112"/>
  <sheetViews>
    <sheetView topLeftCell="A76" workbookViewId="0">
      <selection sqref="A1:XFD1048576"/>
    </sheetView>
  </sheetViews>
  <sheetFormatPr defaultColWidth="8.88671875" defaultRowHeight="14.4" x14ac:dyDescent="0.3"/>
  <cols>
    <col min="27" max="27" width="68.88671875" customWidth="1"/>
  </cols>
  <sheetData>
    <row r="1" spans="1:2" ht="18" x14ac:dyDescent="0.35">
      <c r="A1" s="15" t="s">
        <v>230</v>
      </c>
    </row>
    <row r="3" spans="1:2" x14ac:dyDescent="0.3">
      <c r="A3" s="7" t="s">
        <v>33</v>
      </c>
      <c r="B3" t="s">
        <v>229</v>
      </c>
    </row>
    <row r="28" spans="1:2" x14ac:dyDescent="0.3">
      <c r="A28" s="7" t="s">
        <v>34</v>
      </c>
      <c r="B28" t="s">
        <v>35</v>
      </c>
    </row>
    <row r="54" spans="1:27" x14ac:dyDescent="0.3">
      <c r="A54" s="7" t="s">
        <v>36</v>
      </c>
      <c r="B54" t="s">
        <v>37</v>
      </c>
    </row>
    <row r="55" spans="1:27" ht="409.6" x14ac:dyDescent="0.3">
      <c r="AA55" s="22" t="s">
        <v>38</v>
      </c>
    </row>
    <row r="56" spans="1:27" x14ac:dyDescent="0.3">
      <c r="C56" s="23" t="s">
        <v>39</v>
      </c>
    </row>
    <row r="57" spans="1:27" x14ac:dyDescent="0.3">
      <c r="C57" s="23" t="s">
        <v>40</v>
      </c>
    </row>
    <row r="81" spans="1:2" x14ac:dyDescent="0.3">
      <c r="A81" s="7" t="s">
        <v>41</v>
      </c>
      <c r="B81" t="s">
        <v>42</v>
      </c>
    </row>
    <row r="112" spans="1:1" x14ac:dyDescent="0.3">
      <c r="A112" s="7"/>
    </row>
  </sheetData>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1E5D-F47A-4F3D-8BF3-FCC5B886482C}">
  <dimension ref="A1:B45"/>
  <sheetViews>
    <sheetView zoomScale="90" zoomScaleNormal="90" workbookViewId="0">
      <selection activeCell="A44" sqref="A42:XFD44"/>
    </sheetView>
  </sheetViews>
  <sheetFormatPr defaultColWidth="90.109375" defaultRowHeight="15.6" x14ac:dyDescent="0.3"/>
  <cols>
    <col min="1" max="1" width="8.6640625" style="30" bestFit="1" customWidth="1"/>
    <col min="2" max="2" width="156.109375" style="30" customWidth="1"/>
    <col min="3" max="16384" width="90.109375" style="30"/>
  </cols>
  <sheetData>
    <row r="1" spans="1:2" s="3" customFormat="1" ht="14.4" x14ac:dyDescent="0.3">
      <c r="A1" s="1" t="s">
        <v>110</v>
      </c>
      <c r="B1" s="1" t="s">
        <v>188</v>
      </c>
    </row>
    <row r="2" spans="1:2" ht="218.4" x14ac:dyDescent="0.3">
      <c r="A2" s="31">
        <v>1</v>
      </c>
      <c r="B2" s="32" t="s">
        <v>189</v>
      </c>
    </row>
    <row r="3" spans="1:2" ht="343.2" x14ac:dyDescent="0.3">
      <c r="A3" s="31">
        <v>2</v>
      </c>
      <c r="B3" s="32" t="s">
        <v>190</v>
      </c>
    </row>
    <row r="4" spans="1:2" ht="31.2" x14ac:dyDescent="0.3">
      <c r="A4" s="31">
        <v>3</v>
      </c>
      <c r="B4" s="32" t="s">
        <v>233</v>
      </c>
    </row>
    <row r="5" spans="1:2" ht="78" x14ac:dyDescent="0.3">
      <c r="A5" s="31">
        <v>4</v>
      </c>
      <c r="B5" s="32" t="s">
        <v>191</v>
      </c>
    </row>
    <row r="6" spans="1:2" ht="124.8" x14ac:dyDescent="0.3">
      <c r="A6" s="31">
        <v>5</v>
      </c>
      <c r="B6" s="32" t="s">
        <v>192</v>
      </c>
    </row>
    <row r="7" spans="1:2" x14ac:dyDescent="0.3">
      <c r="A7" s="31">
        <v>6</v>
      </c>
      <c r="B7" s="32" t="s">
        <v>193</v>
      </c>
    </row>
    <row r="8" spans="1:2" x14ac:dyDescent="0.3">
      <c r="A8" s="31">
        <v>7</v>
      </c>
      <c r="B8" s="32" t="s">
        <v>194</v>
      </c>
    </row>
    <row r="9" spans="1:2" ht="46.8" x14ac:dyDescent="0.3">
      <c r="A9" s="31">
        <v>8</v>
      </c>
      <c r="B9" s="32" t="s">
        <v>195</v>
      </c>
    </row>
    <row r="10" spans="1:2" ht="31.2" x14ac:dyDescent="0.3">
      <c r="A10" s="31">
        <v>9</v>
      </c>
      <c r="B10" s="32" t="s">
        <v>196</v>
      </c>
    </row>
    <row r="11" spans="1:2" x14ac:dyDescent="0.3">
      <c r="A11" s="31">
        <v>10</v>
      </c>
      <c r="B11" s="32" t="s">
        <v>197</v>
      </c>
    </row>
    <row r="12" spans="1:2" ht="31.2" x14ac:dyDescent="0.3">
      <c r="A12" s="31">
        <v>11</v>
      </c>
      <c r="B12" s="32" t="s">
        <v>198</v>
      </c>
    </row>
    <row r="13" spans="1:2" ht="46.8" x14ac:dyDescent="0.3">
      <c r="A13" s="31">
        <v>12</v>
      </c>
      <c r="B13" s="32" t="s">
        <v>199</v>
      </c>
    </row>
    <row r="14" spans="1:2" x14ac:dyDescent="0.3">
      <c r="A14" s="31">
        <v>13</v>
      </c>
      <c r="B14" s="32" t="s">
        <v>200</v>
      </c>
    </row>
    <row r="15" spans="1:2" ht="85.8" customHeight="1" x14ac:dyDescent="0.3">
      <c r="A15" s="31">
        <v>14</v>
      </c>
      <c r="B15" s="31" t="s">
        <v>231</v>
      </c>
    </row>
    <row r="16" spans="1:2" ht="78" x14ac:dyDescent="0.3">
      <c r="A16" s="31">
        <v>15</v>
      </c>
      <c r="B16" s="32" t="s">
        <v>201</v>
      </c>
    </row>
    <row r="17" spans="1:2" x14ac:dyDescent="0.3">
      <c r="A17" s="31">
        <v>16</v>
      </c>
      <c r="B17" s="32" t="s">
        <v>202</v>
      </c>
    </row>
    <row r="18" spans="1:2" ht="62.4" x14ac:dyDescent="0.3">
      <c r="A18" s="31">
        <v>17</v>
      </c>
      <c r="B18" s="32" t="s">
        <v>203</v>
      </c>
    </row>
    <row r="19" spans="1:2" ht="93.6" x14ac:dyDescent="0.3">
      <c r="A19" s="31">
        <v>18</v>
      </c>
      <c r="B19" s="31" t="s">
        <v>204</v>
      </c>
    </row>
    <row r="20" spans="1:2" x14ac:dyDescent="0.3">
      <c r="A20" s="31">
        <v>19</v>
      </c>
      <c r="B20" s="31" t="s">
        <v>205</v>
      </c>
    </row>
    <row r="21" spans="1:2" ht="114.75" customHeight="1" x14ac:dyDescent="0.3">
      <c r="A21" s="30">
        <v>20</v>
      </c>
      <c r="B21" s="30" t="s">
        <v>206</v>
      </c>
    </row>
    <row r="22" spans="1:2" x14ac:dyDescent="0.3">
      <c r="A22" s="30">
        <v>21</v>
      </c>
      <c r="B22" s="30" t="s">
        <v>207</v>
      </c>
    </row>
    <row r="23" spans="1:2" ht="44.25" customHeight="1" x14ac:dyDescent="0.3">
      <c r="A23" s="30">
        <v>22</v>
      </c>
      <c r="B23" s="33" t="s">
        <v>208</v>
      </c>
    </row>
    <row r="24" spans="1:2" ht="31.2" x14ac:dyDescent="0.3">
      <c r="A24" s="30">
        <v>23</v>
      </c>
      <c r="B24" s="33" t="s">
        <v>209</v>
      </c>
    </row>
    <row r="25" spans="1:2" x14ac:dyDescent="0.3">
      <c r="A25" s="30">
        <v>24</v>
      </c>
      <c r="B25" s="34" t="s">
        <v>210</v>
      </c>
    </row>
    <row r="26" spans="1:2" x14ac:dyDescent="0.3">
      <c r="A26" s="30">
        <v>25</v>
      </c>
      <c r="B26" s="34" t="s">
        <v>211</v>
      </c>
    </row>
    <row r="27" spans="1:2" ht="31.2" x14ac:dyDescent="0.3">
      <c r="A27" s="30">
        <v>26</v>
      </c>
      <c r="B27" s="30" t="s">
        <v>212</v>
      </c>
    </row>
    <row r="28" spans="1:2" ht="46.8" x14ac:dyDescent="0.3">
      <c r="A28" s="30">
        <v>27</v>
      </c>
      <c r="B28" s="30" t="s">
        <v>213</v>
      </c>
    </row>
    <row r="29" spans="1:2" ht="62.4" x14ac:dyDescent="0.3">
      <c r="A29" s="30">
        <v>28</v>
      </c>
      <c r="B29" s="30" t="s">
        <v>234</v>
      </c>
    </row>
    <row r="30" spans="1:2" ht="67.8" customHeight="1" x14ac:dyDescent="0.3">
      <c r="A30" s="30">
        <v>29</v>
      </c>
      <c r="B30" s="30" t="s">
        <v>214</v>
      </c>
    </row>
    <row r="31" spans="1:2" ht="19.8" customHeight="1" x14ac:dyDescent="0.3">
      <c r="A31" s="30">
        <v>30</v>
      </c>
      <c r="B31" s="36" t="s">
        <v>236</v>
      </c>
    </row>
    <row r="32" spans="1:2" x14ac:dyDescent="0.3">
      <c r="A32" s="30">
        <v>31</v>
      </c>
      <c r="B32" s="30" t="s">
        <v>215</v>
      </c>
    </row>
    <row r="33" spans="1:2" ht="31.2" x14ac:dyDescent="0.3">
      <c r="A33" s="30">
        <v>32</v>
      </c>
      <c r="B33" s="33" t="s">
        <v>216</v>
      </c>
    </row>
    <row r="34" spans="1:2" x14ac:dyDescent="0.3">
      <c r="A34" s="30">
        <v>33</v>
      </c>
      <c r="B34" s="33" t="s">
        <v>217</v>
      </c>
    </row>
    <row r="35" spans="1:2" ht="61.5" customHeight="1" x14ac:dyDescent="0.3">
      <c r="A35" s="30">
        <v>34</v>
      </c>
      <c r="B35" s="30" t="s">
        <v>235</v>
      </c>
    </row>
    <row r="36" spans="1:2" ht="46.8" x14ac:dyDescent="0.3">
      <c r="A36" s="30">
        <v>35</v>
      </c>
      <c r="B36" s="30" t="s">
        <v>218</v>
      </c>
    </row>
    <row r="37" spans="1:2" x14ac:dyDescent="0.3">
      <c r="A37" s="30">
        <v>36</v>
      </c>
      <c r="B37" s="30" t="s">
        <v>219</v>
      </c>
    </row>
    <row r="38" spans="1:2" ht="46.8" x14ac:dyDescent="0.3">
      <c r="A38" s="30">
        <v>37</v>
      </c>
      <c r="B38" s="35" t="s">
        <v>232</v>
      </c>
    </row>
    <row r="39" spans="1:2" x14ac:dyDescent="0.3">
      <c r="A39" s="30">
        <v>38</v>
      </c>
      <c r="B39" s="30" t="s">
        <v>220</v>
      </c>
    </row>
    <row r="40" spans="1:2" x14ac:dyDescent="0.3">
      <c r="A40" s="30">
        <v>39</v>
      </c>
      <c r="B40" s="30" t="s">
        <v>221</v>
      </c>
    </row>
    <row r="41" spans="1:2" x14ac:dyDescent="0.3">
      <c r="A41" s="30">
        <v>40</v>
      </c>
      <c r="B41" s="30" t="s">
        <v>222</v>
      </c>
    </row>
    <row r="42" spans="1:2" x14ac:dyDescent="0.3">
      <c r="A42" s="30">
        <v>41</v>
      </c>
      <c r="B42" s="30" t="s">
        <v>223</v>
      </c>
    </row>
    <row r="43" spans="1:2" ht="15.75" customHeight="1" x14ac:dyDescent="0.3">
      <c r="A43" s="30">
        <v>42</v>
      </c>
      <c r="B43" s="30" t="s">
        <v>224</v>
      </c>
    </row>
    <row r="44" spans="1:2" x14ac:dyDescent="0.3">
      <c r="A44" s="30">
        <v>43</v>
      </c>
      <c r="B44" s="30" t="s">
        <v>237</v>
      </c>
    </row>
    <row r="45" spans="1:2" x14ac:dyDescent="0.3">
      <c r="A45" s="30">
        <v>44</v>
      </c>
      <c r="B45" s="30" t="s">
        <v>225</v>
      </c>
    </row>
  </sheetData>
  <phoneticPr fontId="2" type="noConversion"/>
  <conditionalFormatting sqref="B25:B26">
    <cfRule type="expression" dxfId="2" priority="1">
      <formula>OR($D25="Closed",$D25="Cancelled")</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311A-9D0E-4FB7-9949-D83B4356169D}">
  <dimension ref="A1:C4"/>
  <sheetViews>
    <sheetView workbookViewId="0">
      <selection activeCell="C4" sqref="C4"/>
    </sheetView>
  </sheetViews>
  <sheetFormatPr defaultColWidth="8.88671875" defaultRowHeight="14.4" x14ac:dyDescent="0.3"/>
  <cols>
    <col min="1" max="1" width="44.88671875" customWidth="1"/>
    <col min="2" max="2" width="13.44140625" bestFit="1" customWidth="1"/>
    <col min="3" max="3" width="28.6640625" bestFit="1" customWidth="1"/>
  </cols>
  <sheetData>
    <row r="1" spans="1:3" x14ac:dyDescent="0.3">
      <c r="A1" s="4" t="s">
        <v>12</v>
      </c>
      <c r="B1" s="4" t="s">
        <v>13</v>
      </c>
      <c r="C1" s="4" t="s">
        <v>14</v>
      </c>
    </row>
    <row r="2" spans="1:3" x14ac:dyDescent="0.3">
      <c r="A2" s="19" t="s">
        <v>15</v>
      </c>
      <c r="B2" s="19" t="s">
        <v>16</v>
      </c>
      <c r="C2" s="19">
        <v>3</v>
      </c>
    </row>
    <row r="3" spans="1:3" x14ac:dyDescent="0.3">
      <c r="A3" s="17" t="s">
        <v>17</v>
      </c>
      <c r="B3" s="17" t="s">
        <v>16</v>
      </c>
      <c r="C3" s="17">
        <v>1</v>
      </c>
    </row>
    <row r="4" spans="1:3" x14ac:dyDescent="0.3">
      <c r="A4" s="18" t="s">
        <v>18</v>
      </c>
      <c r="B4" s="18" t="s">
        <v>16</v>
      </c>
      <c r="C4" s="18">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A5D0-EADF-4FA1-B93B-4B6F8E340C2F}">
  <dimension ref="A1:N29"/>
  <sheetViews>
    <sheetView workbookViewId="0">
      <selection activeCell="B2" sqref="B2"/>
    </sheetView>
  </sheetViews>
  <sheetFormatPr defaultColWidth="8.88671875" defaultRowHeight="14.4" x14ac:dyDescent="0.3"/>
  <cols>
    <col min="1" max="1" width="19" bestFit="1" customWidth="1"/>
    <col min="2" max="2" width="25.44140625" bestFit="1" customWidth="1"/>
    <col min="3" max="3" width="27.44140625" bestFit="1" customWidth="1"/>
    <col min="4" max="4" width="23.88671875" bestFit="1" customWidth="1"/>
    <col min="5" max="5" width="19.109375" bestFit="1" customWidth="1"/>
    <col min="6" max="6" width="21.44140625" bestFit="1" customWidth="1"/>
    <col min="7" max="7" width="19.33203125" bestFit="1" customWidth="1"/>
    <col min="8" max="8" width="22.109375" bestFit="1" customWidth="1"/>
    <col min="9" max="9" width="19" bestFit="1" customWidth="1"/>
    <col min="10" max="10" width="25.44140625" bestFit="1" customWidth="1"/>
    <col min="11" max="11" width="19.44140625" bestFit="1" customWidth="1"/>
    <col min="12" max="12" width="18.33203125" bestFit="1" customWidth="1"/>
    <col min="13" max="13" width="19.33203125" bestFit="1" customWidth="1"/>
    <col min="14" max="14" width="12.44140625" bestFit="1" customWidth="1"/>
  </cols>
  <sheetData>
    <row r="1" spans="1:14" x14ac:dyDescent="0.3">
      <c r="A1" s="4" t="s">
        <v>12</v>
      </c>
      <c r="B1" s="6" t="s">
        <v>43</v>
      </c>
      <c r="C1" s="4" t="s">
        <v>44</v>
      </c>
      <c r="D1" s="4" t="s">
        <v>45</v>
      </c>
      <c r="E1" s="4" t="s">
        <v>46</v>
      </c>
      <c r="F1" s="4" t="s">
        <v>47</v>
      </c>
      <c r="G1" s="4" t="s">
        <v>48</v>
      </c>
      <c r="H1" s="4" t="s">
        <v>49</v>
      </c>
      <c r="I1" s="4" t="s">
        <v>50</v>
      </c>
      <c r="J1" s="4" t="s">
        <v>51</v>
      </c>
      <c r="K1" s="4" t="s">
        <v>52</v>
      </c>
      <c r="L1" s="4" t="s">
        <v>53</v>
      </c>
      <c r="M1" s="4" t="s">
        <v>54</v>
      </c>
      <c r="N1" s="4" t="s">
        <v>55</v>
      </c>
    </row>
    <row r="2" spans="1:14" x14ac:dyDescent="0.3">
      <c r="A2" s="18" t="s">
        <v>56</v>
      </c>
      <c r="B2" s="18" t="s">
        <v>57</v>
      </c>
      <c r="C2" s="18"/>
      <c r="D2" s="18"/>
      <c r="E2" s="18"/>
      <c r="F2" s="18">
        <v>1</v>
      </c>
      <c r="G2" s="18"/>
      <c r="H2" s="18" t="b">
        <v>0</v>
      </c>
      <c r="I2" s="18" t="s">
        <v>58</v>
      </c>
      <c r="J2" s="18">
        <v>7</v>
      </c>
      <c r="K2" s="18" t="b">
        <v>0</v>
      </c>
      <c r="L2" s="18" t="b">
        <v>0</v>
      </c>
      <c r="M2" s="18" t="b">
        <v>0</v>
      </c>
      <c r="N2" s="18" t="b">
        <v>0</v>
      </c>
    </row>
    <row r="3" spans="1:14" x14ac:dyDescent="0.3">
      <c r="A3" s="18" t="s">
        <v>59</v>
      </c>
      <c r="B3" s="18" t="s">
        <v>57</v>
      </c>
      <c r="C3" s="18"/>
      <c r="D3" s="18"/>
      <c r="E3" s="18"/>
      <c r="F3" s="18">
        <v>1</v>
      </c>
      <c r="G3" s="18"/>
      <c r="H3" s="18" t="b">
        <v>0</v>
      </c>
      <c r="I3" s="18" t="s">
        <v>60</v>
      </c>
      <c r="J3" s="18">
        <v>8</v>
      </c>
      <c r="K3" s="18" t="b">
        <v>0</v>
      </c>
      <c r="L3" s="18" t="b">
        <v>0</v>
      </c>
      <c r="M3" s="18" t="b">
        <v>0</v>
      </c>
      <c r="N3" s="18" t="b">
        <v>0</v>
      </c>
    </row>
    <row r="4" spans="1:14" x14ac:dyDescent="0.3">
      <c r="A4" s="18" t="s">
        <v>61</v>
      </c>
      <c r="B4" s="18" t="s">
        <v>57</v>
      </c>
      <c r="C4" s="18"/>
      <c r="D4" s="18"/>
      <c r="E4" s="18"/>
      <c r="F4" s="18">
        <v>1</v>
      </c>
      <c r="G4" s="18"/>
      <c r="H4" s="18" t="b">
        <v>0</v>
      </c>
      <c r="I4" s="18" t="s">
        <v>62</v>
      </c>
      <c r="J4" s="18">
        <v>9</v>
      </c>
      <c r="K4" s="18" t="b">
        <v>0</v>
      </c>
      <c r="L4" s="18" t="b">
        <v>0</v>
      </c>
      <c r="M4" s="18" t="b">
        <v>0</v>
      </c>
      <c r="N4" s="18" t="b">
        <v>0</v>
      </c>
    </row>
    <row r="5" spans="1:14" x14ac:dyDescent="0.3">
      <c r="A5" s="18" t="s">
        <v>63</v>
      </c>
      <c r="B5" s="18" t="s">
        <v>57</v>
      </c>
      <c r="C5" s="18"/>
      <c r="D5" s="18"/>
      <c r="E5" s="18"/>
      <c r="F5" s="18">
        <v>1</v>
      </c>
      <c r="G5" s="18"/>
      <c r="H5" s="18" t="b">
        <v>0</v>
      </c>
      <c r="I5" s="18" t="s">
        <v>64</v>
      </c>
      <c r="J5" s="18">
        <v>10</v>
      </c>
      <c r="K5" s="18" t="b">
        <v>0</v>
      </c>
      <c r="L5" s="18" t="b">
        <v>0</v>
      </c>
      <c r="M5" s="18" t="b">
        <v>0</v>
      </c>
      <c r="N5" s="18" t="b">
        <v>0</v>
      </c>
    </row>
    <row r="6" spans="1:14" x14ac:dyDescent="0.3">
      <c r="A6" s="18" t="s">
        <v>65</v>
      </c>
      <c r="B6" s="18" t="s">
        <v>57</v>
      </c>
      <c r="C6" s="18"/>
      <c r="D6" s="18"/>
      <c r="E6" s="18"/>
      <c r="F6" s="18">
        <v>1</v>
      </c>
      <c r="G6" s="18"/>
      <c r="H6" s="18" t="b">
        <v>0</v>
      </c>
      <c r="I6" s="18" t="s">
        <v>66</v>
      </c>
      <c r="J6" s="18">
        <v>11</v>
      </c>
      <c r="K6" s="18" t="b">
        <v>0</v>
      </c>
      <c r="L6" s="18" t="b">
        <v>1</v>
      </c>
      <c r="M6" s="18" t="b">
        <v>0</v>
      </c>
      <c r="N6" s="18" t="b">
        <v>0</v>
      </c>
    </row>
    <row r="7" spans="1:14" x14ac:dyDescent="0.3">
      <c r="A7" s="17" t="s">
        <v>67</v>
      </c>
      <c r="B7" s="17" t="s">
        <v>68</v>
      </c>
      <c r="C7" s="17"/>
      <c r="D7" s="17"/>
      <c r="E7" s="17"/>
      <c r="F7" s="17">
        <v>1</v>
      </c>
      <c r="G7" s="17"/>
      <c r="H7" s="17" t="b">
        <v>0</v>
      </c>
      <c r="I7" s="17" t="s">
        <v>69</v>
      </c>
      <c r="J7" s="17">
        <v>11</v>
      </c>
      <c r="K7" s="17" t="b">
        <v>0</v>
      </c>
      <c r="L7" s="17" t="b">
        <v>0</v>
      </c>
      <c r="M7" s="17" t="b">
        <v>0</v>
      </c>
      <c r="N7" s="17" t="b">
        <v>0</v>
      </c>
    </row>
    <row r="8" spans="1:14" x14ac:dyDescent="0.3">
      <c r="A8" s="17" t="s">
        <v>70</v>
      </c>
      <c r="B8" s="17" t="s">
        <v>68</v>
      </c>
      <c r="C8" s="17"/>
      <c r="D8" s="17"/>
      <c r="E8" s="17"/>
      <c r="F8" s="17">
        <v>1</v>
      </c>
      <c r="G8" s="17"/>
      <c r="H8" s="17" t="b">
        <v>0</v>
      </c>
      <c r="I8" s="17" t="s">
        <v>71</v>
      </c>
      <c r="J8" s="17">
        <v>12</v>
      </c>
      <c r="K8" s="17" t="b">
        <v>0</v>
      </c>
      <c r="L8" s="17" t="b">
        <v>0</v>
      </c>
      <c r="M8" s="17" t="b">
        <v>0</v>
      </c>
      <c r="N8" s="17" t="b">
        <v>0</v>
      </c>
    </row>
    <row r="9" spans="1:14" x14ac:dyDescent="0.3">
      <c r="A9" s="17" t="s">
        <v>72</v>
      </c>
      <c r="B9" s="17" t="s">
        <v>68</v>
      </c>
      <c r="C9" s="17"/>
      <c r="D9" s="17"/>
      <c r="E9" s="17"/>
      <c r="F9" s="17">
        <v>1</v>
      </c>
      <c r="G9" s="17"/>
      <c r="H9" s="17" t="b">
        <v>0</v>
      </c>
      <c r="I9" s="17" t="s">
        <v>73</v>
      </c>
      <c r="J9" s="17">
        <v>13</v>
      </c>
      <c r="K9" s="17" t="b">
        <v>0</v>
      </c>
      <c r="L9" s="17" t="b">
        <v>0</v>
      </c>
      <c r="M9" s="17" t="b">
        <v>0</v>
      </c>
      <c r="N9" s="17" t="b">
        <v>0</v>
      </c>
    </row>
    <row r="10" spans="1:14" x14ac:dyDescent="0.3">
      <c r="A10" s="17" t="s">
        <v>74</v>
      </c>
      <c r="B10" s="17" t="s">
        <v>68</v>
      </c>
      <c r="C10" s="17"/>
      <c r="D10" s="17"/>
      <c r="E10" s="17"/>
      <c r="F10" s="17">
        <v>1</v>
      </c>
      <c r="G10" s="17"/>
      <c r="H10" s="17" t="b">
        <v>0</v>
      </c>
      <c r="I10" s="17" t="s">
        <v>75</v>
      </c>
      <c r="J10" s="17">
        <v>14</v>
      </c>
      <c r="K10" s="17" t="b">
        <v>0</v>
      </c>
      <c r="L10" s="17" t="b">
        <v>0</v>
      </c>
      <c r="M10" s="17" t="b">
        <v>0</v>
      </c>
      <c r="N10" s="17" t="b">
        <v>0</v>
      </c>
    </row>
    <row r="11" spans="1:14" x14ac:dyDescent="0.3">
      <c r="A11" s="17" t="s">
        <v>76</v>
      </c>
      <c r="B11" s="17" t="s">
        <v>68</v>
      </c>
      <c r="C11" s="17"/>
      <c r="D11" s="17"/>
      <c r="E11" s="17"/>
      <c r="F11" s="17">
        <v>1</v>
      </c>
      <c r="G11" s="17"/>
      <c r="H11" s="17" t="b">
        <v>0</v>
      </c>
      <c r="I11" s="17" t="s">
        <v>77</v>
      </c>
      <c r="J11" s="17">
        <v>15</v>
      </c>
      <c r="K11" s="17" t="b">
        <v>0</v>
      </c>
      <c r="L11" s="17" t="b">
        <v>1</v>
      </c>
      <c r="M11" s="17" t="b">
        <v>0</v>
      </c>
      <c r="N11" s="17" t="b">
        <v>0</v>
      </c>
    </row>
    <row r="12" spans="1:14" x14ac:dyDescent="0.3">
      <c r="A12" s="17" t="s">
        <v>78</v>
      </c>
      <c r="B12" s="17" t="s">
        <v>68</v>
      </c>
      <c r="C12" s="17"/>
      <c r="D12" s="17"/>
      <c r="E12" s="17"/>
      <c r="F12" s="17">
        <v>1</v>
      </c>
      <c r="G12" s="17"/>
      <c r="H12" s="17" t="b">
        <v>0</v>
      </c>
      <c r="I12" s="17" t="s">
        <v>78</v>
      </c>
      <c r="J12" s="17">
        <v>2</v>
      </c>
      <c r="K12" s="17" t="b">
        <v>0</v>
      </c>
      <c r="L12" s="17" t="b">
        <v>0</v>
      </c>
      <c r="M12" s="17" t="b">
        <v>0</v>
      </c>
      <c r="N12" s="17" t="b">
        <v>0</v>
      </c>
    </row>
    <row r="13" spans="1:14" x14ac:dyDescent="0.3">
      <c r="A13" s="17" t="s">
        <v>79</v>
      </c>
      <c r="B13" s="17" t="s">
        <v>68</v>
      </c>
      <c r="C13" s="17"/>
      <c r="D13" s="17"/>
      <c r="E13" s="17"/>
      <c r="F13" s="17">
        <v>1</v>
      </c>
      <c r="G13" s="17"/>
      <c r="H13" s="17" t="b">
        <v>0</v>
      </c>
      <c r="I13" s="17" t="s">
        <v>79</v>
      </c>
      <c r="J13" s="17">
        <v>4</v>
      </c>
      <c r="K13" s="17" t="b">
        <v>0</v>
      </c>
      <c r="L13" s="17" t="b">
        <v>0</v>
      </c>
      <c r="M13" s="17" t="b">
        <v>0</v>
      </c>
      <c r="N13" s="17" t="b">
        <v>0</v>
      </c>
    </row>
    <row r="14" spans="1:14" x14ac:dyDescent="0.3">
      <c r="A14" s="17" t="s">
        <v>80</v>
      </c>
      <c r="B14" s="17" t="s">
        <v>68</v>
      </c>
      <c r="C14" s="17"/>
      <c r="D14" s="17"/>
      <c r="E14" s="17"/>
      <c r="F14" s="17">
        <v>1</v>
      </c>
      <c r="G14" s="17"/>
      <c r="H14" s="17" t="b">
        <v>0</v>
      </c>
      <c r="I14" s="17" t="s">
        <v>81</v>
      </c>
      <c r="J14" s="17">
        <v>7</v>
      </c>
      <c r="K14" s="17" t="b">
        <v>0</v>
      </c>
      <c r="L14" s="17" t="b">
        <v>0</v>
      </c>
      <c r="M14" s="17" t="b">
        <v>0</v>
      </c>
      <c r="N14" s="17" t="b">
        <v>0</v>
      </c>
    </row>
    <row r="15" spans="1:14" x14ac:dyDescent="0.3">
      <c r="A15" s="17" t="s">
        <v>82</v>
      </c>
      <c r="B15" s="17" t="s">
        <v>68</v>
      </c>
      <c r="C15" s="17"/>
      <c r="D15" s="17"/>
      <c r="E15" s="17"/>
      <c r="F15" s="17">
        <v>1</v>
      </c>
      <c r="G15" s="17"/>
      <c r="H15" s="17" t="b">
        <v>0</v>
      </c>
      <c r="I15" s="17" t="s">
        <v>83</v>
      </c>
      <c r="J15" s="17">
        <v>6</v>
      </c>
      <c r="K15" s="17" t="b">
        <v>0</v>
      </c>
      <c r="L15" s="17" t="b">
        <v>0</v>
      </c>
      <c r="M15" s="17" t="b">
        <v>0</v>
      </c>
      <c r="N15" s="17" t="b">
        <v>0</v>
      </c>
    </row>
    <row r="16" spans="1:14" x14ac:dyDescent="0.3">
      <c r="A16" s="17" t="s">
        <v>84</v>
      </c>
      <c r="B16" s="17" t="s">
        <v>68</v>
      </c>
      <c r="C16" s="17"/>
      <c r="D16" s="17"/>
      <c r="E16" s="17"/>
      <c r="F16" s="17">
        <v>1</v>
      </c>
      <c r="G16" s="17"/>
      <c r="H16" s="17" t="b">
        <v>0</v>
      </c>
      <c r="I16" s="17" t="s">
        <v>85</v>
      </c>
      <c r="J16" s="17">
        <v>8</v>
      </c>
      <c r="K16" s="17" t="b">
        <v>0</v>
      </c>
      <c r="L16" s="17" t="b">
        <v>0</v>
      </c>
      <c r="M16" s="17" t="b">
        <v>0</v>
      </c>
      <c r="N16" s="17" t="b">
        <v>0</v>
      </c>
    </row>
    <row r="17" spans="1:14" x14ac:dyDescent="0.3">
      <c r="A17" s="17" t="s">
        <v>86</v>
      </c>
      <c r="B17" s="17" t="s">
        <v>68</v>
      </c>
      <c r="C17" s="17"/>
      <c r="D17" s="17"/>
      <c r="E17" s="17"/>
      <c r="F17" s="17">
        <v>1</v>
      </c>
      <c r="G17" s="17"/>
      <c r="H17" s="17" t="b">
        <v>0</v>
      </c>
      <c r="I17" s="17" t="s">
        <v>87</v>
      </c>
      <c r="J17" s="17">
        <v>9</v>
      </c>
      <c r="K17" s="17" t="b">
        <v>0</v>
      </c>
      <c r="L17" s="17" t="b">
        <v>0</v>
      </c>
      <c r="M17" s="17" t="b">
        <v>0</v>
      </c>
      <c r="N17" s="17" t="b">
        <v>0</v>
      </c>
    </row>
    <row r="18" spans="1:14" x14ac:dyDescent="0.3">
      <c r="A18" s="18" t="s">
        <v>88</v>
      </c>
      <c r="B18" s="18" t="s">
        <v>57</v>
      </c>
      <c r="C18" s="18"/>
      <c r="D18" s="18"/>
      <c r="E18" s="18"/>
      <c r="F18" s="18">
        <v>1</v>
      </c>
      <c r="G18" s="18"/>
      <c r="H18" s="18" t="b">
        <v>0</v>
      </c>
      <c r="I18" s="18" t="s">
        <v>89</v>
      </c>
      <c r="J18" s="18">
        <v>6</v>
      </c>
      <c r="K18" s="18" t="b">
        <v>0</v>
      </c>
      <c r="L18" s="18" t="b">
        <v>0</v>
      </c>
      <c r="M18" s="18" t="b">
        <v>0</v>
      </c>
      <c r="N18" s="18" t="b">
        <v>0</v>
      </c>
    </row>
    <row r="19" spans="1:14" x14ac:dyDescent="0.3">
      <c r="A19" s="17" t="s">
        <v>90</v>
      </c>
      <c r="B19" s="17" t="s">
        <v>68</v>
      </c>
      <c r="C19" s="17"/>
      <c r="D19" s="17"/>
      <c r="E19" s="17"/>
      <c r="F19" s="17">
        <v>1</v>
      </c>
      <c r="G19" s="17"/>
      <c r="H19" s="17" t="b">
        <v>0</v>
      </c>
      <c r="I19" s="17" t="s">
        <v>91</v>
      </c>
      <c r="J19" s="17">
        <v>10</v>
      </c>
      <c r="K19" s="17" t="b">
        <v>0</v>
      </c>
      <c r="L19" s="17" t="b">
        <v>0</v>
      </c>
      <c r="M19" s="17" t="b">
        <v>0</v>
      </c>
      <c r="N19" s="17" t="b">
        <v>0</v>
      </c>
    </row>
    <row r="20" spans="1:14" x14ac:dyDescent="0.3">
      <c r="A20" s="17" t="s">
        <v>92</v>
      </c>
      <c r="B20" s="17" t="s">
        <v>68</v>
      </c>
      <c r="C20" s="17"/>
      <c r="D20" s="17"/>
      <c r="E20" s="17"/>
      <c r="F20" s="17">
        <v>1</v>
      </c>
      <c r="G20" s="17"/>
      <c r="H20" s="17" t="b">
        <v>0</v>
      </c>
      <c r="I20" s="17" t="s">
        <v>93</v>
      </c>
      <c r="J20" s="17">
        <v>5</v>
      </c>
      <c r="K20" s="17" t="b">
        <v>0</v>
      </c>
      <c r="L20" s="17" t="b">
        <v>0</v>
      </c>
      <c r="M20" s="17" t="b">
        <v>0</v>
      </c>
      <c r="N20" s="17" t="b">
        <v>0</v>
      </c>
    </row>
    <row r="21" spans="1:14" x14ac:dyDescent="0.3">
      <c r="A21" s="17" t="s">
        <v>94</v>
      </c>
      <c r="B21" s="17" t="s">
        <v>68</v>
      </c>
      <c r="C21" s="17"/>
      <c r="D21" s="17"/>
      <c r="E21" s="17"/>
      <c r="F21" s="17">
        <v>1</v>
      </c>
      <c r="G21" s="17"/>
      <c r="H21" s="17" t="b">
        <v>0</v>
      </c>
      <c r="I21" s="17" t="s">
        <v>95</v>
      </c>
      <c r="J21" s="17">
        <v>1</v>
      </c>
      <c r="K21" s="17" t="b">
        <v>0</v>
      </c>
      <c r="L21" s="17" t="b">
        <v>0</v>
      </c>
      <c r="M21" s="17" t="b">
        <v>1</v>
      </c>
      <c r="N21" s="17" t="b">
        <v>0</v>
      </c>
    </row>
    <row r="22" spans="1:14" x14ac:dyDescent="0.3">
      <c r="A22" s="18" t="s">
        <v>96</v>
      </c>
      <c r="B22" s="18" t="s">
        <v>57</v>
      </c>
      <c r="C22" s="18"/>
      <c r="D22" s="18"/>
      <c r="E22" s="18"/>
      <c r="F22" s="18">
        <v>1</v>
      </c>
      <c r="G22" s="18"/>
      <c r="H22" s="18" t="b">
        <v>0</v>
      </c>
      <c r="I22" s="18" t="s">
        <v>97</v>
      </c>
      <c r="J22" s="18">
        <v>2</v>
      </c>
      <c r="K22" s="18" t="b">
        <v>0</v>
      </c>
      <c r="L22" s="18" t="b">
        <v>0</v>
      </c>
      <c r="M22" s="18" t="b">
        <v>0</v>
      </c>
      <c r="N22" s="18" t="b">
        <v>0</v>
      </c>
    </row>
    <row r="23" spans="1:14" x14ac:dyDescent="0.3">
      <c r="A23" s="18" t="s">
        <v>98</v>
      </c>
      <c r="B23" s="18" t="s">
        <v>57</v>
      </c>
      <c r="C23" s="18"/>
      <c r="D23" s="18"/>
      <c r="E23" s="18"/>
      <c r="F23" s="18">
        <v>1</v>
      </c>
      <c r="G23" s="18"/>
      <c r="H23" s="18" t="b">
        <v>0</v>
      </c>
      <c r="I23" s="18" t="s">
        <v>95</v>
      </c>
      <c r="J23" s="18">
        <v>1</v>
      </c>
      <c r="K23" s="18" t="b">
        <v>0</v>
      </c>
      <c r="L23" s="18" t="b">
        <v>0</v>
      </c>
      <c r="M23" s="18" t="b">
        <v>1</v>
      </c>
      <c r="N23" s="18" t="b">
        <v>0</v>
      </c>
    </row>
    <row r="24" spans="1:14" x14ac:dyDescent="0.3">
      <c r="A24" s="18" t="s">
        <v>99</v>
      </c>
      <c r="B24" s="18" t="s">
        <v>57</v>
      </c>
      <c r="C24" s="18"/>
      <c r="D24" s="18"/>
      <c r="E24" s="18"/>
      <c r="F24" s="18">
        <v>1</v>
      </c>
      <c r="G24" s="18"/>
      <c r="H24" s="18" t="b">
        <v>0</v>
      </c>
      <c r="I24" s="18" t="s">
        <v>100</v>
      </c>
      <c r="J24" s="18">
        <v>5</v>
      </c>
      <c r="K24" s="18" t="b">
        <v>0</v>
      </c>
      <c r="L24" s="18" t="b">
        <v>0</v>
      </c>
      <c r="M24" s="18" t="b">
        <v>0</v>
      </c>
      <c r="N24" s="18" t="b">
        <v>0</v>
      </c>
    </row>
    <row r="25" spans="1:14" x14ac:dyDescent="0.3">
      <c r="A25" s="18" t="s">
        <v>101</v>
      </c>
      <c r="B25" s="18" t="s">
        <v>57</v>
      </c>
      <c r="C25" s="18"/>
      <c r="D25" s="18"/>
      <c r="E25" s="18"/>
      <c r="F25" s="18">
        <v>1</v>
      </c>
      <c r="G25" s="18"/>
      <c r="H25" s="18" t="b">
        <v>0</v>
      </c>
      <c r="I25" s="18" t="s">
        <v>102</v>
      </c>
      <c r="J25" s="18">
        <v>4</v>
      </c>
      <c r="K25" s="18" t="b">
        <v>0</v>
      </c>
      <c r="L25" s="18" t="b">
        <v>0</v>
      </c>
      <c r="M25" s="18" t="b">
        <v>0</v>
      </c>
      <c r="N25" s="18" t="b">
        <v>0</v>
      </c>
    </row>
    <row r="26" spans="1:14" x14ac:dyDescent="0.3">
      <c r="A26" s="18" t="s">
        <v>103</v>
      </c>
      <c r="B26" s="18" t="s">
        <v>57</v>
      </c>
      <c r="C26" s="18"/>
      <c r="D26" s="18"/>
      <c r="E26" s="18"/>
      <c r="F26" s="18">
        <v>1</v>
      </c>
      <c r="G26" s="18"/>
      <c r="H26" s="18" t="b">
        <v>0</v>
      </c>
      <c r="I26" s="18" t="s">
        <v>104</v>
      </c>
      <c r="J26" s="18">
        <v>3</v>
      </c>
      <c r="K26" s="18" t="b">
        <v>0</v>
      </c>
      <c r="L26" s="18" t="b">
        <v>0</v>
      </c>
      <c r="M26" s="18" t="b">
        <v>0</v>
      </c>
      <c r="N26" s="18" t="b">
        <v>0</v>
      </c>
    </row>
    <row r="27" spans="1:14" x14ac:dyDescent="0.3">
      <c r="A27" s="19" t="s">
        <v>105</v>
      </c>
      <c r="B27" s="19" t="s">
        <v>106</v>
      </c>
      <c r="C27" s="19"/>
      <c r="D27" s="19"/>
      <c r="E27" s="19"/>
      <c r="F27" s="19">
        <v>1</v>
      </c>
      <c r="G27" s="19"/>
      <c r="H27" s="19" t="b">
        <v>0</v>
      </c>
      <c r="I27" s="19" t="s">
        <v>107</v>
      </c>
      <c r="J27" s="19">
        <v>1</v>
      </c>
      <c r="K27" s="19" t="b">
        <v>0</v>
      </c>
      <c r="L27" s="19" t="b">
        <v>0</v>
      </c>
      <c r="M27" s="19" t="b">
        <v>1</v>
      </c>
      <c r="N27" s="19" t="b">
        <v>0</v>
      </c>
    </row>
    <row r="28" spans="1:14" x14ac:dyDescent="0.3">
      <c r="A28" s="19" t="s">
        <v>108</v>
      </c>
      <c r="B28" s="19" t="s">
        <v>106</v>
      </c>
      <c r="C28" s="19"/>
      <c r="D28" s="19"/>
      <c r="E28" s="19"/>
      <c r="F28" s="19">
        <v>1</v>
      </c>
      <c r="G28" s="19"/>
      <c r="H28" s="19" t="b">
        <v>0</v>
      </c>
      <c r="I28" s="19" t="s">
        <v>97</v>
      </c>
      <c r="J28" s="19">
        <v>2</v>
      </c>
      <c r="K28" s="19" t="b">
        <v>0</v>
      </c>
      <c r="L28" s="19" t="b">
        <v>0</v>
      </c>
      <c r="M28" s="19" t="b">
        <v>0</v>
      </c>
      <c r="N28" s="19" t="b">
        <v>0</v>
      </c>
    </row>
    <row r="29" spans="1:14" x14ac:dyDescent="0.3">
      <c r="A29" s="19" t="s">
        <v>109</v>
      </c>
      <c r="B29" s="19" t="s">
        <v>106</v>
      </c>
      <c r="C29" s="19"/>
      <c r="D29" s="19"/>
      <c r="E29" s="19"/>
      <c r="F29" s="19">
        <v>1</v>
      </c>
      <c r="G29" s="19"/>
      <c r="H29" s="19" t="b">
        <v>0</v>
      </c>
      <c r="I29" s="19" t="s">
        <v>104</v>
      </c>
      <c r="J29" s="19">
        <v>3</v>
      </c>
      <c r="K29" s="19" t="b">
        <v>0</v>
      </c>
      <c r="L29" s="19" t="b">
        <v>1</v>
      </c>
      <c r="M29" s="19" t="b">
        <v>0</v>
      </c>
      <c r="N29" s="19" t="b">
        <v>0</v>
      </c>
    </row>
  </sheetData>
  <autoFilter ref="A1:N29" xr:uid="{3A2FC61F-7635-44D0-99C2-0ED868E3E69F}"/>
  <conditionalFormatting sqref="A1:A1048576">
    <cfRule type="duplicateValues" dxfId="1"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170CC-6B11-4432-8A66-BC4A1C45F26A}">
  <dimension ref="A1:F50"/>
  <sheetViews>
    <sheetView topLeftCell="A10" zoomScale="106" workbookViewId="0">
      <selection activeCell="G2" sqref="G2"/>
    </sheetView>
  </sheetViews>
  <sheetFormatPr defaultColWidth="8.88671875" defaultRowHeight="14.4" x14ac:dyDescent="0.3"/>
  <cols>
    <col min="1" max="1" width="25.44140625" bestFit="1" customWidth="1"/>
    <col min="2" max="2" width="27.44140625" bestFit="1" customWidth="1"/>
    <col min="4" max="4" width="32" customWidth="1"/>
    <col min="6" max="6" width="12.33203125" bestFit="1" customWidth="1"/>
    <col min="16" max="16" width="21.88671875" bestFit="1" customWidth="1"/>
    <col min="17" max="17" width="8.33203125" bestFit="1" customWidth="1"/>
  </cols>
  <sheetData>
    <row r="1" spans="1:6" x14ac:dyDescent="0.3">
      <c r="A1" s="4" t="s">
        <v>12</v>
      </c>
      <c r="B1" s="4" t="s">
        <v>113</v>
      </c>
      <c r="C1" s="4" t="s">
        <v>114</v>
      </c>
      <c r="D1" s="4" t="s">
        <v>115</v>
      </c>
      <c r="E1" s="4" t="s">
        <v>13</v>
      </c>
      <c r="F1" s="4" t="s">
        <v>116</v>
      </c>
    </row>
    <row r="2" spans="1:6" ht="409.6" x14ac:dyDescent="0.3">
      <c r="A2" s="4" t="s">
        <v>117</v>
      </c>
      <c r="B2" s="4"/>
      <c r="C2" s="4"/>
      <c r="D2" s="2" t="s">
        <v>118</v>
      </c>
      <c r="E2" s="4" t="s">
        <v>16</v>
      </c>
      <c r="F2" s="4" t="s">
        <v>119</v>
      </c>
    </row>
    <row r="3" spans="1:6" ht="409.6" x14ac:dyDescent="0.3">
      <c r="A3" s="4" t="s">
        <v>70</v>
      </c>
      <c r="B3" s="4"/>
      <c r="C3" s="4"/>
      <c r="D3" s="2" t="s">
        <v>120</v>
      </c>
      <c r="E3" s="4" t="s">
        <v>16</v>
      </c>
      <c r="F3" s="4" t="s">
        <v>119</v>
      </c>
    </row>
    <row r="4" spans="1:6" ht="409.6" x14ac:dyDescent="0.3">
      <c r="A4" s="4" t="s">
        <v>72</v>
      </c>
      <c r="B4" s="4"/>
      <c r="C4" s="4"/>
      <c r="D4" s="2" t="s">
        <v>121</v>
      </c>
      <c r="E4" s="4" t="s">
        <v>16</v>
      </c>
      <c r="F4" s="4" t="s">
        <v>119</v>
      </c>
    </row>
    <row r="5" spans="1:6" ht="409.6" x14ac:dyDescent="0.3">
      <c r="A5" s="4" t="s">
        <v>74</v>
      </c>
      <c r="B5" s="4"/>
      <c r="C5" s="4"/>
      <c r="D5" s="2" t="s">
        <v>122</v>
      </c>
      <c r="E5" s="4" t="s">
        <v>16</v>
      </c>
      <c r="F5" s="4" t="s">
        <v>119</v>
      </c>
    </row>
    <row r="6" spans="1:6" ht="409.6" x14ac:dyDescent="0.3">
      <c r="A6" s="4" t="s">
        <v>76</v>
      </c>
      <c r="B6" s="4"/>
      <c r="C6" s="4"/>
      <c r="D6" s="2" t="s">
        <v>123</v>
      </c>
      <c r="E6" s="4" t="s">
        <v>16</v>
      </c>
      <c r="F6" s="4" t="s">
        <v>119</v>
      </c>
    </row>
    <row r="7" spans="1:6" ht="409.6" x14ac:dyDescent="0.3">
      <c r="A7" s="4" t="s">
        <v>88</v>
      </c>
      <c r="B7" s="4"/>
      <c r="C7" s="4"/>
      <c r="D7" s="2" t="s">
        <v>124</v>
      </c>
      <c r="E7" s="4" t="s">
        <v>16</v>
      </c>
      <c r="F7" s="4" t="s">
        <v>119</v>
      </c>
    </row>
    <row r="8" spans="1:6" ht="409.6" x14ac:dyDescent="0.3">
      <c r="A8" s="4" t="s">
        <v>56</v>
      </c>
      <c r="B8" s="4"/>
      <c r="C8" s="4"/>
      <c r="D8" s="2" t="s">
        <v>125</v>
      </c>
      <c r="E8" s="4" t="s">
        <v>16</v>
      </c>
      <c r="F8" s="4" t="s">
        <v>119</v>
      </c>
    </row>
    <row r="9" spans="1:6" ht="409.6" x14ac:dyDescent="0.3">
      <c r="A9" s="4" t="s">
        <v>59</v>
      </c>
      <c r="B9" s="4"/>
      <c r="C9" s="4"/>
      <c r="D9" s="2" t="s">
        <v>126</v>
      </c>
      <c r="E9" s="4" t="s">
        <v>16</v>
      </c>
      <c r="F9" s="4" t="s">
        <v>119</v>
      </c>
    </row>
    <row r="10" spans="1:6" ht="275.10000000000002" customHeight="1" x14ac:dyDescent="0.3">
      <c r="A10" s="4" t="s">
        <v>61</v>
      </c>
      <c r="B10" s="4"/>
      <c r="C10" s="4"/>
      <c r="D10" s="2" t="s">
        <v>127</v>
      </c>
      <c r="E10" s="4" t="s">
        <v>16</v>
      </c>
      <c r="F10" s="4" t="s">
        <v>119</v>
      </c>
    </row>
    <row r="11" spans="1:6" ht="409.6" x14ac:dyDescent="0.3">
      <c r="A11" s="4" t="s">
        <v>63</v>
      </c>
      <c r="B11" s="4"/>
      <c r="C11" s="4"/>
      <c r="D11" s="2" t="s">
        <v>128</v>
      </c>
      <c r="E11" s="4" t="s">
        <v>16</v>
      </c>
      <c r="F11" s="4" t="s">
        <v>119</v>
      </c>
    </row>
    <row r="12" spans="1:6" ht="409.6" x14ac:dyDescent="0.3">
      <c r="A12" s="4" t="s">
        <v>65</v>
      </c>
      <c r="B12" s="4"/>
      <c r="C12" s="4"/>
      <c r="D12" s="2" t="s">
        <v>129</v>
      </c>
      <c r="E12" s="4" t="s">
        <v>16</v>
      </c>
      <c r="F12" s="4" t="s">
        <v>119</v>
      </c>
    </row>
    <row r="13" spans="1:6" ht="409.6" x14ac:dyDescent="0.3">
      <c r="A13" s="4" t="s">
        <v>101</v>
      </c>
      <c r="B13" s="4"/>
      <c r="C13" s="4"/>
      <c r="D13" s="2" t="s">
        <v>130</v>
      </c>
      <c r="E13" s="4" t="s">
        <v>16</v>
      </c>
      <c r="F13" s="4" t="s">
        <v>119</v>
      </c>
    </row>
    <row r="14" spans="1:6" ht="144" x14ac:dyDescent="0.3">
      <c r="A14" s="4" t="s">
        <v>105</v>
      </c>
      <c r="B14" s="4"/>
      <c r="C14" s="4"/>
      <c r="D14" s="2" t="s">
        <v>131</v>
      </c>
      <c r="E14" s="4" t="s">
        <v>16</v>
      </c>
      <c r="F14" s="4" t="s">
        <v>119</v>
      </c>
    </row>
    <row r="15" spans="1:6" ht="302.39999999999998" x14ac:dyDescent="0.3">
      <c r="A15" s="4" t="s">
        <v>109</v>
      </c>
      <c r="B15" s="4"/>
      <c r="C15" s="4"/>
      <c r="D15" s="2" t="s">
        <v>132</v>
      </c>
      <c r="E15" s="4" t="s">
        <v>16</v>
      </c>
      <c r="F15" s="4" t="s">
        <v>119</v>
      </c>
    </row>
    <row r="16" spans="1:6" ht="374.4" x14ac:dyDescent="0.3">
      <c r="A16" s="4" t="s">
        <v>103</v>
      </c>
      <c r="B16" s="4"/>
      <c r="C16" s="4"/>
      <c r="D16" s="2" t="s">
        <v>133</v>
      </c>
      <c r="E16" s="4" t="s">
        <v>16</v>
      </c>
      <c r="F16" s="4" t="s">
        <v>119</v>
      </c>
    </row>
    <row r="17" spans="1:6" ht="409.6" x14ac:dyDescent="0.3">
      <c r="A17" s="4" t="s">
        <v>99</v>
      </c>
      <c r="B17" s="4"/>
      <c r="C17" s="4"/>
      <c r="D17" s="2" t="s">
        <v>134</v>
      </c>
      <c r="E17" s="4" t="s">
        <v>16</v>
      </c>
      <c r="F17" s="4" t="s">
        <v>119</v>
      </c>
    </row>
    <row r="18" spans="1:6" ht="409.6" x14ac:dyDescent="0.3">
      <c r="A18" s="4" t="s">
        <v>108</v>
      </c>
      <c r="B18" s="4"/>
      <c r="C18" s="4"/>
      <c r="D18" s="2" t="s">
        <v>135</v>
      </c>
      <c r="E18" s="4" t="s">
        <v>16</v>
      </c>
      <c r="F18" s="4" t="s">
        <v>119</v>
      </c>
    </row>
    <row r="19" spans="1:6" ht="409.6" x14ac:dyDescent="0.3">
      <c r="A19" s="4" t="s">
        <v>136</v>
      </c>
      <c r="B19" s="4"/>
      <c r="C19" s="2" t="s">
        <v>137</v>
      </c>
      <c r="D19" s="2" t="s">
        <v>138</v>
      </c>
      <c r="E19" s="4" t="s">
        <v>16</v>
      </c>
      <c r="F19" s="4" t="s">
        <v>119</v>
      </c>
    </row>
    <row r="20" spans="1:6" ht="409.6" x14ac:dyDescent="0.3">
      <c r="A20" s="4" t="s">
        <v>84</v>
      </c>
      <c r="B20" s="4"/>
      <c r="C20" s="4"/>
      <c r="D20" s="2" t="s">
        <v>139</v>
      </c>
      <c r="E20" s="4" t="s">
        <v>16</v>
      </c>
      <c r="F20" s="4" t="s">
        <v>119</v>
      </c>
    </row>
    <row r="21" spans="1:6" ht="409.6" x14ac:dyDescent="0.3">
      <c r="A21" s="4" t="s">
        <v>90</v>
      </c>
      <c r="B21" s="4"/>
      <c r="C21" s="4"/>
      <c r="D21" s="2" t="s">
        <v>124</v>
      </c>
      <c r="E21" s="4" t="s">
        <v>16</v>
      </c>
      <c r="F21" s="4" t="s">
        <v>119</v>
      </c>
    </row>
    <row r="22" spans="1:6" ht="409.6" x14ac:dyDescent="0.3">
      <c r="A22" s="4" t="s">
        <v>140</v>
      </c>
      <c r="B22" s="4"/>
      <c r="C22" s="4"/>
      <c r="D22" s="2" t="s">
        <v>141</v>
      </c>
      <c r="E22" s="4" t="s">
        <v>16</v>
      </c>
      <c r="F22" s="4" t="s">
        <v>119</v>
      </c>
    </row>
    <row r="23" spans="1:6" ht="409.6" x14ac:dyDescent="0.3">
      <c r="A23" s="4" t="s">
        <v>98</v>
      </c>
      <c r="B23" s="4"/>
      <c r="C23" s="4"/>
      <c r="D23" s="2" t="s">
        <v>142</v>
      </c>
      <c r="E23" s="4" t="s">
        <v>16</v>
      </c>
      <c r="F23" s="4" t="s">
        <v>119</v>
      </c>
    </row>
    <row r="24" spans="1:6" ht="409.6" x14ac:dyDescent="0.3">
      <c r="A24" s="4" t="s">
        <v>96</v>
      </c>
      <c r="B24" s="4"/>
      <c r="C24" s="4"/>
      <c r="D24" s="2" t="s">
        <v>143</v>
      </c>
      <c r="E24" s="4" t="s">
        <v>16</v>
      </c>
      <c r="F24" s="4" t="s">
        <v>119</v>
      </c>
    </row>
    <row r="25" spans="1:6" ht="409.6" x14ac:dyDescent="0.3">
      <c r="A25" s="4" t="s">
        <v>144</v>
      </c>
      <c r="B25" s="4"/>
      <c r="C25" s="4"/>
      <c r="D25" s="2" t="s">
        <v>145</v>
      </c>
      <c r="E25" s="4" t="s">
        <v>16</v>
      </c>
      <c r="F25" s="4" t="s">
        <v>119</v>
      </c>
    </row>
    <row r="26" spans="1:6" ht="409.6" x14ac:dyDescent="0.3">
      <c r="A26" s="4" t="s">
        <v>79</v>
      </c>
      <c r="B26" s="4"/>
      <c r="C26" s="4"/>
      <c r="D26" s="2" t="s">
        <v>146</v>
      </c>
      <c r="E26" s="4" t="s">
        <v>16</v>
      </c>
      <c r="F26" s="4" t="s">
        <v>119</v>
      </c>
    </row>
    <row r="27" spans="1:6" ht="409.6" x14ac:dyDescent="0.3">
      <c r="A27" s="4" t="s">
        <v>86</v>
      </c>
      <c r="B27" s="4"/>
      <c r="C27" s="4"/>
      <c r="D27" s="2" t="s">
        <v>147</v>
      </c>
      <c r="E27" s="4" t="s">
        <v>16</v>
      </c>
      <c r="F27" s="4" t="s">
        <v>119</v>
      </c>
    </row>
    <row r="28" spans="1:6" ht="409.6" x14ac:dyDescent="0.3">
      <c r="A28" s="4" t="s">
        <v>82</v>
      </c>
      <c r="B28" s="4"/>
      <c r="C28" s="4"/>
      <c r="D28" s="2" t="s">
        <v>148</v>
      </c>
      <c r="E28" s="4" t="s">
        <v>16</v>
      </c>
      <c r="F28" s="4" t="s">
        <v>119</v>
      </c>
    </row>
    <row r="29" spans="1:6" ht="409.6" x14ac:dyDescent="0.3">
      <c r="A29" s="4" t="s">
        <v>80</v>
      </c>
      <c r="B29" s="4"/>
      <c r="C29" s="4"/>
      <c r="D29" s="2" t="s">
        <v>149</v>
      </c>
      <c r="E29" s="4" t="s">
        <v>16</v>
      </c>
      <c r="F29" s="4" t="s">
        <v>119</v>
      </c>
    </row>
    <row r="30" spans="1:6" ht="409.6" x14ac:dyDescent="0.3">
      <c r="A30" s="4" t="s">
        <v>92</v>
      </c>
      <c r="B30" s="4"/>
      <c r="C30" s="4"/>
      <c r="D30" s="2" t="s">
        <v>150</v>
      </c>
      <c r="E30" s="4" t="s">
        <v>16</v>
      </c>
      <c r="F30" s="4" t="s">
        <v>119</v>
      </c>
    </row>
    <row r="31" spans="1:6" ht="409.6" x14ac:dyDescent="0.3">
      <c r="A31" s="4" t="s">
        <v>95</v>
      </c>
      <c r="B31" s="4"/>
      <c r="C31" s="4"/>
      <c r="D31" s="2" t="s">
        <v>151</v>
      </c>
      <c r="E31" s="4" t="s">
        <v>16</v>
      </c>
      <c r="F31" s="4" t="s">
        <v>119</v>
      </c>
    </row>
    <row r="32" spans="1:6" ht="28.8" x14ac:dyDescent="0.3">
      <c r="A32" s="4" t="s">
        <v>152</v>
      </c>
      <c r="B32" s="4"/>
      <c r="C32" s="2" t="s">
        <v>137</v>
      </c>
      <c r="D32" s="4" t="s">
        <v>152</v>
      </c>
      <c r="E32" s="4" t="s">
        <v>16</v>
      </c>
      <c r="F32" s="4" t="s">
        <v>153</v>
      </c>
    </row>
    <row r="33" spans="1:6" ht="28.8" x14ac:dyDescent="0.3">
      <c r="A33" s="4" t="s">
        <v>154</v>
      </c>
      <c r="B33" s="4"/>
      <c r="C33" s="2" t="s">
        <v>137</v>
      </c>
      <c r="D33" s="4" t="s">
        <v>154</v>
      </c>
      <c r="E33" s="4" t="s">
        <v>16</v>
      </c>
      <c r="F33" s="4" t="s">
        <v>153</v>
      </c>
    </row>
    <row r="34" spans="1:6" ht="28.8" x14ac:dyDescent="0.3">
      <c r="A34" s="4" t="s">
        <v>155</v>
      </c>
      <c r="B34" s="4"/>
      <c r="C34" s="2" t="s">
        <v>137</v>
      </c>
      <c r="D34" s="4" t="s">
        <v>155</v>
      </c>
      <c r="E34" s="4" t="s">
        <v>16</v>
      </c>
      <c r="F34" s="4" t="s">
        <v>153</v>
      </c>
    </row>
    <row r="35" spans="1:6" x14ac:dyDescent="0.3">
      <c r="A35" s="4" t="s">
        <v>156</v>
      </c>
      <c r="B35" s="4"/>
      <c r="C35" s="4"/>
      <c r="D35" s="4" t="s">
        <v>157</v>
      </c>
      <c r="E35" s="4" t="s">
        <v>16</v>
      </c>
      <c r="F35" s="4" t="s">
        <v>119</v>
      </c>
    </row>
    <row r="36" spans="1:6" ht="144" x14ac:dyDescent="0.3">
      <c r="A36" s="4" t="s">
        <v>158</v>
      </c>
      <c r="B36" s="4"/>
      <c r="C36" s="4"/>
      <c r="D36" s="2" t="s">
        <v>159</v>
      </c>
      <c r="E36" s="4" t="s">
        <v>16</v>
      </c>
      <c r="F36" s="4" t="s">
        <v>119</v>
      </c>
    </row>
    <row r="37" spans="1:6" x14ac:dyDescent="0.3">
      <c r="A37" s="4" t="s">
        <v>160</v>
      </c>
      <c r="B37" s="4"/>
      <c r="C37" s="4"/>
      <c r="D37" s="4" t="s">
        <v>160</v>
      </c>
      <c r="E37" s="4" t="s">
        <v>16</v>
      </c>
      <c r="F37" s="4" t="s">
        <v>161</v>
      </c>
    </row>
    <row r="38" spans="1:6" x14ac:dyDescent="0.3">
      <c r="A38" s="4" t="s">
        <v>162</v>
      </c>
      <c r="B38" s="4"/>
      <c r="C38" s="4"/>
      <c r="D38" s="4" t="s">
        <v>162</v>
      </c>
      <c r="E38" s="4" t="s">
        <v>16</v>
      </c>
      <c r="F38" s="4" t="s">
        <v>161</v>
      </c>
    </row>
    <row r="39" spans="1:6" ht="28.8" x14ac:dyDescent="0.3">
      <c r="A39" s="4" t="s">
        <v>163</v>
      </c>
      <c r="B39" s="4"/>
      <c r="C39" s="2" t="s">
        <v>137</v>
      </c>
      <c r="D39" s="4" t="s">
        <v>163</v>
      </c>
      <c r="E39" s="4" t="s">
        <v>16</v>
      </c>
      <c r="F39" s="4" t="s">
        <v>153</v>
      </c>
    </row>
    <row r="40" spans="1:6" x14ac:dyDescent="0.3">
      <c r="A40" s="4" t="s">
        <v>164</v>
      </c>
      <c r="B40" s="4"/>
      <c r="C40" s="4"/>
      <c r="D40" s="4" t="s">
        <v>165</v>
      </c>
      <c r="E40" s="4" t="s">
        <v>16</v>
      </c>
      <c r="F40" s="4" t="s">
        <v>119</v>
      </c>
    </row>
    <row r="41" spans="1:6" x14ac:dyDescent="0.3">
      <c r="A41" s="4" t="s">
        <v>166</v>
      </c>
      <c r="B41" s="4"/>
      <c r="C41" s="4"/>
      <c r="D41" s="4" t="s">
        <v>166</v>
      </c>
      <c r="E41" s="4" t="s">
        <v>16</v>
      </c>
      <c r="F41" s="4" t="s">
        <v>167</v>
      </c>
    </row>
    <row r="42" spans="1:6" x14ac:dyDescent="0.3">
      <c r="A42" s="4" t="s">
        <v>168</v>
      </c>
      <c r="B42" s="4"/>
      <c r="C42" s="4"/>
      <c r="D42" s="4" t="s">
        <v>168</v>
      </c>
      <c r="E42" s="4" t="s">
        <v>16</v>
      </c>
      <c r="F42" s="4" t="s">
        <v>168</v>
      </c>
    </row>
    <row r="43" spans="1:6" ht="28.8" x14ac:dyDescent="0.3">
      <c r="A43" s="4" t="s">
        <v>169</v>
      </c>
      <c r="B43" s="4"/>
      <c r="C43" s="2" t="s">
        <v>137</v>
      </c>
      <c r="D43" s="4" t="s">
        <v>169</v>
      </c>
      <c r="E43" s="4" t="s">
        <v>16</v>
      </c>
      <c r="F43" s="4" t="s">
        <v>153</v>
      </c>
    </row>
    <row r="44" spans="1:6" ht="28.8" x14ac:dyDescent="0.3">
      <c r="A44" s="4" t="s">
        <v>170</v>
      </c>
      <c r="B44" s="4"/>
      <c r="C44" s="2" t="s">
        <v>137</v>
      </c>
      <c r="D44" s="4" t="s">
        <v>170</v>
      </c>
      <c r="E44" s="4" t="s">
        <v>16</v>
      </c>
      <c r="F44" s="4" t="s">
        <v>153</v>
      </c>
    </row>
    <row r="45" spans="1:6" x14ac:dyDescent="0.3">
      <c r="A45" s="4" t="s">
        <v>171</v>
      </c>
      <c r="B45" s="4"/>
      <c r="C45" s="4"/>
      <c r="D45" s="4" t="s">
        <v>172</v>
      </c>
      <c r="E45" s="4" t="s">
        <v>16</v>
      </c>
      <c r="F45" s="4" t="s">
        <v>119</v>
      </c>
    </row>
    <row r="46" spans="1:6" ht="100.8" x14ac:dyDescent="0.3">
      <c r="A46" s="4" t="s">
        <v>173</v>
      </c>
      <c r="B46" s="4"/>
      <c r="C46" s="4"/>
      <c r="D46" s="2" t="s">
        <v>174</v>
      </c>
      <c r="E46" s="4" t="s">
        <v>16</v>
      </c>
      <c r="F46" s="4" t="s">
        <v>119</v>
      </c>
    </row>
    <row r="47" spans="1:6" ht="28.8" x14ac:dyDescent="0.3">
      <c r="A47" s="4" t="s">
        <v>175</v>
      </c>
      <c r="B47" s="4"/>
      <c r="C47" s="2" t="s">
        <v>137</v>
      </c>
      <c r="D47" s="4" t="s">
        <v>175</v>
      </c>
      <c r="E47" s="4" t="s">
        <v>16</v>
      </c>
      <c r="F47" s="4" t="s">
        <v>153</v>
      </c>
    </row>
    <row r="48" spans="1:6" ht="28.8" x14ac:dyDescent="0.3">
      <c r="A48" s="4" t="s">
        <v>176</v>
      </c>
      <c r="B48" s="4"/>
      <c r="C48" s="2" t="s">
        <v>137</v>
      </c>
      <c r="D48" s="4" t="s">
        <v>176</v>
      </c>
      <c r="E48" s="4" t="s">
        <v>16</v>
      </c>
      <c r="F48" s="4" t="s">
        <v>153</v>
      </c>
    </row>
    <row r="49" spans="1:6" ht="28.8" x14ac:dyDescent="0.3">
      <c r="A49" s="4" t="s">
        <v>177</v>
      </c>
      <c r="B49" s="4"/>
      <c r="C49" s="2" t="s">
        <v>137</v>
      </c>
      <c r="D49" s="4" t="s">
        <v>178</v>
      </c>
      <c r="E49" s="4" t="s">
        <v>16</v>
      </c>
      <c r="F49" s="4" t="s">
        <v>153</v>
      </c>
    </row>
    <row r="50" spans="1:6" x14ac:dyDescent="0.3">
      <c r="A50" s="4" t="s">
        <v>179</v>
      </c>
      <c r="B50" s="4"/>
      <c r="C50" s="4"/>
      <c r="D50" s="4" t="s">
        <v>180</v>
      </c>
      <c r="E50" s="4" t="s">
        <v>16</v>
      </c>
      <c r="F50" s="4" t="s">
        <v>119</v>
      </c>
    </row>
  </sheetData>
  <conditionalFormatting sqref="A1:A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4C44-BE68-4B61-9E2E-269836D36F09}">
  <dimension ref="A1:C7"/>
  <sheetViews>
    <sheetView topLeftCell="A4" workbookViewId="0">
      <selection activeCell="B7" sqref="B7"/>
    </sheetView>
  </sheetViews>
  <sheetFormatPr defaultColWidth="8.88671875" defaultRowHeight="14.4" x14ac:dyDescent="0.3"/>
  <cols>
    <col min="2" max="2" width="46.88671875" bestFit="1" customWidth="1"/>
    <col min="3" max="3" width="43.88671875" customWidth="1"/>
  </cols>
  <sheetData>
    <row r="1" spans="1:3" x14ac:dyDescent="0.3">
      <c r="A1" s="5" t="s">
        <v>110</v>
      </c>
      <c r="B1" s="5" t="s">
        <v>111</v>
      </c>
    </row>
    <row r="2" spans="1:3" x14ac:dyDescent="0.3">
      <c r="A2" s="2">
        <v>1</v>
      </c>
      <c r="B2" s="2" t="s">
        <v>181</v>
      </c>
    </row>
    <row r="3" spans="1:3" ht="28.8" x14ac:dyDescent="0.3">
      <c r="A3" s="2">
        <v>2</v>
      </c>
      <c r="B3" s="2" t="s">
        <v>182</v>
      </c>
      <c r="C3" s="16" t="s">
        <v>183</v>
      </c>
    </row>
    <row r="4" spans="1:3" x14ac:dyDescent="0.3">
      <c r="A4" s="2">
        <v>3</v>
      </c>
      <c r="B4" s="2" t="s">
        <v>184</v>
      </c>
    </row>
    <row r="5" spans="1:3" ht="28.8" x14ac:dyDescent="0.3">
      <c r="A5" s="2">
        <v>4</v>
      </c>
      <c r="B5" s="2" t="s">
        <v>185</v>
      </c>
    </row>
    <row r="6" spans="1:3" ht="28.8" x14ac:dyDescent="0.3">
      <c r="A6" s="2">
        <v>5</v>
      </c>
      <c r="B6" s="2" t="s">
        <v>186</v>
      </c>
    </row>
    <row r="7" spans="1:3" ht="409.6" x14ac:dyDescent="0.3">
      <c r="B7" s="3" t="s">
        <v>187</v>
      </c>
    </row>
  </sheetData>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89F1FBDB641CA49BFF40D968B628ABF" ma:contentTypeVersion="5" ma:contentTypeDescription="Create a new document." ma:contentTypeScope="" ma:versionID="0498f6997d5270dc53fd536571f8b4e5">
  <xsd:schema xmlns:xsd="http://www.w3.org/2001/XMLSchema" xmlns:xs="http://www.w3.org/2001/XMLSchema" xmlns:p="http://schemas.microsoft.com/office/2006/metadata/properties" xmlns:ns2="44c172eb-110d-4902-bcaf-f6375353b947" xmlns:ns3="566fb1d1-6d97-4bc6-86b4-e8923ec84cbf" targetNamespace="http://schemas.microsoft.com/office/2006/metadata/properties" ma:root="true" ma:fieldsID="8745ae5ca815ea2cdcf028a36918db20" ns2:_="" ns3:_="">
    <xsd:import namespace="44c172eb-110d-4902-bcaf-f6375353b947"/>
    <xsd:import namespace="566fb1d1-6d97-4bc6-86b4-e8923ec84cb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c172eb-110d-4902-bcaf-f6375353b9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6fb1d1-6d97-4bc6-86b4-e8923ec84cb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3BEE74-E426-4F2E-930B-3665AF3B22A9}">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purl.org/dc/elements/1.1/"/>
    <ds:schemaRef ds:uri="465c61a4-780a-45c3-8749-8f573b0dc929"/>
    <ds:schemaRef ds:uri="http://purl.org/dc/dcmitype/"/>
    <ds:schemaRef ds:uri="d95b7030-fc85-4f91-9ea2-b53f63467854"/>
    <ds:schemaRef ds:uri="http://www.w3.org/XML/1998/namespace"/>
    <ds:schemaRef ds:uri="http://purl.org/dc/terms/"/>
  </ds:schemaRefs>
</ds:datastoreItem>
</file>

<file path=customXml/itemProps2.xml><?xml version="1.0" encoding="utf-8"?>
<ds:datastoreItem xmlns:ds="http://schemas.openxmlformats.org/officeDocument/2006/customXml" ds:itemID="{D6C78B82-C80C-437F-9C2A-7CE509899136}"/>
</file>

<file path=customXml/itemProps3.xml><?xml version="1.0" encoding="utf-8"?>
<ds:datastoreItem xmlns:ds="http://schemas.openxmlformats.org/officeDocument/2006/customXml" ds:itemID="{C2F46E04-9716-47DF-BE4E-10DD5FD22D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Pre Deployment Steps OLD</vt:lpstr>
      <vt:lpstr>1. Pre Deployment Steps</vt:lpstr>
      <vt:lpstr>1A. Pre Deployment Additional</vt:lpstr>
      <vt:lpstr>2. Workbench Deployment Steps</vt:lpstr>
      <vt:lpstr>3. Post Deployment Steps</vt:lpstr>
      <vt:lpstr>1.ACN_Call_Flow_Template__c</vt:lpstr>
      <vt:lpstr>2.ACN_Call_Flow_Screen__c</vt:lpstr>
      <vt:lpstr>3.ACN_Question_Repository__c </vt:lpstr>
      <vt:lpstr>4. Data Insert</vt:lpstr>
      <vt:lpstr>5. Post Data Insertion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Hasija, Piyush</dc:creator>
  <cp:keywords/>
  <dc:description/>
  <cp:lastModifiedBy>Puli, Madhavi (MSFC-IS90)[EAST2]</cp:lastModifiedBy>
  <cp:revision/>
  <dcterms:created xsi:type="dcterms:W3CDTF">2020-04-29T13:49:47Z</dcterms:created>
  <dcterms:modified xsi:type="dcterms:W3CDTF">2020-09-29T16:16:42Z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0x010100389F1FBDB641CA49BFF40D968B628ABF</vt:lpwstr>
  </property>
  <property fmtid="{D5CDD505-2E9C-101B-9397-08002B2CF9AE}" pid="3" name="Order">
    <vt:r8>500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