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<sst xmlns="http://schemas.openxmlformats.org/spreadsheetml/2006/main" count="40" uniqueCount="40">
  <si>
    <t/>
  </si>
  <si>
    <t>窗户数据</t>
  </si>
  <si>
    <t>单位：米</t>
  </si>
  <si>
    <t>开扇：平开窗</t>
  </si>
  <si>
    <t>主卧</t>
  </si>
  <si>
    <t>总面积: (1.75 * 1.5) + (3.75 * 1.5) + (1.56 * 1.5) = 10.59 平米</t>
  </si>
  <si>
    <t>位置</t>
  </si>
  <si>
    <t>宽</t>
  </si>
  <si>
    <t>高</t>
  </si>
  <si>
    <t>开扇数量</t>
  </si>
  <si>
    <t>开扇类型</t>
  </si>
  <si>
    <t>面积(平米)</t>
  </si>
  <si>
    <t>主卫</t>
  </si>
  <si>
    <t>平开窗（不要纱窗）</t>
  </si>
  <si>
    <t>阳台正面</t>
  </si>
  <si>
    <t>纱窗一体</t>
  </si>
  <si>
    <t>阳台右侧</t>
  </si>
  <si>
    <t>/</t>
  </si>
  <si>
    <t>次卧（5.25平米）</t>
  </si>
  <si>
    <t>正面窗</t>
  </si>
  <si>
    <t>小次卧（0.72平米）</t>
  </si>
  <si>
    <t>小窗</t>
  </si>
  <si>
    <t>上下提拉</t>
  </si>
  <si>
    <t>客厅</t>
  </si>
  <si>
    <t>总面积: (1.56 * 1.65) + (3.51 * 1.65) + (1 * 1.56) = 10.07 平米</t>
  </si>
  <si>
    <t>左侧</t>
  </si>
  <si>
    <t>正面</t>
  </si>
  <si>
    <t>右侧</t>
  </si>
  <si>
    <t>客卫（2.32平米）</t>
  </si>
  <si>
    <t>客卫</t>
  </si>
  <si>
    <t>总面积:</t>
  </si>
  <si>
    <t>次卧</t>
  </si>
  <si>
    <t>小次卧</t>
  </si>
  <si>
    <t>总面积</t>
  </si>
  <si>
    <t>面积</t>
  </si>
  <si>
    <t>开扇总数</t>
  </si>
  <si>
    <t>开扇总数（个）</t>
  </si>
  <si>
    <t>开扇数量（个）</t>
  </si>
  <si>
    <t>类型：平开窗</t>
  </si>
  <si>
    <t>上下提拉，不要纱窗</t>
  </si>
</sst>
</file>

<file path=xl/styles.xml><?xml version="1.0" encoding="utf-8"?>
<styleSheet xmlns="http://schemas.openxmlformats.org/spreadsheetml/2006/main">
  <fonts count="1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color rgb="FFFFFFFF"/>
      <sz val="10"/>
    </font>
    <font>
      <b val="1"/>
      <sz val="10"/>
    </font>
    <font>
      <b val="1"/>
      <sz val="11"/>
    </font>
    <font>
      <color rgb="FFFFFFFF"/>
    </font>
    <font>
      <b val="1"/>
      <color rgb="FFFFFFFF"/>
    </font>
    <font/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2972F4"/>
      </patternFill>
    </fill>
    <fill/>
  </fills>
  <borders count="3">
    <border>
      <left/>
      <right/>
      <top/>
      <bottom/>
      <diagonal/>
    </border>
    <border>
      <bottom style="thin">
        <color rgb="FFE0E0E0"/>
      </bottom>
    </border>
    <border>
      <bottom style="thin">
        <color rgb="FFE5E5E5"/>
      </bottom>
    </border>
  </borders>
  <cellStyleXfs>
    <xf fontId="10" fillId="0" borderId="0" xfId="0" applyNumberFormat="1" applyFont="1" applyFill="1" applyBorder="1" applyAlignment="1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0" borderId="1" xfId="0">
      <alignment vertical="center"/>
    </xf>
    <xf fontId="3" fillId="0" borderId="2" xfId="0">
      <alignment vertical="center"/>
    </xf>
    <xf fontId="3" fillId="0" borderId="0" xfId="0">
      <alignment vertical="center"/>
    </xf>
    <xf fontId="3" fillId="0" borderId="1" xfId="0">
      <alignment horizontal="center" vertical="center"/>
    </xf>
    <xf fontId="3" fillId="0" borderId="2" xfId="0">
      <alignment horizontal="center" vertical="center"/>
    </xf>
    <xf fontId="0" fillId="0" borderId="0" xfId="0">
      <alignment horizontal="center" vertical="center"/>
    </xf>
    <xf fontId="3" fillId="0" borderId="1" xfId="0">
      <alignment horizontal="center" vertical="center"/>
    </xf>
    <xf fontId="3" fillId="0" borderId="2" xfId="0">
      <alignment horizontal="center" vertical="center"/>
    </xf>
    <xf fontId="3" fillId="2" borderId="1" xfId="0">
      <alignment vertical="center"/>
    </xf>
    <xf fontId="3" fillId="2" borderId="1" xfId="0">
      <alignment horizontal="center" vertical="center"/>
    </xf>
    <xf fontId="3" fillId="2" borderId="1" xfId="0">
      <alignment horizontal="center" vertical="center"/>
    </xf>
    <xf fontId="4" fillId="2" borderId="1" xfId="0">
      <alignment vertical="center"/>
    </xf>
    <xf fontId="4" fillId="2" borderId="1" xfId="0">
      <alignment horizontal="center" vertical="center"/>
    </xf>
    <xf fontId="4" fillId="2" borderId="1" xfId="0">
      <alignment horizontal="center" vertical="center"/>
    </xf>
    <xf fontId="5" fillId="0" borderId="0" xfId="0">
      <alignment vertical="center"/>
    </xf>
    <xf fontId="6" fillId="0" borderId="0" xfId="0">
      <alignment vertical="center"/>
    </xf>
    <xf fontId="0" fillId="2" borderId="0" xfId="0">
      <alignment horizontal="center" vertical="center"/>
    </xf>
    <xf fontId="7" fillId="2" borderId="0" xfId="0">
      <alignment horizontal="center" vertical="center"/>
    </xf>
    <xf fontId="8" fillId="2" borderId="0" xfId="0">
      <alignment horizontal="center" vertical="center"/>
    </xf>
    <xf fontId="9" fillId="3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E196"/>
  <sheetViews>
    <sheetView showGridLines="1" rightToLeft="0" workbookViewId="0"/>
  </sheetViews>
  <sheetFormatPr baseColWidth="13" defaultRowHeight="18" customHeight="1"/>
  <cols>
    <col min="2" max="4" width="13.6719" style="10"/>
    <col min="5" max="5" width="16.8633" style="10" customWidth="1"/>
    <col min="6" max="6" width="17.9414" style="10" customWidth="1"/>
    <col min="7" max="7" width="13.6719" style="10"/>
  </cols>
  <sheetData>
    <row r="1" spans="1:6">
      <c r="A1" s="4" t="s">
        <v>2</v>
      </c>
      <c r="B1" s="7" t="s">
        <v>38</v>
      </c>
      <c r="C1" s="23" t="s">
        <v>33</v>
      </c>
      <c r="D1" s="24">
        <f>=SUM(E3,E9,E13,E17,E23)</f>
        <v>28.8</v>
      </c>
      <c r="E1" s="23" t="s">
        <v>36</v>
      </c>
      <c r="F1" s="24">
        <f>=SUM(D5,D6,D11,D15,D19,D20,D21,D25)</f>
        <v>10</v>
      </c>
    </row>
    <row r="2" spans="1:5">
      <c r="A2" s="7" t="s"/>
      <c r="E2" t="s"/>
    </row>
    <row r="3" spans="1:5">
      <c r="A3" s="20" t="s">
        <v>4</v>
      </c>
      <c r="D3" s="10" t="s">
        <v>33</v>
      </c>
      <c r="E3" s="10">
        <f>=SUM(E5:E7)</f>
        <v>10.59</v>
      </c>
    </row>
    <row r="4" spans="1:6">
      <c r="A4" s="16" t="s">
        <v>6</v>
      </c>
      <c r="B4" s="17" t="s">
        <v>7</v>
      </c>
      <c r="C4" s="17" t="s">
        <v>8</v>
      </c>
      <c r="D4" s="17" t="s">
        <v>37</v>
      </c>
      <c r="E4" s="18" t="s">
        <v>34</v>
      </c>
      <c r="F4" s="17" t="s">
        <v>10</v>
      </c>
    </row>
    <row r="5" spans="1:6">
      <c r="A5" s="6" t="s">
        <v>12</v>
      </c>
      <c r="B5" s="9">
        <v>1.75</v>
      </c>
      <c r="C5" s="9">
        <v>1.5</v>
      </c>
      <c r="D5" s="9">
        <v>1</v>
      </c>
      <c r="E5" s="12">
        <f>=B5*C5</f>
        <v>2.625</v>
      </c>
      <c r="F5" s="9" t="s">
        <v>13</v>
      </c>
    </row>
    <row r="6" spans="1:6">
      <c r="A6" s="6" t="s">
        <v>14</v>
      </c>
      <c r="B6" s="9">
        <v>3.75</v>
      </c>
      <c r="C6" s="9">
        <v>1.5</v>
      </c>
      <c r="D6" s="9">
        <v>2</v>
      </c>
      <c r="E6" s="12">
        <f>=B6*C6</f>
        <v>5.625</v>
      </c>
      <c r="F6" s="9" t="s">
        <v>15</v>
      </c>
    </row>
    <row r="7" spans="1:6">
      <c r="A7" s="6" t="s">
        <v>16</v>
      </c>
      <c r="B7" s="9">
        <v>1.56</v>
      </c>
      <c r="C7" s="9">
        <v>1.5</v>
      </c>
      <c r="D7" s="9" t="s">
        <v>17</v>
      </c>
      <c r="E7" s="12">
        <f>=B7*C7</f>
        <v>2.34</v>
      </c>
      <c r="F7" s="9" t="s">
        <v>17</v>
      </c>
    </row>
    <row r="8" spans="1:5">
      <c r="A8" s="7" t="s"/>
      <c r="E8" t="s"/>
    </row>
    <row r="9" spans="1:5">
      <c r="A9" s="20" t="s">
        <v>31</v>
      </c>
      <c r="D9" s="10" t="s">
        <v>33</v>
      </c>
      <c r="E9" s="10">
        <f>=SUM(E11)</f>
        <v>5.25</v>
      </c>
    </row>
    <row r="10" spans="1:6">
      <c r="A10" s="16" t="s">
        <v>6</v>
      </c>
      <c r="B10" s="17" t="s">
        <v>7</v>
      </c>
      <c r="C10" s="17" t="s">
        <v>8</v>
      </c>
      <c r="D10" s="17" t="s">
        <v>37</v>
      </c>
      <c r="E10" s="18" t="s">
        <v>34</v>
      </c>
      <c r="F10" s="17" t="s">
        <v>10</v>
      </c>
    </row>
    <row r="11" spans="1:6">
      <c r="A11" s="6" t="s">
        <v>19</v>
      </c>
      <c r="B11" s="9">
        <v>3.07</v>
      </c>
      <c r="C11" s="9">
        <v>1.71</v>
      </c>
      <c r="D11" s="9">
        <v>1</v>
      </c>
      <c r="E11" s="12">
        <v>5.25</v>
      </c>
      <c r="F11" s="9" t="s">
        <v>15</v>
      </c>
    </row>
    <row r="12" spans="1:5">
      <c r="A12" s="7" t="s"/>
      <c r="E12" t="s"/>
    </row>
    <row r="13" spans="1:5">
      <c r="A13" s="20" t="s">
        <v>32</v>
      </c>
      <c r="D13" s="10" t="s">
        <v>33</v>
      </c>
      <c r="E13" s="10">
        <f>=SUM(E15)</f>
        <v>0.72</v>
      </c>
    </row>
    <row r="14" spans="1:6">
      <c r="A14" s="16" t="s">
        <v>6</v>
      </c>
      <c r="B14" s="17" t="s">
        <v>7</v>
      </c>
      <c r="C14" s="17" t="s">
        <v>8</v>
      </c>
      <c r="D14" s="17" t="s">
        <v>37</v>
      </c>
      <c r="E14" s="18" t="s">
        <v>34</v>
      </c>
      <c r="F14" s="17" t="s">
        <v>10</v>
      </c>
    </row>
    <row r="15" spans="1:6">
      <c r="A15" s="6" t="s">
        <v>21</v>
      </c>
      <c r="B15" s="9">
        <v>0.6</v>
      </c>
      <c r="C15" s="9">
        <v>1.2</v>
      </c>
      <c r="D15" s="9">
        <v>1</v>
      </c>
      <c r="E15" s="12">
        <v>0.72</v>
      </c>
      <c r="F15" s="9" t="s">
        <v>39</v>
      </c>
    </row>
    <row r="16" spans="1:5">
      <c r="A16" s="7" t="s"/>
      <c r="E16" t="s"/>
    </row>
    <row r="17" spans="1:5">
      <c r="A17" s="20" t="s">
        <v>23</v>
      </c>
      <c r="D17" s="10" t="s">
        <v>33</v>
      </c>
      <c r="E17" s="10">
        <f>=SUM(E19:E21)</f>
        <v>9.92</v>
      </c>
    </row>
    <row r="18" spans="1:6">
      <c r="A18" s="16" t="s">
        <v>6</v>
      </c>
      <c r="B18" s="17" t="s">
        <v>7</v>
      </c>
      <c r="C18" s="17" t="s">
        <v>8</v>
      </c>
      <c r="D18" s="17" t="s">
        <v>37</v>
      </c>
      <c r="E18" s="18" t="s">
        <v>34</v>
      </c>
      <c r="F18" s="17" t="s">
        <v>10</v>
      </c>
    </row>
    <row r="19" spans="1:6">
      <c r="A19" s="6" t="s">
        <v>25</v>
      </c>
      <c r="B19" s="9">
        <v>1.56</v>
      </c>
      <c r="C19" s="9">
        <v>1.65</v>
      </c>
      <c r="D19" s="9">
        <v>1</v>
      </c>
      <c r="E19" s="12">
        <v>2.57</v>
      </c>
      <c r="F19" s="9" t="s">
        <v>15</v>
      </c>
    </row>
    <row r="20" spans="1:6">
      <c r="A20" s="6" t="s">
        <v>26</v>
      </c>
      <c r="B20" s="9">
        <v>3.51</v>
      </c>
      <c r="C20" s="9">
        <v>1.65</v>
      </c>
      <c r="D20" s="9">
        <v>2</v>
      </c>
      <c r="E20" s="12">
        <v>5.79</v>
      </c>
      <c r="F20" s="9" t="s">
        <v>15</v>
      </c>
    </row>
    <row r="21" spans="1:6">
      <c r="A21" s="6" t="s">
        <v>27</v>
      </c>
      <c r="B21" s="9">
        <v>1</v>
      </c>
      <c r="C21" s="9">
        <v>1.56</v>
      </c>
      <c r="D21" s="9">
        <v>1</v>
      </c>
      <c r="E21" s="12">
        <v>1.56</v>
      </c>
      <c r="F21" s="9" t="s">
        <v>13</v>
      </c>
    </row>
    <row r="22" spans="1:5">
      <c r="A22" s="7" t="s"/>
      <c r="E22" t="s"/>
    </row>
    <row r="23" spans="1:5">
      <c r="A23" s="20" t="s">
        <v>29</v>
      </c>
      <c r="D23" s="10" t="s">
        <v>33</v>
      </c>
      <c r="E23" s="10">
        <f>=SUM(E25)</f>
        <v>2.32</v>
      </c>
    </row>
    <row r="24" spans="1:6">
      <c r="A24" s="16" t="s">
        <v>6</v>
      </c>
      <c r="B24" s="17" t="s">
        <v>7</v>
      </c>
      <c r="C24" s="17" t="s">
        <v>8</v>
      </c>
      <c r="D24" s="17" t="s">
        <v>37</v>
      </c>
      <c r="E24" s="18" t="s">
        <v>34</v>
      </c>
      <c r="F24" s="17" t="s">
        <v>10</v>
      </c>
    </row>
    <row r="25" spans="1:6">
      <c r="A25" s="6" t="s">
        <v>26</v>
      </c>
      <c r="B25" s="9">
        <v>1.49</v>
      </c>
      <c r="C25" s="9">
        <v>1.56</v>
      </c>
      <c r="D25" s="9">
        <v>1</v>
      </c>
      <c r="E25" s="12">
        <v>2.32</v>
      </c>
      <c r="F25" s="9" t="s">
        <v>13</v>
      </c>
    </row>
    <row r="26" spans="5:5">
      <c r="E26" t="s"/>
    </row>
    <row r="27" spans="5:5">
      <c r="E27" t="s"/>
    </row>
    <row r="28" spans="5:5">
      <c r="E28" t="s"/>
    </row>
    <row r="29" spans="5:5">
      <c r="E29" t="s"/>
    </row>
    <row r="30" spans="5:5">
      <c r="E30" t="s"/>
    </row>
    <row r="31" spans="5:5">
      <c r="E31" t="s"/>
    </row>
    <row r="32" spans="5:5">
      <c r="E32" t="s"/>
    </row>
    <row r="33" spans="5:5">
      <c r="E33" t="s"/>
    </row>
    <row r="34" spans="5:5">
      <c r="E34" t="s"/>
    </row>
    <row r="35" spans="5:5">
      <c r="E35" t="s"/>
    </row>
    <row r="36" spans="5:5">
      <c r="E36" t="s"/>
    </row>
    <row r="37" spans="5:5">
      <c r="E37" t="s"/>
    </row>
    <row r="38" spans="5:5">
      <c r="E38" t="s"/>
    </row>
    <row r="39" spans="5:5">
      <c r="E39" t="s"/>
    </row>
    <row r="40" spans="5:5">
      <c r="E40" t="s"/>
    </row>
    <row r="41" spans="5:5">
      <c r="E41" t="s"/>
    </row>
    <row r="42" spans="5:5">
      <c r="E42" t="s"/>
    </row>
    <row r="43" spans="5:5">
      <c r="E43" t="s"/>
    </row>
    <row r="44" spans="5:5">
      <c r="E44" t="s"/>
    </row>
    <row r="45" spans="5:5">
      <c r="E45" t="s"/>
    </row>
    <row r="46" spans="5:5">
      <c r="E46" t="s"/>
    </row>
    <row r="47" spans="5:5">
      <c r="E47" t="s"/>
    </row>
    <row r="48" spans="5:5">
      <c r="E48" t="s"/>
    </row>
    <row r="49" spans="5:5">
      <c r="E49" t="s"/>
    </row>
    <row r="50" spans="5:5">
      <c r="E50" t="s"/>
    </row>
    <row r="51" spans="5:5">
      <c r="E51" t="s"/>
    </row>
    <row r="52" spans="5:5">
      <c r="E52" t="s"/>
    </row>
    <row r="53" spans="5:5">
      <c r="E53" t="s"/>
    </row>
    <row r="54" spans="5:5">
      <c r="E54" t="s"/>
    </row>
    <row r="55" spans="5:5">
      <c r="E55" t="s"/>
    </row>
    <row r="56" spans="5:5">
      <c r="E56" t="s"/>
    </row>
    <row r="57" spans="5:5">
      <c r="E57" t="s"/>
    </row>
    <row r="58" spans="5:5">
      <c r="E58" t="s"/>
    </row>
    <row r="59" spans="5:5">
      <c r="E59" t="s"/>
    </row>
    <row r="60" spans="5:5">
      <c r="E60" t="s"/>
    </row>
    <row r="61" spans="5:5">
      <c r="E61" t="s"/>
    </row>
    <row r="62" spans="5:5">
      <c r="E62" t="s"/>
    </row>
    <row r="63" spans="5:5">
      <c r="E63" t="s"/>
    </row>
    <row r="64" spans="5:5">
      <c r="E64" t="s"/>
    </row>
    <row r="65" spans="5:5">
      <c r="E65" t="s"/>
    </row>
    <row r="66" spans="5:5">
      <c r="E66" t="s"/>
    </row>
    <row r="67" spans="5:5">
      <c r="E67" t="s"/>
    </row>
    <row r="68" spans="5:5">
      <c r="E68" t="s"/>
    </row>
    <row r="69" spans="5:5">
      <c r="E69" t="s"/>
    </row>
    <row r="70" spans="5:5">
      <c r="E70" t="s"/>
    </row>
    <row r="71" spans="5:5">
      <c r="E71" t="s"/>
    </row>
    <row r="72" spans="5:5">
      <c r="E72" t="s"/>
    </row>
    <row r="73" spans="5:5">
      <c r="E73" t="s"/>
    </row>
    <row r="74" spans="5:5">
      <c r="E74" t="s"/>
    </row>
    <row r="75" spans="5:5">
      <c r="E75" t="s"/>
    </row>
    <row r="76" spans="5:5">
      <c r="E76" t="s"/>
    </row>
    <row r="77" spans="5:5">
      <c r="E77" t="s"/>
    </row>
    <row r="78" spans="5:5">
      <c r="E78" t="s"/>
    </row>
    <row r="79" spans="5:5">
      <c r="E79" t="s"/>
    </row>
    <row r="80" spans="5:5">
      <c r="E80" t="s"/>
    </row>
    <row r="81" spans="5:5">
      <c r="E81" t="s"/>
    </row>
    <row r="82" spans="5:5">
      <c r="E82" t="s"/>
    </row>
    <row r="83" spans="5:5">
      <c r="E83" t="s"/>
    </row>
    <row r="84" spans="5:5">
      <c r="E84" t="s"/>
    </row>
    <row r="85" spans="5:5">
      <c r="E85" t="s"/>
    </row>
    <row r="86" spans="5:5">
      <c r="E86" t="s"/>
    </row>
    <row r="87" spans="5:5">
      <c r="E87" t="s"/>
    </row>
    <row r="88" spans="5:5">
      <c r="E88" t="s"/>
    </row>
    <row r="89" spans="5:5">
      <c r="E89" t="s"/>
    </row>
    <row r="90" spans="5:5">
      <c r="E90" t="s"/>
    </row>
    <row r="91" spans="5:5">
      <c r="E91" t="s"/>
    </row>
    <row r="92" spans="5:5">
      <c r="E92" t="s"/>
    </row>
    <row r="93" spans="5:5">
      <c r="E93" t="s"/>
    </row>
    <row r="94" spans="5:5">
      <c r="E94" t="s"/>
    </row>
    <row r="95" spans="5:5">
      <c r="E95" t="s"/>
    </row>
    <row r="96" spans="5:5">
      <c r="E96" t="s"/>
    </row>
    <row r="97" spans="5:5">
      <c r="E97" t="s"/>
    </row>
    <row r="98" spans="5:5">
      <c r="E98" t="s"/>
    </row>
    <row r="99" spans="5:5">
      <c r="E99" t="s"/>
    </row>
    <row r="100" spans="5:5">
      <c r="E100" t="s"/>
    </row>
    <row r="101" spans="5:5">
      <c r="E101" t="s"/>
    </row>
    <row r="102" spans="5:5">
      <c r="E102" t="s"/>
    </row>
    <row r="103" spans="5:5">
      <c r="E103" t="s"/>
    </row>
    <row r="104" spans="5:5">
      <c r="E104" t="s"/>
    </row>
    <row r="105" spans="5:5">
      <c r="E105" t="s"/>
    </row>
    <row r="106" spans="5:5">
      <c r="E106" t="s"/>
    </row>
    <row r="107" spans="5:5">
      <c r="E107" t="s"/>
    </row>
    <row r="108" spans="5:5">
      <c r="E108" t="s"/>
    </row>
    <row r="109" spans="5:5">
      <c r="E109" t="s"/>
    </row>
    <row r="110" spans="5:5">
      <c r="E110" t="s"/>
    </row>
    <row r="111" spans="5:5">
      <c r="E111" t="s"/>
    </row>
    <row r="112" spans="5:5">
      <c r="E112" t="s"/>
    </row>
    <row r="113" spans="5:5">
      <c r="E113" t="s"/>
    </row>
    <row r="114" spans="5:5">
      <c r="E114" t="s"/>
    </row>
    <row r="115" spans="5:5">
      <c r="E115" t="s"/>
    </row>
    <row r="116" spans="5:5">
      <c r="E116" t="s"/>
    </row>
    <row r="117" spans="5:5">
      <c r="E117" t="s"/>
    </row>
    <row r="118" spans="5:5">
      <c r="E118" t="s"/>
    </row>
    <row r="119" spans="5:5">
      <c r="E119" t="s"/>
    </row>
    <row r="120" spans="5:5">
      <c r="E120" t="s"/>
    </row>
    <row r="121" spans="5:5">
      <c r="E121" t="s"/>
    </row>
    <row r="122" spans="5:5">
      <c r="E122" t="s"/>
    </row>
    <row r="123" spans="5:5">
      <c r="E123" t="s"/>
    </row>
    <row r="124" spans="5:5">
      <c r="E124" t="s"/>
    </row>
    <row r="125" spans="5:5">
      <c r="E125" t="s"/>
    </row>
    <row r="126" spans="5:5">
      <c r="E126" t="s"/>
    </row>
    <row r="127" spans="5:5">
      <c r="E127" t="s"/>
    </row>
    <row r="128" spans="5:5">
      <c r="E128" t="s"/>
    </row>
    <row r="129" spans="5:5">
      <c r="E129" t="s"/>
    </row>
    <row r="130" spans="5:5">
      <c r="E130" t="s"/>
    </row>
    <row r="131" spans="5:5">
      <c r="E131" t="s"/>
    </row>
    <row r="132" spans="5:5">
      <c r="E132" t="s"/>
    </row>
    <row r="133" spans="5:5">
      <c r="E133" t="s"/>
    </row>
    <row r="134" spans="5:5">
      <c r="E134" t="s"/>
    </row>
    <row r="135" spans="5:5">
      <c r="E135" t="s"/>
    </row>
    <row r="136" spans="5:5">
      <c r="E136" t="s"/>
    </row>
    <row r="137" spans="5:5">
      <c r="E137" t="s"/>
    </row>
    <row r="138" spans="5:5">
      <c r="E138" t="s"/>
    </row>
    <row r="139" spans="5:5">
      <c r="E139" t="s"/>
    </row>
    <row r="140" spans="5:5">
      <c r="E140" t="s"/>
    </row>
    <row r="141" spans="5:5">
      <c r="E141" t="s"/>
    </row>
    <row r="142" spans="5:5">
      <c r="E142" t="s"/>
    </row>
    <row r="143" spans="5:5">
      <c r="E143" t="s"/>
    </row>
    <row r="144" spans="5:5">
      <c r="E144" t="s"/>
    </row>
    <row r="145" spans="5:5">
      <c r="E145" t="s"/>
    </row>
    <row r="146" spans="5:5">
      <c r="E146" t="s"/>
    </row>
    <row r="147" spans="5:5">
      <c r="E147" t="s"/>
    </row>
    <row r="148" spans="5:5">
      <c r="E148" t="s"/>
    </row>
    <row r="149" spans="5:5">
      <c r="E149" t="s"/>
    </row>
    <row r="150" spans="5:5">
      <c r="E150" t="s"/>
    </row>
    <row r="151" spans="5:5">
      <c r="E151" t="s"/>
    </row>
    <row r="152" spans="5:5">
      <c r="E152" t="s"/>
    </row>
    <row r="153" spans="5:5">
      <c r="E153" t="s"/>
    </row>
    <row r="154" spans="5:5">
      <c r="E154" t="s"/>
    </row>
    <row r="155" spans="5:5">
      <c r="E155" t="s"/>
    </row>
    <row r="156" spans="5:5">
      <c r="E156" t="s"/>
    </row>
    <row r="157" spans="5:5">
      <c r="E157" t="s"/>
    </row>
    <row r="158" spans="5:5">
      <c r="E158" t="s"/>
    </row>
    <row r="159" spans="5:5">
      <c r="E159" t="s"/>
    </row>
    <row r="160" spans="5:5">
      <c r="E160" t="s"/>
    </row>
    <row r="161" spans="5:5">
      <c r="E161" t="s"/>
    </row>
    <row r="162" spans="5:5">
      <c r="E162" t="s"/>
    </row>
    <row r="163" spans="5:5">
      <c r="E163" t="s"/>
    </row>
    <row r="164" spans="5:5">
      <c r="E164" t="s"/>
    </row>
    <row r="165" spans="5:5">
      <c r="E165" t="s"/>
    </row>
    <row r="166" spans="5:5">
      <c r="E166" t="s"/>
    </row>
    <row r="167" spans="5:5">
      <c r="E167" t="s"/>
    </row>
    <row r="168" spans="5:5">
      <c r="E168" t="s"/>
    </row>
    <row r="169" spans="5:5">
      <c r="E169" t="s"/>
    </row>
    <row r="170" spans="5:5">
      <c r="E170" t="s"/>
    </row>
    <row r="171" spans="5:5">
      <c r="E171" t="s"/>
    </row>
    <row r="172" spans="5:5">
      <c r="E172" t="s"/>
    </row>
    <row r="173" spans="5:5">
      <c r="E173" t="s"/>
    </row>
    <row r="174" spans="5:5">
      <c r="E174" t="s"/>
    </row>
    <row r="175" spans="5:5">
      <c r="E175" t="s"/>
    </row>
    <row r="176" spans="5:5">
      <c r="E176" t="s"/>
    </row>
    <row r="177" spans="5:5">
      <c r="E177" t="s"/>
    </row>
    <row r="178" spans="5:5">
      <c r="E178" t="s"/>
    </row>
    <row r="179" spans="5:5">
      <c r="E179" t="s"/>
    </row>
    <row r="180" spans="5:5">
      <c r="E180" t="s"/>
    </row>
    <row r="181" spans="5:5">
      <c r="E181" t="s"/>
    </row>
    <row r="182" spans="5:5">
      <c r="E182" t="s"/>
    </row>
    <row r="183" spans="5:5">
      <c r="E183" t="s"/>
    </row>
    <row r="184" spans="5:5">
      <c r="E184" t="s"/>
    </row>
    <row r="185" spans="5:5">
      <c r="E185" t="s"/>
    </row>
    <row r="186" spans="5:5">
      <c r="E186" t="s"/>
    </row>
    <row r="187" spans="5:5">
      <c r="E187" t="s"/>
    </row>
    <row r="188" spans="5:5">
      <c r="E188" t="s"/>
    </row>
    <row r="189" spans="5:5">
      <c r="E189" t="s"/>
    </row>
    <row r="190" spans="5:5">
      <c r="E190" t="s"/>
    </row>
    <row r="191" spans="5:5">
      <c r="E191" t="s"/>
    </row>
    <row r="192" spans="5:5">
      <c r="E192" t="s"/>
    </row>
    <row r="193" spans="5:5">
      <c r="E193" t="s"/>
    </row>
    <row r="194" spans="5:5">
      <c r="E194" t="s"/>
    </row>
    <row r="195" spans="5:5">
      <c r="E195" t="s"/>
    </row>
    <row r="196" spans="5:5">
      <c r="E196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2026-03-10T20:27:02Z</dcterms:created>
  <dcterms:modified xsi:type="dcterms:W3CDTF">2026-03-10T20:27:02Z</dcterms:modified>
</cp:coreProperties>
</file>