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1-75-75\Desktop\Цены\"/>
    </mc:Choice>
  </mc:AlternateContent>
  <bookViews>
    <workbookView xWindow="0" yWindow="0" windowWidth="19200" windowHeight="1159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<sst xmlns="http://schemas.openxmlformats.org/spreadsheetml/2006/main" count="40" uniqueCount="38">
  <si>
    <t>1200х2100х420</t>
  </si>
  <si>
    <t>1300х2100х420</t>
  </si>
  <si>
    <t>1600х2100х420</t>
  </si>
  <si>
    <t>1500х880х461</t>
  </si>
  <si>
    <t>600х1270х460</t>
  </si>
  <si>
    <t>800х880х460</t>
  </si>
  <si>
    <t>900х880х460</t>
  </si>
  <si>
    <t>Компьютерный стол Тип 2</t>
  </si>
  <si>
    <t>1175х1260х600</t>
  </si>
  <si>
    <t>Компьютерный стол Тип 6 с рисунком</t>
  </si>
  <si>
    <t>1500х1820х850</t>
  </si>
  <si>
    <t>3750х2030х430</t>
  </si>
  <si>
    <t>900х880х270</t>
  </si>
  <si>
    <t>2200х1820х550</t>
  </si>
  <si>
    <t>2000х2000х550</t>
  </si>
  <si>
    <t>1200х880х460</t>
  </si>
  <si>
    <t>1920х1240х900</t>
  </si>
  <si>
    <t>СГ "Сильва" кровать с мягкой спинкой</t>
  </si>
  <si>
    <t>В800хШ1600хГ2030</t>
  </si>
  <si>
    <t>СГ "Сильва" тумба прикроватная</t>
  </si>
  <si>
    <t>В800хШ530хГ430</t>
  </si>
  <si>
    <t>Прихожая "Рапсодия" 1,2 (лилия,вензеля) венг/дуб мол.</t>
  </si>
  <si>
    <t>Прихожая "Рапсодия" 1,3 (лилия,вензеля)венг/дуб мол.</t>
  </si>
  <si>
    <t>Прихожая "Рапсодия" 1,6 (лилия,вензеля)венг/дуб мол.</t>
  </si>
  <si>
    <t>Комод 1500 с нишей Ажур Б (рисунок ручки+дверь) венге/дуб мол., орех лион/дуб мол.</t>
  </si>
  <si>
    <t>Комод 800 Ажур  венге/дуб мол., орех лион/дуб мол.</t>
  </si>
  <si>
    <t>Комод 600 Ажур   венге/дуб мол., орех лион/дуб мол.</t>
  </si>
  <si>
    <t>Комод 900 Ажур венге/дуб мол., орех экко</t>
  </si>
  <si>
    <t>Комод 1200 зебрано нюанс/зебрано сахара</t>
  </si>
  <si>
    <t>Комод 1200 вензеля венге/дуб молочный</t>
  </si>
  <si>
    <t>Обувница (вензель,лилия) венге/дуб мол</t>
  </si>
  <si>
    <t>Гостиная "Соната" дуб мол/ фасад МДФ каппучино глянец</t>
  </si>
  <si>
    <t>Гостиная "Венеция" венге/дуб мол</t>
  </si>
  <si>
    <t>Н-р мебели "Камелия" компл. Как в каталоге венге/ фасад МДФ бел дым</t>
  </si>
  <si>
    <t>Уголок школьника венге/дуб мол</t>
  </si>
  <si>
    <t>Размеры</t>
  </si>
  <si>
    <t>Цена</t>
  </si>
  <si>
    <t>Наименование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</si>
</sst>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&quot;р.&quot;;[Red]\-#,##0&quot;р.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6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6" fontId="0" fillId="0" borderId="1" xfId="0" applyNumberFormat="1" applyFont="1" applyBorder="1" applyAlignment="1">
      <alignment vertical="center"/>
    </xf>
    <xf numFmtId="6" fontId="0" fillId="0" borderId="1" xfId="0" applyNumberFormat="1" applyFont="1" applyFill="1" applyBorder="1" applyAlignment="1">
      <alignment vertical="center"/>
    </xf>
    <xf numFmtId="0" fontId="0" fillId="0" borderId="1" xfId="0" applyFont="1" applyBorder="1"/>
    <xf numFmtId="3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D3" sqref="D3:D20"/>
    </sheetView>
  </sheetViews>
  <sheetFormatPr defaultRowHeight="15" x14ac:dyDescent="0.25"/>
  <cols>
    <col min="1" max="1" width="71.42578125" bestFit="1" customWidth="1"/>
    <col min="2" max="2" width="18.140625" bestFit="1" customWidth="1"/>
    <col min="3" max="3" width="10.5703125" hidden="1" customWidth="1"/>
    <col min="4" max="4" width="9.85546875" bestFit="1" customWidth="1"/>
  </cols>
  <sheetData>
    <row r="2" spans="1:4" x14ac:dyDescent="0.25">
      <c r="A2" s="1" t="s">
        <v>37</v>
      </c>
      <c r="B2" s="1" t="s">
        <v>35</v>
      </c>
      <c r="C2" s="1" t="s">
        <v>36</v>
      </c>
      <c r="D2" s="1" t="s">
        <v>36</v>
      </c>
    </row>
    <row r="3" spans="1:4" ht="18.75" customHeight="1" x14ac:dyDescent="0.25">
      <c r="A3" s="3" t="s">
        <v>21</v>
      </c>
      <c r="B3" s="4" t="s">
        <v>0</v>
      </c>
      <c r="C3" s="5">
        <v>2213568</v>
      </c>
      <c r="D3" s="12">
        <f>IF(C3&lt;&gt;0,IF(C3&gt;10000000,ROUND(C3*1.1,-2),ROUND(C3*1.25,-2)),"")</f>
        <v>2767000</v>
      </c>
    </row>
    <row r="4" spans="1:4" ht="16.5" customHeight="1" x14ac:dyDescent="0.25">
      <c r="A4" s="6" t="s">
        <v>22</v>
      </c>
      <c r="B4" s="4" t="s">
        <v>1</v>
      </c>
      <c r="C4" s="5">
        <v>2529274</v>
      </c>
      <c r="D4" s="12">
        <f t="shared" ref="D4:D20" si="0">IF(C4&lt;&gt;0,IF(C4&gt;10000000,ROUND(C4*1.1,-2),ROUND(C4*1.25,-2)),"")</f>
        <v>3161600</v>
      </c>
    </row>
    <row r="5" spans="1:4" ht="20.25" customHeight="1" x14ac:dyDescent="0.25">
      <c r="A5" s="3" t="s">
        <v>23</v>
      </c>
      <c r="B5" s="4" t="s">
        <v>2</v>
      </c>
      <c r="C5" s="5">
        <v>2786918</v>
      </c>
      <c r="D5" s="12">
        <f t="shared" si="0"/>
        <v>3483600</v>
      </c>
    </row>
    <row r="6" spans="1:4" ht="35.25" customHeight="1" x14ac:dyDescent="0.25">
      <c r="A6" s="7" t="s">
        <v>24</v>
      </c>
      <c r="B6" s="8" t="s">
        <v>3</v>
      </c>
      <c r="C6" s="9">
        <v>1308182</v>
      </c>
      <c r="D6" s="12">
        <f t="shared" si="0"/>
        <v>1635200</v>
      </c>
    </row>
    <row r="7" spans="1:4" ht="16.5" customHeight="1" x14ac:dyDescent="0.25">
      <c r="A7" s="3" t="s">
        <v>26</v>
      </c>
      <c r="B7" s="4" t="s">
        <v>4</v>
      </c>
      <c r="C7" s="5">
        <v>1075939</v>
      </c>
      <c r="D7" s="12">
        <f t="shared" si="0"/>
        <v>1344900</v>
      </c>
    </row>
    <row r="8" spans="1:4" ht="18" customHeight="1" x14ac:dyDescent="0.25">
      <c r="A8" s="7" t="s">
        <v>25</v>
      </c>
      <c r="B8" s="4" t="s">
        <v>5</v>
      </c>
      <c r="C8" s="5">
        <v>1019693</v>
      </c>
      <c r="D8" s="12">
        <f t="shared" si="0"/>
        <v>1274600</v>
      </c>
    </row>
    <row r="9" spans="1:4" ht="18.75" customHeight="1" x14ac:dyDescent="0.25">
      <c r="A9" s="3" t="s">
        <v>27</v>
      </c>
      <c r="B9" s="4" t="s">
        <v>6</v>
      </c>
      <c r="C9" s="5">
        <v>970704</v>
      </c>
      <c r="D9" s="12">
        <f t="shared" si="0"/>
        <v>1213400</v>
      </c>
    </row>
    <row r="10" spans="1:4" ht="17.25" customHeight="1" x14ac:dyDescent="0.25">
      <c r="A10" s="3" t="s">
        <v>28</v>
      </c>
      <c r="B10" s="4" t="s">
        <v>15</v>
      </c>
      <c r="C10" s="5">
        <v>1019693</v>
      </c>
      <c r="D10" s="12">
        <f t="shared" si="0"/>
        <v>1274600</v>
      </c>
    </row>
    <row r="11" spans="1:4" x14ac:dyDescent="0.25">
      <c r="A11" s="3" t="s">
        <v>29</v>
      </c>
      <c r="B11" s="4" t="s">
        <v>15</v>
      </c>
      <c r="C11" s="5">
        <v>1075939</v>
      </c>
      <c r="D11" s="12">
        <f t="shared" si="0"/>
        <v>1344900</v>
      </c>
    </row>
    <row r="12" spans="1:4" x14ac:dyDescent="0.25">
      <c r="A12" s="3" t="s">
        <v>7</v>
      </c>
      <c r="B12" s="4" t="s">
        <v>8</v>
      </c>
      <c r="C12" s="5">
        <v>1378944</v>
      </c>
      <c r="D12" s="12">
        <f t="shared" si="0"/>
        <v>1723700</v>
      </c>
    </row>
    <row r="13" spans="1:4" x14ac:dyDescent="0.25">
      <c r="A13" s="3" t="s">
        <v>9</v>
      </c>
      <c r="B13" s="4" t="s">
        <v>10</v>
      </c>
      <c r="C13" s="5">
        <v>2286144</v>
      </c>
      <c r="D13" s="12">
        <f t="shared" si="0"/>
        <v>2857700</v>
      </c>
    </row>
    <row r="14" spans="1:4" ht="29.25" customHeight="1" x14ac:dyDescent="0.25">
      <c r="A14" s="7" t="s">
        <v>33</v>
      </c>
      <c r="B14" s="8" t="s">
        <v>11</v>
      </c>
      <c r="C14" s="10">
        <v>8875138</v>
      </c>
      <c r="D14" s="12">
        <f t="shared" si="0"/>
        <v>11093900</v>
      </c>
    </row>
    <row r="15" spans="1:4" ht="16.5" customHeight="1" x14ac:dyDescent="0.25">
      <c r="A15" s="3" t="s">
        <v>30</v>
      </c>
      <c r="B15" s="4" t="s">
        <v>12</v>
      </c>
      <c r="C15" s="5">
        <v>791078</v>
      </c>
      <c r="D15" s="12">
        <f t="shared" si="0"/>
        <v>988800</v>
      </c>
    </row>
    <row r="16" spans="1:4" ht="31.5" customHeight="1" x14ac:dyDescent="0.25">
      <c r="A16" s="7" t="s">
        <v>31</v>
      </c>
      <c r="B16" s="4" t="s">
        <v>13</v>
      </c>
      <c r="C16" s="5">
        <v>4263840</v>
      </c>
      <c r="D16" s="12">
        <f t="shared" si="0"/>
        <v>5329800</v>
      </c>
    </row>
    <row r="17" spans="1:4" ht="16.5" customHeight="1" x14ac:dyDescent="0.25">
      <c r="A17" s="3" t="s">
        <v>32</v>
      </c>
      <c r="B17" s="4" t="s">
        <v>14</v>
      </c>
      <c r="C17" s="5">
        <v>3694118</v>
      </c>
      <c r="D17" s="12">
        <f t="shared" si="0"/>
        <v>4617600</v>
      </c>
    </row>
    <row r="18" spans="1:4" ht="17.25" customHeight="1" x14ac:dyDescent="0.25">
      <c r="A18" s="3" t="s">
        <v>34</v>
      </c>
      <c r="B18" s="4" t="s">
        <v>16</v>
      </c>
      <c r="C18" s="5">
        <v>1788998</v>
      </c>
      <c r="D18" s="12">
        <f t="shared" si="0"/>
        <v>2236200</v>
      </c>
    </row>
    <row r="19" spans="1:4" ht="18.75" customHeight="1" x14ac:dyDescent="0.25">
      <c r="A19" s="11" t="s">
        <v>17</v>
      </c>
      <c r="B19" s="11" t="s">
        <v>18</v>
      </c>
      <c r="C19" s="5">
        <v>2358720</v>
      </c>
      <c r="D19" s="12">
        <f t="shared" si="0"/>
        <v>2948400</v>
      </c>
    </row>
    <row r="20" spans="1:4" ht="16.5" customHeight="1" x14ac:dyDescent="0.25">
      <c r="A20" s="11" t="s">
        <v>19</v>
      </c>
      <c r="B20" s="11" t="s">
        <v>20</v>
      </c>
      <c r="C20" s="5">
        <v>366509</v>
      </c>
      <c r="D20" s="12">
        <f t="shared" si="0"/>
        <v>458100</v>
      </c>
    </row>
    <row r="21" spans="1:4" x14ac:dyDescent="0.25">
      <c r="A21" s="2"/>
      <c r="B21" s="2"/>
      <c r="C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111-75-75</cp:lastModifiedBy>
  <cp:lastPrinted>2016-02-15T13:05:50Z</cp:lastPrinted>
  <dcterms:created xsi:type="dcterms:W3CDTF">2016-02-15T12:20:48Z</dcterms:created>
  <dcterms:modified xsi:type="dcterms:W3CDTF">2016-04-04T09:30:27Z</dcterms:modified>
</cp:coreProperties>
</file>