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11595" activeTab="5"/>
  </bookViews>
  <sheets>
    <sheet name="Лист1" sheetId="1" r:id="rId1"/>
    <sheet name="Удалены с пустыми ценами" sheetId="2" r:id="rId2"/>
    <sheet name="С отсутствием фото 1" sheetId="3" r:id="rId3"/>
    <sheet name="С отсутствием фото 2" sheetId="4" r:id="rId4"/>
    <sheet name="Окончательный 1" sheetId="5" r:id="rId5"/>
    <sheet name="Окончательный 2" sheetId="6" r:id="rId6"/>
  </sheets>
  <calcPr calcId="144525" refMode="R1C1"/>
</workbook>
</file>

<file path=xl/calcChain.xml><?xml version="1.0" encoding="utf-8"?>
<calcChain xmlns="http://schemas.openxmlformats.org/spreadsheetml/2006/main">
  <c r="C78" i="4" l="1"/>
  <c r="C79" i="4"/>
  <c r="C244" i="4" l="1"/>
  <c r="H283" i="4" l="1"/>
  <c r="C283" i="4"/>
  <c r="H282" i="4"/>
  <c r="C282" i="4"/>
  <c r="H281" i="4"/>
  <c r="C281" i="4"/>
  <c r="H280" i="4"/>
  <c r="C280" i="4"/>
  <c r="H279" i="4"/>
  <c r="C279" i="4"/>
  <c r="H278" i="4"/>
  <c r="C278" i="4"/>
  <c r="H277" i="4"/>
  <c r="C277" i="4"/>
  <c r="H276" i="4"/>
  <c r="C276" i="4"/>
  <c r="H275" i="4"/>
  <c r="C275" i="4"/>
  <c r="H274" i="4"/>
  <c r="C274" i="4"/>
  <c r="H273" i="4"/>
  <c r="C273" i="4"/>
  <c r="H272" i="4"/>
  <c r="C272" i="4"/>
  <c r="H271" i="4"/>
  <c r="C271" i="4"/>
  <c r="H270" i="4"/>
  <c r="C270" i="4"/>
  <c r="H269" i="4"/>
  <c r="C269" i="4"/>
  <c r="H268" i="4"/>
  <c r="C268" i="4"/>
  <c r="H267" i="4"/>
  <c r="C267" i="4"/>
  <c r="H266" i="4"/>
  <c r="C266" i="4"/>
  <c r="H265" i="4"/>
  <c r="C265" i="4"/>
  <c r="H264" i="4"/>
  <c r="C264" i="4"/>
  <c r="H263" i="4"/>
  <c r="C263" i="4"/>
  <c r="H262" i="4"/>
  <c r="C262" i="4"/>
  <c r="H261" i="4"/>
  <c r="C261" i="4"/>
  <c r="H260" i="4"/>
  <c r="C260" i="4"/>
  <c r="H259" i="4"/>
  <c r="C259" i="4"/>
  <c r="H258" i="4"/>
  <c r="C258" i="4"/>
  <c r="H257" i="4"/>
  <c r="C257" i="4"/>
  <c r="H256" i="4"/>
  <c r="C256" i="4"/>
  <c r="H255" i="4"/>
  <c r="C255" i="4"/>
  <c r="H254" i="4"/>
  <c r="C254" i="4"/>
  <c r="H253" i="4"/>
  <c r="C253" i="4"/>
  <c r="H252" i="4"/>
  <c r="C252" i="4"/>
  <c r="H251" i="4"/>
  <c r="C251" i="4"/>
  <c r="H250" i="4"/>
  <c r="C250" i="4"/>
  <c r="H249" i="4"/>
  <c r="C249" i="4"/>
  <c r="H248" i="4"/>
  <c r="C248" i="4"/>
  <c r="H247" i="4"/>
  <c r="C247" i="4"/>
  <c r="H246" i="4"/>
  <c r="C246" i="4"/>
  <c r="H245" i="4"/>
  <c r="C245" i="4"/>
  <c r="H244" i="4"/>
  <c r="H243" i="4"/>
  <c r="C243" i="4"/>
  <c r="H242" i="4"/>
  <c r="C242" i="4"/>
  <c r="H241" i="4"/>
  <c r="C241" i="4"/>
  <c r="H240" i="4"/>
  <c r="C240" i="4"/>
  <c r="H239" i="4"/>
  <c r="C239" i="4"/>
  <c r="H238" i="4"/>
  <c r="C238" i="4"/>
  <c r="H237" i="4"/>
  <c r="C237" i="4"/>
  <c r="H236" i="4"/>
  <c r="C236" i="4"/>
  <c r="H235" i="4"/>
  <c r="C235" i="4"/>
  <c r="H234" i="4"/>
  <c r="C234" i="4"/>
  <c r="H233" i="4"/>
  <c r="C233" i="4"/>
  <c r="H232" i="4"/>
  <c r="C232" i="4"/>
  <c r="H231" i="4"/>
  <c r="C231" i="4"/>
  <c r="H230" i="4"/>
  <c r="C230" i="4"/>
  <c r="H229" i="4"/>
  <c r="C229" i="4"/>
  <c r="H228" i="4"/>
  <c r="C228" i="4"/>
  <c r="H227" i="4"/>
  <c r="C227" i="4"/>
  <c r="H226" i="4"/>
  <c r="C226" i="4"/>
  <c r="H225" i="4"/>
  <c r="C225" i="4"/>
  <c r="H224" i="4"/>
  <c r="C224" i="4"/>
  <c r="H223" i="4"/>
  <c r="C223" i="4"/>
  <c r="H222" i="4"/>
  <c r="C222" i="4"/>
  <c r="H221" i="4"/>
  <c r="C221" i="4"/>
  <c r="H220" i="4"/>
  <c r="C220" i="4"/>
  <c r="H219" i="4"/>
  <c r="C219" i="4"/>
  <c r="H218" i="4"/>
  <c r="C218" i="4"/>
  <c r="H217" i="4"/>
  <c r="C217" i="4"/>
  <c r="H216" i="4"/>
  <c r="C216" i="4"/>
  <c r="H215" i="4"/>
  <c r="C215" i="4"/>
  <c r="H214" i="4"/>
  <c r="C214" i="4"/>
  <c r="H213" i="4"/>
  <c r="C213" i="4"/>
  <c r="H212" i="4"/>
  <c r="C212" i="4"/>
  <c r="H211" i="4"/>
  <c r="C211" i="4"/>
  <c r="H210" i="4"/>
  <c r="C210" i="4"/>
  <c r="H209" i="4"/>
  <c r="C209" i="4"/>
  <c r="H208" i="4"/>
  <c r="C208" i="4"/>
  <c r="H207" i="4"/>
  <c r="C207" i="4"/>
  <c r="H206" i="4"/>
  <c r="C206" i="4"/>
  <c r="H205" i="4"/>
  <c r="C205" i="4"/>
  <c r="H204" i="4"/>
  <c r="C204" i="4"/>
  <c r="H203" i="4"/>
  <c r="C203" i="4"/>
  <c r="H202" i="4"/>
  <c r="C202" i="4"/>
  <c r="H201" i="4"/>
  <c r="C201" i="4"/>
  <c r="H200" i="4"/>
  <c r="C200" i="4"/>
  <c r="H199" i="4"/>
  <c r="C199" i="4"/>
  <c r="H198" i="4"/>
  <c r="C198" i="4"/>
  <c r="H197" i="4"/>
  <c r="C197" i="4"/>
  <c r="H196" i="4"/>
  <c r="C196" i="4"/>
  <c r="H195" i="4"/>
  <c r="C195" i="4"/>
  <c r="H194" i="4"/>
  <c r="C194" i="4"/>
  <c r="H193" i="4"/>
  <c r="C193" i="4"/>
  <c r="H192" i="4"/>
  <c r="C192" i="4"/>
  <c r="H191" i="4"/>
  <c r="C191" i="4"/>
  <c r="H190" i="4"/>
  <c r="C190" i="4"/>
  <c r="H189" i="4"/>
  <c r="C189" i="4"/>
  <c r="H188" i="4"/>
  <c r="C188" i="4"/>
  <c r="H187" i="4"/>
  <c r="C187" i="4"/>
  <c r="H186" i="4"/>
  <c r="C186" i="4"/>
  <c r="H185" i="4"/>
  <c r="C185" i="4"/>
  <c r="H184" i="4"/>
  <c r="C184" i="4"/>
  <c r="H183" i="4"/>
  <c r="C183" i="4"/>
  <c r="H182" i="4"/>
  <c r="C182" i="4"/>
  <c r="H181" i="4"/>
  <c r="C181" i="4"/>
  <c r="H180" i="4"/>
  <c r="C180" i="4"/>
  <c r="H179" i="4"/>
  <c r="C179" i="4"/>
  <c r="H178" i="4"/>
  <c r="C178" i="4"/>
  <c r="H177" i="4"/>
  <c r="C177" i="4"/>
  <c r="H176" i="4"/>
  <c r="C176" i="4"/>
  <c r="H175" i="4"/>
  <c r="C175" i="4"/>
  <c r="H174" i="4"/>
  <c r="C174" i="4"/>
  <c r="H173" i="4"/>
  <c r="C173" i="4"/>
  <c r="H172" i="4"/>
  <c r="C172" i="4"/>
  <c r="H171" i="4"/>
  <c r="C171" i="4"/>
  <c r="H170" i="4"/>
  <c r="C170" i="4"/>
  <c r="H169" i="4"/>
  <c r="C169" i="4"/>
  <c r="H168" i="4"/>
  <c r="C168" i="4"/>
  <c r="H167" i="4"/>
  <c r="C167" i="4"/>
  <c r="H166" i="4"/>
  <c r="C166" i="4"/>
  <c r="H165" i="4"/>
  <c r="C165" i="4"/>
  <c r="H164" i="4"/>
  <c r="C164" i="4"/>
  <c r="H163" i="4"/>
  <c r="C163" i="4"/>
  <c r="H162" i="4"/>
  <c r="C162" i="4"/>
  <c r="H161" i="4"/>
  <c r="C161" i="4"/>
  <c r="H160" i="4"/>
  <c r="C160" i="4"/>
  <c r="H159" i="4"/>
  <c r="C159" i="4"/>
  <c r="H158" i="4"/>
  <c r="C158" i="4"/>
  <c r="H157" i="4"/>
  <c r="C157" i="4"/>
  <c r="H156" i="4"/>
  <c r="C156" i="4"/>
  <c r="H155" i="4"/>
  <c r="C155" i="4"/>
  <c r="H154" i="4"/>
  <c r="C154" i="4"/>
  <c r="H153" i="4"/>
  <c r="C153" i="4"/>
  <c r="H152" i="4"/>
  <c r="C152" i="4"/>
  <c r="H151" i="4"/>
  <c r="C151" i="4"/>
  <c r="H150" i="4"/>
  <c r="C150" i="4"/>
  <c r="H149" i="4"/>
  <c r="C149" i="4"/>
  <c r="H148" i="4"/>
  <c r="C148" i="4"/>
  <c r="H147" i="4"/>
  <c r="C147" i="4"/>
  <c r="H146" i="4"/>
  <c r="C146" i="4"/>
  <c r="H145" i="4"/>
  <c r="C145" i="4"/>
  <c r="H144" i="4"/>
  <c r="C144" i="4"/>
  <c r="H143" i="4"/>
  <c r="C143" i="4"/>
  <c r="H142" i="4"/>
  <c r="C142" i="4"/>
  <c r="H141" i="4"/>
  <c r="C141" i="4"/>
  <c r="H140" i="4"/>
  <c r="C140" i="4"/>
  <c r="H139" i="4"/>
  <c r="C139" i="4"/>
  <c r="H138" i="4"/>
  <c r="C138" i="4"/>
  <c r="H137" i="4"/>
  <c r="C137" i="4"/>
  <c r="H136" i="4"/>
  <c r="C136" i="4"/>
  <c r="H135" i="4"/>
  <c r="C135" i="4"/>
  <c r="H134" i="4"/>
  <c r="C134" i="4"/>
  <c r="H133" i="4"/>
  <c r="C133" i="4"/>
  <c r="H132" i="4"/>
  <c r="C132" i="4"/>
  <c r="H131" i="4"/>
  <c r="C131" i="4"/>
  <c r="H130" i="4"/>
  <c r="C130" i="4"/>
  <c r="H129" i="4"/>
  <c r="C129" i="4"/>
  <c r="H128" i="4"/>
  <c r="C128" i="4"/>
  <c r="H127" i="4"/>
  <c r="C127" i="4"/>
  <c r="H126" i="4"/>
  <c r="C126" i="4"/>
  <c r="H125" i="4"/>
  <c r="C125" i="4"/>
  <c r="H124" i="4"/>
  <c r="C124" i="4"/>
  <c r="H123" i="4"/>
  <c r="C123" i="4"/>
  <c r="H122" i="4"/>
  <c r="C122" i="4"/>
  <c r="H121" i="4"/>
  <c r="C121" i="4"/>
  <c r="H120" i="4"/>
  <c r="C120" i="4"/>
  <c r="H119" i="4"/>
  <c r="C119" i="4"/>
  <c r="H118" i="4"/>
  <c r="C118" i="4"/>
  <c r="H117" i="4"/>
  <c r="C117" i="4"/>
  <c r="H116" i="4"/>
  <c r="C116" i="4"/>
  <c r="H115" i="4"/>
  <c r="C115" i="4"/>
  <c r="H114" i="4"/>
  <c r="C114" i="4"/>
  <c r="H113" i="4"/>
  <c r="C113" i="4"/>
  <c r="H112" i="4"/>
  <c r="C112" i="4"/>
  <c r="H111" i="4"/>
  <c r="C111" i="4"/>
  <c r="H110" i="4"/>
  <c r="C110" i="4"/>
  <c r="H109" i="4"/>
  <c r="C109" i="4"/>
  <c r="H108" i="4"/>
  <c r="C108" i="4"/>
  <c r="C107" i="4"/>
  <c r="H106" i="4"/>
  <c r="C106" i="4"/>
  <c r="H105" i="4"/>
  <c r="C105" i="4"/>
  <c r="H104" i="4"/>
  <c r="C104" i="4"/>
  <c r="H103" i="4"/>
  <c r="C103" i="4"/>
  <c r="H102" i="4"/>
  <c r="C102" i="4"/>
  <c r="H101" i="4"/>
  <c r="C101" i="4"/>
  <c r="H100" i="4"/>
  <c r="C100" i="4"/>
  <c r="H99" i="4"/>
  <c r="C99" i="4"/>
  <c r="H98" i="4"/>
  <c r="C98" i="4"/>
  <c r="H97" i="4"/>
  <c r="C97" i="4"/>
  <c r="H96" i="4"/>
  <c r="C96" i="4"/>
  <c r="H95" i="4"/>
  <c r="C95" i="4"/>
  <c r="H94" i="4"/>
  <c r="C94" i="4"/>
  <c r="H93" i="4"/>
  <c r="C93" i="4"/>
  <c r="H92" i="4"/>
  <c r="C92" i="4"/>
  <c r="H91" i="4"/>
  <c r="C91" i="4"/>
  <c r="H90" i="4"/>
  <c r="C90" i="4"/>
  <c r="H89" i="4"/>
  <c r="C89" i="4"/>
  <c r="H88" i="4"/>
  <c r="C88" i="4"/>
  <c r="H87" i="4"/>
  <c r="C87" i="4"/>
  <c r="H86" i="4"/>
  <c r="C86" i="4"/>
  <c r="H85" i="4"/>
  <c r="C85" i="4"/>
  <c r="H84" i="4"/>
  <c r="C84" i="4"/>
  <c r="H83" i="4"/>
  <c r="C83" i="4"/>
  <c r="H82" i="4"/>
  <c r="C82" i="4"/>
  <c r="H81" i="4"/>
  <c r="C81" i="4"/>
  <c r="H80" i="4"/>
  <c r="C80" i="4"/>
  <c r="H79" i="4"/>
  <c r="H78" i="4"/>
  <c r="H77" i="4"/>
  <c r="C77" i="4"/>
  <c r="H76" i="4"/>
  <c r="C76" i="4"/>
  <c r="H75" i="4"/>
  <c r="C75" i="4"/>
  <c r="H74" i="4"/>
  <c r="C74" i="4"/>
  <c r="H73" i="4"/>
  <c r="C73" i="4"/>
  <c r="H72" i="4"/>
  <c r="C72" i="4"/>
  <c r="H71" i="4"/>
  <c r="C71" i="4"/>
  <c r="H70" i="4"/>
  <c r="C70" i="4"/>
  <c r="H69" i="4"/>
  <c r="C69" i="4"/>
  <c r="H68" i="4"/>
  <c r="C68" i="4"/>
  <c r="H67" i="4"/>
  <c r="C67" i="4"/>
  <c r="H66" i="4"/>
  <c r="C66" i="4"/>
  <c r="H65" i="4"/>
  <c r="C65" i="4"/>
  <c r="H64" i="4"/>
  <c r="C64" i="4"/>
  <c r="H63" i="4"/>
  <c r="C63" i="4"/>
  <c r="H62" i="4"/>
  <c r="C62" i="4"/>
  <c r="H61" i="4"/>
  <c r="C61" i="4"/>
  <c r="H60" i="4"/>
  <c r="C60" i="4"/>
  <c r="H59" i="4"/>
  <c r="C59" i="4"/>
  <c r="H58" i="4"/>
  <c r="C58" i="4"/>
  <c r="H57" i="4"/>
  <c r="C57" i="4"/>
  <c r="H56" i="4"/>
  <c r="C56" i="4"/>
  <c r="H55" i="4"/>
  <c r="C55" i="4"/>
  <c r="H54" i="4"/>
  <c r="C54" i="4"/>
  <c r="H53" i="4"/>
  <c r="C53" i="4"/>
  <c r="H52" i="4"/>
  <c r="C52" i="4"/>
  <c r="H51" i="4"/>
  <c r="C51" i="4"/>
  <c r="H50" i="4"/>
  <c r="C50" i="4"/>
  <c r="H49" i="4"/>
  <c r="C49" i="4"/>
  <c r="H48" i="4"/>
  <c r="C48" i="4"/>
  <c r="H47" i="4"/>
  <c r="C47" i="4"/>
  <c r="H46" i="4"/>
  <c r="C46" i="4"/>
  <c r="H45" i="4"/>
  <c r="C45" i="4"/>
  <c r="H44" i="4"/>
  <c r="C44" i="4"/>
  <c r="H43" i="4"/>
  <c r="C43" i="4"/>
  <c r="H42" i="4"/>
  <c r="C42" i="4"/>
  <c r="H41" i="4"/>
  <c r="C41" i="4"/>
  <c r="H40" i="4"/>
  <c r="C40" i="4"/>
  <c r="H39" i="4"/>
  <c r="C39" i="4"/>
  <c r="H38" i="4"/>
  <c r="C38" i="4"/>
  <c r="H37" i="4"/>
  <c r="C37" i="4"/>
  <c r="H36" i="4"/>
  <c r="C36" i="4"/>
  <c r="H35" i="4"/>
  <c r="C35" i="4"/>
  <c r="H34" i="4"/>
  <c r="C34" i="4"/>
  <c r="H33" i="4"/>
  <c r="C33" i="4"/>
  <c r="H32" i="4"/>
  <c r="C32" i="4"/>
  <c r="H31" i="4"/>
  <c r="C31" i="4"/>
  <c r="H30" i="4"/>
  <c r="C30" i="4"/>
  <c r="H29" i="4"/>
  <c r="C29" i="4"/>
  <c r="H28" i="4"/>
  <c r="C28" i="4"/>
  <c r="H27" i="4"/>
  <c r="C27" i="4"/>
  <c r="H26" i="4"/>
  <c r="C26" i="4"/>
  <c r="H25" i="4"/>
  <c r="C25" i="4"/>
  <c r="H24" i="4"/>
  <c r="C24" i="4"/>
  <c r="H23" i="4"/>
  <c r="C23" i="4"/>
  <c r="H22" i="4"/>
  <c r="C22" i="4"/>
  <c r="H21" i="4"/>
  <c r="C21" i="4"/>
  <c r="H20" i="4"/>
  <c r="C20" i="4"/>
  <c r="H19" i="4"/>
  <c r="C19" i="4"/>
  <c r="H18" i="4"/>
  <c r="C18" i="4"/>
  <c r="H17" i="4"/>
  <c r="C17" i="4"/>
  <c r="H16" i="4"/>
  <c r="C16" i="4"/>
  <c r="H15" i="4"/>
  <c r="C15" i="4"/>
  <c r="H14" i="4"/>
  <c r="C14" i="4"/>
  <c r="H13" i="4"/>
  <c r="C13" i="4"/>
  <c r="H12" i="4"/>
  <c r="C12" i="4"/>
  <c r="H11" i="4"/>
  <c r="C11" i="4"/>
  <c r="H10" i="4"/>
  <c r="C10" i="4"/>
  <c r="H9" i="4"/>
  <c r="C9" i="4"/>
  <c r="H8" i="4"/>
  <c r="C8" i="4"/>
  <c r="H7" i="4"/>
  <c r="C7" i="4"/>
  <c r="H6" i="4"/>
  <c r="C6" i="4"/>
  <c r="H5" i="4"/>
  <c r="C5" i="4"/>
  <c r="H4" i="4"/>
  <c r="C4" i="4"/>
  <c r="H3" i="4"/>
  <c r="C3" i="4"/>
  <c r="D283" i="3"/>
  <c r="C283" i="3"/>
  <c r="B283" i="3"/>
  <c r="D282" i="3"/>
  <c r="C282" i="3"/>
  <c r="B282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H2" i="4" l="1"/>
  <c r="C2" i="4"/>
  <c r="D2" i="3"/>
  <c r="B2" i="3"/>
  <c r="C2" i="3" l="1"/>
  <c r="E284" i="2" l="1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316" i="1" l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<sst xmlns="http://schemas.openxmlformats.org/spreadsheetml/2006/main" count="5093" uniqueCount="1286">
  <si>
    <t>№</t>
  </si>
  <si>
    <t>Наименование продукции</t>
  </si>
  <si>
    <t>Фасад</t>
  </si>
  <si>
    <t>Цена с НДС</t>
  </si>
  <si>
    <t>Набор мебели для гостинной "Амелия" КМК 0435, в т.ч. дуб мол., орех эко</t>
  </si>
  <si>
    <t>шкаф комбинированный "Амелия" КМК 0435.1</t>
  </si>
  <si>
    <t xml:space="preserve"> эко-массив </t>
  </si>
  <si>
    <t>комод "2Д2Я Амелия" КМК 0435.2</t>
  </si>
  <si>
    <t>комод "5Я Амелия" КМК 0435.14</t>
  </si>
  <si>
    <t>полка "4Я Амелия" КМК 0435.3</t>
  </si>
  <si>
    <t>шкаф для одежды "2Д Амелия" КМК 0435.4</t>
  </si>
  <si>
    <t>шкаф с витриной "1Д Амелия" КМК 0435.11</t>
  </si>
  <si>
    <t>тумба под ТВ "Амелия" КМК 0435.12</t>
  </si>
  <si>
    <t>Набор мебели для гостинной "Амелия 1" КМК 0435, в т.ч. дуб мол., орех эко</t>
  </si>
  <si>
    <t>шкаф комбинированный "Амелия 1" КМК 0435.1-01</t>
  </si>
  <si>
    <t>Набор мебели для гостиной "Валерия 1" КМК 0426, в т.ч. орех эко</t>
  </si>
  <si>
    <t>шкаф "2Д2Я Валерия 1" КМК 0426.1</t>
  </si>
  <si>
    <t>шкаф с витриной "900 Валерия 1" КМК 0426.3</t>
  </si>
  <si>
    <t>шкаф с витриной "680 Валерия 1" КМК 0426.4</t>
  </si>
  <si>
    <t>тумба "1300 Валерия 1" КМК 0426.5</t>
  </si>
  <si>
    <t>шкаф для одежды "1Д Валерия 1" КМК 0426.6</t>
  </si>
  <si>
    <t>шкаф для одежды "2Д Валерия 1" КМК 0426.7</t>
  </si>
  <si>
    <t>Набор мебели для гостиной "Валерия" КМК 0425</t>
  </si>
  <si>
    <t>шкаф "2Д2Я Валерия" КМК 0425.1</t>
  </si>
  <si>
    <t xml:space="preserve"> МДФ </t>
  </si>
  <si>
    <t>шкаф с витриной "900 Валерия" КМК 0425.3</t>
  </si>
  <si>
    <t>шкаф с витриной "680 Валерия" КМК 0426.4</t>
  </si>
  <si>
    <t>тумба "1300 Валерия" КМК 0425.5</t>
  </si>
  <si>
    <t>шкаф для одежды "1Д Валерия" КМК 0425.6</t>
  </si>
  <si>
    <t>шкаф для одежды "2Д Валерия" КМК 0425.7</t>
  </si>
  <si>
    <t xml:space="preserve"> Набор мебели "Версаль" КМК 0436, в т.ч. дуб мол., орех эко </t>
  </si>
  <si>
    <t xml:space="preserve"> Версаль Шкаф комбинированный "Версаль" КМК 0436.1 </t>
  </si>
  <si>
    <t xml:space="preserve"> шкаф для одежды "Версаль" КМК 0436.2 </t>
  </si>
  <si>
    <t xml:space="preserve"> комод "Версаль" КМК 0436.3 </t>
  </si>
  <si>
    <t>Набор мебели для гостиной "Баккара" КМК 0441, в т.ч. дуб мол., орех эко</t>
  </si>
  <si>
    <t>комод с витриной "2Д3Я Баккара" КМК 0441.1 (оконка с рисунком)</t>
  </si>
  <si>
    <t>комод с витриной "2Д3Я Баккара" КМК 0441.1 (оконка)</t>
  </si>
  <si>
    <t>шкаф "2Д2Я Баккара" КМК 0441.2</t>
  </si>
  <si>
    <t>шкаф с витриной "Баккара" КМК 0441.4 (оконка с рисунком)</t>
  </si>
  <si>
    <t>шкаф с витриной "Баккара" КМК 0441.4 (оконка)</t>
  </si>
  <si>
    <t>тумба "2Я Баккара" КМК 0441.7</t>
  </si>
  <si>
    <t>шкаф с витриной "2Д1Я Баккара" КМК 0441.8 (оконка с рисунком)</t>
  </si>
  <si>
    <t>шкаф с витриной "2Д1Я Баккара" КМК 0441.8 (оконка)</t>
  </si>
  <si>
    <t>комод "Баккара" КМК 0441.9</t>
  </si>
  <si>
    <t>Набор мебели для гостинной "Амелия" КМК 0435  (белый глянец)</t>
  </si>
  <si>
    <t>комод "2Д2Я Амелия" КМК 0435.2 (белый глянец)</t>
  </si>
  <si>
    <t>полка "4Я Амелия" КМК 0435.3 (блый глянец)</t>
  </si>
  <si>
    <t xml:space="preserve"> Набор мебели для жилой комнаты "Орфей-12" КМК 0365, в т.ч. орех шоколодный+дуб светлый </t>
  </si>
  <si>
    <t>шкаф комбинированный "С тумбой П" КМК 0365.1</t>
  </si>
  <si>
    <t xml:space="preserve">шкаф комбинированный "С тумбой Л" КМК 0365.2                 </t>
  </si>
  <si>
    <t xml:space="preserve"> шкаф витрина "Л"КМК 0365.3 </t>
  </si>
  <si>
    <t xml:space="preserve"> шкаф витрина "П" КМК 0365.4 </t>
  </si>
  <si>
    <t xml:space="preserve"> Набор мебели для жилой комнаты "Орфей-11" КМК 0364, в т.ч. орех шоколодный+дуб светлый </t>
  </si>
  <si>
    <t xml:space="preserve">шкаф комбинированный с витриной "Л" КМК 0364.1                  </t>
  </si>
  <si>
    <t xml:space="preserve"> шкаф комбинированный с витриной "П" КМК 0364.2</t>
  </si>
  <si>
    <t xml:space="preserve"> шкаф для одежды "2Д" КМК 0364.3 </t>
  </si>
  <si>
    <t xml:space="preserve"> шкаф для одежды "Угловой" КМК 0364.4 </t>
  </si>
  <si>
    <t>полка "Угловая Л" КМК 0364.5</t>
  </si>
  <si>
    <t>ДСПЛ</t>
  </si>
  <si>
    <t>полка "Угловая П" КМК 0364.6</t>
  </si>
  <si>
    <t xml:space="preserve"> ДСПЛ </t>
  </si>
  <si>
    <t xml:space="preserve"> Набор мебели для жилой комнаты "Орфей-12" КМК 0365  (тополь) </t>
  </si>
  <si>
    <t xml:space="preserve">шкаф комбинированный "С тумбой П"  КМК 0365.1 (бел)                                                                                      </t>
  </si>
  <si>
    <t>шкаф комбинированный "С тумбой Л" КМК  0365.2 (бел)</t>
  </si>
  <si>
    <t xml:space="preserve">шкаф витрина "Л" КМК  0365.3(бел)                       </t>
  </si>
  <si>
    <t>шкаф витрина "П" КМК  0365.4(бел)</t>
  </si>
  <si>
    <t>Набор мебели для жилой комнаты "Орфей-11" КМК 0364  (тополь)</t>
  </si>
  <si>
    <t xml:space="preserve">шкаф комбинированный с витриной "Л" КМК 0364.1(бел)                                                    </t>
  </si>
  <si>
    <t>шкаф комбинированный с витриной "П" КМК 0364.2(бел)</t>
  </si>
  <si>
    <t xml:space="preserve"> шкаф  для  одежды  "2Д"  КМК 0364.3 (бел) </t>
  </si>
  <si>
    <t xml:space="preserve"> шкаф для одежды "Угловой" КМК 0364.4 (бел) </t>
  </si>
  <si>
    <t>полка "Угловая Л" КМК 0364.5(бел)</t>
  </si>
  <si>
    <t>полка "Угловая П" КМК 0364.6(бел)</t>
  </si>
  <si>
    <t>Набор мебели "Невеста" КМК 0394 (белый глянец)</t>
  </si>
  <si>
    <t>шкаф для одежды "Невеста 2Д" КМК 0394.1</t>
  </si>
  <si>
    <t>МДФ</t>
  </si>
  <si>
    <t>шкаф с Витриной "Невеста 1" КМК 0394.2</t>
  </si>
  <si>
    <t>шкаф с Витриной "Невеста 2" КМК 0394.3</t>
  </si>
  <si>
    <t>тумба "Невеста 2" КМК 0394.5</t>
  </si>
  <si>
    <t>тумба "Невеста" КМК 0389</t>
  </si>
  <si>
    <t>Модульная программа "Легенда" КМК 0424-01, в т.ч. орех шоколадный</t>
  </si>
  <si>
    <t>Шкаф для одежды "Легенда 2Д" КМК 0424.1-01</t>
  </si>
  <si>
    <t>Тумба "Легенда 2Я2Д" КМК 0424.3-01</t>
  </si>
  <si>
    <t>Тумба "Легенда 2Я" КМК 0424.4-01</t>
  </si>
  <si>
    <t>Шкаф с витриной "Легенда 4Д" КМК 0424.6-01</t>
  </si>
  <si>
    <t>Шкаф с витриной "Легенда 3Д" КМК 0424.9-01</t>
  </si>
  <si>
    <t>Тумба "Легенда с витриной 500" КМК 0424.10-01</t>
  </si>
  <si>
    <t>Комод "Легенда 2Я2Д" КМК 0424.11-01</t>
  </si>
  <si>
    <t>Полка "Легенда" КМК 0424.12-01</t>
  </si>
  <si>
    <t>Модульная программа "Легенда" КМК 0424, в т.ч. дуб сонома</t>
  </si>
  <si>
    <t>Шкаф для одежды "Легенда 2Д" КМК 0424.1</t>
  </si>
  <si>
    <t>рамочные</t>
  </si>
  <si>
    <t>Тумба "Легенда 2Я2Д" КМК 0424.3</t>
  </si>
  <si>
    <t>Тумба "Легенда 2Я" КМК 0424.4</t>
  </si>
  <si>
    <t>Шкаф с витриной "Легенда 4Д" КМК 0424.6</t>
  </si>
  <si>
    <t>Шкаф с витриной "Легенда 3Д" КМК 0424.9</t>
  </si>
  <si>
    <t>Тумба "Легенда с витриной 500" КМК 0424.10</t>
  </si>
  <si>
    <t>Комод "Легенда 2Я2Д" КМК 0424.11</t>
  </si>
  <si>
    <t>Полка "Легенда" КМК 0424.12</t>
  </si>
  <si>
    <t>Шкаф комбинированный "Нежность" КМК 0412, в т.ч. жемчуг, венге темный</t>
  </si>
  <si>
    <t>Набор мебели "Багира" КМК  0407, в т.ч. тополь, ясень анкор</t>
  </si>
  <si>
    <t>шкаф с витриной "Багира" КМК 0407.1</t>
  </si>
  <si>
    <t>тумба под ТВ "Багира" КМК 0407.2</t>
  </si>
  <si>
    <t>комод "Багира" КМК 0407.3</t>
  </si>
  <si>
    <t>шкаф "Багира 1Д" КМК 0407.4</t>
  </si>
  <si>
    <t>полка "Багира" КМК 0407.5</t>
  </si>
  <si>
    <t>Набор мебели "Жозефина" КМК 0408, в т.ч. орех, ясень</t>
  </si>
  <si>
    <t>Набор мебели "Триумф" КМК 0413, в т.ч.орех, венге светлый+жемчуг</t>
  </si>
  <si>
    <t>шкаф с витриной "Триумф" КМК 0413.1</t>
  </si>
  <si>
    <t>тумба под ТВ"Триумф" КМК 0413.2</t>
  </si>
  <si>
    <t>шкаф "1Д Триумф" КМК 0413.3</t>
  </si>
  <si>
    <t>комод "Триумф" КМК 0413.4</t>
  </si>
  <si>
    <t>полка "Триумф" КМК 0413.5</t>
  </si>
  <si>
    <t>Шкаф комбинированный "Орфей-5" (птица счастья) КМК 0153-02, в т.ч. дуб.мол.+орех шоколад., дуб шамони+ясень анкор</t>
  </si>
  <si>
    <t>Шкаф комбинированный "Орфей-5" (птица счастья) КМК 0153-02/1</t>
  </si>
  <si>
    <t xml:space="preserve"> Шкаф комбинированный " Орфей-5" (угловой) КМК 0153-01, в т.ч. ясень+орех, дуб+орех </t>
  </si>
  <si>
    <t>Полка "Трапеция" КМК 0319.9-01</t>
  </si>
  <si>
    <t xml:space="preserve"> Шкаф комбинированный " Орфей-3" КМК 0151, в т.ч. орех лион, дуб мол.+орех шоколад. </t>
  </si>
  <si>
    <t xml:space="preserve"> Шкаф комбинированный " Орфей-5" КМК 0153  (дуб+орех) </t>
  </si>
  <si>
    <t xml:space="preserve"> Шкаф комбинированный " Орфей-5"  КМК 0153/1 </t>
  </si>
  <si>
    <t xml:space="preserve"> Набор корпусной мебели "Орфей-2" КМК 0150, в т.ч. орех лион, дуб мол. </t>
  </si>
  <si>
    <t xml:space="preserve"> Набор корпусной мебели "Орфей-4" КМК 0152, в т.ч. орех лион, дуб шамони </t>
  </si>
  <si>
    <t xml:space="preserve"> Набор корпусной мебели "Орфей-6" КМК 0154 (дуб+каштан) </t>
  </si>
  <si>
    <t>Тумба "Луна 1" КМК 0395, в т.ч. тополь + орех шоколод., орех шоколад.+дуб шамони</t>
  </si>
  <si>
    <t>Шкаф комбинированный  "Луна" КМК 0391, в т.ч. тополь + орех шоколод., орех шоколад.+дуб мол.</t>
  </si>
  <si>
    <t xml:space="preserve"> Набор мебели "Талисман" КМК 0321,  (дуб+тик) </t>
  </si>
  <si>
    <t xml:space="preserve"> Стеллаж "013-01" КМК 095-01, в т.ч. орех лион </t>
  </si>
  <si>
    <t xml:space="preserve"> Стеллаж "013" КМК 095, в т.ч. ясень, дуб молоч. </t>
  </si>
  <si>
    <t>Набор мебели Дива КМК 0406  (дуб шамони+тик)</t>
  </si>
  <si>
    <t>Набор мебели "Дива1" КМК 0406-01</t>
  </si>
  <si>
    <t>Шкаф "Дива 2Д" КМК 0406.1</t>
  </si>
  <si>
    <t>Шкаф комбинированный "Престиж" КМК 0404 (дуб+орех+тик)</t>
  </si>
  <si>
    <t>Набор мебели для жилой комнаты "Амелия" КМК 0435, в т.ч. дуб мол., орех эко</t>
  </si>
  <si>
    <t>кровать "1600 Амелия" КМК 0435.13</t>
  </si>
  <si>
    <t>стол туалетный "Амелия" КМК 0435.16</t>
  </si>
  <si>
    <t>шкаф для одежды "3Д Амелия" КМК 0435.10</t>
  </si>
  <si>
    <t>тумба  "Амелия" КМК 0435.15</t>
  </si>
  <si>
    <t xml:space="preserve"> Набор мебели для жилой комнаты "Мелани 1" КМК 0434-01 (белая с золотом) </t>
  </si>
  <si>
    <t xml:space="preserve"> шкаф для одежды "4Д Мелани 1" КМК 0434.1-01 </t>
  </si>
  <si>
    <t xml:space="preserve"> комод "Мелани 1" КМК 0434.4-01 </t>
  </si>
  <si>
    <t xml:space="preserve"> зеркало настенное "Мелани 1" КМК 0434.5-01 </t>
  </si>
  <si>
    <t xml:space="preserve"> кровать "1600 Мелани 1" КМК 0434.6-01 (с мягким элементом) </t>
  </si>
  <si>
    <t xml:space="preserve"> кровать "1600 Мелани 1" КМК 0434.6-01.1 (без мягкого элемента) </t>
  </si>
  <si>
    <t xml:space="preserve"> тумба "Мелани 1" КМК 0434.9-01 </t>
  </si>
  <si>
    <t xml:space="preserve"> стол туалетный "Мелани 1" КМК 0434.10-01 </t>
  </si>
  <si>
    <t xml:space="preserve"> Набор мебели для жилой комнаты "Мелани 2" КМК 0434-02 (орех эко) </t>
  </si>
  <si>
    <t xml:space="preserve"> шкаф для одежды "4Д Мелани 2" КМК 0434.1-02 </t>
  </si>
  <si>
    <t xml:space="preserve"> комод "Мелани 2" КМК 0434.4-02 </t>
  </si>
  <si>
    <t xml:space="preserve"> зеркало настенное "Мелани 2" КМК 0434.5-02 </t>
  </si>
  <si>
    <t xml:space="preserve"> кровать "1600 Мелани 2" КМК 0434.6-02 (без мягкого элемента) </t>
  </si>
  <si>
    <t xml:space="preserve"> кровать "1600 Мелани 2" КМК 0434.6-02.1 (с мягким элементом) </t>
  </si>
  <si>
    <t xml:space="preserve"> тумба "Мелани 2" КМК 0434.9-02 </t>
  </si>
  <si>
    <t xml:space="preserve"> стол туалетный  "Мелани 2" КМК 0434.10-02 </t>
  </si>
  <si>
    <t>Набор мебели для спальни "Соблазн" КМК 0397 (белый глянец)</t>
  </si>
  <si>
    <t>шкаф "Соблазн-купе" КМК 0397.1</t>
  </si>
  <si>
    <t>комод "Соблазн" КМК 0397.2</t>
  </si>
  <si>
    <t>кровать "Соблазн" КМК 0397.3</t>
  </si>
  <si>
    <t>зеркало настенное "Соблазн" КМК 0397.4</t>
  </si>
  <si>
    <t>зеркало настенное "Соблазн 1" КМК 0397.5</t>
  </si>
  <si>
    <t>тумба "Соблазн" КМК 0397.6</t>
  </si>
  <si>
    <t>стол туалетный "Королева" КМК 0387.9</t>
  </si>
  <si>
    <t>шкаф для одежды "Королева-купе 1" КМК 0387.11</t>
  </si>
  <si>
    <t xml:space="preserve"> Набор мебели  для  спальни "Нимфа" КМК 0383 </t>
  </si>
  <si>
    <t xml:space="preserve"> шкаф для одежды "Нимфа" КМК 0383.1  </t>
  </si>
  <si>
    <t xml:space="preserve"> кровать "Нимфа" КМК 0383.2 </t>
  </si>
  <si>
    <t xml:space="preserve"> комод "Нимфа" КМК 0383.3  </t>
  </si>
  <si>
    <t xml:space="preserve"> тумба "Нимфа" КМК 0383.4 </t>
  </si>
  <si>
    <t xml:space="preserve"> зеркало настенное "Панно Нимфа" КМК 0383.8 </t>
  </si>
  <si>
    <t>Набор мебели "Искушение" КМК 0402 (белый глянец)</t>
  </si>
  <si>
    <t>шкаф для одежды "Искушение" КМК 0402.1</t>
  </si>
  <si>
    <t>комод "Искушение" КМК 0402.2</t>
  </si>
  <si>
    <t>тумба "Искушение" КМК 0402.3</t>
  </si>
  <si>
    <t>кровать "Искушение" КМК 0402.5</t>
  </si>
  <si>
    <t>зеркало настенное "Искушение" КМК 0402.6</t>
  </si>
  <si>
    <t xml:space="preserve"> Набор мебели для спальни  Жемчужина" КМК 0380 (венге свет.+жемчуг) </t>
  </si>
  <si>
    <t>шкаф для одежды "Жемчужина" КМК 0380.1</t>
  </si>
  <si>
    <t>кровать "Жемчужина 1600" КМК 0380.2</t>
  </si>
  <si>
    <t>комод "Жемчужина" КМК 0380.3</t>
  </si>
  <si>
    <t>тумба "Жемчужина" КМК 0380.4</t>
  </si>
  <si>
    <t xml:space="preserve"> зеркало настенное "Жемчужина" КМК 0380.8 </t>
  </si>
  <si>
    <t xml:space="preserve"> кровать "900 Жемчужина"  КМК 0380.9 </t>
  </si>
  <si>
    <t>стол туалетный "Жемчужина" КМК 0380.10</t>
  </si>
  <si>
    <t>шкаф комбинированный "Жемчужина с зеркалом" КМК 0380.12</t>
  </si>
  <si>
    <t>шкаф "Жемчужина угловой" КМК 0380.13</t>
  </si>
  <si>
    <t>шкаф "Жемчужина 3Д" КМК 0380.14</t>
  </si>
  <si>
    <t>кровать "Жемчужина 1400" КМК 0380.16</t>
  </si>
  <si>
    <t>стол для компьютера "Жемчужина 01" КМК 0380.17</t>
  </si>
  <si>
    <t>стол для компьютера  "Жемчужина 03" КМК 0380.19</t>
  </si>
  <si>
    <t>полка "Угловая Б" КМК 0320.4</t>
  </si>
  <si>
    <t>Набор мебели "Магия" КМК 0363, в т.ч. орех + ясень, орех + дуб шамони</t>
  </si>
  <si>
    <t>шкаф для одежды "Магия" КМК 0363.6</t>
  </si>
  <si>
    <t>ХДФ</t>
  </si>
  <si>
    <t>кровать "1600 Магия" КМК 0363.7</t>
  </si>
  <si>
    <t>тумба "Магия" КМК 0363.8</t>
  </si>
  <si>
    <t>комод "Магия" КМК 0363.9</t>
  </si>
  <si>
    <t>шкаф для одежды "Магия 3Д"КМК 0363.10</t>
  </si>
  <si>
    <t xml:space="preserve"> комод "Магия 4Я" КМК 0363.11 </t>
  </si>
  <si>
    <t>полка "Трапеция" КМК 0319.9-01</t>
  </si>
  <si>
    <t>кровать "900-01" КМК 0357 (Магия)</t>
  </si>
  <si>
    <t>стол туалетный "Магия 5Я" КМК 0398</t>
  </si>
  <si>
    <t>кровать "Магия 1400" КМК 0400</t>
  </si>
  <si>
    <t>кровать "Магия 1200" КМК 0401</t>
  </si>
  <si>
    <t>шкаф для одежды "Магия угловой" КМК 0409</t>
  </si>
  <si>
    <t xml:space="preserve"> ХДФ </t>
  </si>
  <si>
    <t>шкаф для одежды "Магия-купе"  КМК 0443</t>
  </si>
  <si>
    <t xml:space="preserve"> Набор мебели "Венера" </t>
  </si>
  <si>
    <t xml:space="preserve"> шкаф "Венера" КМК 041-01 </t>
  </si>
  <si>
    <t xml:space="preserve"> кровать "1600 Венера" КМК 0360 </t>
  </si>
  <si>
    <t xml:space="preserve">комод "Венера-03" КМК 0312.4-01 </t>
  </si>
  <si>
    <t>тумба прикроватная КМК 043</t>
  </si>
  <si>
    <t xml:space="preserve"> шкаф для одежды "Венера 3Д" КМК 0354 </t>
  </si>
  <si>
    <t>кровать "900" КМК 0356 (Венера)</t>
  </si>
  <si>
    <t xml:space="preserve"> комод "04" КМК 0192  </t>
  </si>
  <si>
    <t>Модульная система "Клеопатра" КМК 0320, в т.ч. орех, дуб</t>
  </si>
  <si>
    <t>комод "07" КМК 0320.6</t>
  </si>
  <si>
    <t>шкаф комбинированный "3Д" КМК 0320.9</t>
  </si>
  <si>
    <t>шкаф для одежды "4Д" КМК 0320.10</t>
  </si>
  <si>
    <t>кровать "М 800" (с ящиками) КМК 0320.11</t>
  </si>
  <si>
    <t>кровать "М 1400" КМК 0320.13</t>
  </si>
  <si>
    <t>кровать "М 1600" КМК 0320.14</t>
  </si>
  <si>
    <t>тумба прикроватная "2Я" КМК 0320.15</t>
  </si>
  <si>
    <t>шкаф "Клеопатра угловой" КМК 0320.17</t>
  </si>
  <si>
    <t>Набор мебели для спальни</t>
  </si>
  <si>
    <t>Шкаф для одежды "С зеркалом" КМК 037.1-01</t>
  </si>
  <si>
    <t>Комод "02" КМК 0190</t>
  </si>
  <si>
    <t>Кровать "1400" КМК 047-01</t>
  </si>
  <si>
    <t>Набор мебели "Джульетта" КМК 0399  (тополь+орех шоколад.)</t>
  </si>
  <si>
    <t>кровать "Джульетта" КМК 0399.2</t>
  </si>
  <si>
    <t>зеркало настенное "Джульетта" КМК 0399.4</t>
  </si>
  <si>
    <t>шкаф "Джульетта 3Д" КМК 0399.9</t>
  </si>
  <si>
    <t>комод "Джульетта 3Я" КМК 0399.10</t>
  </si>
  <si>
    <t>тумба "Джульетта" КМК 0399.11</t>
  </si>
  <si>
    <t>Набор мебели "Тайна" КМК 0402  (венге свет.+орех шоколад.)</t>
  </si>
  <si>
    <t>шкаф для одежды "Тайна " КМК 0416.1</t>
  </si>
  <si>
    <t>комод "Тайна" КМК 0416.2</t>
  </si>
  <si>
    <t>тумба "Тайна" КМК 0416.3</t>
  </si>
  <si>
    <t>кровать "Тайна" КМК 0416.4</t>
  </si>
  <si>
    <t>стол туалетный "Тайна" КМК 0416.5</t>
  </si>
  <si>
    <t>зеркало настенное "Тайна" КМК 0416.6</t>
  </si>
  <si>
    <t>тумба туалетная "Тайна с зеркалом" КМК 0416.7</t>
  </si>
  <si>
    <t xml:space="preserve"> шкаф для одежды "Тайна угловой" КМК 0416.8 </t>
  </si>
  <si>
    <t xml:space="preserve"> шкаф для одежды "Тайна 2Д" КМК 0416.9 </t>
  </si>
  <si>
    <t xml:space="preserve"> шкаф "Тайна 1Д4Я" КМК 0416.10 </t>
  </si>
  <si>
    <t xml:space="preserve"> кровать "900 Тайна" КМК 0416.11 </t>
  </si>
  <si>
    <t xml:space="preserve"> полка "Тайна" КМК 0416.12 </t>
  </si>
  <si>
    <t xml:space="preserve"> стол для компьютера "Тайна 01" КМК 0416.13 </t>
  </si>
  <si>
    <t xml:space="preserve"> стол для компьютера "Тайна 02" КМК 0416.14 </t>
  </si>
  <si>
    <t xml:space="preserve"> кровать "Тайна 1800" КМК 0416.15 </t>
  </si>
  <si>
    <t>Набор мебели "Венеция" КМК 0414, в т.ч. дуб санома</t>
  </si>
  <si>
    <t>комод "Венеция" КМК 0414.1</t>
  </si>
  <si>
    <t>кровать "Венеция" КМК 0414.2</t>
  </si>
  <si>
    <t>кровать "Венеция" КМК 0414.2-01</t>
  </si>
  <si>
    <t>зеркало настенное "Венеция" КМК 0414.3</t>
  </si>
  <si>
    <t xml:space="preserve"> </t>
  </si>
  <si>
    <t>тумба "Венеция" КМК 0414.5</t>
  </si>
  <si>
    <t>шкаф для одежды "Венеция 4Д" КМК 0414.6</t>
  </si>
  <si>
    <t>шкаф угловой "Венеция" КМК 0414.7</t>
  </si>
  <si>
    <t>комод "Венеция 1" КМК 0414.8</t>
  </si>
  <si>
    <t>шкаф для одежды "Венеция 2Д" КМК 0414.9</t>
  </si>
  <si>
    <t>шкаф "Венеция 1Д4Я" КМК 0414.10</t>
  </si>
  <si>
    <t>кровать "900 Венеция" КМК 0414.11</t>
  </si>
  <si>
    <t>стол для компьютера "Венеция 01" КМК 0414.12</t>
  </si>
  <si>
    <t>стол для компьютера "Венеция 02" КМК 0414.13</t>
  </si>
  <si>
    <t>шкаф для одежды "Венеция" КМК 0414.14</t>
  </si>
  <si>
    <t>шкаф комбинированный "Венеция" КМК 0414.15</t>
  </si>
  <si>
    <t>кровать "800" (с ящиками) КМК 0302</t>
  </si>
  <si>
    <t>Набор мебели "Венеция" КМК 0414, в т.ч. орех шоколадный</t>
  </si>
  <si>
    <t>кровать "Венеция" КМК 0414.2-03</t>
  </si>
  <si>
    <t>зеркало настенное "Венеция" КМК 0414.3-02</t>
  </si>
  <si>
    <t>тумба "Венеция" КМК 0414.5-02</t>
  </si>
  <si>
    <t>шкаф для одежды "Венеция 4Д" КМК 0414.6-02</t>
  </si>
  <si>
    <t>комод "Венеция 1" КМК 0414.8-02</t>
  </si>
  <si>
    <t xml:space="preserve"> Набор мебели для жилой комнаты "Волшебница" КМК 0385 </t>
  </si>
  <si>
    <t xml:space="preserve">шкаф для одежды "Волшебница 3Д" КМК 0385.1 </t>
  </si>
  <si>
    <t>шкаф для одежды "Волшебница 2Д" КМК 0385.2</t>
  </si>
  <si>
    <t>кровать "Волшебница" КМК 0385.3</t>
  </si>
  <si>
    <t>кровать "Волшебница" (с ящиком) КМК 0385.4</t>
  </si>
  <si>
    <t>тумба "Волшебница" КМК 0385.5</t>
  </si>
  <si>
    <t xml:space="preserve">комод "Волшебница 5Я" КМК 0385.6  </t>
  </si>
  <si>
    <t>зеркало настенное "Панно Волшебница" КМК 0385.7</t>
  </si>
  <si>
    <t>стол для компьютера "Волшебница" КМК 0385.8</t>
  </si>
  <si>
    <t>Набор мебели для жилой комнаты "Альфа-3" КМК 0241</t>
  </si>
  <si>
    <t>Кровать двухъярусная "01" КМК 0251</t>
  </si>
  <si>
    <t>Кровать двухъярусная "03" КМК 0253</t>
  </si>
  <si>
    <t>Кровать двухъярусная "02" КМК 0252</t>
  </si>
  <si>
    <t>Кровать двухъярусная "05" КМК 0255</t>
  </si>
  <si>
    <t>Кровать "Лагуна 3" КМК 0410</t>
  </si>
  <si>
    <t>кровать "800-01" КМК 0322.4</t>
  </si>
  <si>
    <t>Набор мебели "Лагуна" КМК 0393, в т.ч. орех + тополь</t>
  </si>
  <si>
    <t>шкаф для одежды "Лагуна" КМК 0393.1</t>
  </si>
  <si>
    <t>шкаф комбинированный "Лагуна" КМК 0393.2</t>
  </si>
  <si>
    <t>комод "Лагуна" КМК 0393.3</t>
  </si>
  <si>
    <t>стол для компьютера "Лагуна" КМК 0393.4</t>
  </si>
  <si>
    <t>кровать "Лагуна 900" КМК 0393.6</t>
  </si>
  <si>
    <t>кровать двухъярусная "Лагуна" КМК 0393.7</t>
  </si>
  <si>
    <t xml:space="preserve"> полка "Лагуна" КМК 0393.8 </t>
  </si>
  <si>
    <t>комод "02"  КМК 0190</t>
  </si>
  <si>
    <t xml:space="preserve"> шкаф для одежды "С зеркалом" КМК 037.1-01 </t>
  </si>
  <si>
    <t>стол для компьютера "04" КМК 0201</t>
  </si>
  <si>
    <t>Набор мебели "Комфорт" КМК 0415, в т.ч. дуб сонома, жемчуг</t>
  </si>
  <si>
    <t>шкаф "Комфорт с зеркалом" КМК 0415.1</t>
  </si>
  <si>
    <t>вешалка "Комфорт 800" КМК 0415.2</t>
  </si>
  <si>
    <t>вешалка "Комфорт 600" КМК 0415.3</t>
  </si>
  <si>
    <t>шкаф для одежды "Комфорт угловой" КМК 0415.4</t>
  </si>
  <si>
    <t>шкаф для одежды  "Комфорт 1Д" КМК 0415.5</t>
  </si>
  <si>
    <t>шкаф  для  одежды "Комфорт 2Д" КМК 0415.6</t>
  </si>
  <si>
    <t>шкаф "Комфорт для обуви" КМК 0415.7</t>
  </si>
  <si>
    <t>шкаф настенный "Комфорт с зеркалом" КМК 0415.8</t>
  </si>
  <si>
    <t>тумба "Комфорт для  обуви" КМК 0415.9</t>
  </si>
  <si>
    <t>Шкаф комбинированный "Уют 9" КМК 0411</t>
  </si>
  <si>
    <t>Шкаф комбинированный "Угловой" КМК 002</t>
  </si>
  <si>
    <t xml:space="preserve"> Шкаф комбинированный "Уют-7" КМК 0123 </t>
  </si>
  <si>
    <t xml:space="preserve"> Шкаф комбинированный "Уют-7" КМК 0123/1 </t>
  </si>
  <si>
    <t>Стол журнальный №8 КМК 0102</t>
  </si>
  <si>
    <t>Стол журнальный №5 КМК 0421</t>
  </si>
  <si>
    <t>Стол журнальный №9 КМК 0431</t>
  </si>
  <si>
    <t>Стол журнальный №2 КМК 0418</t>
  </si>
  <si>
    <t>Стол журнальный №4 КМК 0420</t>
  </si>
  <si>
    <t>Стол журнальный №10 КМК 0432</t>
  </si>
  <si>
    <t>Вешалка "03" КМК 0171, в т.ч. дуб сонома, яблоня, дуб молочный</t>
  </si>
  <si>
    <t>Шкаф комбинированный "Уют-5" КМК 0121, в т.ч. дуб молочный, яблоня</t>
  </si>
  <si>
    <t>Тумба "Для обуви" КМК 040, в т.ч. дуб сонома, яблоня, дуб молочный</t>
  </si>
  <si>
    <t>ДСП</t>
  </si>
  <si>
    <t>Эко-массив</t>
  </si>
  <si>
    <t>SKU</t>
  </si>
  <si>
    <t>name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</si>
  <si>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</si>
  <si>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</si>
  <si>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</si>
  <si>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</si>
  <si>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</si>
  <si>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</si>
  <si>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</si>
  <si>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</si>
  <si>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</si>
  <si>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</si>
  <si>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</si>
  <si>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</si>
  <si>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</si>
  <si>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</si>
  <si>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</si>
  <si>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</si>
  <si>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</si>
  <si>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</si>
  <si>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Шкафы</t>
  </si>
  <si>
    <t>7-30 дней</t>
  </si>
  <si>
    <t>sku</t>
  </si>
  <si>
    <t>image</t>
  </si>
  <si>
    <t>price</t>
  </si>
  <si>
    <t>price_currency</t>
  </si>
  <si>
    <t>BYR</t>
  </si>
  <si>
    <t>МДФ рамочный</t>
  </si>
  <si>
    <t>Мебель КМК</t>
  </si>
  <si>
    <t>Шкаф комбинированный "Амелия" КМК 0435.1</t>
  </si>
  <si>
    <t>Комод "2Д2Я Амелия" КМК 0435.2</t>
  </si>
  <si>
    <t>Комод "5Я Амелия" КМК 0435.14</t>
  </si>
  <si>
    <t>Полка "4Я Амелия" КМК 0435.3</t>
  </si>
  <si>
    <t>Шкаф для одежды "2Д Амелия" КМК 0435.4</t>
  </si>
  <si>
    <t>Шкаф с витриной "1Д Амелия" КМК 0435.11</t>
  </si>
  <si>
    <t>Тумба под ТВ "Амелия" КМК 0435.12</t>
  </si>
  <si>
    <t>Шкаф комбинированный "Амелия 1" КМК 0435.1-01</t>
  </si>
  <si>
    <t>Шкаф "2Д2Я Валерия 1" КМК 0426.1</t>
  </si>
  <si>
    <t>Шкаф с витриной "900 Валерия 1" КМК 0426.3</t>
  </si>
  <si>
    <t>Шкаф с витриной "680 Валерия 1" КМК 0426.4</t>
  </si>
  <si>
    <t>Шкаф для одежды "1Д Валерия 1" КМК 0426.6</t>
  </si>
  <si>
    <t>Шкаф для одежды "2Д Валерия 1" КМК 0426.7</t>
  </si>
  <si>
    <t>Шкаф "2Д2Я Валерия" КМК 0425.1</t>
  </si>
  <si>
    <t>Шкаф с витриной "900 Валерия" КМК 0425.3</t>
  </si>
  <si>
    <t>Тумба "1300 Валерия 1" КМК 0426.5</t>
  </si>
  <si>
    <t>Шкаф с витриной "680 Валерия" КМК 0426.4</t>
  </si>
  <si>
    <t>Шкаф для одежды "1Д Валерия" КМК 0425.6</t>
  </si>
  <si>
    <t>Шкаф для одежды "2Д Валерия" КМК 0425.7</t>
  </si>
  <si>
    <t>Шкаф "2Д2Я Баккара" КМК 0441.2</t>
  </si>
  <si>
    <t>Шкаф с витриной "Баккара" КМК 0441.4 (оконка с рисунком)</t>
  </si>
  <si>
    <t>Шкаф с витриной "Баккара" КМК 0441.4 (оконка)</t>
  </si>
  <si>
    <t>Шкаф с витриной "2Д1Я Баккара" КМК 0441.8 (оконка с рисунком)</t>
  </si>
  <si>
    <t>Шкаф с витриной "2Д1Я Баккара" КМК 0441.8 (оконка)</t>
  </si>
  <si>
    <t>Шкаф комбинированный "С тумбой П" КМК 0365.1</t>
  </si>
  <si>
    <t xml:space="preserve">Шкаф комбинированный "С тумбой Л" КМК 0365.2                 </t>
  </si>
  <si>
    <t xml:space="preserve">Шкаф комбинированный с витриной "Л" КМК 0364.1                  </t>
  </si>
  <si>
    <t xml:space="preserve">Шкаф комбинированный "С тумбой П"  КМК 0365.1 (бел)                                                                                      </t>
  </si>
  <si>
    <t>Шкаф комбинированный "С тумбой Л" КМК  0365.2 (бел)</t>
  </si>
  <si>
    <t xml:space="preserve">Шкаф витрина "Л" КМК  0365.3(бел)                       </t>
  </si>
  <si>
    <t>Шкаф витрина "П" КМК  0365.4(бел)</t>
  </si>
  <si>
    <t xml:space="preserve">Шкаф комбинированный с витриной "Л" КМК 0364.1(бел)                                                    </t>
  </si>
  <si>
    <t>Шкаф комбинированный с витриной "П" КМК 0364.2(бел)</t>
  </si>
  <si>
    <t>Шкаф для одежды "Невеста 2Д" КМК 0394.1</t>
  </si>
  <si>
    <t>Шкаф с Витриной "Невеста 1" КМК 0394.2</t>
  </si>
  <si>
    <t>Шкаф с Витриной "Невеста 2" КМК 0394.3</t>
  </si>
  <si>
    <t>Шкаф с витриной "Багира" КМК 0407.1</t>
  </si>
  <si>
    <t>Шкаф "Багира 1Д" КМК 0407.4</t>
  </si>
  <si>
    <t>Шкаф с витриной "Триумф" КМК 0413.1</t>
  </si>
  <si>
    <t>Шкаф "1Д Триумф" КМК 0413.3</t>
  </si>
  <si>
    <t>Шкаф для одежды "3Д Амелия" КМК 0435.10</t>
  </si>
  <si>
    <t>Шкаф "Соблазн-купе" КМК 0397.1</t>
  </si>
  <si>
    <t>Шкаф для одежды "Королева-купе 1" КМК 0387.11</t>
  </si>
  <si>
    <t>Шкаф для одежды "Искушение" КМК 0402.1</t>
  </si>
  <si>
    <t>Шкаф для одежды "Жемчужина" КМК 0380.1</t>
  </si>
  <si>
    <t>Шкаф комбинированный "Жемчужина с зеркалом" КМК 0380.12</t>
  </si>
  <si>
    <t>Шкаф "Жемчужина угловой" КМК 0380.13</t>
  </si>
  <si>
    <t>Шкаф "Жемчужина 3Д" КМК 0380.14</t>
  </si>
  <si>
    <t>Шкаф для одежды "Магия" КМК 0363.6</t>
  </si>
  <si>
    <t>Шкаф для одежды "Магия 3Д"КМК 0363.10</t>
  </si>
  <si>
    <t>Шкаф для одежды "Магия угловой" КМК 0409</t>
  </si>
  <si>
    <t>Шкаф для одежды "Магия-купе"  КМК 0443</t>
  </si>
  <si>
    <t>Шкаф комбинированный "3Д" КМК 0320.9</t>
  </si>
  <si>
    <t>Шкаф для одежды "4Д" КМК 0320.10</t>
  </si>
  <si>
    <t>Шкаф "Клеопатра угловой" КМК 0320.17</t>
  </si>
  <si>
    <t>Шкаф "Джульетта 3Д" КМК 0399.9</t>
  </si>
  <si>
    <t>Шкаф для одежды "Тайна " КМК 0416.1</t>
  </si>
  <si>
    <t>Шкаф для одежды "Венеция 4Д" КМК 0414.6</t>
  </si>
  <si>
    <t>Шкаф угловой "Венеция" КМК 0414.7</t>
  </si>
  <si>
    <t>Шкаф для одежды "Венеция 2Д" КМК 0414.9</t>
  </si>
  <si>
    <t>Шкаф "Венеция 1Д4Я" КМК 0414.10</t>
  </si>
  <si>
    <t>Шкаф для одежды "Венеция" КМК 0414.14</t>
  </si>
  <si>
    <t>Шкаф комбинированный "Венеция" КМК 0414.15</t>
  </si>
  <si>
    <t>Шкаф для одежды "Венеция 4Д" КМК 0414.6-02</t>
  </si>
  <si>
    <t xml:space="preserve">Шкаф для одежды "Волшебница 3Д" КМК 0385.1 </t>
  </si>
  <si>
    <t>Шкаф для одежды "Волшебница 2Д" КМК 0385.2</t>
  </si>
  <si>
    <t>Шкаф для одежды "Лагуна" КМК 0393.1</t>
  </si>
  <si>
    <t>Шкаф комбинированный "Лагуна" КМК 0393.2</t>
  </si>
  <si>
    <t>Шкаф для одежды "Комфорт угловой" КМК 0415.4</t>
  </si>
  <si>
    <t>Шкаф для одежды  "Комфорт 1Д" КМК 0415.5</t>
  </si>
  <si>
    <t>Шкаф  для  одежды "Комфорт 2Д" КМК 0415.6</t>
  </si>
  <si>
    <t>Шкаф "Комфорт для обуви" КМК 0415.7</t>
  </si>
  <si>
    <t xml:space="preserve">Шкаф для одежды "Версаль" КМК 0436.2 </t>
  </si>
  <si>
    <t xml:space="preserve">Шкаф витрина "Л"КМК 0365.3 </t>
  </si>
  <si>
    <t xml:space="preserve">Шкаф витрина "П" КМК 0365.4 </t>
  </si>
  <si>
    <t>Шкаф комбинированный с витриной "П" КМК 0364.2</t>
  </si>
  <si>
    <t xml:space="preserve">Шкаф для одежды "2Д" КМК 0364.3 </t>
  </si>
  <si>
    <t xml:space="preserve">Шкаф для одежды "Угловой" КМК 0364.4 </t>
  </si>
  <si>
    <t xml:space="preserve">Шкаф  для  одежды  "2Д"  КМК 0364.3 (бел) </t>
  </si>
  <si>
    <t xml:space="preserve">Шкаф для одежды "Угловой" КМК 0364.4 (бел) </t>
  </si>
  <si>
    <t xml:space="preserve">Шкаф комбинированный " Орфей-5" (угловой) КМК 0153-01, в т.ч. ясень+орех, дуб+орех </t>
  </si>
  <si>
    <t xml:space="preserve">Шкаф комбинированный " Орфей-3" КМК 0151, в т.ч. орех лион, дуб мол.+орех шоколад. </t>
  </si>
  <si>
    <t xml:space="preserve">Шкаф комбинированный " Орфей-5" КМК 0153  (дуб+орех) </t>
  </si>
  <si>
    <t xml:space="preserve">Шкаф комбинированный " Орфей-5"  КМК 0153/1 </t>
  </si>
  <si>
    <t xml:space="preserve">Шкаф для одежды "4Д Мелани 1" КМК 0434.1-01 </t>
  </si>
  <si>
    <t xml:space="preserve">Шкаф для одежды "4Д Мелани 2" КМК 0434.1-02 </t>
  </si>
  <si>
    <t xml:space="preserve">Шкаф для одежды "Нимфа" КМК 0383.1  </t>
  </si>
  <si>
    <t xml:space="preserve">Шкаф "Венера" КМК 041-01 </t>
  </si>
  <si>
    <t xml:space="preserve">Шкаф для одежды "Венера 3Д" КМК 0354 </t>
  </si>
  <si>
    <t xml:space="preserve">Шкаф для одежды "Тайна угловой" КМК 0416.8 </t>
  </si>
  <si>
    <t xml:space="preserve">Шкаф для одежды "Тайна 2Д" КМК 0416.9 </t>
  </si>
  <si>
    <t xml:space="preserve">Шкаф "Тайна 1Д4Я" КМК 0416.10 </t>
  </si>
  <si>
    <t xml:space="preserve">Шкаф комбинированный "Уют-7" КМК 0123 </t>
  </si>
  <si>
    <t xml:space="preserve">Шкаф комбинированный "Уют-7" КМК 0123/1 </t>
  </si>
  <si>
    <t xml:space="preserve">Версаль шкаф комбинированный "Версаль" КМК 0436.1 </t>
  </si>
  <si>
    <t>Комод с витриной "2Д3Я Баккара" КМК 0441.1 (оконка с рисунком)</t>
  </si>
  <si>
    <t>Комод с витриной "2Д3Я Баккара" КМК 0441.1 (оконка)</t>
  </si>
  <si>
    <t>Комод "Баккара" КМК 0441.9</t>
  </si>
  <si>
    <t>Комод "2Д2Я Амелия" КМК 0435.2 (белый глянец)</t>
  </si>
  <si>
    <t>Комод "Багира" КМК 0407.3</t>
  </si>
  <si>
    <t>Комод "Триумф" КМК 0413.4</t>
  </si>
  <si>
    <t>Комод "Соблазн" КМК 0397.2</t>
  </si>
  <si>
    <t>Комод "Искушение" КМК 0402.2</t>
  </si>
  <si>
    <t>Комод "Жемчужина" КМК 0380.3</t>
  </si>
  <si>
    <t>Комод "Магия" КМК 0363.9</t>
  </si>
  <si>
    <t xml:space="preserve">Комод "Венера-03" КМК 0312.4-01 </t>
  </si>
  <si>
    <t>Комод "07" КМК 0320.6</t>
  </si>
  <si>
    <t>Комод "Джульетта 3Я" КМК 0399.10</t>
  </si>
  <si>
    <t>Комод "Тайна" КМК 0416.2</t>
  </si>
  <si>
    <t>Комод "Венеция" КМК 0414.1</t>
  </si>
  <si>
    <t>Комод "Венеция 1" КМК 0414.8</t>
  </si>
  <si>
    <t>Комод "Венеция 1" КМК 0414.8-02</t>
  </si>
  <si>
    <t xml:space="preserve">Комод "Волшебница 5Я" КМК 0385.6  </t>
  </si>
  <si>
    <t>Комод "Лагуна" КМК 0393.3</t>
  </si>
  <si>
    <t>Комод "02"  КМК 0190</t>
  </si>
  <si>
    <t xml:space="preserve">Комод  "Версаль" КМК 0436.3 </t>
  </si>
  <si>
    <t xml:space="preserve">Комод  "Мелани 1" КМК 0434.4-01 </t>
  </si>
  <si>
    <t xml:space="preserve">Комод  "Мелани 2" КМК 0434.4-02 </t>
  </si>
  <si>
    <t xml:space="preserve">Комод  "Нимфа" КМК 0383.3  </t>
  </si>
  <si>
    <t xml:space="preserve">Комод  "Магия 4Я" КМК 0363.11 </t>
  </si>
  <si>
    <t xml:space="preserve">Комод  "04" КМК 0192  </t>
  </si>
  <si>
    <t>Тумба "1300 Валерия" КМК 0425.5</t>
  </si>
  <si>
    <t>Тумба "2Я Баккара" КМК 0441.7</t>
  </si>
  <si>
    <t>Тумба "Невеста 2" КМК 0394.5</t>
  </si>
  <si>
    <t>Тумба "Невеста" КМК 0389</t>
  </si>
  <si>
    <t>Тумба под ТВ "Багира" КМК 0407.2</t>
  </si>
  <si>
    <t>Тумба под ТВ"Триумф" КМК 0413.2</t>
  </si>
  <si>
    <t>Тумба  "Амелия" КМК 0435.15</t>
  </si>
  <si>
    <t>Тумба "Соблазн" КМК 0397.6</t>
  </si>
  <si>
    <t>Тумба "Искушение" КМК 0402.3</t>
  </si>
  <si>
    <t>Тумба "Жемчужина" КМК 0380.4</t>
  </si>
  <si>
    <t>Тумба "Магия" КМК 0363.8</t>
  </si>
  <si>
    <t>Тумба прикроватная КМК 043</t>
  </si>
  <si>
    <t>Тумба прикроватная "2Я" КМК 0320.15</t>
  </si>
  <si>
    <t>Тумба "Джульетта" КМК 0399.11</t>
  </si>
  <si>
    <t>Тумба "Тайна" КМК 0416.3</t>
  </si>
  <si>
    <t>Тумба "Венеция" КМК 0414.5</t>
  </si>
  <si>
    <t>Тумба "Венеция" КМК 0414.5-02</t>
  </si>
  <si>
    <t>Тумба "Волшебница" КМК 0385.5</t>
  </si>
  <si>
    <t>Тумба "Комфорт для  обуви" КМК 0415.9</t>
  </si>
  <si>
    <t>Полка "4Я Амелия" КМК 0435.3 (блый глянец)</t>
  </si>
  <si>
    <t>Полка "Угловая Л" КМК 0364.5</t>
  </si>
  <si>
    <t>Полка "Угловая П" КМК 0364.6</t>
  </si>
  <si>
    <t>Полка "Угловая Л" КМК 0364.5(бел)</t>
  </si>
  <si>
    <t>Полка "Угловая П" КМК 0364.6(бел)</t>
  </si>
  <si>
    <t>Полка "Багира" КМК 0407.5</t>
  </si>
  <si>
    <t>Полка "Триумф" КМК 0413.5</t>
  </si>
  <si>
    <t>Полка "Угловая Б" КМК 0320.4</t>
  </si>
  <si>
    <t xml:space="preserve">Набор корпусной мебели "Орфей-2" КМК 0150, в т.ч. орех лион, дуб мол. </t>
  </si>
  <si>
    <t xml:space="preserve">Набор корпусной мебели "Орфей-4" КМК 0152, в т.ч. орех лион, дуб шамони </t>
  </si>
  <si>
    <t xml:space="preserve">Набор корпусной мебели "Орфей-6" КМК 0154 (дуб+каштан) </t>
  </si>
  <si>
    <t xml:space="preserve">Набор мебели "Талисман" КМК 0321,  (дуб+тик) </t>
  </si>
  <si>
    <t xml:space="preserve">Стеллаж "013-01" КМК 095-01, в т.ч. орех лион </t>
  </si>
  <si>
    <t xml:space="preserve">Стеллаж "013" КМК 095, в т.ч. ясень, дуб молоч. </t>
  </si>
  <si>
    <t>Кровать "1600 Амелия" КМК 0435.13</t>
  </si>
  <si>
    <t>Кровать "Соблазн" КМК 0397.3</t>
  </si>
  <si>
    <t>Кровать "Искушение" КМК 0402.5</t>
  </si>
  <si>
    <t>Кровать "Жемчужина 1600" КМК 0380.2</t>
  </si>
  <si>
    <t>Кровать "Жемчужина 1400" КМК 0380.16</t>
  </si>
  <si>
    <t>Кровать "1600 Магия" КМК 0363.7</t>
  </si>
  <si>
    <t>Кровать "900-01" КМК 0357 (Магия)</t>
  </si>
  <si>
    <t>Кровать "Магия 1400" КМК 0400</t>
  </si>
  <si>
    <t>Кровать "Магия 1200" КМК 0401</t>
  </si>
  <si>
    <t>Кровать "900" КМК 0356 (Венера)</t>
  </si>
  <si>
    <t>Кровать "М 800" (с ящиками) КМК 0320.11</t>
  </si>
  <si>
    <t>Кровать "М 1400" КМК 0320.13</t>
  </si>
  <si>
    <t>Кровать "М 1600" КМК 0320.14</t>
  </si>
  <si>
    <t>Кровать "Джульетта" КМК 0399.2</t>
  </si>
  <si>
    <t>Кровать "Тайна" КМК 0416.4</t>
  </si>
  <si>
    <t>Кровать "Венеция" КМК 0414.2</t>
  </si>
  <si>
    <t>Кровать "Венеция" КМК 0414.2-01</t>
  </si>
  <si>
    <t>Кровать "900 Венеция" КМК 0414.11</t>
  </si>
  <si>
    <t>Кровать "800" (с ящиками) КМК 0302</t>
  </si>
  <si>
    <t>Кровать "Венеция" КМК 0414.2-03</t>
  </si>
  <si>
    <t>Кровать "Волшебница" КМК 0385.3</t>
  </si>
  <si>
    <t>Кровать "Волшебница" (с ящиком) КМК 0385.4</t>
  </si>
  <si>
    <t>Кровать "800-01" КМК 0322.4</t>
  </si>
  <si>
    <t>Кровать "Лагуна 900" КМК 0393.6</t>
  </si>
  <si>
    <t>Кровать двухъярусная "Лагуна" КМК 0393.7</t>
  </si>
  <si>
    <t>Стол туалетный "Амелия" КМК 0435.16</t>
  </si>
  <si>
    <t>Стол туалетный "Королева" КМК 0387.9</t>
  </si>
  <si>
    <t>Стол туалетный "Жемчужина" КМК 0380.10</t>
  </si>
  <si>
    <t>Стол для компьютера "Жемчужина 01" КМК 0380.17</t>
  </si>
  <si>
    <t>Стол для компьютера  "Жемчужина 03" КМК 0380.19</t>
  </si>
  <si>
    <t>Стол туалетный "Магия 5Я" КМК 0398</t>
  </si>
  <si>
    <t>Стол туалетный "Тайна" КМК 0416.5</t>
  </si>
  <si>
    <t>Стол для компьютера "Венеция 01" КМК 0414.12</t>
  </si>
  <si>
    <t>Стол для компьютера "Венеция 02" КМК 0414.13</t>
  </si>
  <si>
    <t>Стол для компьютера "Волшебница" КМК 0385.8</t>
  </si>
  <si>
    <t>Стол для компьютера "Лагуна" КМК 0393.4</t>
  </si>
  <si>
    <t>Стол для компьютера "04" КМК 0201</t>
  </si>
  <si>
    <t xml:space="preserve">Зеркало настенное "Мелани 1" КМК 0434.5-01 </t>
  </si>
  <si>
    <t xml:space="preserve">Зеркало настенное "Мелани 2" КМК 0434.5-02 </t>
  </si>
  <si>
    <t xml:space="preserve">Зеркало настенное "Панно Нимфа" КМК 0383.8 </t>
  </si>
  <si>
    <t xml:space="preserve">Зеркало настенное "Жемчужина" КМК 0380.8 </t>
  </si>
  <si>
    <t>Шкаф для одежды "СЗеркалом" КМК 037.1-01</t>
  </si>
  <si>
    <t>Тумба туалетная "Тайна сЗеркалом" КМК 0416.7</t>
  </si>
  <si>
    <t xml:space="preserve">Шкаф для одежды "СЗеркалом" КМК 037.1-01 </t>
  </si>
  <si>
    <t>Шкаф "Комфорт сЗеркалом" КМК 0415.1</t>
  </si>
  <si>
    <t>Шкаф настенный "Комфорт сЗеркалом" КМК 0415.8</t>
  </si>
  <si>
    <t>Зеркало настенное "Соблазн" КМК 0397.4</t>
  </si>
  <si>
    <t>Зеркало настенное "Соблазн 1" КМК 0397.5</t>
  </si>
  <si>
    <t>Зеркало настенное "Искушение" КМК 0402.6</t>
  </si>
  <si>
    <t>Зеркало настенное "Джульетта" КМК 0399.4</t>
  </si>
  <si>
    <t>Зеркало настенное "Тайна" КМК 0416.6</t>
  </si>
  <si>
    <t>Зеркало настенное "Венеция" КМК 0414.3</t>
  </si>
  <si>
    <t>Зеркало настенное "Венеция" КМК 0414.3-02</t>
  </si>
  <si>
    <t>Зеркало настенное "Панно Волшебница" КМК 0385.7</t>
  </si>
  <si>
    <t xml:space="preserve">Кровать "1600 Мелани 1" КМК 0434.6-01 (с мягким элементом) </t>
  </si>
  <si>
    <t xml:space="preserve">Кровать "1600 Мелани 1" КМК 0434.6-01.1 (без мягкого элемента) </t>
  </si>
  <si>
    <t xml:space="preserve">Кровать "1600 Мелани 2" КМК 0434.6-02 (без мягкого элемента) </t>
  </si>
  <si>
    <t xml:space="preserve">Кровать "1600 Мелани 2" КМК 0434.6-02.1 (с мягким элементом) </t>
  </si>
  <si>
    <t xml:space="preserve">Кровать "Нимфа" КМК 0383.2 </t>
  </si>
  <si>
    <t xml:space="preserve">Кровать "900 Жемчужина"  КМК 0380.9 </t>
  </si>
  <si>
    <t xml:space="preserve">Кровать "1600 Венера" КМК 0360 </t>
  </si>
  <si>
    <t xml:space="preserve">Кровать "900 Тайна" КМК 0416.11 </t>
  </si>
  <si>
    <t xml:space="preserve">Кровать "Тайна 1800" КМК 0416.15 </t>
  </si>
  <si>
    <t xml:space="preserve">Тумба "Мелани 1" КМК 0434.9-01 </t>
  </si>
  <si>
    <t xml:space="preserve">Тумба "Мелани 2" КМК 0434.9-02 </t>
  </si>
  <si>
    <t xml:space="preserve">Тумба "Нимфа" КМК 0383.4 </t>
  </si>
  <si>
    <t xml:space="preserve">Стол туалетный "Мелани 1" КМК 0434.10-01 </t>
  </si>
  <si>
    <t xml:space="preserve">Стол туалетный  "Мелани 2" КМК 0434.10-02 </t>
  </si>
  <si>
    <t xml:space="preserve">Стол для компьютера "Тайна 01" КМК 0416.13 </t>
  </si>
  <si>
    <t xml:space="preserve">Стол для компьютера "Тайна 02" КМК 0416.14 </t>
  </si>
  <si>
    <t xml:space="preserve">Полка "Тайна" КМК 0416.12 </t>
  </si>
  <si>
    <t xml:space="preserve">Полка "Лагуна" КМК 0393.8 </t>
  </si>
  <si>
    <t>Вешалка "Комфорт 800" КМК 0415.2</t>
  </si>
  <si>
    <t>Вешалка "Комфорт 600" КМК 0415.3</t>
  </si>
  <si>
    <t>Кровати</t>
  </si>
  <si>
    <t>Зеркала</t>
  </si>
  <si>
    <t>Тумбы</t>
  </si>
  <si>
    <t>Комоды</t>
  </si>
  <si>
    <t>Полки</t>
  </si>
  <si>
    <t>Стелажи</t>
  </si>
  <si>
    <t>Столы</t>
  </si>
  <si>
    <t>тумбы</t>
  </si>
  <si>
    <t>Вешалки</t>
  </si>
  <si>
    <t>2420x2130x490</t>
  </si>
  <si>
    <t>1440 х 890 х 490</t>
  </si>
  <si>
    <t>760 х 1070 х 490</t>
  </si>
  <si>
    <t>1390 х 560 х 445</t>
  </si>
  <si>
    <t>1330 х 2130 х 610</t>
  </si>
  <si>
    <t>820 х 2130 х 490</t>
  </si>
  <si>
    <t>1440 х 630 х 490</t>
  </si>
  <si>
    <t>2420 х 2130 х 490</t>
  </si>
  <si>
    <t>600 х 2060 х 480</t>
  </si>
  <si>
    <t>900 х 2060 х 480</t>
  </si>
  <si>
    <t>685x2060x480</t>
  </si>
  <si>
    <t>1300 х 560 х 480</t>
  </si>
  <si>
    <t>685x2060x480.</t>
  </si>
  <si>
    <t>900x2060x605</t>
  </si>
  <si>
    <t>1300х480х560 </t>
  </si>
  <si>
    <t>2565x1970x505</t>
  </si>
  <si>
    <t>1335x2090x635</t>
  </si>
  <si>
    <t>720x1505x490</t>
  </si>
  <si>
    <t>1680x985x490</t>
  </si>
  <si>
    <t>1215x2200x505</t>
  </si>
  <si>
    <t>1300x565x490</t>
  </si>
  <si>
    <t>725x2200x505</t>
  </si>
  <si>
    <t>2400x2200x805</t>
  </si>
  <si>
    <t> 900x2015x605</t>
  </si>
  <si>
    <t>2400x2200x605</t>
  </si>
  <si>
    <t>605x2015x455</t>
  </si>
  <si>
    <t>860x2015x860</t>
  </si>
  <si>
    <t>305x2015x450</t>
  </si>
  <si>
    <t>900x2015x605</t>
  </si>
  <si>
    <t>1190x2265x585</t>
  </si>
  <si>
    <t>670x2000x585</t>
  </si>
  <si>
    <t>865x2055x610</t>
  </si>
  <si>
    <t>1900x515x575</t>
  </si>
  <si>
    <t>2400x1850x595</t>
  </si>
  <si>
    <t>700x1985x470</t>
  </si>
  <si>
    <t>1690x610x470</t>
  </si>
  <si>
    <t>1205x465x470</t>
  </si>
  <si>
    <t>800x1985x470</t>
  </si>
  <si>
    <t>600x1985x470</t>
  </si>
  <si>
    <t>500x1485x470</t>
  </si>
  <si>
    <t>600x1485x470</t>
  </si>
  <si>
    <t>1205x315x170</t>
  </si>
  <si>
    <t>605x1985x460</t>
  </si>
  <si>
    <t>1690x580x460</t>
  </si>
  <si>
    <t>1205x370x460</t>
  </si>
  <si>
    <t>800x1985x460</t>
  </si>
  <si>
    <t>600x1985x460</t>
  </si>
  <si>
    <t>500x1390x460</t>
  </si>
  <si>
    <t>605x1390x460</t>
  </si>
  <si>
    <t>1205x315x170.</t>
  </si>
  <si>
    <t>3180x2145x490</t>
  </si>
  <si>
    <t>605x1950x570</t>
  </si>
  <si>
    <t>1205x510x570</t>
  </si>
  <si>
    <t>705x910x570</t>
  </si>
  <si>
    <t>1200x150x166</t>
  </si>
  <si>
    <t>610х1950x570</t>
  </si>
  <si>
    <t>505x1995x505</t>
  </si>
  <si>
    <t>1690x385x505</t>
  </si>
  <si>
    <t>605x1995x505</t>
  </si>
  <si>
    <t>605x1220x505</t>
  </si>
  <si>
    <t>1005x155x190</t>
  </si>
  <si>
    <t>3390x2200x600</t>
  </si>
  <si>
    <t>3400x2200x900</t>
  </si>
  <si>
    <t>335х2200х560</t>
  </si>
  <si>
    <t>2940x2200x600</t>
  </si>
  <si>
    <t>1980x2090x520</t>
  </si>
  <si>
    <t>2315x2090x450</t>
  </si>
  <si>
    <t>3100x2315x620</t>
  </si>
  <si>
    <t>1620x1680x505</t>
  </si>
  <si>
    <t>2470x1930x560</t>
  </si>
  <si>
    <t>3460x2300x580</t>
  </si>
  <si>
    <t>1800x1220x445</t>
  </si>
  <si>
    <t>2840x2020x620</t>
  </si>
  <si>
    <t>605х2020х650</t>
  </si>
  <si>
    <t>2800x2110x590</t>
  </si>
  <si>
    <t>2110x1225x1820</t>
  </si>
  <si>
    <t>1245x1645x490</t>
  </si>
  <si>
    <t>1820x2130x610</t>
  </si>
  <si>
    <t>490x540x390</t>
  </si>
  <si>
    <t>1830x2355x600</t>
  </si>
  <si>
    <t>900x865x445</t>
  </si>
  <si>
    <t>970x1070x25</t>
  </si>
  <si>
    <t>2055x1125x1975</t>
  </si>
  <si>
    <t>460x480x445</t>
  </si>
  <si>
    <t>1135x1665x515</t>
  </si>
  <si>
    <t>1135х515х1665</t>
  </si>
  <si>
    <t>1880x2220x660</t>
  </si>
  <si>
    <t>960x865x475</t>
  </si>
  <si>
    <t>2060x1125x1870</t>
  </si>
  <si>
    <t>990x1070x25</t>
  </si>
  <si>
    <t>805x1720x40</t>
  </si>
  <si>
    <t>480x485x44</t>
  </si>
  <si>
    <t>1190x1610x550</t>
  </si>
  <si>
    <t>1400x2190x665</t>
  </si>
  <si>
    <t>1830x2235x620</t>
  </si>
  <si>
    <t>2050x1125x1990</t>
  </si>
  <si>
    <t>900x865x455</t>
  </si>
  <si>
    <t>460x480x455</t>
  </si>
  <si>
    <t>900x900x25</t>
  </si>
  <si>
    <t>1910x2330x590</t>
  </si>
  <si>
    <t>960x950x450</t>
  </si>
  <si>
    <t>485x510x445</t>
  </si>
  <si>
    <t>11990x1210x1890</t>
  </si>
  <si>
    <t>2055x1120x1975</t>
  </si>
  <si>
    <t>970x1075x25</t>
  </si>
  <si>
    <t>2020x1105x1025</t>
  </si>
  <si>
    <t>1195x1845x585</t>
  </si>
  <si>
    <t>1395x2395x1395</t>
  </si>
  <si>
    <t>1450x2398x580</t>
  </si>
  <si>
    <t>2055x1065x1625</t>
  </si>
  <si>
    <t>1500x1970x905</t>
  </si>
  <si>
    <t>1265x775x675</t>
  </si>
  <si>
    <t>300x2195x560</t>
  </si>
  <si>
    <t>1750x2200x640</t>
  </si>
  <si>
    <t>2280x1140x1795</t>
  </si>
  <si>
    <t>500x505x390</t>
  </si>
  <si>
    <t>1250x1100x505</t>
  </si>
  <si>
    <t>1330x2200x640</t>
  </si>
  <si>
    <t>705x895x440</t>
  </si>
  <si>
    <t>1990x785x1190</t>
  </si>
  <si>
    <t>1150x1500x555</t>
  </si>
  <si>
    <t>2280x1140x1595</t>
  </si>
  <si>
    <t>1400x2202x1400</t>
  </si>
  <si>
    <t>1485x2355x655</t>
  </si>
  <si>
    <t>2280х925х1285</t>
  </si>
  <si>
    <t>740x1120x450</t>
  </si>
  <si>
    <t>705x980x490</t>
  </si>
  <si>
    <t>1325x2290x580</t>
  </si>
  <si>
    <t>1750x2300x580</t>
  </si>
  <si>
    <t>2020x805x885</t>
  </si>
  <si>
    <t>2070x1030x1720</t>
  </si>
  <si>
    <t>500x510x415</t>
  </si>
  <si>
    <t>1400x2350x1400</t>
  </si>
  <si>
    <t>850x965x485</t>
  </si>
  <si>
    <t>2010x1105x1920</t>
  </si>
  <si>
    <t>980x755x20</t>
  </si>
  <si>
    <t>1540x2265x590</t>
  </si>
  <si>
    <t>885x850x455</t>
  </si>
  <si>
    <t>445x510x390</t>
  </si>
  <si>
    <t>1760x2220x590</t>
  </si>
  <si>
    <t>535x2200x590</t>
  </si>
  <si>
    <t>1995x1090x1270</t>
  </si>
  <si>
    <t>885x175x360</t>
  </si>
  <si>
    <t>1990x1205x2305</t>
  </si>
  <si>
    <t>930x950x570</t>
  </si>
  <si>
    <t>470x540x460</t>
  </si>
  <si>
    <t>1990x1205x2110</t>
  </si>
  <si>
    <t>1200x1920x500</t>
  </si>
  <si>
    <t>970x1075x20</t>
  </si>
  <si>
    <t>645x2030x485</t>
  </si>
  <si>
    <t>1420x2250x1420</t>
  </si>
  <si>
    <t>875x2200x590</t>
  </si>
  <si>
    <t>980x710x455</t>
  </si>
  <si>
    <t>605x2200x595</t>
  </si>
  <si>
    <t>2080x905x1075</t>
  </si>
  <si>
    <t>1600x1970x905</t>
  </si>
  <si>
    <t>1275x2200x595</t>
  </si>
  <si>
    <t>735x2010x460</t>
  </si>
  <si>
    <t>2080x1100x1775</t>
  </si>
  <si>
    <t>675x585x65</t>
  </si>
  <si>
    <t>440x460x460</t>
  </si>
  <si>
    <t>1755x2200x595</t>
  </si>
  <si>
    <t>1400x2200x1400</t>
  </si>
  <si>
    <t>980x890x455</t>
  </si>
  <si>
    <t>905x2200x595</t>
  </si>
  <si>
    <t>1990x760x860</t>
  </si>
  <si>
    <t>440x455x480</t>
  </si>
  <si>
    <t>1470x2180x585</t>
  </si>
  <si>
    <t>1020x2120x585</t>
  </si>
  <si>
    <t>2005x905x1335</t>
  </si>
  <si>
    <t>1990x905x980</t>
  </si>
  <si>
    <t>450x520x420</t>
  </si>
  <si>
    <t>850x1000x485</t>
  </si>
  <si>
    <t>1250x1700x680</t>
  </si>
  <si>
    <t>2090x1720x1560</t>
  </si>
  <si>
    <t>3280x1520x945</t>
  </si>
  <si>
    <t>1900x1520x940</t>
  </si>
  <si>
    <t>2020x1620x1900</t>
  </si>
  <si>
    <t>2280x1890x940</t>
  </si>
  <si>
    <t>1900x870x850</t>
  </si>
  <si>
    <t>Горки/Стенки</t>
  </si>
  <si>
    <t>Столы компьютерные</t>
  </si>
  <si>
    <t>1990x750x870</t>
  </si>
  <si>
    <t>735x2040x465</t>
  </si>
  <si>
    <t>1265x2040x590</t>
  </si>
  <si>
    <t>705x905x465</t>
  </si>
  <si>
    <t>1235x385x305</t>
  </si>
  <si>
    <t>1990х1025х960</t>
  </si>
  <si>
    <t>1900х1800х960</t>
  </si>
  <si>
    <t>565x2200x475</t>
  </si>
  <si>
    <t>830x2080x475</t>
  </si>
  <si>
    <t>605x2080x475</t>
  </si>
  <si>
    <t>805x2200x805</t>
  </si>
  <si>
    <t>605x2200x475</t>
  </si>
  <si>
    <t>805x2200x475</t>
  </si>
  <si>
    <t>505x2200x475</t>
  </si>
  <si>
    <t>555x820x225</t>
  </si>
  <si>
    <t>755x950x475</t>
  </si>
  <si>
    <t>1600x2075x470</t>
  </si>
  <si>
    <t>570x1970x570</t>
  </si>
  <si>
    <t>2430x2120x595</t>
  </si>
  <si>
    <t>1105x600x605</t>
  </si>
  <si>
    <t>1040x590x645</t>
  </si>
  <si>
    <t>755x755x600</t>
  </si>
  <si>
    <t>705x590x705</t>
  </si>
  <si>
    <t>755x570x755</t>
  </si>
  <si>
    <t>1005x555x600</t>
  </si>
  <si>
    <t>805x2180x490</t>
  </si>
  <si>
    <t>1610x2000x550</t>
  </si>
  <si>
    <t>700x965x440</t>
  </si>
  <si>
    <t>public://1247.jpg</t>
  </si>
  <si>
    <t>public://1248.jpg</t>
  </si>
  <si>
    <t>public://1249.jpg</t>
  </si>
  <si>
    <t>public://1250.jpg</t>
  </si>
  <si>
    <t>public://1251.jpg</t>
  </si>
  <si>
    <t>public://1252.jpg</t>
  </si>
  <si>
    <t>public://1253.jpg</t>
  </si>
  <si>
    <t>public://1254.jpg</t>
  </si>
  <si>
    <t>public://1255.jpg</t>
  </si>
  <si>
    <t>public://1257.jpg</t>
  </si>
  <si>
    <t>public://1258.jpg</t>
  </si>
  <si>
    <t>public://1259.jpg</t>
  </si>
  <si>
    <t>public://1260.jpg</t>
  </si>
  <si>
    <t>public://1261.jpg</t>
  </si>
  <si>
    <t>public://1262.jpg</t>
  </si>
  <si>
    <t>public://1263.jpg</t>
  </si>
  <si>
    <t>public://1264.jpg</t>
  </si>
  <si>
    <t>public://1265.jpg</t>
  </si>
  <si>
    <t>public://1266.jpg</t>
  </si>
  <si>
    <t>public://1267.jpg</t>
  </si>
  <si>
    <t>public://1268.jpg</t>
  </si>
  <si>
    <t>public://1269.jpg</t>
  </si>
  <si>
    <t>public://1270.jpg</t>
  </si>
  <si>
    <t>public://1271.jpg</t>
  </si>
  <si>
    <t>public://1272.jpg</t>
  </si>
  <si>
    <t>public://1273.jpg</t>
  </si>
  <si>
    <t>public://1274.jpg</t>
  </si>
  <si>
    <t>public://1275.jpg</t>
  </si>
  <si>
    <t>public://1276.jpg</t>
  </si>
  <si>
    <t>public://1277.jpg</t>
  </si>
  <si>
    <t>public://1278.jpg</t>
  </si>
  <si>
    <t>public://1279.jpg</t>
  </si>
  <si>
    <t>public://1280.jpg</t>
  </si>
  <si>
    <t>public://1282.jpg</t>
  </si>
  <si>
    <t>public://1283.jpg</t>
  </si>
  <si>
    <t>public://1284.jpg</t>
  </si>
  <si>
    <t>public://1285.jpg</t>
  </si>
  <si>
    <t>public://1286.jpg</t>
  </si>
  <si>
    <t>public://1287.jpg</t>
  </si>
  <si>
    <t>public://1288.jpg</t>
  </si>
  <si>
    <t>public://1289.jpg</t>
  </si>
  <si>
    <t>public://1290.jpg</t>
  </si>
  <si>
    <t>public://1291.jpg</t>
  </si>
  <si>
    <t>public://1292.jpg</t>
  </si>
  <si>
    <t>public://1293.jpg</t>
  </si>
  <si>
    <t>public://1294.jpg</t>
  </si>
  <si>
    <t>public://1295.jpg</t>
  </si>
  <si>
    <t>public://1296.jpg</t>
  </si>
  <si>
    <t>public://1297.jpg</t>
  </si>
  <si>
    <t>public://1298.jpg</t>
  </si>
  <si>
    <t>public://1299.jpg</t>
  </si>
  <si>
    <t>public://1300.jpg</t>
  </si>
  <si>
    <t>public://1301.jpg</t>
  </si>
  <si>
    <t>public://1302.jpg</t>
  </si>
  <si>
    <t>public://1303.jpg</t>
  </si>
  <si>
    <t>public://1304.jpg</t>
  </si>
  <si>
    <t>public://1305.jpg</t>
  </si>
  <si>
    <t>public://1306.jpg</t>
  </si>
  <si>
    <t>public://1307.jpg</t>
  </si>
  <si>
    <t>public://1308.jpg</t>
  </si>
  <si>
    <t>public://1309.jpg</t>
  </si>
  <si>
    <t>public://1310.jpg</t>
  </si>
  <si>
    <t>public://1311.jpg</t>
  </si>
  <si>
    <t>public://1312.jpg</t>
  </si>
  <si>
    <t>public://1313.jpg</t>
  </si>
  <si>
    <t>public://1314.jpg</t>
  </si>
  <si>
    <t>public://1315.jpg</t>
  </si>
  <si>
    <t>public://1316.jpg</t>
  </si>
  <si>
    <t>public://1317.jpg</t>
  </si>
  <si>
    <t>public://1318.jpg</t>
  </si>
  <si>
    <t>public://1319.jpg</t>
  </si>
  <si>
    <t>public://1320.jpg</t>
  </si>
  <si>
    <t>public://1321.jpg</t>
  </si>
  <si>
    <t>public://1322.jpg</t>
  </si>
  <si>
    <t>public://1323.jpg</t>
  </si>
  <si>
    <t>public://1324.jpg</t>
  </si>
  <si>
    <t>public://1325.jpg</t>
  </si>
  <si>
    <t>public://1326.jpg</t>
  </si>
  <si>
    <t>public://1327.jpg</t>
  </si>
  <si>
    <t>public://1328.jpg</t>
  </si>
  <si>
    <t>public://1329.jpg</t>
  </si>
  <si>
    <t>public://1330.jpg</t>
  </si>
  <si>
    <t>public://1331.jpg</t>
  </si>
  <si>
    <t>public://1332.jpg</t>
  </si>
  <si>
    <t>public://1333.jpg</t>
  </si>
  <si>
    <t>public://1334.jpg</t>
  </si>
  <si>
    <t>public://1335.jpg</t>
  </si>
  <si>
    <t>public://1336.jpg</t>
  </si>
  <si>
    <t>public://1337.jpg</t>
  </si>
  <si>
    <t>public://1338.jpg</t>
  </si>
  <si>
    <t>public://1339.jpg</t>
  </si>
  <si>
    <t>public://1340.jpg</t>
  </si>
  <si>
    <t>public://1341.jpg</t>
  </si>
  <si>
    <t>public://1342.jpg</t>
  </si>
  <si>
    <t>public://1343.jpg</t>
  </si>
  <si>
    <t>public://1344.jpg</t>
  </si>
  <si>
    <t>public://1345.jpg</t>
  </si>
  <si>
    <t>public://1346.jpg</t>
  </si>
  <si>
    <t>public://1347.jpg</t>
  </si>
  <si>
    <t>public://1348.jpg</t>
  </si>
  <si>
    <t>public://1349.jpg</t>
  </si>
  <si>
    <t>public://1350.jpg</t>
  </si>
  <si>
    <t>public://1351.jpg</t>
  </si>
  <si>
    <t>public://1352.jpg</t>
  </si>
  <si>
    <t>public://1353.jpg</t>
  </si>
  <si>
    <t>public://1354.jpg</t>
  </si>
  <si>
    <t>public://1355.jpg</t>
  </si>
  <si>
    <t>public://1357.jpg</t>
  </si>
  <si>
    <t>public://1358.jpg</t>
  </si>
  <si>
    <t>public://1359.jpg</t>
  </si>
  <si>
    <t>public://1360.jpg</t>
  </si>
  <si>
    <t>public://1361.jpg</t>
  </si>
  <si>
    <t>public://1362.jpg</t>
  </si>
  <si>
    <t>public://1363.jpg</t>
  </si>
  <si>
    <t>public://1364.jpg</t>
  </si>
  <si>
    <t>public://1365.jpg</t>
  </si>
  <si>
    <t>public://1366.jpg</t>
  </si>
  <si>
    <t>public://1367.jpg</t>
  </si>
  <si>
    <t>public://1368.jpg</t>
  </si>
  <si>
    <t>public://1369.jpg</t>
  </si>
  <si>
    <t>public://1370.jpg</t>
  </si>
  <si>
    <t>public://1371.jpg</t>
  </si>
  <si>
    <t>public://1372.jpg</t>
  </si>
  <si>
    <t>public://1373.jpg</t>
  </si>
  <si>
    <t>public://1374.jpg</t>
  </si>
  <si>
    <t>public://1375.jpg</t>
  </si>
  <si>
    <t>public://1376.jpg</t>
  </si>
  <si>
    <t>public://1377.jpg</t>
  </si>
  <si>
    <t>public://1378.jpg</t>
  </si>
  <si>
    <t>public://1379.jpg</t>
  </si>
  <si>
    <t>public://1380.jpg</t>
  </si>
  <si>
    <t>public://1381.jpg</t>
  </si>
  <si>
    <t>public://1382.jpg</t>
  </si>
  <si>
    <t>public://1383.jpg</t>
  </si>
  <si>
    <t>public://1384.jpg</t>
  </si>
  <si>
    <t>public://1385.jpg</t>
  </si>
  <si>
    <t>public://1386.jpg</t>
  </si>
  <si>
    <t>public://1387.jpg</t>
  </si>
  <si>
    <t>public://1388.jpg</t>
  </si>
  <si>
    <t>public://1389.jpg</t>
  </si>
  <si>
    <t>public://1390.jpg</t>
  </si>
  <si>
    <t>public://1391.jpg</t>
  </si>
  <si>
    <t>public://1392.jpg</t>
  </si>
  <si>
    <t>public://1393.jpg</t>
  </si>
  <si>
    <t>public://1394.jpg</t>
  </si>
  <si>
    <t>public://1395.jpg</t>
  </si>
  <si>
    <t>public://1396.jpg</t>
  </si>
  <si>
    <t>public://1397.jpg</t>
  </si>
  <si>
    <t>public://1398.jpg</t>
  </si>
  <si>
    <t>public://1399.jpg</t>
  </si>
  <si>
    <t>public://1400.jpg</t>
  </si>
  <si>
    <t>public://1401.jpg</t>
  </si>
  <si>
    <t>public://1402.jpg</t>
  </si>
  <si>
    <t>public://1403.jpg</t>
  </si>
  <si>
    <t>public://1404.jpg</t>
  </si>
  <si>
    <t>public://1405.jpg</t>
  </si>
  <si>
    <t>public://1406.jpg</t>
  </si>
  <si>
    <t>public://1407.jpg</t>
  </si>
  <si>
    <t>public://1408.jpg</t>
  </si>
  <si>
    <t>public://1409.jpg</t>
  </si>
  <si>
    <t>public://1410.jpg</t>
  </si>
  <si>
    <t>public://1411.jpg</t>
  </si>
  <si>
    <t>public://1412.jpg</t>
  </si>
  <si>
    <t>public://1414.jpg</t>
  </si>
  <si>
    <t>public://1415.jpg</t>
  </si>
  <si>
    <t>public://1416.jpg</t>
  </si>
  <si>
    <t>public://1417.jpg</t>
  </si>
  <si>
    <t>public://1418.jpg</t>
  </si>
  <si>
    <t>public://1419.jpg</t>
  </si>
  <si>
    <t>public://1420.jpg</t>
  </si>
  <si>
    <t>public://1421.jpg</t>
  </si>
  <si>
    <t>public://1422.jpg</t>
  </si>
  <si>
    <t>public://1423.jpg</t>
  </si>
  <si>
    <t>public://1424.jpg</t>
  </si>
  <si>
    <t>public://1425.jpg</t>
  </si>
  <si>
    <t>public://1426.jpg</t>
  </si>
  <si>
    <t>public://1427.jpg</t>
  </si>
  <si>
    <t>public://1428.jpg</t>
  </si>
  <si>
    <t>public://1429.jpg</t>
  </si>
  <si>
    <t>public://1430.jpg</t>
  </si>
  <si>
    <t>public://1431.jpg</t>
  </si>
  <si>
    <t>public://1432.jpg</t>
  </si>
  <si>
    <t>public://1433.jpg</t>
  </si>
  <si>
    <t>public://1434.jpg</t>
  </si>
  <si>
    <t>public://1435.jpg</t>
  </si>
  <si>
    <t>public://1436.jpg</t>
  </si>
  <si>
    <t>public://1437.jpg</t>
  </si>
  <si>
    <t>public://1438.jpg</t>
  </si>
  <si>
    <t>public://1439.jpg</t>
  </si>
  <si>
    <t>public://1440.jpg</t>
  </si>
  <si>
    <t>public://1441.jpg</t>
  </si>
  <si>
    <t>public://1442.jpg</t>
  </si>
  <si>
    <t>public://1443.jpg</t>
  </si>
  <si>
    <t>public://1444.jpg</t>
  </si>
  <si>
    <t>public://1445.jpg</t>
  </si>
  <si>
    <t>public://1446.jpg</t>
  </si>
  <si>
    <t>public://1447.jpg</t>
  </si>
  <si>
    <t>public://1448.jpg</t>
  </si>
  <si>
    <t>public://1449.jpg</t>
  </si>
  <si>
    <t>public://1450.jpg</t>
  </si>
  <si>
    <t>public://1451.jpg</t>
  </si>
  <si>
    <t>public://1452.jpg</t>
  </si>
  <si>
    <t>public://1453.jpg</t>
  </si>
  <si>
    <t>public://1454.jpg</t>
  </si>
  <si>
    <t>public://1455.jpg</t>
  </si>
  <si>
    <t>public://1456.jpg</t>
  </si>
  <si>
    <t>public://1457.jpg</t>
  </si>
  <si>
    <t>public://1458.jpg</t>
  </si>
  <si>
    <t>public://1459.jpg</t>
  </si>
  <si>
    <t>public://1460.jpg</t>
  </si>
  <si>
    <t>public://1461.jpg</t>
  </si>
  <si>
    <t>public://1462.jpg</t>
  </si>
  <si>
    <t>public://1463.jpg</t>
  </si>
  <si>
    <t>public://1464.jpg</t>
  </si>
  <si>
    <t>public://1465.jpg</t>
  </si>
  <si>
    <t>public://1466.jpg</t>
  </si>
  <si>
    <t>public://1467.jpg</t>
  </si>
  <si>
    <t>public://1468.jpg</t>
  </si>
  <si>
    <t>public://1469.jpg</t>
  </si>
  <si>
    <t>public://1470.jpg</t>
  </si>
  <si>
    <t>public://1471.jpg</t>
  </si>
  <si>
    <t>public://1472.jpg</t>
  </si>
  <si>
    <t>public://1473.jpg</t>
  </si>
  <si>
    <t>public://1474.jpg</t>
  </si>
  <si>
    <t>public://1475.jpg</t>
  </si>
  <si>
    <t>public://1477.jpg</t>
  </si>
  <si>
    <t>public://1478.jpg</t>
  </si>
  <si>
    <t>public://1479.jpg</t>
  </si>
  <si>
    <t>public://1480.jpg</t>
  </si>
  <si>
    <t>public://1481.jpg</t>
  </si>
  <si>
    <t>public://1482.jpg</t>
  </si>
  <si>
    <t>public://1483.jpg</t>
  </si>
  <si>
    <t>public://1484.jpg</t>
  </si>
  <si>
    <t>public://1485.jpg</t>
  </si>
  <si>
    <t>public://1486.jpg</t>
  </si>
  <si>
    <t>public://1487.jpg</t>
  </si>
  <si>
    <t>public://1488.jpg</t>
  </si>
  <si>
    <t>public://1489.jpg</t>
  </si>
  <si>
    <t>public://1490.jpg</t>
  </si>
  <si>
    <t>public://1491.jpg</t>
  </si>
  <si>
    <t>public://1492.jpg</t>
  </si>
  <si>
    <t>public://1494.jpg</t>
  </si>
  <si>
    <t>public://1495.jpg</t>
  </si>
  <si>
    <t>public://1496.jpg</t>
  </si>
  <si>
    <t>public://1497.jpg</t>
  </si>
  <si>
    <t>public://1498.jpg</t>
  </si>
  <si>
    <t>public://1499.jpg</t>
  </si>
  <si>
    <t>public://1500.jpg</t>
  </si>
  <si>
    <t>public://1501.jpg</t>
  </si>
  <si>
    <t>public://1502.jpg</t>
  </si>
  <si>
    <t>public://1503.jpg</t>
  </si>
  <si>
    <t>public://1506.jpg</t>
  </si>
  <si>
    <t>public://1507.jpg</t>
  </si>
  <si>
    <t>public://1508.jpg</t>
  </si>
  <si>
    <t>public://1509.jpg</t>
  </si>
  <si>
    <t>public://1510.jpg</t>
  </si>
  <si>
    <t>public://1511.jpg</t>
  </si>
  <si>
    <t>public://1512.jpg</t>
  </si>
  <si>
    <t>public://1513.jpg</t>
  </si>
  <si>
    <t>public://1514.jpg</t>
  </si>
  <si>
    <t>public://1515.jpg</t>
  </si>
  <si>
    <t>public://1516.jpg</t>
  </si>
  <si>
    <t>public://1517.jpg</t>
  </si>
  <si>
    <t>public://1518.jpg</t>
  </si>
  <si>
    <t>public://1519.jpg</t>
  </si>
  <si>
    <t>public://1520.jpg</t>
  </si>
  <si>
    <t>public://1521.jpg</t>
  </si>
  <si>
    <t>public://1522.jpg</t>
  </si>
  <si>
    <t>public://1523.jpg</t>
  </si>
  <si>
    <t>public://1524.jpg</t>
  </si>
  <si>
    <t>public://1525.jpg</t>
  </si>
  <si>
    <t>public://1526.jpg</t>
  </si>
  <si>
    <t>public://1527.jpg</t>
  </si>
  <si>
    <t>public://1528.jpg</t>
  </si>
  <si>
    <t>2420x2130x490 мм.</t>
  </si>
  <si>
    <t>1440 х 890 х 490 мм.</t>
  </si>
  <si>
    <t>760 х 1070 х 490 мм.</t>
  </si>
  <si>
    <t>1390 х 560 х 445 мм.</t>
  </si>
  <si>
    <t>1330 х 2130 х 610 мм.</t>
  </si>
  <si>
    <t>820 х 2130 х 490 мм.</t>
  </si>
  <si>
    <t>1440 х 630 х 490 мм.</t>
  </si>
  <si>
    <t>2420 х 2130 х 490 мм.</t>
  </si>
  <si>
    <t>600 х 2060 х 480 мм.</t>
  </si>
  <si>
    <t>900 х 2060 х 480 мм.</t>
  </si>
  <si>
    <t>685x2060x480 мм.</t>
  </si>
  <si>
    <t>1300 х 560 х 480 мм.</t>
  </si>
  <si>
    <t>685x2060x480. мм.</t>
  </si>
  <si>
    <t>900x2060x605 мм.</t>
  </si>
  <si>
    <t>1300х480х560  мм.</t>
  </si>
  <si>
    <t>2565x1970x505 мм.</t>
  </si>
  <si>
    <t>1335x2090x635 мм.</t>
  </si>
  <si>
    <t>720x1505x490 мм.</t>
  </si>
  <si>
    <t>1680x985x490 мм.</t>
  </si>
  <si>
    <t>1215x2200x505 мм.</t>
  </si>
  <si>
    <t>1300x565x490 мм.</t>
  </si>
  <si>
    <t>725x2200x505 мм.</t>
  </si>
  <si>
    <t>2400x2200x805 мм.</t>
  </si>
  <si>
    <t> 900x2015x605 мм.</t>
  </si>
  <si>
    <t>2400x2200x605 мм.</t>
  </si>
  <si>
    <t>605x2015x455 мм.</t>
  </si>
  <si>
    <t>860x2015x860 мм.</t>
  </si>
  <si>
    <t>305x2015x450 мм.</t>
  </si>
  <si>
    <t>900x2015x605 мм.</t>
  </si>
  <si>
    <t>1190x2265x585 мм.</t>
  </si>
  <si>
    <t>670x2000x585 мм.</t>
  </si>
  <si>
    <t>865x2055x610 мм.</t>
  </si>
  <si>
    <t>1900x515x575 мм.</t>
  </si>
  <si>
    <t>2400x1850x595 мм.</t>
  </si>
  <si>
    <t>700x1985x470 мм.</t>
  </si>
  <si>
    <t>1690x610x470 мм.</t>
  </si>
  <si>
    <t>1205x465x470 мм.</t>
  </si>
  <si>
    <t>800x1985x470 мм.</t>
  </si>
  <si>
    <t>600x1985x470 мм.</t>
  </si>
  <si>
    <t>500x1485x470 мм.</t>
  </si>
  <si>
    <t>600x1485x470 мм.</t>
  </si>
  <si>
    <t>1205x315x170 мм.</t>
  </si>
  <si>
    <t>605x1985x460 мм.</t>
  </si>
  <si>
    <t>1690x580x460 мм.</t>
  </si>
  <si>
    <t>1205x370x460 мм.</t>
  </si>
  <si>
    <t>800x1985x460 мм.</t>
  </si>
  <si>
    <t>600x1985x460 мм.</t>
  </si>
  <si>
    <t>500x1390x460 мм.</t>
  </si>
  <si>
    <t>605x1390x460 мм.</t>
  </si>
  <si>
    <t>1205x315x170. мм.</t>
  </si>
  <si>
    <t>3180x2145x490 мм.</t>
  </si>
  <si>
    <t>605x1950x570 мм.</t>
  </si>
  <si>
    <t>1205x510x570 мм.</t>
  </si>
  <si>
    <t>705x910x570 мм.</t>
  </si>
  <si>
    <t>610х1950x570 мм.</t>
  </si>
  <si>
    <t>1200x150x166 мм.</t>
  </si>
  <si>
    <t>505x1995x505 мм.</t>
  </si>
  <si>
    <t>1690x385x505 мм.</t>
  </si>
  <si>
    <t>605x1995x505 мм.</t>
  </si>
  <si>
    <t>605x1220x505 мм.</t>
  </si>
  <si>
    <t>1005x155x190 мм.</t>
  </si>
  <si>
    <t>3390x2200x600 мм.</t>
  </si>
  <si>
    <t>3400x2200x900 мм.</t>
  </si>
  <si>
    <t>335х2200х560 мм.</t>
  </si>
  <si>
    <t>2940x2200x600 мм.</t>
  </si>
  <si>
    <t>1980x2090x520 мм.</t>
  </si>
  <si>
    <t>2315x2090x450 мм.</t>
  </si>
  <si>
    <t>3100x2315x620 мм.</t>
  </si>
  <si>
    <t>1620x1680x505 мм.</t>
  </si>
  <si>
    <t>2470x1930x560 мм.</t>
  </si>
  <si>
    <t>3460x2300x580 мм.</t>
  </si>
  <si>
    <t>1800x1220x445 мм.</t>
  </si>
  <si>
    <t>2840x2020x620 мм.</t>
  </si>
  <si>
    <t>605х2020х650 мм.</t>
  </si>
  <si>
    <t>2800x2110x590 мм.</t>
  </si>
  <si>
    <t>2110x1225x1820 мм.</t>
  </si>
  <si>
    <t>1245x1645x490 мм.</t>
  </si>
  <si>
    <t>1820x2130x610 мм.</t>
  </si>
  <si>
    <t>490x540x390 мм.</t>
  </si>
  <si>
    <t>1830x2355x600 мм.</t>
  </si>
  <si>
    <t>900x865x445 мм.</t>
  </si>
  <si>
    <t>970x1070x25 мм.</t>
  </si>
  <si>
    <t>2055x1125x1975 мм.</t>
  </si>
  <si>
    <t>460x480x445 мм.</t>
  </si>
  <si>
    <t>1135x1665x515 мм.</t>
  </si>
  <si>
    <t>1135х515х1665 мм.</t>
  </si>
  <si>
    <t>1880x2220x660 мм.</t>
  </si>
  <si>
    <t>960x865x475 мм.</t>
  </si>
  <si>
    <t>2060x1125x1870 мм.</t>
  </si>
  <si>
    <t>990x1070x25 мм.</t>
  </si>
  <si>
    <t>805x1720x40 мм.</t>
  </si>
  <si>
    <t>480x485x44 мм.</t>
  </si>
  <si>
    <t>1190x1610x550 мм.</t>
  </si>
  <si>
    <t>1400x2190x665 мм.</t>
  </si>
  <si>
    <t>1830x2235x620 мм.</t>
  </si>
  <si>
    <t>2050x1125x1990 мм.</t>
  </si>
  <si>
    <t>900x865x455 мм.</t>
  </si>
  <si>
    <t>460x480x455 мм.</t>
  </si>
  <si>
    <t>900x900x25 мм.</t>
  </si>
  <si>
    <t>1910x2330x590 мм.</t>
  </si>
  <si>
    <t>960x950x450 мм.</t>
  </si>
  <si>
    <t>485x510x445 мм.</t>
  </si>
  <si>
    <t>11990x1210x1890 мм.</t>
  </si>
  <si>
    <t>2055x1120x1975 мм.</t>
  </si>
  <si>
    <t>970x1075x25 мм.</t>
  </si>
  <si>
    <t>2020x1105x1025 мм.</t>
  </si>
  <si>
    <t>1195x1845x585 мм.</t>
  </si>
  <si>
    <t>1395x2395x1395 мм.</t>
  </si>
  <si>
    <t>1450x2398x580 мм.</t>
  </si>
  <si>
    <t>2055x1065x1625 мм.</t>
  </si>
  <si>
    <t>1500x1970x905 мм.</t>
  </si>
  <si>
    <t>1265x775x675 мм.</t>
  </si>
  <si>
    <t>300x2195x560 мм.</t>
  </si>
  <si>
    <t>1750x2200x640 мм.</t>
  </si>
  <si>
    <t>2280x1140x1795 мм.</t>
  </si>
  <si>
    <t>500x505x390 мм.</t>
  </si>
  <si>
    <t>1250x1100x505 мм.</t>
  </si>
  <si>
    <t>1330x2200x640 мм.</t>
  </si>
  <si>
    <t>705x895x440 мм.</t>
  </si>
  <si>
    <t>1990x785x1190 мм.</t>
  </si>
  <si>
    <t>1150x1500x555 мм.</t>
  </si>
  <si>
    <t>2280x1140x1595 мм.</t>
  </si>
  <si>
    <t>2280х925х1285 мм.</t>
  </si>
  <si>
    <t>1400x2202x1400 мм.</t>
  </si>
  <si>
    <t>1485x2355x655 мм.</t>
  </si>
  <si>
    <t>740x1120x450 мм.</t>
  </si>
  <si>
    <t>705x980x490 мм.</t>
  </si>
  <si>
    <t>1325x2290x580 мм.</t>
  </si>
  <si>
    <t>1750x2300x580 мм.</t>
  </si>
  <si>
    <t>2020x805x885 мм.</t>
  </si>
  <si>
    <t>2070x1030x1720 мм.</t>
  </si>
  <si>
    <t>500x510x415 мм.</t>
  </si>
  <si>
    <t>1400x2350x1400 мм.</t>
  </si>
  <si>
    <t>850x965x485 мм.</t>
  </si>
  <si>
    <t>2010x1105x1920 мм.</t>
  </si>
  <si>
    <t>980x755x20 мм.</t>
  </si>
  <si>
    <t>1540x2265x590 мм.</t>
  </si>
  <si>
    <t>885x850x455 мм.</t>
  </si>
  <si>
    <t>445x510x390 мм.</t>
  </si>
  <si>
    <t>1760x2220x590 мм.</t>
  </si>
  <si>
    <t>930x950x570 мм.</t>
  </si>
  <si>
    <t>470x540x460 мм.</t>
  </si>
  <si>
    <t>1990x1205x2110 мм.</t>
  </si>
  <si>
    <t>1200x1920x500 мм.</t>
  </si>
  <si>
    <t>970x1075x20 мм.</t>
  </si>
  <si>
    <t>645x2030x485 мм.</t>
  </si>
  <si>
    <t>1420x2250x1420 мм.</t>
  </si>
  <si>
    <t>875x2200x590 мм.</t>
  </si>
  <si>
    <t>535x2200x590 мм.</t>
  </si>
  <si>
    <t>1995x1090x1270 мм.</t>
  </si>
  <si>
    <t>885x175x360 мм.</t>
  </si>
  <si>
    <t>1990x1205x2305 мм.</t>
  </si>
  <si>
    <t>980x710x455 мм.</t>
  </si>
  <si>
    <t>2080x1100x1775 мм.</t>
  </si>
  <si>
    <t>675x585x65 мм.</t>
  </si>
  <si>
    <t>440x460x460 мм.</t>
  </si>
  <si>
    <t>1755x2200x595 мм.</t>
  </si>
  <si>
    <t>1400x2200x1400 мм.</t>
  </si>
  <si>
    <t>980x890x455 мм.</t>
  </si>
  <si>
    <t>905x2200x595 мм.</t>
  </si>
  <si>
    <t>605x2200x595 мм.</t>
  </si>
  <si>
    <t>2080x905x1075 мм.</t>
  </si>
  <si>
    <t>1600x1970x905 мм.</t>
  </si>
  <si>
    <t>1275x2200x595 мм.</t>
  </si>
  <si>
    <t>735x2010x460 мм.</t>
  </si>
  <si>
    <t>1990x760x860 мм.</t>
  </si>
  <si>
    <t>440x455x480 мм.</t>
  </si>
  <si>
    <t>1470x2180x585 мм.</t>
  </si>
  <si>
    <t>1020x2120x585 мм.</t>
  </si>
  <si>
    <t>2005x905x1335 мм.</t>
  </si>
  <si>
    <t>1990x905x980 мм.</t>
  </si>
  <si>
    <t>450x520x420 мм.</t>
  </si>
  <si>
    <t>850x1000x485 мм.</t>
  </si>
  <si>
    <t>1250x1700x680 мм.</t>
  </si>
  <si>
    <t>2090x1720x1560 мм.</t>
  </si>
  <si>
    <t>3280x1520x945 мм.</t>
  </si>
  <si>
    <t>1900x1520x940 мм.</t>
  </si>
  <si>
    <t>2020x1620x1900 мм.</t>
  </si>
  <si>
    <t>2280x1890x940 мм.</t>
  </si>
  <si>
    <t>1900x870x850 мм.</t>
  </si>
  <si>
    <t>1990x750x870 мм.</t>
  </si>
  <si>
    <t>1265x2040x590 мм.</t>
  </si>
  <si>
    <t>735x2040x465 мм.</t>
  </si>
  <si>
    <t>705x905x465 мм.</t>
  </si>
  <si>
    <t>1990х1025х960 мм.</t>
  </si>
  <si>
    <t>1900х1800х960 мм.</t>
  </si>
  <si>
    <t>1235x385x305 мм.</t>
  </si>
  <si>
    <t>565x2200x475 мм.</t>
  </si>
  <si>
    <t>830x2080x475 мм.</t>
  </si>
  <si>
    <t>605x2080x475 мм.</t>
  </si>
  <si>
    <t>805x2200x805 мм.</t>
  </si>
  <si>
    <t>605x2200x475 мм.</t>
  </si>
  <si>
    <t>805x2200x475 мм.</t>
  </si>
  <si>
    <t>505x2200x475 мм.</t>
  </si>
  <si>
    <t>555x820x225 мм.</t>
  </si>
  <si>
    <t>755x950x475 мм.</t>
  </si>
  <si>
    <t>1600x2075x470 мм.</t>
  </si>
  <si>
    <t>570x1970x570 мм.</t>
  </si>
  <si>
    <t>2430x2120x595 мм.</t>
  </si>
  <si>
    <t>1105x600x605 мм.</t>
  </si>
  <si>
    <t>1040x590x645 мм.</t>
  </si>
  <si>
    <t>755x755x600 мм.</t>
  </si>
  <si>
    <t>705x590x705 мм.</t>
  </si>
  <si>
    <t>755x570x755 мм.</t>
  </si>
  <si>
    <t>1005x555x600 мм.</t>
  </si>
  <si>
    <t>805x2180x490 мм.</t>
  </si>
  <si>
    <t>1610x2000x550 мм.</t>
  </si>
  <si>
    <t>700x965x440 мм.</t>
  </si>
  <si>
    <t>public://1256_.jpg</t>
  </si>
  <si>
    <t>public://1476_.jpg</t>
  </si>
  <si>
    <t>2-15 дней</t>
  </si>
  <si>
    <t>Стеллажи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</si>
</sst>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rgb="FF878787"/>
      <name val="Arial"/>
      <family val="2"/>
      <charset val="204"/>
    </font>
    <font>
      <sz val="10"/>
      <color rgb="FF636363"/>
      <name val="Arial"/>
      <family val="2"/>
      <charset val="204"/>
    </font>
    <font>
      <sz val="12"/>
      <color rgb="FF232424"/>
      <name val="Arial"/>
      <family val="2"/>
      <charset val="204"/>
    </font>
    <font>
      <sz val="11"/>
      <color rgb="FF333333"/>
      <name val="Tahoma"/>
      <family val="2"/>
      <charset val="204"/>
    </font>
    <font>
      <sz val="11"/>
      <color rgb="FF1B1B1B"/>
      <name val="Times New Roman"/>
      <family val="1"/>
      <charset val="204"/>
    </font>
    <font>
      <sz val="11"/>
      <color rgb="FF212121"/>
      <name val="Arial"/>
      <family val="2"/>
      <charset val="204"/>
    </font>
    <font>
      <sz val="10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3" fontId="0" fillId="0" borderId="1" xfId="0" applyNumberFormat="1" applyBorder="1"/>
    <xf numFmtId="3" fontId="2" fillId="0" borderId="1" xfId="0" applyNumberFormat="1" applyFont="1" applyBorder="1" applyAlignment="1">
      <alignment vertical="center"/>
    </xf>
    <xf numFmtId="3" fontId="1" fillId="0" borderId="1" xfId="0" applyNumberFormat="1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0" fillId="0" borderId="1" xfId="0" applyFill="1" applyBorder="1"/>
    <xf numFmtId="0" fontId="0" fillId="2" borderId="1" xfId="0" applyFill="1" applyBorder="1"/>
    <xf numFmtId="9" fontId="4" fillId="2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3" borderId="1" xfId="0" applyFont="1" applyFill="1" applyBorder="1" applyAlignment="1">
      <alignment horizontal="left" vertical="center" wrapText="1"/>
    </xf>
    <xf numFmtId="0" fontId="9" fillId="0" borderId="0" xfId="0" applyFont="1"/>
    <xf numFmtId="0" fontId="10" fillId="0" borderId="0" xfId="0" applyFont="1"/>
    <xf numFmtId="0" fontId="3" fillId="4" borderId="1" xfId="0" applyFont="1" applyFill="1" applyBorder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0" fillId="4" borderId="0" xfId="0" applyFill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6"/>
  <sheetViews>
    <sheetView topLeftCell="A69" workbookViewId="0">
      <selection activeCell="B94" sqref="B94"/>
    </sheetView>
  </sheetViews>
  <sheetFormatPr defaultRowHeight="15"/>
  <cols>
    <col min="1" max="1" width="3.140625" customWidth="1"/>
    <col min="2" max="2" width="56.85546875" bestFit="1" customWidth="1"/>
    <col min="3" max="3" width="12" bestFit="1" customWidth="1"/>
    <col min="4" max="4" width="11.28515625" hidden="1" customWidth="1"/>
    <col min="5" max="5" width="11.28515625" bestFit="1" customWidth="1"/>
  </cols>
  <sheetData>
    <row r="1" spans="1:5">
      <c r="A1" s="29" t="s">
        <v>0</v>
      </c>
      <c r="B1" s="30" t="s">
        <v>1</v>
      </c>
      <c r="C1" s="29" t="s">
        <v>2</v>
      </c>
      <c r="D1" s="29" t="s">
        <v>3</v>
      </c>
      <c r="E1" s="29" t="s">
        <v>3</v>
      </c>
    </row>
    <row r="2" spans="1:5">
      <c r="A2" s="29"/>
      <c r="B2" s="31"/>
      <c r="C2" s="29"/>
      <c r="D2" s="29"/>
      <c r="E2" s="29"/>
    </row>
    <row r="3" spans="1:5" ht="30">
      <c r="A3" s="1">
        <v>1</v>
      </c>
      <c r="B3" s="2" t="s">
        <v>4</v>
      </c>
      <c r="C3" s="3"/>
      <c r="D3" s="3"/>
      <c r="E3" s="3"/>
    </row>
    <row r="4" spans="1:5">
      <c r="A4" s="1"/>
      <c r="B4" s="4" t="s">
        <v>5</v>
      </c>
      <c r="C4" s="3" t="s">
        <v>6</v>
      </c>
      <c r="D4" s="5">
        <v>9363480</v>
      </c>
      <c r="E4" s="5">
        <f>IF(D4&lt;&gt;0,IF(D4&gt;10000000,ROUND(D4*1.08,-2),ROUND(D4*1.1,-2)),"")</f>
        <v>10299800</v>
      </c>
    </row>
    <row r="5" spans="1:5">
      <c r="A5" s="1"/>
      <c r="B5" s="4" t="s">
        <v>7</v>
      </c>
      <c r="C5" s="3" t="s">
        <v>6</v>
      </c>
      <c r="D5" s="5">
        <v>3305280</v>
      </c>
      <c r="E5" s="5">
        <f t="shared" ref="E5:E68" si="0">IF(D5&lt;&gt;0,IF(D5&gt;10000000,ROUND(D5*1.08,-2),ROUND(D5*1.1,-2)),"")</f>
        <v>3635800</v>
      </c>
    </row>
    <row r="6" spans="1:5">
      <c r="A6" s="1"/>
      <c r="B6" s="4" t="s">
        <v>8</v>
      </c>
      <c r="C6" s="3" t="s">
        <v>6</v>
      </c>
      <c r="D6" s="5">
        <v>2706360</v>
      </c>
      <c r="E6" s="5">
        <f t="shared" si="0"/>
        <v>2977000</v>
      </c>
    </row>
    <row r="7" spans="1:5">
      <c r="A7" s="1"/>
      <c r="B7" s="4" t="s">
        <v>9</v>
      </c>
      <c r="C7" s="3" t="s">
        <v>6</v>
      </c>
      <c r="D7" s="5">
        <v>1754880</v>
      </c>
      <c r="E7" s="5">
        <f t="shared" si="0"/>
        <v>1930400</v>
      </c>
    </row>
    <row r="8" spans="1:5">
      <c r="A8" s="1"/>
      <c r="B8" s="4" t="s">
        <v>10</v>
      </c>
      <c r="C8" s="3" t="s">
        <v>6</v>
      </c>
      <c r="D8" s="5">
        <v>4287480</v>
      </c>
      <c r="E8" s="5">
        <f t="shared" si="0"/>
        <v>4716200</v>
      </c>
    </row>
    <row r="9" spans="1:5">
      <c r="A9" s="1"/>
      <c r="B9" s="4" t="s">
        <v>11</v>
      </c>
      <c r="C9" s="3" t="s">
        <v>6</v>
      </c>
      <c r="D9" s="5">
        <v>3771360</v>
      </c>
      <c r="E9" s="5">
        <f t="shared" si="0"/>
        <v>4148500</v>
      </c>
    </row>
    <row r="10" spans="1:5">
      <c r="A10" s="1"/>
      <c r="B10" s="4" t="s">
        <v>12</v>
      </c>
      <c r="C10" s="3" t="s">
        <v>6</v>
      </c>
      <c r="D10" s="5">
        <v>2168040</v>
      </c>
      <c r="E10" s="5">
        <f t="shared" si="0"/>
        <v>2384800</v>
      </c>
    </row>
    <row r="11" spans="1:5" ht="30">
      <c r="A11" s="1">
        <v>2</v>
      </c>
      <c r="B11" s="2" t="s">
        <v>13</v>
      </c>
      <c r="C11" s="3"/>
      <c r="D11" s="3"/>
      <c r="E11" s="5" t="str">
        <f t="shared" si="0"/>
        <v/>
      </c>
    </row>
    <row r="12" spans="1:5">
      <c r="A12" s="1"/>
      <c r="B12" s="4" t="s">
        <v>14</v>
      </c>
      <c r="C12" s="3" t="s">
        <v>6</v>
      </c>
      <c r="D12" s="5">
        <v>9787320</v>
      </c>
      <c r="E12" s="5">
        <f t="shared" si="0"/>
        <v>10766100</v>
      </c>
    </row>
    <row r="13" spans="1:5" ht="30">
      <c r="A13" s="1">
        <v>3</v>
      </c>
      <c r="B13" s="2" t="s">
        <v>15</v>
      </c>
      <c r="C13" s="3"/>
      <c r="D13" s="3"/>
      <c r="E13" s="5" t="str">
        <f t="shared" si="0"/>
        <v/>
      </c>
    </row>
    <row r="14" spans="1:5">
      <c r="A14" s="1"/>
      <c r="B14" s="4" t="s">
        <v>16</v>
      </c>
      <c r="C14" s="3" t="s">
        <v>6</v>
      </c>
      <c r="D14" s="5">
        <v>2534400</v>
      </c>
      <c r="E14" s="5">
        <f t="shared" si="0"/>
        <v>2787800</v>
      </c>
    </row>
    <row r="15" spans="1:5">
      <c r="A15" s="1"/>
      <c r="B15" s="4" t="s">
        <v>17</v>
      </c>
      <c r="C15" s="3" t="s">
        <v>6</v>
      </c>
      <c r="D15" s="5">
        <v>3194400</v>
      </c>
      <c r="E15" s="5">
        <f t="shared" si="0"/>
        <v>3513800</v>
      </c>
    </row>
    <row r="16" spans="1:5">
      <c r="A16" s="1"/>
      <c r="B16" s="4" t="s">
        <v>18</v>
      </c>
      <c r="C16" s="3" t="s">
        <v>6</v>
      </c>
      <c r="D16" s="5">
        <v>3869760</v>
      </c>
      <c r="E16" s="5">
        <f t="shared" si="0"/>
        <v>4256700</v>
      </c>
    </row>
    <row r="17" spans="1:5">
      <c r="A17" s="1"/>
      <c r="B17" s="4" t="s">
        <v>19</v>
      </c>
      <c r="C17" s="3" t="s">
        <v>6</v>
      </c>
      <c r="D17" s="5">
        <v>2028120</v>
      </c>
      <c r="E17" s="5">
        <f t="shared" si="0"/>
        <v>2230900</v>
      </c>
    </row>
    <row r="18" spans="1:5">
      <c r="A18" s="1"/>
      <c r="B18" s="4" t="s">
        <v>20</v>
      </c>
      <c r="C18" s="3" t="s">
        <v>6</v>
      </c>
      <c r="D18" s="5">
        <v>1926840</v>
      </c>
      <c r="E18" s="5">
        <f t="shared" si="0"/>
        <v>2119500</v>
      </c>
    </row>
    <row r="19" spans="1:5">
      <c r="A19" s="1"/>
      <c r="B19" s="4" t="s">
        <v>21</v>
      </c>
      <c r="C19" s="3" t="s">
        <v>6</v>
      </c>
      <c r="D19" s="5">
        <v>2954880</v>
      </c>
      <c r="E19" s="5">
        <f t="shared" si="0"/>
        <v>3250400</v>
      </c>
    </row>
    <row r="20" spans="1:5">
      <c r="A20" s="1">
        <v>4</v>
      </c>
      <c r="B20" s="2" t="s">
        <v>22</v>
      </c>
      <c r="C20" s="3"/>
      <c r="D20" s="3"/>
      <c r="E20" s="5" t="str">
        <f t="shared" si="0"/>
        <v/>
      </c>
    </row>
    <row r="21" spans="1:5">
      <c r="A21" s="1"/>
      <c r="B21" s="4" t="s">
        <v>23</v>
      </c>
      <c r="C21" s="3" t="s">
        <v>24</v>
      </c>
      <c r="D21" s="5">
        <v>2291760</v>
      </c>
      <c r="E21" s="5">
        <f t="shared" si="0"/>
        <v>2520900</v>
      </c>
    </row>
    <row r="22" spans="1:5">
      <c r="A22" s="1"/>
      <c r="B22" s="4" t="s">
        <v>25</v>
      </c>
      <c r="C22" s="3" t="s">
        <v>24</v>
      </c>
      <c r="D22" s="5">
        <v>2976120</v>
      </c>
      <c r="E22" s="5">
        <f t="shared" si="0"/>
        <v>3273700</v>
      </c>
    </row>
    <row r="23" spans="1:5">
      <c r="A23" s="1"/>
      <c r="B23" s="4" t="s">
        <v>26</v>
      </c>
      <c r="C23" s="3" t="s">
        <v>24</v>
      </c>
      <c r="D23" s="5">
        <v>3618240</v>
      </c>
      <c r="E23" s="5">
        <f t="shared" si="0"/>
        <v>3980100</v>
      </c>
    </row>
    <row r="24" spans="1:5">
      <c r="A24" s="1"/>
      <c r="B24" s="4" t="s">
        <v>27</v>
      </c>
      <c r="C24" s="3" t="s">
        <v>24</v>
      </c>
      <c r="D24" s="5">
        <v>1786320</v>
      </c>
      <c r="E24" s="5">
        <f t="shared" si="0"/>
        <v>1965000</v>
      </c>
    </row>
    <row r="25" spans="1:5">
      <c r="A25" s="1"/>
      <c r="B25" s="4" t="s">
        <v>28</v>
      </c>
      <c r="C25" s="3" t="s">
        <v>24</v>
      </c>
      <c r="D25" s="5">
        <v>1656840</v>
      </c>
      <c r="E25" s="5">
        <f t="shared" si="0"/>
        <v>1822500</v>
      </c>
    </row>
    <row r="26" spans="1:5">
      <c r="A26" s="1"/>
      <c r="B26" s="4" t="s">
        <v>29</v>
      </c>
      <c r="C26" s="3" t="s">
        <v>24</v>
      </c>
      <c r="D26" s="5">
        <v>2497680</v>
      </c>
      <c r="E26" s="5">
        <f t="shared" si="0"/>
        <v>2747400</v>
      </c>
    </row>
    <row r="27" spans="1:5" ht="30">
      <c r="A27" s="1">
        <v>5</v>
      </c>
      <c r="B27" s="2" t="s">
        <v>30</v>
      </c>
      <c r="C27" s="3"/>
      <c r="D27" s="3"/>
      <c r="E27" s="5" t="str">
        <f t="shared" si="0"/>
        <v/>
      </c>
    </row>
    <row r="28" spans="1:5">
      <c r="A28" s="1"/>
      <c r="B28" s="4" t="s">
        <v>31</v>
      </c>
      <c r="C28" s="3" t="s">
        <v>6</v>
      </c>
      <c r="D28" s="5">
        <v>9467400</v>
      </c>
      <c r="E28" s="5">
        <f t="shared" si="0"/>
        <v>10414100</v>
      </c>
    </row>
    <row r="29" spans="1:5">
      <c r="A29" s="1"/>
      <c r="B29" s="4" t="s">
        <v>32</v>
      </c>
      <c r="C29" s="3" t="s">
        <v>6</v>
      </c>
      <c r="D29" s="5">
        <v>5034720</v>
      </c>
      <c r="E29" s="5">
        <f t="shared" si="0"/>
        <v>5538200</v>
      </c>
    </row>
    <row r="30" spans="1:5">
      <c r="A30" s="1"/>
      <c r="B30" s="4" t="s">
        <v>33</v>
      </c>
      <c r="C30" s="3" t="s">
        <v>6</v>
      </c>
      <c r="D30" s="5">
        <v>3244560</v>
      </c>
      <c r="E30" s="5">
        <f t="shared" si="0"/>
        <v>3569000</v>
      </c>
    </row>
    <row r="31" spans="1:5" ht="30">
      <c r="A31" s="1">
        <v>6</v>
      </c>
      <c r="B31" s="2" t="s">
        <v>34</v>
      </c>
      <c r="C31" s="3"/>
      <c r="D31" s="3"/>
      <c r="E31" s="5" t="str">
        <f t="shared" si="0"/>
        <v/>
      </c>
    </row>
    <row r="32" spans="1:5" ht="30">
      <c r="A32" s="1"/>
      <c r="B32" s="4" t="s">
        <v>35</v>
      </c>
      <c r="C32" s="3" t="s">
        <v>6</v>
      </c>
      <c r="D32" s="5">
        <v>4329240</v>
      </c>
      <c r="E32" s="5">
        <f t="shared" si="0"/>
        <v>4762200</v>
      </c>
    </row>
    <row r="33" spans="1:5">
      <c r="A33" s="1"/>
      <c r="B33" s="4" t="s">
        <v>36</v>
      </c>
      <c r="C33" s="3" t="s">
        <v>6</v>
      </c>
      <c r="D33" s="5">
        <v>4145400</v>
      </c>
      <c r="E33" s="5">
        <f t="shared" si="0"/>
        <v>4559900</v>
      </c>
    </row>
    <row r="34" spans="1:5">
      <c r="A34" s="1"/>
      <c r="B34" s="4" t="s">
        <v>37</v>
      </c>
      <c r="C34" s="3" t="s">
        <v>6</v>
      </c>
      <c r="D34" s="5">
        <v>4923960</v>
      </c>
      <c r="E34" s="5">
        <f t="shared" si="0"/>
        <v>5416400</v>
      </c>
    </row>
    <row r="35" spans="1:5">
      <c r="A35" s="1"/>
      <c r="B35" s="4" t="s">
        <v>38</v>
      </c>
      <c r="C35" s="3" t="s">
        <v>6</v>
      </c>
      <c r="D35" s="5">
        <v>5917200</v>
      </c>
      <c r="E35" s="5">
        <f t="shared" si="0"/>
        <v>6508900</v>
      </c>
    </row>
    <row r="36" spans="1:5">
      <c r="A36" s="1"/>
      <c r="B36" s="4" t="s">
        <v>39</v>
      </c>
      <c r="C36" s="3" t="s">
        <v>6</v>
      </c>
      <c r="D36" s="5">
        <v>5692920</v>
      </c>
      <c r="E36" s="5">
        <f t="shared" si="0"/>
        <v>6262200</v>
      </c>
    </row>
    <row r="37" spans="1:5">
      <c r="A37" s="1"/>
      <c r="B37" s="4" t="s">
        <v>40</v>
      </c>
      <c r="C37" s="3" t="s">
        <v>6</v>
      </c>
      <c r="D37" s="5">
        <v>2929560</v>
      </c>
      <c r="E37" s="5">
        <f t="shared" si="0"/>
        <v>3222500</v>
      </c>
    </row>
    <row r="38" spans="1:5" ht="30">
      <c r="A38" s="1"/>
      <c r="B38" s="4" t="s">
        <v>41</v>
      </c>
      <c r="C38" s="3" t="s">
        <v>6</v>
      </c>
      <c r="D38" s="5">
        <v>4309440</v>
      </c>
      <c r="E38" s="5">
        <f t="shared" si="0"/>
        <v>4740400</v>
      </c>
    </row>
    <row r="39" spans="1:5">
      <c r="A39" s="1"/>
      <c r="B39" s="4" t="s">
        <v>42</v>
      </c>
      <c r="C39" s="3" t="s">
        <v>6</v>
      </c>
      <c r="D39" s="5">
        <v>4228080</v>
      </c>
      <c r="E39" s="5">
        <f t="shared" si="0"/>
        <v>4650900</v>
      </c>
    </row>
    <row r="40" spans="1:5">
      <c r="A40" s="1"/>
      <c r="B40" s="4" t="s">
        <v>43</v>
      </c>
      <c r="C40" s="3" t="s">
        <v>6</v>
      </c>
      <c r="D40" s="5">
        <v>3906240</v>
      </c>
      <c r="E40" s="5">
        <f t="shared" si="0"/>
        <v>4296900</v>
      </c>
    </row>
    <row r="41" spans="1:5" ht="30">
      <c r="A41" s="1">
        <v>7</v>
      </c>
      <c r="B41" s="2" t="s">
        <v>44</v>
      </c>
      <c r="C41" s="3"/>
      <c r="D41" s="3"/>
      <c r="E41" s="5" t="str">
        <f t="shared" si="0"/>
        <v/>
      </c>
    </row>
    <row r="42" spans="1:5">
      <c r="A42" s="1"/>
      <c r="B42" s="4" t="s">
        <v>45</v>
      </c>
      <c r="C42" s="3" t="s">
        <v>24</v>
      </c>
      <c r="D42" s="5">
        <v>4026240</v>
      </c>
      <c r="E42" s="5">
        <f t="shared" si="0"/>
        <v>4428900</v>
      </c>
    </row>
    <row r="43" spans="1:5">
      <c r="A43" s="1"/>
      <c r="B43" s="4" t="s">
        <v>46</v>
      </c>
      <c r="C43" s="3" t="s">
        <v>24</v>
      </c>
      <c r="D43" s="5">
        <v>2439840</v>
      </c>
      <c r="E43" s="5">
        <f t="shared" si="0"/>
        <v>2683800</v>
      </c>
    </row>
    <row r="44" spans="1:5">
      <c r="A44" s="1"/>
      <c r="B44" s="4" t="s">
        <v>5</v>
      </c>
      <c r="C44" s="3" t="s">
        <v>24</v>
      </c>
      <c r="D44" s="5">
        <v>10253760</v>
      </c>
      <c r="E44" s="5">
        <f t="shared" si="0"/>
        <v>11074100</v>
      </c>
    </row>
    <row r="45" spans="1:5" ht="30">
      <c r="A45" s="1">
        <v>8</v>
      </c>
      <c r="B45" s="2" t="s">
        <v>47</v>
      </c>
      <c r="C45" s="3"/>
      <c r="D45" s="3"/>
      <c r="E45" s="5" t="str">
        <f t="shared" si="0"/>
        <v/>
      </c>
    </row>
    <row r="46" spans="1:5">
      <c r="A46" s="1"/>
      <c r="B46" s="4" t="s">
        <v>48</v>
      </c>
      <c r="C46" s="3" t="s">
        <v>24</v>
      </c>
      <c r="D46" s="5">
        <v>6095040</v>
      </c>
      <c r="E46" s="5">
        <f t="shared" si="0"/>
        <v>6704500</v>
      </c>
    </row>
    <row r="47" spans="1:5">
      <c r="A47" s="1"/>
      <c r="B47" s="4" t="s">
        <v>49</v>
      </c>
      <c r="C47" s="3" t="s">
        <v>24</v>
      </c>
      <c r="D47" s="5">
        <v>6095040</v>
      </c>
      <c r="E47" s="5">
        <f t="shared" si="0"/>
        <v>6704500</v>
      </c>
    </row>
    <row r="48" spans="1:5">
      <c r="A48" s="1"/>
      <c r="B48" s="4" t="s">
        <v>50</v>
      </c>
      <c r="C48" s="3" t="s">
        <v>24</v>
      </c>
      <c r="D48" s="5">
        <v>4875720</v>
      </c>
      <c r="E48" s="5">
        <f t="shared" si="0"/>
        <v>5363300</v>
      </c>
    </row>
    <row r="49" spans="1:5">
      <c r="A49" s="1"/>
      <c r="B49" s="4" t="s">
        <v>51</v>
      </c>
      <c r="C49" s="3" t="s">
        <v>24</v>
      </c>
      <c r="D49" s="5">
        <v>4875720</v>
      </c>
      <c r="E49" s="5">
        <f t="shared" si="0"/>
        <v>5363300</v>
      </c>
    </row>
    <row r="50" spans="1:5" ht="30">
      <c r="A50" s="1">
        <v>9</v>
      </c>
      <c r="B50" s="2" t="s">
        <v>52</v>
      </c>
      <c r="C50" s="3"/>
      <c r="D50" s="3"/>
      <c r="E50" s="5" t="str">
        <f t="shared" si="0"/>
        <v/>
      </c>
    </row>
    <row r="51" spans="1:5">
      <c r="A51" s="1"/>
      <c r="B51" s="4" t="s">
        <v>53</v>
      </c>
      <c r="C51" s="3" t="s">
        <v>24</v>
      </c>
      <c r="D51" s="5">
        <v>9002640</v>
      </c>
      <c r="E51" s="5">
        <f t="shared" si="0"/>
        <v>9902900</v>
      </c>
    </row>
    <row r="52" spans="1:5">
      <c r="A52" s="1"/>
      <c r="B52" s="4" t="s">
        <v>54</v>
      </c>
      <c r="C52" s="3" t="s">
        <v>24</v>
      </c>
      <c r="D52" s="5">
        <v>9002640</v>
      </c>
      <c r="E52" s="5">
        <f t="shared" si="0"/>
        <v>9902900</v>
      </c>
    </row>
    <row r="53" spans="1:5">
      <c r="A53" s="1"/>
      <c r="B53" s="4" t="s">
        <v>55</v>
      </c>
      <c r="C53" s="3" t="s">
        <v>24</v>
      </c>
      <c r="D53" s="5">
        <v>2387640</v>
      </c>
      <c r="E53" s="5">
        <f t="shared" si="0"/>
        <v>2626400</v>
      </c>
    </row>
    <row r="54" spans="1:5">
      <c r="A54" s="1"/>
      <c r="B54" s="4" t="s">
        <v>56</v>
      </c>
      <c r="C54" s="3" t="s">
        <v>24</v>
      </c>
      <c r="D54" s="5">
        <v>3541920</v>
      </c>
      <c r="E54" s="5">
        <f t="shared" si="0"/>
        <v>3896100</v>
      </c>
    </row>
    <row r="55" spans="1:5">
      <c r="A55" s="1"/>
      <c r="B55" s="4" t="s">
        <v>57</v>
      </c>
      <c r="C55" s="3" t="s">
        <v>58</v>
      </c>
      <c r="D55" s="5">
        <v>647520</v>
      </c>
      <c r="E55" s="5">
        <f t="shared" si="0"/>
        <v>712300</v>
      </c>
    </row>
    <row r="56" spans="1:5">
      <c r="A56" s="1"/>
      <c r="B56" s="4" t="s">
        <v>59</v>
      </c>
      <c r="C56" s="3" t="s">
        <v>60</v>
      </c>
      <c r="D56" s="5">
        <v>647520</v>
      </c>
      <c r="E56" s="5">
        <f t="shared" si="0"/>
        <v>712300</v>
      </c>
    </row>
    <row r="57" spans="1:5" ht="30">
      <c r="A57" s="1">
        <v>10</v>
      </c>
      <c r="B57" s="2" t="s">
        <v>61</v>
      </c>
      <c r="C57" s="3"/>
      <c r="D57" s="3"/>
      <c r="E57" s="5" t="str">
        <f t="shared" si="0"/>
        <v/>
      </c>
    </row>
    <row r="58" spans="1:5">
      <c r="A58" s="1"/>
      <c r="B58" s="4" t="s">
        <v>62</v>
      </c>
      <c r="C58" s="3" t="s">
        <v>24</v>
      </c>
      <c r="D58" s="5">
        <v>7353600</v>
      </c>
      <c r="E58" s="5">
        <f t="shared" si="0"/>
        <v>8089000</v>
      </c>
    </row>
    <row r="59" spans="1:5">
      <c r="A59" s="1"/>
      <c r="B59" s="4" t="s">
        <v>63</v>
      </c>
      <c r="C59" s="3" t="s">
        <v>24</v>
      </c>
      <c r="D59" s="5">
        <v>7353600</v>
      </c>
      <c r="E59" s="5">
        <f t="shared" si="0"/>
        <v>8089000</v>
      </c>
    </row>
    <row r="60" spans="1:5">
      <c r="A60" s="1"/>
      <c r="B60" s="4" t="s">
        <v>64</v>
      </c>
      <c r="C60" s="3" t="s">
        <v>24</v>
      </c>
      <c r="D60" s="5">
        <v>4875720</v>
      </c>
      <c r="E60" s="5">
        <f t="shared" si="0"/>
        <v>5363300</v>
      </c>
    </row>
    <row r="61" spans="1:5">
      <c r="A61" s="1"/>
      <c r="B61" s="4" t="s">
        <v>65</v>
      </c>
      <c r="C61" s="3" t="s">
        <v>24</v>
      </c>
      <c r="D61" s="5">
        <v>4875720</v>
      </c>
      <c r="E61" s="5">
        <f t="shared" si="0"/>
        <v>5363300</v>
      </c>
    </row>
    <row r="62" spans="1:5" ht="30">
      <c r="A62" s="1">
        <v>11</v>
      </c>
      <c r="B62" s="2" t="s">
        <v>66</v>
      </c>
      <c r="C62" s="3"/>
      <c r="D62" s="3"/>
      <c r="E62" s="5" t="str">
        <f t="shared" si="0"/>
        <v/>
      </c>
    </row>
    <row r="63" spans="1:5">
      <c r="A63" s="1"/>
      <c r="B63" s="4" t="s">
        <v>67</v>
      </c>
      <c r="C63" s="3" t="s">
        <v>24</v>
      </c>
      <c r="D63" s="5">
        <v>9731040</v>
      </c>
      <c r="E63" s="5">
        <f t="shared" si="0"/>
        <v>10704100</v>
      </c>
    </row>
    <row r="64" spans="1:5">
      <c r="A64" s="1"/>
      <c r="B64" s="4" t="s">
        <v>68</v>
      </c>
      <c r="C64" s="3" t="s">
        <v>24</v>
      </c>
      <c r="D64" s="5">
        <v>9731040</v>
      </c>
      <c r="E64" s="5">
        <f t="shared" si="0"/>
        <v>10704100</v>
      </c>
    </row>
    <row r="65" spans="1:5">
      <c r="A65" s="1"/>
      <c r="B65" s="4" t="s">
        <v>69</v>
      </c>
      <c r="C65" s="3" t="s">
        <v>24</v>
      </c>
      <c r="D65" s="5">
        <v>2568360</v>
      </c>
      <c r="E65" s="5">
        <f t="shared" si="0"/>
        <v>2825200</v>
      </c>
    </row>
    <row r="66" spans="1:5">
      <c r="A66" s="1"/>
      <c r="B66" s="4" t="s">
        <v>70</v>
      </c>
      <c r="C66" s="3" t="s">
        <v>24</v>
      </c>
      <c r="D66" s="5">
        <v>4080240</v>
      </c>
      <c r="E66" s="5">
        <f t="shared" si="0"/>
        <v>4488300</v>
      </c>
    </row>
    <row r="67" spans="1:5">
      <c r="A67" s="1"/>
      <c r="B67" s="4" t="s">
        <v>71</v>
      </c>
      <c r="C67" s="3" t="s">
        <v>60</v>
      </c>
      <c r="D67" s="5">
        <v>825480</v>
      </c>
      <c r="E67" s="5">
        <f t="shared" si="0"/>
        <v>908000</v>
      </c>
    </row>
    <row r="68" spans="1:5">
      <c r="A68" s="1"/>
      <c r="B68" s="4" t="s">
        <v>72</v>
      </c>
      <c r="C68" s="3" t="s">
        <v>60</v>
      </c>
      <c r="D68" s="5">
        <v>825480</v>
      </c>
      <c r="E68" s="5">
        <f t="shared" si="0"/>
        <v>908000</v>
      </c>
    </row>
    <row r="69" spans="1:5">
      <c r="A69" s="1">
        <v>12</v>
      </c>
      <c r="B69" s="2" t="s">
        <v>73</v>
      </c>
      <c r="C69" s="3"/>
      <c r="D69" s="3"/>
      <c r="E69" s="5" t="str">
        <f t="shared" ref="E69:E132" si="1">IF(D69&lt;&gt;0,IF(D69&gt;10000000,ROUND(D69*1.08,-2),ROUND(D69*1.1,-2)),"")</f>
        <v/>
      </c>
    </row>
    <row r="70" spans="1:5">
      <c r="A70" s="1"/>
      <c r="B70" s="4" t="s">
        <v>74</v>
      </c>
      <c r="C70" s="3" t="s">
        <v>75</v>
      </c>
      <c r="D70" s="5">
        <v>3053760</v>
      </c>
      <c r="E70" s="5">
        <f t="shared" si="1"/>
        <v>3359100</v>
      </c>
    </row>
    <row r="71" spans="1:5">
      <c r="A71" s="1"/>
      <c r="B71" s="4" t="s">
        <v>76</v>
      </c>
      <c r="C71" s="3" t="s">
        <v>75</v>
      </c>
      <c r="D71" s="5">
        <v>3877320</v>
      </c>
      <c r="E71" s="5">
        <f t="shared" si="1"/>
        <v>4265100</v>
      </c>
    </row>
    <row r="72" spans="1:5">
      <c r="A72" s="1"/>
      <c r="B72" s="4" t="s">
        <v>77</v>
      </c>
      <c r="C72" s="3" t="s">
        <v>75</v>
      </c>
      <c r="D72" s="5">
        <v>5164800</v>
      </c>
      <c r="E72" s="5">
        <f t="shared" si="1"/>
        <v>5681300</v>
      </c>
    </row>
    <row r="73" spans="1:5">
      <c r="A73" s="1"/>
      <c r="B73" s="4" t="s">
        <v>78</v>
      </c>
      <c r="C73" s="3" t="s">
        <v>75</v>
      </c>
      <c r="D73" s="5">
        <v>2270160</v>
      </c>
      <c r="E73" s="5">
        <f t="shared" si="1"/>
        <v>2497200</v>
      </c>
    </row>
    <row r="74" spans="1:5">
      <c r="A74" s="1"/>
      <c r="B74" s="4" t="s">
        <v>79</v>
      </c>
      <c r="C74" s="3" t="s">
        <v>75</v>
      </c>
      <c r="D74" s="5">
        <v>4560960</v>
      </c>
      <c r="E74" s="5">
        <f t="shared" si="1"/>
        <v>5017100</v>
      </c>
    </row>
    <row r="75" spans="1:5" ht="30">
      <c r="A75" s="1">
        <v>13</v>
      </c>
      <c r="B75" s="2" t="s">
        <v>80</v>
      </c>
      <c r="C75" s="3"/>
      <c r="D75" s="3"/>
      <c r="E75" s="5" t="str">
        <f t="shared" si="1"/>
        <v/>
      </c>
    </row>
    <row r="76" spans="1:5">
      <c r="A76" s="1"/>
      <c r="B76" s="4" t="s">
        <v>81</v>
      </c>
      <c r="C76" s="3" t="s">
        <v>58</v>
      </c>
      <c r="D76" s="5">
        <v>2043240</v>
      </c>
      <c r="E76" s="5">
        <f t="shared" si="1"/>
        <v>2247600</v>
      </c>
    </row>
    <row r="77" spans="1:5">
      <c r="A77" s="1"/>
      <c r="B77" s="4" t="s">
        <v>82</v>
      </c>
      <c r="C77" s="3" t="s">
        <v>58</v>
      </c>
      <c r="D77" s="5">
        <v>2200080</v>
      </c>
      <c r="E77" s="5">
        <f t="shared" si="1"/>
        <v>2420100</v>
      </c>
    </row>
    <row r="78" spans="1:5">
      <c r="A78" s="1"/>
      <c r="B78" s="4" t="s">
        <v>83</v>
      </c>
      <c r="C78" s="3" t="s">
        <v>58</v>
      </c>
      <c r="D78" s="5">
        <v>1389960</v>
      </c>
      <c r="E78" s="5">
        <f t="shared" si="1"/>
        <v>1529000</v>
      </c>
    </row>
    <row r="79" spans="1:5">
      <c r="A79" s="1"/>
      <c r="B79" s="4" t="s">
        <v>84</v>
      </c>
      <c r="C79" s="3" t="s">
        <v>58</v>
      </c>
      <c r="D79" s="5">
        <v>3264840</v>
      </c>
      <c r="E79" s="5">
        <f t="shared" si="1"/>
        <v>3591300</v>
      </c>
    </row>
    <row r="80" spans="1:5">
      <c r="A80" s="1"/>
      <c r="B80" s="4" t="s">
        <v>85</v>
      </c>
      <c r="C80" s="3" t="s">
        <v>58</v>
      </c>
      <c r="D80" s="5">
        <v>2567400</v>
      </c>
      <c r="E80" s="5">
        <f t="shared" si="1"/>
        <v>2824100</v>
      </c>
    </row>
    <row r="81" spans="1:5">
      <c r="A81" s="1"/>
      <c r="B81" s="4" t="s">
        <v>86</v>
      </c>
      <c r="C81" s="3" t="s">
        <v>58</v>
      </c>
      <c r="D81" s="5">
        <v>1801920</v>
      </c>
      <c r="E81" s="5">
        <f t="shared" si="1"/>
        <v>1982100</v>
      </c>
    </row>
    <row r="82" spans="1:5">
      <c r="A82" s="1"/>
      <c r="B82" s="4" t="s">
        <v>87</v>
      </c>
      <c r="C82" s="3" t="s">
        <v>58</v>
      </c>
      <c r="D82" s="5">
        <v>1917000</v>
      </c>
      <c r="E82" s="5">
        <f t="shared" si="1"/>
        <v>2108700</v>
      </c>
    </row>
    <row r="83" spans="1:5">
      <c r="A83" s="1"/>
      <c r="B83" s="4" t="s">
        <v>88</v>
      </c>
      <c r="C83" s="3" t="s">
        <v>58</v>
      </c>
      <c r="D83" s="5">
        <v>250560</v>
      </c>
      <c r="E83" s="5">
        <f t="shared" si="1"/>
        <v>275600</v>
      </c>
    </row>
    <row r="84" spans="1:5" ht="30">
      <c r="A84" s="1">
        <v>14</v>
      </c>
      <c r="B84" s="2" t="s">
        <v>89</v>
      </c>
      <c r="C84" s="3"/>
      <c r="D84" s="3"/>
      <c r="E84" s="5" t="str">
        <f t="shared" si="1"/>
        <v/>
      </c>
    </row>
    <row r="85" spans="1:5">
      <c r="A85" s="1"/>
      <c r="B85" s="4" t="s">
        <v>90</v>
      </c>
      <c r="C85" s="3" t="s">
        <v>91</v>
      </c>
      <c r="D85" s="5">
        <v>2827320</v>
      </c>
      <c r="E85" s="5">
        <f t="shared" si="1"/>
        <v>3110100</v>
      </c>
    </row>
    <row r="86" spans="1:5">
      <c r="A86" s="1"/>
      <c r="B86" s="4" t="s">
        <v>92</v>
      </c>
      <c r="C86" s="3" t="s">
        <v>91</v>
      </c>
      <c r="D86" s="5">
        <v>2446320</v>
      </c>
      <c r="E86" s="5">
        <f t="shared" si="1"/>
        <v>2691000</v>
      </c>
    </row>
    <row r="87" spans="1:5">
      <c r="A87" s="1"/>
      <c r="B87" s="4" t="s">
        <v>93</v>
      </c>
      <c r="C87" s="3" t="s">
        <v>91</v>
      </c>
      <c r="D87" s="5">
        <v>1389960</v>
      </c>
      <c r="E87" s="5">
        <f t="shared" si="1"/>
        <v>1529000</v>
      </c>
    </row>
    <row r="88" spans="1:5">
      <c r="A88" s="1"/>
      <c r="B88" s="4" t="s">
        <v>94</v>
      </c>
      <c r="C88" s="3" t="s">
        <v>91</v>
      </c>
      <c r="D88" s="5">
        <v>4274520</v>
      </c>
      <c r="E88" s="5">
        <f t="shared" si="1"/>
        <v>4702000</v>
      </c>
    </row>
    <row r="89" spans="1:5">
      <c r="A89" s="1"/>
      <c r="B89" s="4" t="s">
        <v>95</v>
      </c>
      <c r="C89" s="3" t="s">
        <v>91</v>
      </c>
      <c r="D89" s="5">
        <v>3159960</v>
      </c>
      <c r="E89" s="5">
        <f t="shared" si="1"/>
        <v>3476000</v>
      </c>
    </row>
    <row r="90" spans="1:5">
      <c r="A90" s="1"/>
      <c r="B90" s="4" t="s">
        <v>96</v>
      </c>
      <c r="C90" s="3" t="s">
        <v>91</v>
      </c>
      <c r="D90" s="5">
        <v>2344200</v>
      </c>
      <c r="E90" s="5">
        <f t="shared" si="1"/>
        <v>2578600</v>
      </c>
    </row>
    <row r="91" spans="1:5">
      <c r="A91" s="1"/>
      <c r="B91" s="4" t="s">
        <v>97</v>
      </c>
      <c r="C91" s="3" t="s">
        <v>91</v>
      </c>
      <c r="D91" s="5">
        <v>2407680</v>
      </c>
      <c r="E91" s="5">
        <f t="shared" si="1"/>
        <v>2648400</v>
      </c>
    </row>
    <row r="92" spans="1:5">
      <c r="A92" s="1"/>
      <c r="B92" s="4" t="s">
        <v>98</v>
      </c>
      <c r="C92" s="3" t="s">
        <v>91</v>
      </c>
      <c r="D92" s="5">
        <v>250560</v>
      </c>
      <c r="E92" s="5">
        <f t="shared" si="1"/>
        <v>275600</v>
      </c>
    </row>
    <row r="93" spans="1:5" ht="30">
      <c r="A93" s="1">
        <v>15</v>
      </c>
      <c r="B93" s="2" t="s">
        <v>99</v>
      </c>
      <c r="C93" s="3" t="s">
        <v>75</v>
      </c>
      <c r="D93" s="5">
        <v>10032000</v>
      </c>
      <c r="E93" s="5">
        <f t="shared" si="1"/>
        <v>10834600</v>
      </c>
    </row>
    <row r="94" spans="1:5" ht="30">
      <c r="A94" s="1">
        <v>16</v>
      </c>
      <c r="B94" s="2" t="s">
        <v>100</v>
      </c>
      <c r="C94" s="3"/>
      <c r="D94" s="6">
        <v>6134400</v>
      </c>
      <c r="E94" s="5">
        <f t="shared" si="1"/>
        <v>6747800</v>
      </c>
    </row>
    <row r="95" spans="1:5">
      <c r="A95" s="1"/>
      <c r="B95" s="4" t="s">
        <v>101</v>
      </c>
      <c r="C95" s="3" t="s">
        <v>58</v>
      </c>
      <c r="D95" s="5">
        <v>2151600</v>
      </c>
      <c r="E95" s="5">
        <f t="shared" si="1"/>
        <v>2366800</v>
      </c>
    </row>
    <row r="96" spans="1:5">
      <c r="A96" s="1"/>
      <c r="B96" s="4" t="s">
        <v>102</v>
      </c>
      <c r="C96" s="3" t="s">
        <v>58</v>
      </c>
      <c r="D96" s="5">
        <v>1013880</v>
      </c>
      <c r="E96" s="5">
        <f t="shared" si="1"/>
        <v>1115300</v>
      </c>
    </row>
    <row r="97" spans="1:5">
      <c r="A97" s="1"/>
      <c r="B97" s="4" t="s">
        <v>103</v>
      </c>
      <c r="C97" s="3" t="s">
        <v>58</v>
      </c>
      <c r="D97" s="5">
        <v>1368600</v>
      </c>
      <c r="E97" s="5">
        <f t="shared" si="1"/>
        <v>1505500</v>
      </c>
    </row>
    <row r="98" spans="1:5">
      <c r="A98" s="1"/>
      <c r="B98" s="4" t="s">
        <v>104</v>
      </c>
      <c r="C98" s="3" t="s">
        <v>58</v>
      </c>
      <c r="D98" s="5">
        <v>1491720</v>
      </c>
      <c r="E98" s="5">
        <f t="shared" si="1"/>
        <v>1640900</v>
      </c>
    </row>
    <row r="99" spans="1:5">
      <c r="A99" s="1"/>
      <c r="B99" s="4" t="s">
        <v>105</v>
      </c>
      <c r="C99" s="3" t="s">
        <v>58</v>
      </c>
      <c r="D99" s="5">
        <v>108600</v>
      </c>
      <c r="E99" s="5">
        <f t="shared" si="1"/>
        <v>119500</v>
      </c>
    </row>
    <row r="100" spans="1:5">
      <c r="A100" s="1">
        <v>17</v>
      </c>
      <c r="B100" s="2" t="s">
        <v>106</v>
      </c>
      <c r="C100" s="3" t="s">
        <v>58</v>
      </c>
      <c r="D100" s="5">
        <v>5917680</v>
      </c>
      <c r="E100" s="5">
        <f t="shared" si="1"/>
        <v>6509400</v>
      </c>
    </row>
    <row r="101" spans="1:5" ht="30">
      <c r="A101" s="1">
        <v>18</v>
      </c>
      <c r="B101" s="2" t="s">
        <v>107</v>
      </c>
      <c r="C101" s="3"/>
      <c r="D101" s="6">
        <v>9919320</v>
      </c>
      <c r="E101" s="5">
        <f t="shared" si="1"/>
        <v>10911300</v>
      </c>
    </row>
    <row r="102" spans="1:5">
      <c r="A102" s="1"/>
      <c r="B102" s="4" t="s">
        <v>108</v>
      </c>
      <c r="C102" s="3" t="s">
        <v>75</v>
      </c>
      <c r="D102" s="5">
        <v>2304000</v>
      </c>
      <c r="E102" s="5">
        <f t="shared" si="1"/>
        <v>2534400</v>
      </c>
    </row>
    <row r="103" spans="1:5">
      <c r="A103" s="1"/>
      <c r="B103" s="4" t="s">
        <v>109</v>
      </c>
      <c r="C103" s="3" t="s">
        <v>75</v>
      </c>
      <c r="D103" s="5">
        <v>1674360</v>
      </c>
      <c r="E103" s="5">
        <f t="shared" si="1"/>
        <v>1841800</v>
      </c>
    </row>
    <row r="104" spans="1:5">
      <c r="A104" s="1"/>
      <c r="B104" s="4" t="s">
        <v>110</v>
      </c>
      <c r="C104" s="3" t="s">
        <v>75</v>
      </c>
      <c r="D104" s="5">
        <v>1658280</v>
      </c>
      <c r="E104" s="5">
        <f t="shared" si="1"/>
        <v>1824100</v>
      </c>
    </row>
    <row r="105" spans="1:5">
      <c r="A105" s="1"/>
      <c r="B105" s="4" t="s">
        <v>111</v>
      </c>
      <c r="C105" s="3" t="s">
        <v>75</v>
      </c>
      <c r="D105" s="5">
        <v>1764120</v>
      </c>
      <c r="E105" s="5">
        <f t="shared" si="1"/>
        <v>1940500</v>
      </c>
    </row>
    <row r="106" spans="1:5">
      <c r="A106" s="1"/>
      <c r="B106" s="4" t="s">
        <v>112</v>
      </c>
      <c r="C106" s="3" t="s">
        <v>75</v>
      </c>
      <c r="D106" s="5">
        <v>214560</v>
      </c>
      <c r="E106" s="5">
        <f t="shared" si="1"/>
        <v>236000</v>
      </c>
    </row>
    <row r="107" spans="1:5" ht="45">
      <c r="A107" s="1">
        <v>19</v>
      </c>
      <c r="B107" s="2" t="s">
        <v>113</v>
      </c>
      <c r="C107" s="3" t="s">
        <v>60</v>
      </c>
      <c r="D107" s="5">
        <v>10031400</v>
      </c>
      <c r="E107" s="5">
        <f t="shared" si="1"/>
        <v>10833900</v>
      </c>
    </row>
    <row r="108" spans="1:5" ht="30">
      <c r="A108" s="1">
        <v>20</v>
      </c>
      <c r="B108" s="2" t="s">
        <v>114</v>
      </c>
      <c r="C108" s="3" t="s">
        <v>60</v>
      </c>
      <c r="D108" s="5">
        <v>10031400</v>
      </c>
      <c r="E108" s="5">
        <f t="shared" si="1"/>
        <v>10833900</v>
      </c>
    </row>
    <row r="109" spans="1:5" ht="30">
      <c r="A109" s="1">
        <v>21</v>
      </c>
      <c r="B109" s="2" t="s">
        <v>115</v>
      </c>
      <c r="C109" s="3" t="s">
        <v>60</v>
      </c>
      <c r="D109" s="5">
        <v>8003400</v>
      </c>
      <c r="E109" s="5">
        <f t="shared" si="1"/>
        <v>8803700</v>
      </c>
    </row>
    <row r="110" spans="1:5">
      <c r="A110" s="1"/>
      <c r="B110" s="4" t="s">
        <v>116</v>
      </c>
      <c r="C110" s="3" t="s">
        <v>58</v>
      </c>
      <c r="D110" s="5">
        <v>840240</v>
      </c>
      <c r="E110" s="5">
        <f t="shared" si="1"/>
        <v>924300</v>
      </c>
    </row>
    <row r="111" spans="1:5" ht="30">
      <c r="A111" s="1">
        <v>22</v>
      </c>
      <c r="B111" s="2" t="s">
        <v>117</v>
      </c>
      <c r="C111" s="3" t="s">
        <v>60</v>
      </c>
      <c r="D111" s="5">
        <v>7125600</v>
      </c>
      <c r="E111" s="5">
        <f t="shared" si="1"/>
        <v>7838200</v>
      </c>
    </row>
    <row r="112" spans="1:5" ht="30">
      <c r="A112" s="1">
        <v>23</v>
      </c>
      <c r="B112" s="2" t="s">
        <v>118</v>
      </c>
      <c r="C112" s="3" t="s">
        <v>60</v>
      </c>
      <c r="D112" s="5">
        <v>7852440</v>
      </c>
      <c r="E112" s="5">
        <f t="shared" si="1"/>
        <v>8637700</v>
      </c>
    </row>
    <row r="113" spans="1:5">
      <c r="A113" s="1"/>
      <c r="B113" s="4" t="s">
        <v>119</v>
      </c>
      <c r="C113" s="3" t="s">
        <v>60</v>
      </c>
      <c r="D113" s="5">
        <v>7852440</v>
      </c>
      <c r="E113" s="5">
        <f t="shared" si="1"/>
        <v>8637700</v>
      </c>
    </row>
    <row r="114" spans="1:5" ht="30">
      <c r="A114" s="1">
        <v>24</v>
      </c>
      <c r="B114" s="2" t="s">
        <v>120</v>
      </c>
      <c r="C114" s="3" t="s">
        <v>60</v>
      </c>
      <c r="D114" s="5">
        <v>4006920</v>
      </c>
      <c r="E114" s="5">
        <f t="shared" si="1"/>
        <v>4407600</v>
      </c>
    </row>
    <row r="115" spans="1:5" ht="30">
      <c r="A115" s="1">
        <v>25</v>
      </c>
      <c r="B115" s="2" t="s">
        <v>121</v>
      </c>
      <c r="C115" s="3" t="s">
        <v>60</v>
      </c>
      <c r="D115" s="5">
        <v>4153200</v>
      </c>
      <c r="E115" s="5">
        <f t="shared" si="1"/>
        <v>4568500</v>
      </c>
    </row>
    <row r="116" spans="1:5" ht="30">
      <c r="A116" s="1">
        <v>26</v>
      </c>
      <c r="B116" s="2" t="s">
        <v>122</v>
      </c>
      <c r="C116" s="3" t="s">
        <v>60</v>
      </c>
      <c r="D116" s="5">
        <v>9780480</v>
      </c>
      <c r="E116" s="5">
        <f t="shared" si="1"/>
        <v>10758500</v>
      </c>
    </row>
    <row r="117" spans="1:5" ht="30">
      <c r="A117" s="1">
        <v>27</v>
      </c>
      <c r="B117" s="2" t="s">
        <v>123</v>
      </c>
      <c r="C117" s="3" t="s">
        <v>58</v>
      </c>
      <c r="D117" s="5">
        <v>2398200</v>
      </c>
      <c r="E117" s="5">
        <f t="shared" si="1"/>
        <v>2638000</v>
      </c>
    </row>
    <row r="118" spans="1:5" ht="30">
      <c r="A118" s="1">
        <v>28</v>
      </c>
      <c r="B118" s="2" t="s">
        <v>124</v>
      </c>
      <c r="C118" s="3" t="s">
        <v>75</v>
      </c>
      <c r="D118" s="5">
        <v>4567440</v>
      </c>
      <c r="E118" s="5">
        <f t="shared" si="1"/>
        <v>5024200</v>
      </c>
    </row>
    <row r="119" spans="1:5">
      <c r="A119" s="1">
        <v>29</v>
      </c>
      <c r="B119" s="2" t="s">
        <v>125</v>
      </c>
      <c r="C119" s="3" t="s">
        <v>24</v>
      </c>
      <c r="D119" s="5">
        <v>11182560</v>
      </c>
      <c r="E119" s="5">
        <f t="shared" si="1"/>
        <v>12077200</v>
      </c>
    </row>
    <row r="120" spans="1:5">
      <c r="A120" s="1">
        <v>30</v>
      </c>
      <c r="B120" s="2" t="s">
        <v>126</v>
      </c>
      <c r="C120" s="3" t="s">
        <v>60</v>
      </c>
      <c r="D120" s="5">
        <v>2616480</v>
      </c>
      <c r="E120" s="5">
        <f t="shared" si="1"/>
        <v>2878100</v>
      </c>
    </row>
    <row r="121" spans="1:5">
      <c r="A121" s="1">
        <v>31</v>
      </c>
      <c r="B121" s="2" t="s">
        <v>127</v>
      </c>
      <c r="C121" s="3" t="s">
        <v>60</v>
      </c>
      <c r="D121" s="5">
        <v>2616480</v>
      </c>
      <c r="E121" s="5">
        <f t="shared" si="1"/>
        <v>2878100</v>
      </c>
    </row>
    <row r="122" spans="1:5">
      <c r="A122" s="1">
        <v>32</v>
      </c>
      <c r="B122" s="2" t="s">
        <v>128</v>
      </c>
      <c r="C122" s="3"/>
      <c r="D122" s="7">
        <v>7262520</v>
      </c>
      <c r="E122" s="5">
        <f t="shared" si="1"/>
        <v>7988800</v>
      </c>
    </row>
    <row r="123" spans="1:5">
      <c r="A123" s="1"/>
      <c r="B123" s="4" t="s">
        <v>129</v>
      </c>
      <c r="C123" s="3" t="s">
        <v>58</v>
      </c>
      <c r="D123" s="5">
        <v>5904960</v>
      </c>
      <c r="E123" s="5">
        <f t="shared" si="1"/>
        <v>6495500</v>
      </c>
    </row>
    <row r="124" spans="1:5">
      <c r="A124" s="1"/>
      <c r="B124" s="4" t="s">
        <v>130</v>
      </c>
      <c r="C124" s="3" t="s">
        <v>58</v>
      </c>
      <c r="D124" s="5">
        <v>1357440</v>
      </c>
      <c r="E124" s="5">
        <f t="shared" si="1"/>
        <v>1493200</v>
      </c>
    </row>
    <row r="125" spans="1:5" ht="30">
      <c r="A125" s="1">
        <v>33</v>
      </c>
      <c r="B125" s="2" t="s">
        <v>131</v>
      </c>
      <c r="C125" s="3" t="s">
        <v>58</v>
      </c>
      <c r="D125" s="5">
        <v>4602360</v>
      </c>
      <c r="E125" s="5">
        <f t="shared" si="1"/>
        <v>5062600</v>
      </c>
    </row>
    <row r="126" spans="1:5" ht="30">
      <c r="A126" s="1">
        <v>34</v>
      </c>
      <c r="B126" s="2" t="s">
        <v>132</v>
      </c>
      <c r="C126" s="3"/>
      <c r="D126" s="3"/>
      <c r="E126" s="5" t="str">
        <f t="shared" si="1"/>
        <v/>
      </c>
    </row>
    <row r="127" spans="1:5">
      <c r="A127" s="1"/>
      <c r="B127" s="4" t="s">
        <v>8</v>
      </c>
      <c r="C127" s="3" t="s">
        <v>6</v>
      </c>
      <c r="D127" s="5">
        <v>2706360</v>
      </c>
      <c r="E127" s="5">
        <f t="shared" si="1"/>
        <v>2977000</v>
      </c>
    </row>
    <row r="128" spans="1:5">
      <c r="A128" s="1"/>
      <c r="B128" s="4" t="s">
        <v>133</v>
      </c>
      <c r="C128" s="3" t="s">
        <v>6</v>
      </c>
      <c r="D128" s="5">
        <v>4004760</v>
      </c>
      <c r="E128" s="5">
        <f t="shared" si="1"/>
        <v>4405200</v>
      </c>
    </row>
    <row r="129" spans="1:5">
      <c r="A129" s="1"/>
      <c r="B129" s="4" t="s">
        <v>134</v>
      </c>
      <c r="C129" s="3" t="s">
        <v>6</v>
      </c>
      <c r="D129" s="5">
        <v>3614280</v>
      </c>
      <c r="E129" s="5">
        <f t="shared" si="1"/>
        <v>3975700</v>
      </c>
    </row>
    <row r="130" spans="1:5">
      <c r="A130" s="1"/>
      <c r="B130" s="4" t="s">
        <v>135</v>
      </c>
      <c r="C130" s="3" t="s">
        <v>6</v>
      </c>
      <c r="D130" s="5">
        <v>6277920</v>
      </c>
      <c r="E130" s="5">
        <f t="shared" si="1"/>
        <v>6905700</v>
      </c>
    </row>
    <row r="131" spans="1:5">
      <c r="A131" s="1"/>
      <c r="B131" s="4" t="s">
        <v>136</v>
      </c>
      <c r="C131" s="3" t="s">
        <v>6</v>
      </c>
      <c r="D131" s="5">
        <v>1009080</v>
      </c>
      <c r="E131" s="5">
        <f t="shared" si="1"/>
        <v>1110000</v>
      </c>
    </row>
    <row r="132" spans="1:5" ht="30">
      <c r="A132" s="1">
        <v>35</v>
      </c>
      <c r="B132" s="2" t="s">
        <v>137</v>
      </c>
      <c r="C132" s="3"/>
      <c r="D132" s="3"/>
      <c r="E132" s="5" t="str">
        <f t="shared" si="1"/>
        <v/>
      </c>
    </row>
    <row r="133" spans="1:5">
      <c r="A133" s="1"/>
      <c r="B133" s="4" t="s">
        <v>138</v>
      </c>
      <c r="C133" s="3" t="s">
        <v>24</v>
      </c>
      <c r="D133" s="5">
        <v>6983760</v>
      </c>
      <c r="E133" s="5">
        <f t="shared" ref="E133:E196" si="2">IF(D133&lt;&gt;0,IF(D133&gt;10000000,ROUND(D133*1.08,-2),ROUND(D133*1.1,-2)),"")</f>
        <v>7682100</v>
      </c>
    </row>
    <row r="134" spans="1:5">
      <c r="A134" s="1"/>
      <c r="B134" s="4" t="s">
        <v>139</v>
      </c>
      <c r="C134" s="3" t="s">
        <v>24</v>
      </c>
      <c r="D134" s="5">
        <v>2077920</v>
      </c>
      <c r="E134" s="5">
        <f t="shared" si="2"/>
        <v>2285700</v>
      </c>
    </row>
    <row r="135" spans="1:5">
      <c r="A135" s="1"/>
      <c r="B135" s="4" t="s">
        <v>140</v>
      </c>
      <c r="C135" s="3" t="s">
        <v>24</v>
      </c>
      <c r="D135" s="5">
        <v>971400</v>
      </c>
      <c r="E135" s="5">
        <f t="shared" si="2"/>
        <v>1068500</v>
      </c>
    </row>
    <row r="136" spans="1:5" ht="30">
      <c r="A136" s="1"/>
      <c r="B136" s="4" t="s">
        <v>141</v>
      </c>
      <c r="C136" s="3" t="s">
        <v>24</v>
      </c>
      <c r="D136" s="5">
        <v>4174800</v>
      </c>
      <c r="E136" s="5">
        <f t="shared" si="2"/>
        <v>4592300</v>
      </c>
    </row>
    <row r="137" spans="1:5" ht="30">
      <c r="A137" s="1"/>
      <c r="B137" s="4" t="s">
        <v>142</v>
      </c>
      <c r="C137" s="3" t="s">
        <v>24</v>
      </c>
      <c r="D137" s="5">
        <v>2949600</v>
      </c>
      <c r="E137" s="5">
        <f t="shared" si="2"/>
        <v>3244600</v>
      </c>
    </row>
    <row r="138" spans="1:5">
      <c r="A138" s="1"/>
      <c r="B138" s="4" t="s">
        <v>143</v>
      </c>
      <c r="C138" s="3" t="s">
        <v>24</v>
      </c>
      <c r="D138" s="5">
        <v>965400</v>
      </c>
      <c r="E138" s="5">
        <f t="shared" si="2"/>
        <v>1061900</v>
      </c>
    </row>
    <row r="139" spans="1:5">
      <c r="A139" s="1"/>
      <c r="B139" s="4" t="s">
        <v>144</v>
      </c>
      <c r="C139" s="3" t="s">
        <v>24</v>
      </c>
      <c r="D139" s="5">
        <v>2673720</v>
      </c>
      <c r="E139" s="5">
        <f t="shared" si="2"/>
        <v>2941100</v>
      </c>
    </row>
    <row r="140" spans="1:5" ht="30">
      <c r="A140" s="1">
        <v>36</v>
      </c>
      <c r="B140" s="2" t="s">
        <v>145</v>
      </c>
      <c r="C140" s="3"/>
      <c r="D140" s="3"/>
      <c r="E140" s="5" t="str">
        <f t="shared" si="2"/>
        <v/>
      </c>
    </row>
    <row r="141" spans="1:5">
      <c r="A141" s="1"/>
      <c r="B141" s="4" t="s">
        <v>146</v>
      </c>
      <c r="C141" s="3" t="s">
        <v>6</v>
      </c>
      <c r="D141" s="5">
        <v>5910600</v>
      </c>
      <c r="E141" s="5">
        <f t="shared" si="2"/>
        <v>6501700</v>
      </c>
    </row>
    <row r="142" spans="1:5">
      <c r="A142" s="1"/>
      <c r="B142" s="4" t="s">
        <v>147</v>
      </c>
      <c r="C142" s="3" t="s">
        <v>6</v>
      </c>
      <c r="D142" s="5">
        <v>1647120</v>
      </c>
      <c r="E142" s="5">
        <f t="shared" si="2"/>
        <v>1811800</v>
      </c>
    </row>
    <row r="143" spans="1:5">
      <c r="A143" s="1"/>
      <c r="B143" s="4" t="s">
        <v>148</v>
      </c>
      <c r="C143" s="3" t="s">
        <v>6</v>
      </c>
      <c r="D143" s="5">
        <v>721560</v>
      </c>
      <c r="E143" s="5">
        <f t="shared" si="2"/>
        <v>793700</v>
      </c>
    </row>
    <row r="144" spans="1:5" ht="30">
      <c r="A144" s="1"/>
      <c r="B144" s="4" t="s">
        <v>149</v>
      </c>
      <c r="C144" s="3" t="s">
        <v>6</v>
      </c>
      <c r="D144" s="5">
        <v>2828280</v>
      </c>
      <c r="E144" s="5">
        <f t="shared" si="2"/>
        <v>3111100</v>
      </c>
    </row>
    <row r="145" spans="1:5" ht="30">
      <c r="A145" s="1"/>
      <c r="B145" s="4" t="s">
        <v>150</v>
      </c>
      <c r="C145" s="3" t="s">
        <v>6</v>
      </c>
      <c r="D145" s="5">
        <v>3078000</v>
      </c>
      <c r="E145" s="5">
        <f t="shared" si="2"/>
        <v>3385800</v>
      </c>
    </row>
    <row r="146" spans="1:5">
      <c r="A146" s="1"/>
      <c r="B146" s="4" t="s">
        <v>151</v>
      </c>
      <c r="C146" s="3" t="s">
        <v>6</v>
      </c>
      <c r="D146" s="5">
        <v>750840</v>
      </c>
      <c r="E146" s="5">
        <f t="shared" si="2"/>
        <v>825900</v>
      </c>
    </row>
    <row r="147" spans="1:5">
      <c r="A147" s="1"/>
      <c r="B147" s="4" t="s">
        <v>152</v>
      </c>
      <c r="C147" s="3" t="s">
        <v>6</v>
      </c>
      <c r="D147" s="5">
        <v>2552520</v>
      </c>
      <c r="E147" s="5">
        <f t="shared" si="2"/>
        <v>2807800</v>
      </c>
    </row>
    <row r="148" spans="1:5" ht="30">
      <c r="A148" s="1">
        <v>37</v>
      </c>
      <c r="B148" s="2" t="s">
        <v>153</v>
      </c>
      <c r="C148" s="3"/>
      <c r="D148" s="3"/>
      <c r="E148" s="5" t="str">
        <f t="shared" si="2"/>
        <v/>
      </c>
    </row>
    <row r="149" spans="1:5">
      <c r="A149" s="1"/>
      <c r="B149" s="4" t="s">
        <v>154</v>
      </c>
      <c r="C149" s="3" t="s">
        <v>75</v>
      </c>
      <c r="D149" s="5">
        <v>6729000</v>
      </c>
      <c r="E149" s="5">
        <f t="shared" si="2"/>
        <v>7401900</v>
      </c>
    </row>
    <row r="150" spans="1:5">
      <c r="A150" s="1"/>
      <c r="B150" s="4" t="s">
        <v>155</v>
      </c>
      <c r="C150" s="3" t="s">
        <v>75</v>
      </c>
      <c r="D150" s="5">
        <v>2462160</v>
      </c>
      <c r="E150" s="5">
        <f t="shared" si="2"/>
        <v>2708400</v>
      </c>
    </row>
    <row r="151" spans="1:5">
      <c r="A151" s="1"/>
      <c r="B151" s="4" t="s">
        <v>156</v>
      </c>
      <c r="C151" s="3" t="s">
        <v>75</v>
      </c>
      <c r="D151" s="5">
        <v>3559440</v>
      </c>
      <c r="E151" s="5">
        <f t="shared" si="2"/>
        <v>3915400</v>
      </c>
    </row>
    <row r="152" spans="1:5">
      <c r="A152" s="1"/>
      <c r="B152" s="4" t="s">
        <v>157</v>
      </c>
      <c r="C152" s="3" t="s">
        <v>75</v>
      </c>
      <c r="D152" s="5">
        <v>1200000</v>
      </c>
      <c r="E152" s="5">
        <f t="shared" si="2"/>
        <v>1320000</v>
      </c>
    </row>
    <row r="153" spans="1:5">
      <c r="A153" s="1"/>
      <c r="B153" s="4" t="s">
        <v>158</v>
      </c>
      <c r="C153" s="3" t="s">
        <v>75</v>
      </c>
      <c r="D153" s="5">
        <v>1900080</v>
      </c>
      <c r="E153" s="5">
        <f t="shared" si="2"/>
        <v>2090100</v>
      </c>
    </row>
    <row r="154" spans="1:5">
      <c r="A154" s="1"/>
      <c r="B154" s="4" t="s">
        <v>159</v>
      </c>
      <c r="C154" s="3" t="s">
        <v>75</v>
      </c>
      <c r="D154" s="5">
        <v>937320</v>
      </c>
      <c r="E154" s="5">
        <f t="shared" si="2"/>
        <v>1031100</v>
      </c>
    </row>
    <row r="155" spans="1:5">
      <c r="A155" s="1"/>
      <c r="B155" s="4" t="s">
        <v>160</v>
      </c>
      <c r="C155" s="3" t="s">
        <v>75</v>
      </c>
      <c r="D155" s="5">
        <v>2272920</v>
      </c>
      <c r="E155" s="5">
        <f t="shared" si="2"/>
        <v>2500200</v>
      </c>
    </row>
    <row r="156" spans="1:5">
      <c r="A156" s="1"/>
      <c r="B156" s="4" t="s">
        <v>161</v>
      </c>
      <c r="C156" s="3" t="s">
        <v>75</v>
      </c>
      <c r="D156" s="5">
        <v>5029200</v>
      </c>
      <c r="E156" s="5">
        <f t="shared" si="2"/>
        <v>5532100</v>
      </c>
    </row>
    <row r="157" spans="1:5">
      <c r="A157" s="1">
        <v>38</v>
      </c>
      <c r="B157" s="2" t="s">
        <v>162</v>
      </c>
      <c r="C157" s="3"/>
      <c r="D157" s="3"/>
      <c r="E157" s="5" t="str">
        <f t="shared" si="2"/>
        <v/>
      </c>
    </row>
    <row r="158" spans="1:5">
      <c r="A158" s="1"/>
      <c r="B158" s="4" t="s">
        <v>163</v>
      </c>
      <c r="C158" s="3" t="s">
        <v>24</v>
      </c>
      <c r="D158" s="5">
        <v>6268920</v>
      </c>
      <c r="E158" s="5">
        <f t="shared" si="2"/>
        <v>6895800</v>
      </c>
    </row>
    <row r="159" spans="1:5">
      <c r="A159" s="1"/>
      <c r="B159" s="4" t="s">
        <v>164</v>
      </c>
      <c r="C159" s="3" t="s">
        <v>24</v>
      </c>
      <c r="D159" s="5">
        <v>2614800</v>
      </c>
      <c r="E159" s="5">
        <f t="shared" si="2"/>
        <v>2876300</v>
      </c>
    </row>
    <row r="160" spans="1:5">
      <c r="A160" s="1"/>
      <c r="B160" s="4" t="s">
        <v>165</v>
      </c>
      <c r="C160" s="3" t="s">
        <v>24</v>
      </c>
      <c r="D160" s="5">
        <v>1756560</v>
      </c>
      <c r="E160" s="5">
        <f t="shared" si="2"/>
        <v>1932200</v>
      </c>
    </row>
    <row r="161" spans="1:5">
      <c r="A161" s="1"/>
      <c r="B161" s="4" t="s">
        <v>166</v>
      </c>
      <c r="C161" s="3" t="s">
        <v>24</v>
      </c>
      <c r="D161" s="5">
        <v>690840</v>
      </c>
      <c r="E161" s="5">
        <f t="shared" si="2"/>
        <v>759900</v>
      </c>
    </row>
    <row r="162" spans="1:5">
      <c r="A162" s="1"/>
      <c r="B162" s="4" t="s">
        <v>167</v>
      </c>
      <c r="C162" s="3" t="s">
        <v>24</v>
      </c>
      <c r="D162" s="5">
        <v>505560</v>
      </c>
      <c r="E162" s="5">
        <f t="shared" si="2"/>
        <v>556100</v>
      </c>
    </row>
    <row r="163" spans="1:5">
      <c r="A163" s="1">
        <v>39</v>
      </c>
      <c r="B163" s="2" t="s">
        <v>168</v>
      </c>
      <c r="C163" s="3"/>
      <c r="D163" s="3"/>
      <c r="E163" s="5" t="str">
        <f t="shared" si="2"/>
        <v/>
      </c>
    </row>
    <row r="164" spans="1:5">
      <c r="A164" s="1"/>
      <c r="B164" s="4" t="s">
        <v>169</v>
      </c>
      <c r="C164" s="3" t="s">
        <v>75</v>
      </c>
      <c r="D164" s="5">
        <v>7360080</v>
      </c>
      <c r="E164" s="5">
        <f t="shared" si="2"/>
        <v>8096100</v>
      </c>
    </row>
    <row r="165" spans="1:5">
      <c r="A165" s="1"/>
      <c r="B165" s="4" t="s">
        <v>170</v>
      </c>
      <c r="C165" s="3" t="s">
        <v>75</v>
      </c>
      <c r="D165" s="5">
        <v>2431680</v>
      </c>
      <c r="E165" s="5">
        <f t="shared" si="2"/>
        <v>2674800</v>
      </c>
    </row>
    <row r="166" spans="1:5">
      <c r="A166" s="1"/>
      <c r="B166" s="4" t="s">
        <v>171</v>
      </c>
      <c r="C166" s="3" t="s">
        <v>75</v>
      </c>
      <c r="D166" s="5">
        <v>763320</v>
      </c>
      <c r="E166" s="5">
        <f t="shared" si="2"/>
        <v>839700</v>
      </c>
    </row>
    <row r="167" spans="1:5">
      <c r="A167" s="1"/>
      <c r="B167" s="4" t="s">
        <v>172</v>
      </c>
      <c r="C167" s="3" t="s">
        <v>75</v>
      </c>
      <c r="D167" s="5">
        <v>2849760</v>
      </c>
      <c r="E167" s="5">
        <f t="shared" si="2"/>
        <v>3134700</v>
      </c>
    </row>
    <row r="168" spans="1:5">
      <c r="A168" s="1"/>
      <c r="B168" s="4" t="s">
        <v>173</v>
      </c>
      <c r="C168" s="3" t="s">
        <v>75</v>
      </c>
      <c r="D168" s="5">
        <v>1102200</v>
      </c>
      <c r="E168" s="5">
        <f t="shared" si="2"/>
        <v>1212400</v>
      </c>
    </row>
    <row r="169" spans="1:5" ht="30">
      <c r="A169" s="1">
        <v>40</v>
      </c>
      <c r="B169" s="2" t="s">
        <v>174</v>
      </c>
      <c r="C169" s="3"/>
      <c r="D169" s="3"/>
      <c r="E169" s="5" t="str">
        <f t="shared" si="2"/>
        <v/>
      </c>
    </row>
    <row r="170" spans="1:5">
      <c r="A170" s="1"/>
      <c r="B170" s="4" t="s">
        <v>175</v>
      </c>
      <c r="C170" s="3" t="s">
        <v>75</v>
      </c>
      <c r="D170" s="5">
        <v>6178320</v>
      </c>
      <c r="E170" s="5">
        <f t="shared" si="2"/>
        <v>6796200</v>
      </c>
    </row>
    <row r="171" spans="1:5">
      <c r="A171" s="1"/>
      <c r="B171" s="4" t="s">
        <v>176</v>
      </c>
      <c r="C171" s="3" t="s">
        <v>75</v>
      </c>
      <c r="D171" s="5">
        <v>3070200</v>
      </c>
      <c r="E171" s="5">
        <f t="shared" si="2"/>
        <v>3377200</v>
      </c>
    </row>
    <row r="172" spans="1:5">
      <c r="A172" s="1"/>
      <c r="B172" s="4" t="s">
        <v>177</v>
      </c>
      <c r="C172" s="3" t="s">
        <v>75</v>
      </c>
      <c r="D172" s="5">
        <v>1635120</v>
      </c>
      <c r="E172" s="5">
        <f t="shared" si="2"/>
        <v>1798600</v>
      </c>
    </row>
    <row r="173" spans="1:5">
      <c r="A173" s="1"/>
      <c r="B173" s="4" t="s">
        <v>178</v>
      </c>
      <c r="C173" s="3" t="s">
        <v>75</v>
      </c>
      <c r="D173" s="5">
        <v>666000</v>
      </c>
      <c r="E173" s="5">
        <f t="shared" si="2"/>
        <v>732600</v>
      </c>
    </row>
    <row r="174" spans="1:5">
      <c r="A174" s="1"/>
      <c r="B174" s="4" t="s">
        <v>179</v>
      </c>
      <c r="C174" s="3" t="s">
        <v>75</v>
      </c>
      <c r="D174" s="5">
        <v>838200</v>
      </c>
      <c r="E174" s="5">
        <f t="shared" si="2"/>
        <v>922000</v>
      </c>
    </row>
    <row r="175" spans="1:5">
      <c r="A175" s="1"/>
      <c r="B175" s="4" t="s">
        <v>180</v>
      </c>
      <c r="C175" s="3" t="s">
        <v>75</v>
      </c>
      <c r="D175" s="5">
        <v>3221880</v>
      </c>
      <c r="E175" s="5">
        <f t="shared" si="2"/>
        <v>3544100</v>
      </c>
    </row>
    <row r="176" spans="1:5">
      <c r="A176" s="1"/>
      <c r="B176" s="4" t="s">
        <v>181</v>
      </c>
      <c r="C176" s="3" t="s">
        <v>75</v>
      </c>
      <c r="D176" s="5">
        <v>2324280</v>
      </c>
      <c r="E176" s="5">
        <f t="shared" si="2"/>
        <v>2556700</v>
      </c>
    </row>
    <row r="177" spans="1:5" ht="30">
      <c r="A177" s="1"/>
      <c r="B177" s="4" t="s">
        <v>182</v>
      </c>
      <c r="C177" s="3" t="s">
        <v>75</v>
      </c>
      <c r="D177" s="5">
        <v>3786840</v>
      </c>
      <c r="E177" s="5">
        <f t="shared" si="2"/>
        <v>4165500</v>
      </c>
    </row>
    <row r="178" spans="1:5">
      <c r="A178" s="1"/>
      <c r="B178" s="4" t="s">
        <v>183</v>
      </c>
      <c r="C178" s="3" t="s">
        <v>75</v>
      </c>
      <c r="D178" s="5">
        <v>6294480</v>
      </c>
      <c r="E178" s="5">
        <f t="shared" si="2"/>
        <v>6923900</v>
      </c>
    </row>
    <row r="179" spans="1:5">
      <c r="A179" s="1"/>
      <c r="B179" s="4" t="s">
        <v>184</v>
      </c>
      <c r="C179" s="3" t="s">
        <v>75</v>
      </c>
      <c r="D179" s="5">
        <v>4077480</v>
      </c>
      <c r="E179" s="5">
        <f t="shared" si="2"/>
        <v>4485200</v>
      </c>
    </row>
    <row r="180" spans="1:5">
      <c r="A180" s="1"/>
      <c r="B180" s="4" t="s">
        <v>185</v>
      </c>
      <c r="C180" s="3" t="s">
        <v>75</v>
      </c>
      <c r="D180" s="5">
        <v>2516760</v>
      </c>
      <c r="E180" s="5">
        <f t="shared" si="2"/>
        <v>2768400</v>
      </c>
    </row>
    <row r="181" spans="1:5">
      <c r="A181" s="1"/>
      <c r="B181" s="4" t="s">
        <v>186</v>
      </c>
      <c r="C181" s="3" t="s">
        <v>75</v>
      </c>
      <c r="D181" s="5">
        <v>2485200</v>
      </c>
      <c r="E181" s="5">
        <f t="shared" si="2"/>
        <v>2733700</v>
      </c>
    </row>
    <row r="182" spans="1:5">
      <c r="A182" s="1"/>
      <c r="B182" s="4" t="s">
        <v>187</v>
      </c>
      <c r="C182" s="3" t="s">
        <v>60</v>
      </c>
      <c r="D182" s="5">
        <v>2226840</v>
      </c>
      <c r="E182" s="5">
        <f t="shared" si="2"/>
        <v>2449500</v>
      </c>
    </row>
    <row r="183" spans="1:5">
      <c r="A183" s="1"/>
      <c r="B183" s="4" t="s">
        <v>188</v>
      </c>
      <c r="C183" s="3" t="s">
        <v>60</v>
      </c>
      <c r="D183" s="5">
        <v>476280</v>
      </c>
      <c r="E183" s="5">
        <f t="shared" si="2"/>
        <v>523900</v>
      </c>
    </row>
    <row r="184" spans="1:5" ht="30">
      <c r="A184" s="1">
        <v>41</v>
      </c>
      <c r="B184" s="2" t="s">
        <v>189</v>
      </c>
      <c r="C184" s="3"/>
      <c r="D184" s="3"/>
      <c r="E184" s="5" t="str">
        <f t="shared" si="2"/>
        <v/>
      </c>
    </row>
    <row r="185" spans="1:5">
      <c r="A185" s="1"/>
      <c r="B185" s="4" t="s">
        <v>190</v>
      </c>
      <c r="C185" s="3" t="s">
        <v>191</v>
      </c>
      <c r="D185" s="5">
        <v>6814560</v>
      </c>
      <c r="E185" s="5">
        <f t="shared" si="2"/>
        <v>7496000</v>
      </c>
    </row>
    <row r="186" spans="1:5">
      <c r="A186" s="1"/>
      <c r="B186" s="4" t="s">
        <v>192</v>
      </c>
      <c r="C186" s="3" t="s">
        <v>60</v>
      </c>
      <c r="D186" s="5">
        <v>3357120</v>
      </c>
      <c r="E186" s="5">
        <f t="shared" si="2"/>
        <v>3692800</v>
      </c>
    </row>
    <row r="187" spans="1:5">
      <c r="A187" s="1"/>
      <c r="B187" s="4" t="s">
        <v>193</v>
      </c>
      <c r="C187" s="3" t="s">
        <v>60</v>
      </c>
      <c r="D187" s="5">
        <v>536280</v>
      </c>
      <c r="E187" s="5">
        <f t="shared" si="2"/>
        <v>589900</v>
      </c>
    </row>
    <row r="188" spans="1:5">
      <c r="A188" s="1"/>
      <c r="B188" s="4" t="s">
        <v>194</v>
      </c>
      <c r="C188" s="3" t="s">
        <v>60</v>
      </c>
      <c r="D188" s="5">
        <v>3618000</v>
      </c>
      <c r="E188" s="5">
        <f t="shared" si="2"/>
        <v>3979800</v>
      </c>
    </row>
    <row r="189" spans="1:5">
      <c r="A189" s="1"/>
      <c r="B189" s="4" t="s">
        <v>195</v>
      </c>
      <c r="C189" s="3" t="s">
        <v>60</v>
      </c>
      <c r="D189" s="5">
        <v>5250720</v>
      </c>
      <c r="E189" s="5">
        <f t="shared" si="2"/>
        <v>5775800</v>
      </c>
    </row>
    <row r="190" spans="1:5">
      <c r="A190" s="1"/>
      <c r="B190" s="4" t="s">
        <v>196</v>
      </c>
      <c r="C190" s="3" t="s">
        <v>60</v>
      </c>
      <c r="D190" s="5">
        <v>1969320</v>
      </c>
      <c r="E190" s="5">
        <f t="shared" si="2"/>
        <v>2166300</v>
      </c>
    </row>
    <row r="191" spans="1:5">
      <c r="A191" s="1"/>
      <c r="B191" s="4" t="s">
        <v>197</v>
      </c>
      <c r="C191" s="3" t="s">
        <v>60</v>
      </c>
      <c r="D191" s="5">
        <v>840240</v>
      </c>
      <c r="E191" s="5">
        <f t="shared" si="2"/>
        <v>924300</v>
      </c>
    </row>
    <row r="192" spans="1:5">
      <c r="A192" s="1"/>
      <c r="B192" s="4" t="s">
        <v>198</v>
      </c>
      <c r="C192" s="3" t="s">
        <v>60</v>
      </c>
      <c r="D192" s="5">
        <v>2953320</v>
      </c>
      <c r="E192" s="5">
        <f t="shared" si="2"/>
        <v>3248700</v>
      </c>
    </row>
    <row r="193" spans="1:5">
      <c r="A193" s="1"/>
      <c r="B193" s="4" t="s">
        <v>199</v>
      </c>
      <c r="C193" s="3" t="s">
        <v>60</v>
      </c>
      <c r="D193" s="5">
        <v>1937160</v>
      </c>
      <c r="E193" s="5">
        <f t="shared" si="2"/>
        <v>2130900</v>
      </c>
    </row>
    <row r="194" spans="1:5">
      <c r="A194" s="1"/>
      <c r="B194" s="4" t="s">
        <v>200</v>
      </c>
      <c r="C194" s="3" t="s">
        <v>60</v>
      </c>
      <c r="D194" s="5">
        <v>2934480</v>
      </c>
      <c r="E194" s="5">
        <f t="shared" si="2"/>
        <v>3227900</v>
      </c>
    </row>
    <row r="195" spans="1:5">
      <c r="A195" s="1"/>
      <c r="B195" s="4" t="s">
        <v>201</v>
      </c>
      <c r="C195" s="3" t="s">
        <v>60</v>
      </c>
      <c r="D195" s="5">
        <v>2256600</v>
      </c>
      <c r="E195" s="5">
        <f t="shared" si="2"/>
        <v>2482300</v>
      </c>
    </row>
    <row r="196" spans="1:5">
      <c r="A196" s="1"/>
      <c r="B196" s="4" t="s">
        <v>202</v>
      </c>
      <c r="C196" s="3" t="s">
        <v>203</v>
      </c>
      <c r="D196" s="5">
        <v>6046560</v>
      </c>
      <c r="E196" s="5">
        <f t="shared" si="2"/>
        <v>6651200</v>
      </c>
    </row>
    <row r="197" spans="1:5">
      <c r="A197" s="1"/>
      <c r="B197" s="4" t="s">
        <v>204</v>
      </c>
      <c r="C197" s="3" t="s">
        <v>203</v>
      </c>
      <c r="D197" s="5">
        <v>4508280</v>
      </c>
      <c r="E197" s="5">
        <f t="shared" ref="E197:E260" si="3">IF(D197&lt;&gt;0,IF(D197&gt;10000000,ROUND(D197*1.08,-2),ROUND(D197*1.1,-2)),"")</f>
        <v>4959100</v>
      </c>
    </row>
    <row r="198" spans="1:5">
      <c r="A198" s="1">
        <v>42</v>
      </c>
      <c r="B198" s="2" t="s">
        <v>205</v>
      </c>
      <c r="C198" s="3"/>
      <c r="D198" s="3"/>
      <c r="E198" s="5" t="str">
        <f t="shared" si="3"/>
        <v/>
      </c>
    </row>
    <row r="199" spans="1:5">
      <c r="A199" s="1"/>
      <c r="B199" s="4" t="s">
        <v>206</v>
      </c>
      <c r="C199" s="3" t="s">
        <v>60</v>
      </c>
      <c r="D199" s="5">
        <v>6910560</v>
      </c>
      <c r="E199" s="5">
        <f t="shared" si="3"/>
        <v>7601600</v>
      </c>
    </row>
    <row r="200" spans="1:5">
      <c r="A200" s="1"/>
      <c r="B200" s="4" t="s">
        <v>207</v>
      </c>
      <c r="C200" s="3" t="s">
        <v>60</v>
      </c>
      <c r="D200" s="5">
        <v>3294840</v>
      </c>
      <c r="E200" s="5">
        <f t="shared" si="3"/>
        <v>3624300</v>
      </c>
    </row>
    <row r="201" spans="1:5">
      <c r="A201" s="1"/>
      <c r="B201" s="4" t="s">
        <v>208</v>
      </c>
      <c r="C201" s="3" t="s">
        <v>60</v>
      </c>
      <c r="D201" s="5">
        <v>3618000</v>
      </c>
      <c r="E201" s="5">
        <f t="shared" si="3"/>
        <v>3979800</v>
      </c>
    </row>
    <row r="202" spans="1:5">
      <c r="A202" s="1"/>
      <c r="B202" s="4" t="s">
        <v>209</v>
      </c>
      <c r="C202" s="3" t="s">
        <v>60</v>
      </c>
      <c r="D202" s="5">
        <v>536280</v>
      </c>
      <c r="E202" s="5">
        <f t="shared" si="3"/>
        <v>589900</v>
      </c>
    </row>
    <row r="203" spans="1:5">
      <c r="A203" s="1"/>
      <c r="B203" s="4" t="s">
        <v>210</v>
      </c>
      <c r="C203" s="3" t="s">
        <v>60</v>
      </c>
      <c r="D203" s="5">
        <v>4945560</v>
      </c>
      <c r="E203" s="5">
        <f t="shared" si="3"/>
        <v>5440100</v>
      </c>
    </row>
    <row r="204" spans="1:5">
      <c r="A204" s="1"/>
      <c r="B204" s="4" t="s">
        <v>211</v>
      </c>
      <c r="C204" s="3" t="s">
        <v>60</v>
      </c>
      <c r="D204" s="5">
        <v>2892840</v>
      </c>
      <c r="E204" s="5">
        <f t="shared" si="3"/>
        <v>3182100</v>
      </c>
    </row>
    <row r="205" spans="1:5">
      <c r="A205" s="1"/>
      <c r="B205" s="4" t="s">
        <v>212</v>
      </c>
      <c r="C205" s="3" t="s">
        <v>60</v>
      </c>
      <c r="D205" s="5">
        <v>1562160</v>
      </c>
      <c r="E205" s="5">
        <f t="shared" si="3"/>
        <v>1718400</v>
      </c>
    </row>
    <row r="206" spans="1:5" ht="23.25" customHeight="1">
      <c r="A206" s="1">
        <v>43</v>
      </c>
      <c r="B206" s="8" t="s">
        <v>213</v>
      </c>
      <c r="C206" s="3"/>
      <c r="D206" s="3"/>
      <c r="E206" s="5" t="str">
        <f t="shared" si="3"/>
        <v/>
      </c>
    </row>
    <row r="207" spans="1:5">
      <c r="A207" s="1"/>
      <c r="B207" s="4" t="s">
        <v>188</v>
      </c>
      <c r="C207" s="3" t="s">
        <v>60</v>
      </c>
      <c r="D207" s="5">
        <v>476280</v>
      </c>
      <c r="E207" s="5">
        <f t="shared" si="3"/>
        <v>523900</v>
      </c>
    </row>
    <row r="208" spans="1:5">
      <c r="A208" s="1"/>
      <c r="B208" s="4" t="s">
        <v>214</v>
      </c>
      <c r="C208" s="3" t="s">
        <v>24</v>
      </c>
      <c r="D208" s="5">
        <v>1534320</v>
      </c>
      <c r="E208" s="5">
        <f t="shared" si="3"/>
        <v>1687800</v>
      </c>
    </row>
    <row r="209" spans="1:5">
      <c r="A209" s="1"/>
      <c r="B209" s="4" t="s">
        <v>215</v>
      </c>
      <c r="C209" s="3" t="s">
        <v>24</v>
      </c>
      <c r="D209" s="5">
        <v>4335960</v>
      </c>
      <c r="E209" s="5">
        <f t="shared" si="3"/>
        <v>4769600</v>
      </c>
    </row>
    <row r="210" spans="1:5">
      <c r="A210" s="1"/>
      <c r="B210" s="4" t="s">
        <v>216</v>
      </c>
      <c r="C210" s="3" t="s">
        <v>24</v>
      </c>
      <c r="D210" s="5">
        <v>6373560</v>
      </c>
      <c r="E210" s="5">
        <f t="shared" si="3"/>
        <v>7010900</v>
      </c>
    </row>
    <row r="211" spans="1:5">
      <c r="A211" s="1"/>
      <c r="B211" s="4" t="s">
        <v>217</v>
      </c>
      <c r="C211" s="3" t="s">
        <v>24</v>
      </c>
      <c r="D211" s="5">
        <v>3032160</v>
      </c>
      <c r="E211" s="5">
        <f t="shared" si="3"/>
        <v>3335400</v>
      </c>
    </row>
    <row r="212" spans="1:5">
      <c r="A212" s="1"/>
      <c r="B212" s="4" t="s">
        <v>218</v>
      </c>
      <c r="C212" s="3" t="s">
        <v>24</v>
      </c>
      <c r="D212" s="5">
        <v>2599080</v>
      </c>
      <c r="E212" s="5">
        <f t="shared" si="3"/>
        <v>2859000</v>
      </c>
    </row>
    <row r="213" spans="1:5">
      <c r="A213" s="1"/>
      <c r="B213" s="4" t="s">
        <v>219</v>
      </c>
      <c r="C213" s="3" t="s">
        <v>24</v>
      </c>
      <c r="D213" s="5">
        <v>3110280</v>
      </c>
      <c r="E213" s="5">
        <f t="shared" si="3"/>
        <v>3421300</v>
      </c>
    </row>
    <row r="214" spans="1:5">
      <c r="A214" s="1"/>
      <c r="B214" s="4" t="s">
        <v>220</v>
      </c>
      <c r="C214" s="3" t="s">
        <v>24</v>
      </c>
      <c r="D214" s="5">
        <v>554160</v>
      </c>
      <c r="E214" s="5">
        <f t="shared" si="3"/>
        <v>609600</v>
      </c>
    </row>
    <row r="215" spans="1:5">
      <c r="A215" s="1"/>
      <c r="B215" s="4" t="s">
        <v>221</v>
      </c>
      <c r="C215" s="3" t="s">
        <v>24</v>
      </c>
      <c r="D215" s="5">
        <v>6564360</v>
      </c>
      <c r="E215" s="5">
        <f t="shared" si="3"/>
        <v>7220800</v>
      </c>
    </row>
    <row r="216" spans="1:5">
      <c r="A216" s="1">
        <v>44</v>
      </c>
      <c r="B216" s="2" t="s">
        <v>222</v>
      </c>
      <c r="C216" s="3"/>
      <c r="D216" s="3"/>
      <c r="E216" s="5" t="str">
        <f t="shared" si="3"/>
        <v/>
      </c>
    </row>
    <row r="217" spans="1:5">
      <c r="A217" s="1"/>
      <c r="B217" s="4" t="s">
        <v>223</v>
      </c>
      <c r="C217" s="3" t="s">
        <v>60</v>
      </c>
      <c r="D217" s="5">
        <v>3636240</v>
      </c>
      <c r="E217" s="5">
        <f t="shared" si="3"/>
        <v>3999900</v>
      </c>
    </row>
    <row r="218" spans="1:5">
      <c r="A218" s="1"/>
      <c r="B218" s="4" t="s">
        <v>224</v>
      </c>
      <c r="C218" s="3" t="s">
        <v>60</v>
      </c>
      <c r="D218" s="5">
        <v>1412520</v>
      </c>
      <c r="E218" s="5">
        <f t="shared" si="3"/>
        <v>1553800</v>
      </c>
    </row>
    <row r="219" spans="1:5">
      <c r="A219" s="1"/>
      <c r="B219" s="4" t="s">
        <v>225</v>
      </c>
      <c r="C219" s="3" t="s">
        <v>58</v>
      </c>
      <c r="D219" s="5">
        <v>1762320</v>
      </c>
      <c r="E219" s="5">
        <f t="shared" si="3"/>
        <v>1938600</v>
      </c>
    </row>
    <row r="220" spans="1:5" ht="30">
      <c r="A220" s="1">
        <v>45</v>
      </c>
      <c r="B220" s="2" t="s">
        <v>226</v>
      </c>
      <c r="C220" s="3"/>
      <c r="D220" s="3"/>
      <c r="E220" s="5" t="str">
        <f t="shared" si="3"/>
        <v/>
      </c>
    </row>
    <row r="221" spans="1:5">
      <c r="A221" s="1"/>
      <c r="B221" s="4" t="s">
        <v>227</v>
      </c>
      <c r="C221" s="3" t="s">
        <v>58</v>
      </c>
      <c r="D221" s="5">
        <v>2357880</v>
      </c>
      <c r="E221" s="5">
        <f t="shared" si="3"/>
        <v>2593700</v>
      </c>
    </row>
    <row r="222" spans="1:5">
      <c r="A222" s="1"/>
      <c r="B222" s="4" t="s">
        <v>228</v>
      </c>
      <c r="C222" s="3" t="s">
        <v>58</v>
      </c>
      <c r="D222" s="5">
        <v>398760</v>
      </c>
      <c r="E222" s="5">
        <f t="shared" si="3"/>
        <v>438600</v>
      </c>
    </row>
    <row r="223" spans="1:5">
      <c r="A223" s="1"/>
      <c r="B223" s="4" t="s">
        <v>229</v>
      </c>
      <c r="C223" s="3" t="s">
        <v>58</v>
      </c>
      <c r="D223" s="5">
        <v>4472160</v>
      </c>
      <c r="E223" s="5">
        <f t="shared" si="3"/>
        <v>4919400</v>
      </c>
    </row>
    <row r="224" spans="1:5">
      <c r="A224" s="1"/>
      <c r="B224" s="4" t="s">
        <v>230</v>
      </c>
      <c r="C224" s="3" t="s">
        <v>58</v>
      </c>
      <c r="D224" s="5">
        <v>1592520</v>
      </c>
      <c r="E224" s="5">
        <f t="shared" si="3"/>
        <v>1751800</v>
      </c>
    </row>
    <row r="225" spans="1:5">
      <c r="A225" s="1"/>
      <c r="B225" s="4" t="s">
        <v>231</v>
      </c>
      <c r="C225" s="3" t="s">
        <v>58</v>
      </c>
      <c r="D225" s="5">
        <v>561840</v>
      </c>
      <c r="E225" s="5">
        <f t="shared" si="3"/>
        <v>618000</v>
      </c>
    </row>
    <row r="226" spans="1:5" ht="30">
      <c r="A226" s="1">
        <v>46</v>
      </c>
      <c r="B226" s="2" t="s">
        <v>232</v>
      </c>
      <c r="C226" s="3"/>
      <c r="D226" s="3"/>
      <c r="E226" s="5" t="str">
        <f t="shared" si="3"/>
        <v/>
      </c>
    </row>
    <row r="227" spans="1:5">
      <c r="A227" s="1"/>
      <c r="B227" s="4" t="s">
        <v>233</v>
      </c>
      <c r="C227" s="3" t="s">
        <v>24</v>
      </c>
      <c r="D227" s="5">
        <v>6868680</v>
      </c>
      <c r="E227" s="5">
        <f t="shared" si="3"/>
        <v>7555500</v>
      </c>
    </row>
    <row r="228" spans="1:5">
      <c r="A228" s="1"/>
      <c r="B228" s="4" t="s">
        <v>234</v>
      </c>
      <c r="C228" s="3" t="s">
        <v>24</v>
      </c>
      <c r="D228" s="5">
        <v>2359800</v>
      </c>
      <c r="E228" s="5">
        <f t="shared" si="3"/>
        <v>2595800</v>
      </c>
    </row>
    <row r="229" spans="1:5">
      <c r="A229" s="1"/>
      <c r="B229" s="4" t="s">
        <v>235</v>
      </c>
      <c r="C229" s="3" t="s">
        <v>24</v>
      </c>
      <c r="D229" s="5">
        <v>663120</v>
      </c>
      <c r="E229" s="5">
        <f t="shared" si="3"/>
        <v>729400</v>
      </c>
    </row>
    <row r="230" spans="1:5">
      <c r="A230" s="1"/>
      <c r="B230" s="4" t="s">
        <v>236</v>
      </c>
      <c r="C230" s="3" t="s">
        <v>24</v>
      </c>
      <c r="D230" s="5">
        <v>3003360</v>
      </c>
      <c r="E230" s="5">
        <f t="shared" si="3"/>
        <v>3303700</v>
      </c>
    </row>
    <row r="231" spans="1:5">
      <c r="A231" s="1"/>
      <c r="B231" s="4" t="s">
        <v>237</v>
      </c>
      <c r="C231" s="3" t="s">
        <v>24</v>
      </c>
      <c r="D231" s="5">
        <v>3881640</v>
      </c>
      <c r="E231" s="5">
        <f t="shared" si="3"/>
        <v>4269800</v>
      </c>
    </row>
    <row r="232" spans="1:5">
      <c r="A232" s="1"/>
      <c r="B232" s="4" t="s">
        <v>238</v>
      </c>
      <c r="C232" s="3" t="s">
        <v>24</v>
      </c>
      <c r="D232" s="5">
        <v>838200</v>
      </c>
      <c r="E232" s="5">
        <f t="shared" si="3"/>
        <v>922000</v>
      </c>
    </row>
    <row r="233" spans="1:5">
      <c r="A233" s="1"/>
      <c r="B233" s="4" t="s">
        <v>239</v>
      </c>
      <c r="C233" s="3" t="s">
        <v>24</v>
      </c>
      <c r="D233" s="5">
        <v>1959120</v>
      </c>
      <c r="E233" s="5">
        <f t="shared" si="3"/>
        <v>2155000</v>
      </c>
    </row>
    <row r="234" spans="1:5">
      <c r="A234" s="1"/>
      <c r="B234" s="4" t="s">
        <v>240</v>
      </c>
      <c r="C234" s="3" t="s">
        <v>24</v>
      </c>
      <c r="D234" s="5">
        <v>6468600</v>
      </c>
      <c r="E234" s="5">
        <f t="shared" si="3"/>
        <v>7115500</v>
      </c>
    </row>
    <row r="235" spans="1:5">
      <c r="A235" s="1"/>
      <c r="B235" s="4" t="s">
        <v>241</v>
      </c>
      <c r="C235" s="3" t="s">
        <v>24</v>
      </c>
      <c r="D235" s="5">
        <v>2895240</v>
      </c>
      <c r="E235" s="5">
        <f t="shared" si="3"/>
        <v>3184800</v>
      </c>
    </row>
    <row r="236" spans="1:5">
      <c r="A236" s="1"/>
      <c r="B236" s="4" t="s">
        <v>242</v>
      </c>
      <c r="C236" s="3" t="s">
        <v>24</v>
      </c>
      <c r="D236" s="5">
        <v>3257160</v>
      </c>
      <c r="E236" s="5">
        <f t="shared" si="3"/>
        <v>3582900</v>
      </c>
    </row>
    <row r="237" spans="1:5">
      <c r="A237" s="1"/>
      <c r="B237" s="4" t="s">
        <v>243</v>
      </c>
      <c r="C237" s="3" t="s">
        <v>24</v>
      </c>
      <c r="D237" s="5">
        <v>2215920</v>
      </c>
      <c r="E237" s="5">
        <f t="shared" si="3"/>
        <v>2437500</v>
      </c>
    </row>
    <row r="238" spans="1:5">
      <c r="A238" s="1"/>
      <c r="B238" s="4" t="s">
        <v>244</v>
      </c>
      <c r="C238" s="3" t="s">
        <v>24</v>
      </c>
      <c r="D238" s="5">
        <v>679320</v>
      </c>
      <c r="E238" s="5">
        <f t="shared" si="3"/>
        <v>747300</v>
      </c>
    </row>
    <row r="239" spans="1:5">
      <c r="A239" s="1"/>
      <c r="B239" s="4" t="s">
        <v>245</v>
      </c>
      <c r="C239" s="3" t="s">
        <v>24</v>
      </c>
      <c r="D239" s="5">
        <v>2485200</v>
      </c>
      <c r="E239" s="5">
        <f t="shared" si="3"/>
        <v>2733700</v>
      </c>
    </row>
    <row r="240" spans="1:5">
      <c r="A240" s="1"/>
      <c r="B240" s="4" t="s">
        <v>246</v>
      </c>
      <c r="C240" s="3" t="s">
        <v>24</v>
      </c>
      <c r="D240" s="5">
        <v>2226840</v>
      </c>
      <c r="E240" s="5">
        <f t="shared" si="3"/>
        <v>2449500</v>
      </c>
    </row>
    <row r="241" spans="1:5">
      <c r="A241" s="1"/>
      <c r="B241" s="4" t="s">
        <v>247</v>
      </c>
      <c r="C241" s="3" t="s">
        <v>24</v>
      </c>
      <c r="D241" s="5">
        <v>3220560</v>
      </c>
      <c r="E241" s="5">
        <f t="shared" si="3"/>
        <v>3542600</v>
      </c>
    </row>
    <row r="242" spans="1:5">
      <c r="A242" s="1">
        <v>47</v>
      </c>
      <c r="B242" s="2" t="s">
        <v>248</v>
      </c>
      <c r="C242" s="3"/>
      <c r="D242" s="3"/>
      <c r="E242" s="5" t="str">
        <f t="shared" si="3"/>
        <v/>
      </c>
    </row>
    <row r="243" spans="1:5">
      <c r="A243" s="1"/>
      <c r="B243" s="4" t="s">
        <v>249</v>
      </c>
      <c r="C243" s="3" t="s">
        <v>60</v>
      </c>
      <c r="D243" s="5">
        <v>1820760</v>
      </c>
      <c r="E243" s="5">
        <f t="shared" si="3"/>
        <v>2002800</v>
      </c>
    </row>
    <row r="244" spans="1:5">
      <c r="A244" s="1"/>
      <c r="B244" s="4" t="s">
        <v>250</v>
      </c>
      <c r="C244" s="3" t="s">
        <v>60</v>
      </c>
      <c r="D244" s="5">
        <v>2826120</v>
      </c>
      <c r="E244" s="5">
        <f t="shared" si="3"/>
        <v>3108700</v>
      </c>
    </row>
    <row r="245" spans="1:5">
      <c r="A245" s="1"/>
      <c r="B245" s="4" t="s">
        <v>251</v>
      </c>
      <c r="C245" s="3" t="s">
        <v>60</v>
      </c>
      <c r="D245" s="5">
        <v>3563400</v>
      </c>
      <c r="E245" s="5">
        <f t="shared" si="3"/>
        <v>3919700</v>
      </c>
    </row>
    <row r="246" spans="1:5">
      <c r="A246" s="1"/>
      <c r="B246" s="4" t="s">
        <v>252</v>
      </c>
      <c r="C246" s="3" t="s">
        <v>60</v>
      </c>
      <c r="D246" s="5">
        <v>520920</v>
      </c>
      <c r="E246" s="5">
        <f t="shared" si="3"/>
        <v>573000</v>
      </c>
    </row>
    <row r="247" spans="1:5">
      <c r="A247" s="1" t="s">
        <v>253</v>
      </c>
      <c r="B247" s="4" t="s">
        <v>254</v>
      </c>
      <c r="C247" s="3" t="s">
        <v>60</v>
      </c>
      <c r="D247" s="5">
        <v>542280</v>
      </c>
      <c r="E247" s="5">
        <f t="shared" si="3"/>
        <v>596500</v>
      </c>
    </row>
    <row r="248" spans="1:5">
      <c r="A248" s="1"/>
      <c r="B248" s="4" t="s">
        <v>255</v>
      </c>
      <c r="C248" s="3" t="s">
        <v>60</v>
      </c>
      <c r="D248" s="5">
        <v>6138840</v>
      </c>
      <c r="E248" s="5">
        <f t="shared" si="3"/>
        <v>6752700</v>
      </c>
    </row>
    <row r="249" spans="1:5">
      <c r="A249" s="1"/>
      <c r="B249" s="4" t="s">
        <v>256</v>
      </c>
      <c r="C249" s="3" t="s">
        <v>60</v>
      </c>
      <c r="D249" s="5">
        <v>6145080</v>
      </c>
      <c r="E249" s="5">
        <f t="shared" si="3"/>
        <v>6759600</v>
      </c>
    </row>
    <row r="250" spans="1:5">
      <c r="A250" s="1"/>
      <c r="B250" s="4" t="s">
        <v>257</v>
      </c>
      <c r="C250" s="3" t="s">
        <v>60</v>
      </c>
      <c r="D250" s="5">
        <v>2588640</v>
      </c>
      <c r="E250" s="5">
        <f t="shared" si="3"/>
        <v>2847500</v>
      </c>
    </row>
    <row r="251" spans="1:5">
      <c r="A251" s="1"/>
      <c r="B251" s="4" t="s">
        <v>258</v>
      </c>
      <c r="C251" s="3" t="s">
        <v>60</v>
      </c>
      <c r="D251" s="5">
        <v>2705400</v>
      </c>
      <c r="E251" s="5">
        <f t="shared" si="3"/>
        <v>2975900</v>
      </c>
    </row>
    <row r="252" spans="1:5">
      <c r="A252" s="1"/>
      <c r="B252" s="4" t="s">
        <v>259</v>
      </c>
      <c r="C252" s="3" t="s">
        <v>60</v>
      </c>
      <c r="D252" s="5">
        <v>3209160</v>
      </c>
      <c r="E252" s="5">
        <f t="shared" si="3"/>
        <v>3530100</v>
      </c>
    </row>
    <row r="253" spans="1:5">
      <c r="A253" s="1"/>
      <c r="B253" s="4" t="s">
        <v>260</v>
      </c>
      <c r="C253" s="3" t="s">
        <v>60</v>
      </c>
      <c r="D253" s="5">
        <v>1466880</v>
      </c>
      <c r="E253" s="5">
        <f t="shared" si="3"/>
        <v>1613600</v>
      </c>
    </row>
    <row r="254" spans="1:5">
      <c r="A254" s="1"/>
      <c r="B254" s="4" t="s">
        <v>261</v>
      </c>
      <c r="C254" s="3" t="s">
        <v>60</v>
      </c>
      <c r="D254" s="5">
        <v>2749800</v>
      </c>
      <c r="E254" s="5">
        <f t="shared" si="3"/>
        <v>3024800</v>
      </c>
    </row>
    <row r="255" spans="1:5">
      <c r="A255" s="1"/>
      <c r="B255" s="4" t="s">
        <v>262</v>
      </c>
      <c r="C255" s="3" t="s">
        <v>60</v>
      </c>
      <c r="D255" s="5">
        <v>1674000</v>
      </c>
      <c r="E255" s="5">
        <f t="shared" si="3"/>
        <v>1841400</v>
      </c>
    </row>
    <row r="256" spans="1:5">
      <c r="A256" s="1"/>
      <c r="B256" s="4" t="s">
        <v>263</v>
      </c>
      <c r="C256" s="3" t="s">
        <v>60</v>
      </c>
      <c r="D256" s="5">
        <v>3344400</v>
      </c>
      <c r="E256" s="5">
        <f t="shared" si="3"/>
        <v>3678800</v>
      </c>
    </row>
    <row r="257" spans="1:5">
      <c r="A257" s="1"/>
      <c r="B257" s="4" t="s">
        <v>264</v>
      </c>
      <c r="C257" s="3" t="s">
        <v>60</v>
      </c>
      <c r="D257" s="5">
        <v>2091600</v>
      </c>
      <c r="E257" s="5">
        <f t="shared" si="3"/>
        <v>2300800</v>
      </c>
    </row>
    <row r="258" spans="1:5">
      <c r="A258" s="1"/>
      <c r="B258" s="4" t="s">
        <v>265</v>
      </c>
      <c r="C258" s="3" t="s">
        <v>60</v>
      </c>
      <c r="D258" s="5">
        <v>1545840</v>
      </c>
      <c r="E258" s="5">
        <f t="shared" si="3"/>
        <v>1700400</v>
      </c>
    </row>
    <row r="259" spans="1:5" ht="30">
      <c r="A259" s="1">
        <v>48</v>
      </c>
      <c r="B259" s="2" t="s">
        <v>266</v>
      </c>
      <c r="C259" s="3"/>
      <c r="D259" s="3"/>
      <c r="E259" s="5" t="str">
        <f t="shared" si="3"/>
        <v/>
      </c>
    </row>
    <row r="260" spans="1:5">
      <c r="A260" s="1"/>
      <c r="B260" s="4" t="s">
        <v>267</v>
      </c>
      <c r="C260" s="3" t="s">
        <v>60</v>
      </c>
      <c r="D260" s="5">
        <v>3563400</v>
      </c>
      <c r="E260" s="5">
        <f t="shared" si="3"/>
        <v>3919700</v>
      </c>
    </row>
    <row r="261" spans="1:5">
      <c r="A261" s="1"/>
      <c r="B261" s="4" t="s">
        <v>268</v>
      </c>
      <c r="C261" s="3" t="s">
        <v>60</v>
      </c>
      <c r="D261" s="5">
        <v>520920</v>
      </c>
      <c r="E261" s="5">
        <f t="shared" ref="E261:E316" si="4">IF(D261&lt;&gt;0,IF(D261&gt;10000000,ROUND(D261*1.08,-2),ROUND(D261*1.1,-2)),"")</f>
        <v>573000</v>
      </c>
    </row>
    <row r="262" spans="1:5">
      <c r="A262" s="1" t="s">
        <v>253</v>
      </c>
      <c r="B262" s="4" t="s">
        <v>269</v>
      </c>
      <c r="C262" s="3" t="s">
        <v>60</v>
      </c>
      <c r="D262" s="5">
        <v>542280</v>
      </c>
      <c r="E262" s="5">
        <f t="shared" si="4"/>
        <v>596500</v>
      </c>
    </row>
    <row r="263" spans="1:5">
      <c r="A263" s="1"/>
      <c r="B263" s="4" t="s">
        <v>270</v>
      </c>
      <c r="C263" s="3" t="s">
        <v>60</v>
      </c>
      <c r="D263" s="5">
        <v>5411880</v>
      </c>
      <c r="E263" s="5">
        <f t="shared" si="4"/>
        <v>5953100</v>
      </c>
    </row>
    <row r="264" spans="1:5">
      <c r="A264" s="1"/>
      <c r="B264" s="4" t="s">
        <v>271</v>
      </c>
      <c r="C264" s="3" t="s">
        <v>60</v>
      </c>
      <c r="D264" s="5">
        <v>2740920</v>
      </c>
      <c r="E264" s="5">
        <f t="shared" si="4"/>
        <v>3015000</v>
      </c>
    </row>
    <row r="265" spans="1:5" ht="30">
      <c r="A265" s="1">
        <v>49</v>
      </c>
      <c r="B265" s="2" t="s">
        <v>272</v>
      </c>
      <c r="C265" s="3"/>
      <c r="D265" s="3"/>
      <c r="E265" s="5" t="str">
        <f t="shared" si="4"/>
        <v/>
      </c>
    </row>
    <row r="266" spans="1:5">
      <c r="A266" s="1"/>
      <c r="B266" s="4" t="s">
        <v>273</v>
      </c>
      <c r="C266" s="3" t="s">
        <v>60</v>
      </c>
      <c r="D266" s="5">
        <v>2986440</v>
      </c>
      <c r="E266" s="5">
        <f t="shared" si="4"/>
        <v>3285100</v>
      </c>
    </row>
    <row r="267" spans="1:5">
      <c r="A267" s="1"/>
      <c r="B267" s="4" t="s">
        <v>274</v>
      </c>
      <c r="C267" s="3" t="s">
        <v>60</v>
      </c>
      <c r="D267" s="5">
        <v>2085480</v>
      </c>
      <c r="E267" s="5">
        <f t="shared" si="4"/>
        <v>2294000</v>
      </c>
    </row>
    <row r="268" spans="1:5">
      <c r="A268" s="1"/>
      <c r="B268" s="4" t="s">
        <v>275</v>
      </c>
      <c r="C268" s="3" t="s">
        <v>58</v>
      </c>
      <c r="D268" s="5">
        <v>1319160</v>
      </c>
      <c r="E268" s="5">
        <f t="shared" si="4"/>
        <v>1451100</v>
      </c>
    </row>
    <row r="269" spans="1:5">
      <c r="A269" s="1"/>
      <c r="B269" s="4" t="s">
        <v>276</v>
      </c>
      <c r="C269" s="3" t="s">
        <v>60</v>
      </c>
      <c r="D269" s="5">
        <v>1997040</v>
      </c>
      <c r="E269" s="5">
        <f t="shared" si="4"/>
        <v>2196700</v>
      </c>
    </row>
    <row r="270" spans="1:5">
      <c r="A270" s="1"/>
      <c r="B270" s="4" t="s">
        <v>277</v>
      </c>
      <c r="C270" s="3" t="s">
        <v>60</v>
      </c>
      <c r="D270" s="5">
        <v>511320</v>
      </c>
      <c r="E270" s="5">
        <f t="shared" si="4"/>
        <v>562500</v>
      </c>
    </row>
    <row r="271" spans="1:5">
      <c r="A271" s="1"/>
      <c r="B271" s="4" t="s">
        <v>278</v>
      </c>
      <c r="C271" s="3" t="s">
        <v>58</v>
      </c>
      <c r="D271" s="5">
        <v>1891200</v>
      </c>
      <c r="E271" s="5">
        <f t="shared" si="4"/>
        <v>2080300</v>
      </c>
    </row>
    <row r="272" spans="1:5">
      <c r="A272" s="1"/>
      <c r="B272" s="4" t="s">
        <v>279</v>
      </c>
      <c r="C272" s="3" t="s">
        <v>60</v>
      </c>
      <c r="D272" s="5">
        <v>474240</v>
      </c>
      <c r="E272" s="5">
        <f t="shared" si="4"/>
        <v>521700</v>
      </c>
    </row>
    <row r="273" spans="1:5">
      <c r="A273" s="1"/>
      <c r="B273" s="4" t="s">
        <v>280</v>
      </c>
      <c r="C273" s="3" t="s">
        <v>58</v>
      </c>
      <c r="D273" s="5">
        <v>1879680</v>
      </c>
      <c r="E273" s="5">
        <f t="shared" si="4"/>
        <v>2067600</v>
      </c>
    </row>
    <row r="274" spans="1:5">
      <c r="A274" s="1">
        <v>50</v>
      </c>
      <c r="B274" s="2" t="s">
        <v>281</v>
      </c>
      <c r="C274" s="3" t="s">
        <v>60</v>
      </c>
      <c r="D274" s="5">
        <v>3757800</v>
      </c>
      <c r="E274" s="5">
        <f t="shared" si="4"/>
        <v>4133600</v>
      </c>
    </row>
    <row r="275" spans="1:5">
      <c r="A275" s="1">
        <v>51</v>
      </c>
      <c r="B275" s="2" t="s">
        <v>282</v>
      </c>
      <c r="C275" s="3" t="s">
        <v>60</v>
      </c>
      <c r="D275" s="5">
        <v>4710000</v>
      </c>
      <c r="E275" s="5">
        <f t="shared" si="4"/>
        <v>5181000</v>
      </c>
    </row>
    <row r="276" spans="1:5">
      <c r="A276" s="1">
        <v>52</v>
      </c>
      <c r="B276" s="2" t="s">
        <v>283</v>
      </c>
      <c r="C276" s="3" t="s">
        <v>60</v>
      </c>
      <c r="D276" s="5">
        <v>2980680</v>
      </c>
      <c r="E276" s="5">
        <f t="shared" si="4"/>
        <v>3278700</v>
      </c>
    </row>
    <row r="277" spans="1:5">
      <c r="A277" s="1">
        <v>53</v>
      </c>
      <c r="B277" s="2" t="s">
        <v>284</v>
      </c>
      <c r="C277" s="3" t="s">
        <v>60</v>
      </c>
      <c r="D277" s="5">
        <v>4008840</v>
      </c>
      <c r="E277" s="5">
        <f t="shared" si="4"/>
        <v>4409700</v>
      </c>
    </row>
    <row r="278" spans="1:5">
      <c r="A278" s="1">
        <v>54</v>
      </c>
      <c r="B278" s="2" t="s">
        <v>285</v>
      </c>
      <c r="C278" s="3" t="s">
        <v>60</v>
      </c>
      <c r="D278" s="5">
        <v>3924000</v>
      </c>
      <c r="E278" s="5">
        <f t="shared" si="4"/>
        <v>4316400</v>
      </c>
    </row>
    <row r="279" spans="1:5">
      <c r="A279" s="1"/>
      <c r="B279" s="4" t="s">
        <v>223</v>
      </c>
      <c r="C279" s="3" t="s">
        <v>60</v>
      </c>
      <c r="D279" s="5">
        <v>3636240</v>
      </c>
      <c r="E279" s="5">
        <f t="shared" si="4"/>
        <v>3999900</v>
      </c>
    </row>
    <row r="280" spans="1:5">
      <c r="A280" s="1">
        <v>55</v>
      </c>
      <c r="B280" s="2" t="s">
        <v>286</v>
      </c>
      <c r="C280" s="3" t="s">
        <v>60</v>
      </c>
      <c r="D280" s="5">
        <v>2719920</v>
      </c>
      <c r="E280" s="5">
        <f t="shared" si="4"/>
        <v>2991900</v>
      </c>
    </row>
    <row r="281" spans="1:5">
      <c r="A281" s="1"/>
      <c r="B281" s="4" t="s">
        <v>287</v>
      </c>
      <c r="C281" s="3" t="s">
        <v>60</v>
      </c>
      <c r="D281" s="5">
        <v>1792680</v>
      </c>
      <c r="E281" s="5">
        <f t="shared" si="4"/>
        <v>1971900</v>
      </c>
    </row>
    <row r="282" spans="1:5">
      <c r="A282" s="1">
        <v>56</v>
      </c>
      <c r="B282" s="2" t="s">
        <v>288</v>
      </c>
      <c r="C282" s="3"/>
      <c r="D282" s="3"/>
      <c r="E282" s="5" t="str">
        <f t="shared" si="4"/>
        <v/>
      </c>
    </row>
    <row r="283" spans="1:5">
      <c r="A283" s="1"/>
      <c r="B283" s="4" t="s">
        <v>289</v>
      </c>
      <c r="C283" s="3" t="s">
        <v>60</v>
      </c>
      <c r="D283" s="5">
        <v>3344400</v>
      </c>
      <c r="E283" s="5">
        <f t="shared" si="4"/>
        <v>3678800</v>
      </c>
    </row>
    <row r="284" spans="1:5">
      <c r="A284" s="1"/>
      <c r="B284" s="4" t="s">
        <v>290</v>
      </c>
      <c r="C284" s="3" t="s">
        <v>60</v>
      </c>
      <c r="D284" s="5">
        <v>2091600</v>
      </c>
      <c r="E284" s="5">
        <f t="shared" si="4"/>
        <v>2300800</v>
      </c>
    </row>
    <row r="285" spans="1:5">
      <c r="A285" s="1"/>
      <c r="B285" s="4" t="s">
        <v>291</v>
      </c>
      <c r="C285" s="3" t="s">
        <v>60</v>
      </c>
      <c r="D285" s="5">
        <v>1923120</v>
      </c>
      <c r="E285" s="5">
        <f t="shared" si="4"/>
        <v>2115400</v>
      </c>
    </row>
    <row r="286" spans="1:5">
      <c r="A286" s="1"/>
      <c r="B286" s="4" t="s">
        <v>292</v>
      </c>
      <c r="C286" s="3" t="s">
        <v>60</v>
      </c>
      <c r="D286" s="5">
        <v>1786080</v>
      </c>
      <c r="E286" s="5">
        <f t="shared" si="4"/>
        <v>1964700</v>
      </c>
    </row>
    <row r="287" spans="1:5">
      <c r="A287" s="1"/>
      <c r="B287" s="4" t="s">
        <v>293</v>
      </c>
      <c r="C287" s="3" t="s">
        <v>60</v>
      </c>
      <c r="D287" s="5">
        <v>2268600</v>
      </c>
      <c r="E287" s="5">
        <f t="shared" si="4"/>
        <v>2495500</v>
      </c>
    </row>
    <row r="288" spans="1:5">
      <c r="A288" s="1"/>
      <c r="B288" s="4" t="s">
        <v>294</v>
      </c>
      <c r="C288" s="3" t="s">
        <v>60</v>
      </c>
      <c r="D288" s="5">
        <v>3506640</v>
      </c>
      <c r="E288" s="5">
        <f t="shared" si="4"/>
        <v>3857300</v>
      </c>
    </row>
    <row r="289" spans="1:5">
      <c r="A289" s="1"/>
      <c r="B289" s="4" t="s">
        <v>295</v>
      </c>
      <c r="C289" s="3" t="s">
        <v>60</v>
      </c>
      <c r="D289" s="5">
        <v>675000</v>
      </c>
      <c r="E289" s="5">
        <f t="shared" si="4"/>
        <v>742500</v>
      </c>
    </row>
    <row r="290" spans="1:5">
      <c r="A290" s="1"/>
      <c r="B290" s="4" t="s">
        <v>296</v>
      </c>
      <c r="C290" s="3" t="s">
        <v>60</v>
      </c>
      <c r="D290" s="5">
        <v>1412520</v>
      </c>
      <c r="E290" s="5">
        <f t="shared" si="4"/>
        <v>1553800</v>
      </c>
    </row>
    <row r="291" spans="1:5">
      <c r="A291" s="1"/>
      <c r="B291" s="4" t="s">
        <v>297</v>
      </c>
      <c r="C291" s="3" t="s">
        <v>60</v>
      </c>
      <c r="D291" s="5">
        <v>3636240</v>
      </c>
      <c r="E291" s="5">
        <f t="shared" si="4"/>
        <v>3999900</v>
      </c>
    </row>
    <row r="292" spans="1:5">
      <c r="A292" s="1"/>
      <c r="B292" s="4" t="s">
        <v>265</v>
      </c>
      <c r="C292" s="3" t="s">
        <v>60</v>
      </c>
      <c r="D292" s="5">
        <v>1545840</v>
      </c>
      <c r="E292" s="5">
        <f t="shared" si="4"/>
        <v>1700400</v>
      </c>
    </row>
    <row r="293" spans="1:5">
      <c r="A293" s="1"/>
      <c r="B293" s="4" t="s">
        <v>298</v>
      </c>
      <c r="C293" s="3" t="s">
        <v>60</v>
      </c>
      <c r="D293" s="5">
        <v>2485200</v>
      </c>
      <c r="E293" s="5">
        <f t="shared" si="4"/>
        <v>2733700</v>
      </c>
    </row>
    <row r="294" spans="1:5" ht="30">
      <c r="A294" s="1">
        <v>57</v>
      </c>
      <c r="B294" s="2" t="s">
        <v>299</v>
      </c>
      <c r="C294" s="3"/>
      <c r="D294" s="3"/>
      <c r="E294" s="5" t="str">
        <f t="shared" si="4"/>
        <v/>
      </c>
    </row>
    <row r="295" spans="1:5">
      <c r="A295" s="1"/>
      <c r="B295" s="4" t="s">
        <v>300</v>
      </c>
      <c r="C295" s="3" t="s">
        <v>24</v>
      </c>
      <c r="D295" s="5">
        <v>1704120</v>
      </c>
      <c r="E295" s="5">
        <f t="shared" si="4"/>
        <v>1874500</v>
      </c>
    </row>
    <row r="296" spans="1:5">
      <c r="A296" s="1"/>
      <c r="B296" s="4" t="s">
        <v>301</v>
      </c>
      <c r="C296" s="3" t="s">
        <v>24</v>
      </c>
      <c r="D296" s="5">
        <v>1287840</v>
      </c>
      <c r="E296" s="5">
        <f t="shared" si="4"/>
        <v>1416600</v>
      </c>
    </row>
    <row r="297" spans="1:5">
      <c r="A297" s="1"/>
      <c r="B297" s="4" t="s">
        <v>302</v>
      </c>
      <c r="C297" s="3" t="s">
        <v>24</v>
      </c>
      <c r="D297" s="5">
        <v>1133160</v>
      </c>
      <c r="E297" s="5">
        <f t="shared" si="4"/>
        <v>1246500</v>
      </c>
    </row>
    <row r="298" spans="1:5">
      <c r="A298" s="1"/>
      <c r="B298" s="4" t="s">
        <v>303</v>
      </c>
      <c r="C298" s="3" t="s">
        <v>24</v>
      </c>
      <c r="D298" s="5">
        <v>2204040</v>
      </c>
      <c r="E298" s="5">
        <f t="shared" si="4"/>
        <v>2424400</v>
      </c>
    </row>
    <row r="299" spans="1:5">
      <c r="A299" s="1"/>
      <c r="B299" s="4" t="s">
        <v>304</v>
      </c>
      <c r="C299" s="3" t="s">
        <v>24</v>
      </c>
      <c r="D299" s="5">
        <v>1432800</v>
      </c>
      <c r="E299" s="5">
        <f t="shared" si="4"/>
        <v>1576100</v>
      </c>
    </row>
    <row r="300" spans="1:5">
      <c r="A300" s="1"/>
      <c r="B300" s="4" t="s">
        <v>305</v>
      </c>
      <c r="C300" s="3" t="s">
        <v>24</v>
      </c>
      <c r="D300" s="5">
        <v>2535600</v>
      </c>
      <c r="E300" s="5">
        <f t="shared" si="4"/>
        <v>2789200</v>
      </c>
    </row>
    <row r="301" spans="1:5">
      <c r="A301" s="1"/>
      <c r="B301" s="4" t="s">
        <v>306</v>
      </c>
      <c r="C301" s="3" t="s">
        <v>24</v>
      </c>
      <c r="D301" s="5">
        <v>1485480</v>
      </c>
      <c r="E301" s="5">
        <f t="shared" si="4"/>
        <v>1634000</v>
      </c>
    </row>
    <row r="302" spans="1:5">
      <c r="A302" s="1"/>
      <c r="B302" s="4" t="s">
        <v>307</v>
      </c>
      <c r="C302" s="3" t="s">
        <v>24</v>
      </c>
      <c r="D302" s="5">
        <v>825840</v>
      </c>
      <c r="E302" s="5">
        <f t="shared" si="4"/>
        <v>908400</v>
      </c>
    </row>
    <row r="303" spans="1:5">
      <c r="A303" s="1"/>
      <c r="B303" s="4" t="s">
        <v>308</v>
      </c>
      <c r="C303" s="3" t="s">
        <v>24</v>
      </c>
      <c r="D303" s="5">
        <v>1296240</v>
      </c>
      <c r="E303" s="5">
        <f t="shared" si="4"/>
        <v>1425900</v>
      </c>
    </row>
    <row r="304" spans="1:5">
      <c r="A304" s="1">
        <v>58</v>
      </c>
      <c r="B304" s="2" t="s">
        <v>309</v>
      </c>
      <c r="C304" s="3" t="s">
        <v>58</v>
      </c>
      <c r="D304" s="5">
        <v>3129360</v>
      </c>
      <c r="E304" s="5">
        <f t="shared" si="4"/>
        <v>3442300</v>
      </c>
    </row>
    <row r="305" spans="1:5">
      <c r="A305" s="1">
        <v>59</v>
      </c>
      <c r="B305" s="2" t="s">
        <v>310</v>
      </c>
      <c r="C305" s="3" t="s">
        <v>58</v>
      </c>
      <c r="D305" s="5">
        <v>1901880</v>
      </c>
      <c r="E305" s="5">
        <f t="shared" si="4"/>
        <v>2092100</v>
      </c>
    </row>
    <row r="306" spans="1:5">
      <c r="A306" s="1">
        <v>60</v>
      </c>
      <c r="B306" s="2" t="s">
        <v>311</v>
      </c>
      <c r="C306" s="3" t="s">
        <v>60</v>
      </c>
      <c r="D306" s="5">
        <v>5899800</v>
      </c>
      <c r="E306" s="5">
        <f t="shared" si="4"/>
        <v>6489800</v>
      </c>
    </row>
    <row r="307" spans="1:5">
      <c r="A307" s="1"/>
      <c r="B307" s="4" t="s">
        <v>312</v>
      </c>
      <c r="C307" s="3" t="s">
        <v>60</v>
      </c>
      <c r="D307" s="5">
        <v>5899800</v>
      </c>
      <c r="E307" s="5">
        <f t="shared" si="4"/>
        <v>6489800</v>
      </c>
    </row>
    <row r="308" spans="1:5">
      <c r="A308" s="1">
        <v>61</v>
      </c>
      <c r="B308" s="2" t="s">
        <v>313</v>
      </c>
      <c r="C308" s="3" t="s">
        <v>58</v>
      </c>
      <c r="D308" s="5">
        <v>837720</v>
      </c>
      <c r="E308" s="5">
        <f t="shared" si="4"/>
        <v>921500</v>
      </c>
    </row>
    <row r="309" spans="1:5">
      <c r="A309" s="1">
        <v>62</v>
      </c>
      <c r="B309" s="2" t="s">
        <v>314</v>
      </c>
      <c r="C309" s="3" t="s">
        <v>58</v>
      </c>
      <c r="D309" s="5">
        <v>696480</v>
      </c>
      <c r="E309" s="5">
        <f t="shared" si="4"/>
        <v>766100</v>
      </c>
    </row>
    <row r="310" spans="1:5">
      <c r="A310" s="1">
        <v>63</v>
      </c>
      <c r="B310" s="2" t="s">
        <v>315</v>
      </c>
      <c r="C310" s="3" t="s">
        <v>58</v>
      </c>
      <c r="D310" s="5">
        <v>685440</v>
      </c>
      <c r="E310" s="5">
        <f t="shared" si="4"/>
        <v>754000</v>
      </c>
    </row>
    <row r="311" spans="1:5">
      <c r="A311" s="1">
        <v>64</v>
      </c>
      <c r="B311" s="2" t="s">
        <v>316</v>
      </c>
      <c r="C311" s="3" t="s">
        <v>58</v>
      </c>
      <c r="D311" s="5">
        <v>607680</v>
      </c>
      <c r="E311" s="5">
        <f t="shared" si="4"/>
        <v>668400</v>
      </c>
    </row>
    <row r="312" spans="1:5">
      <c r="A312" s="1">
        <v>65</v>
      </c>
      <c r="B312" s="2" t="s">
        <v>317</v>
      </c>
      <c r="C312" s="3" t="s">
        <v>58</v>
      </c>
      <c r="D312" s="5">
        <v>727800</v>
      </c>
      <c r="E312" s="5">
        <f t="shared" si="4"/>
        <v>800600</v>
      </c>
    </row>
    <row r="313" spans="1:5">
      <c r="A313" s="1">
        <v>66</v>
      </c>
      <c r="B313" s="2" t="s">
        <v>318</v>
      </c>
      <c r="C313" s="3" t="s">
        <v>58</v>
      </c>
      <c r="D313" s="5">
        <v>795960</v>
      </c>
      <c r="E313" s="5">
        <f t="shared" si="4"/>
        <v>875600</v>
      </c>
    </row>
    <row r="314" spans="1:5" ht="30">
      <c r="A314" s="1">
        <v>67</v>
      </c>
      <c r="B314" s="2" t="s">
        <v>319</v>
      </c>
      <c r="C314" s="3" t="s">
        <v>58</v>
      </c>
      <c r="D314" s="5">
        <v>1192080</v>
      </c>
      <c r="E314" s="5">
        <f t="shared" si="4"/>
        <v>1311300</v>
      </c>
    </row>
    <row r="315" spans="1:5" ht="30">
      <c r="A315" s="1">
        <v>68</v>
      </c>
      <c r="B315" s="2" t="s">
        <v>320</v>
      </c>
      <c r="C315" s="3" t="s">
        <v>58</v>
      </c>
      <c r="D315" s="5">
        <v>3223560</v>
      </c>
      <c r="E315" s="5">
        <f t="shared" si="4"/>
        <v>3545900</v>
      </c>
    </row>
    <row r="316" spans="1:5" ht="30">
      <c r="A316" s="1">
        <v>69</v>
      </c>
      <c r="B316" s="2" t="s">
        <v>321</v>
      </c>
      <c r="C316" s="3" t="s">
        <v>58</v>
      </c>
      <c r="D316" s="5">
        <v>832920</v>
      </c>
      <c r="E316" s="5">
        <f t="shared" si="4"/>
        <v>916200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4"/>
  <sheetViews>
    <sheetView topLeftCell="A227" zoomScale="115" zoomScaleNormal="115" workbookViewId="0">
      <selection activeCell="B249" sqref="B249"/>
    </sheetView>
  </sheetViews>
  <sheetFormatPr defaultRowHeight="15"/>
  <cols>
    <col min="1" max="1" width="3.140625" customWidth="1"/>
    <col min="2" max="2" width="56.85546875" bestFit="1" customWidth="1"/>
    <col min="3" max="3" width="12" bestFit="1" customWidth="1"/>
    <col min="4" max="4" width="11.28515625" hidden="1" customWidth="1"/>
    <col min="5" max="5" width="11.28515625" bestFit="1" customWidth="1"/>
  </cols>
  <sheetData>
    <row r="1" spans="1:5" ht="15" customHeight="1">
      <c r="A1" s="32" t="s">
        <v>0</v>
      </c>
      <c r="B1" s="30" t="s">
        <v>1</v>
      </c>
      <c r="C1" s="32" t="s">
        <v>2</v>
      </c>
      <c r="D1" s="32" t="s">
        <v>3</v>
      </c>
      <c r="E1" s="32" t="s">
        <v>3</v>
      </c>
    </row>
    <row r="2" spans="1:5" ht="15" customHeight="1">
      <c r="A2" s="33"/>
      <c r="B2" s="31"/>
      <c r="C2" s="33"/>
      <c r="D2" s="33"/>
      <c r="E2" s="33"/>
    </row>
    <row r="3" spans="1:5">
      <c r="A3" s="9"/>
      <c r="B3" s="4" t="s">
        <v>353</v>
      </c>
      <c r="C3" s="3" t="s">
        <v>323</v>
      </c>
      <c r="D3" s="5">
        <v>9363480</v>
      </c>
      <c r="E3" s="5">
        <f>IF(D3&lt;&gt;0,IF(D3&gt;10000000,ROUND(D3*1.08,-2),ROUND(D3*1.1,-2)),"")</f>
        <v>10299800</v>
      </c>
    </row>
    <row r="4" spans="1:5">
      <c r="A4" s="9"/>
      <c r="B4" s="4" t="s">
        <v>354</v>
      </c>
      <c r="C4" s="3" t="s">
        <v>323</v>
      </c>
      <c r="D4" s="5">
        <v>3305280</v>
      </c>
      <c r="E4" s="5">
        <f t="shared" ref="E4:E57" si="0">IF(D4&lt;&gt;0,IF(D4&gt;10000000,ROUND(D4*1.08,-2),ROUND(D4*1.1,-2)),"")</f>
        <v>3635800</v>
      </c>
    </row>
    <row r="5" spans="1:5">
      <c r="A5" s="9"/>
      <c r="B5" s="4" t="s">
        <v>355</v>
      </c>
      <c r="C5" s="3" t="s">
        <v>323</v>
      </c>
      <c r="D5" s="5">
        <v>2706360</v>
      </c>
      <c r="E5" s="5">
        <f t="shared" si="0"/>
        <v>2977000</v>
      </c>
    </row>
    <row r="6" spans="1:5">
      <c r="A6" s="9"/>
      <c r="B6" s="4" t="s">
        <v>356</v>
      </c>
      <c r="C6" s="3" t="s">
        <v>323</v>
      </c>
      <c r="D6" s="5">
        <v>1754880</v>
      </c>
      <c r="E6" s="5">
        <f t="shared" si="0"/>
        <v>1930400</v>
      </c>
    </row>
    <row r="7" spans="1:5">
      <c r="A7" s="9"/>
      <c r="B7" s="4" t="s">
        <v>357</v>
      </c>
      <c r="C7" s="3" t="s">
        <v>323</v>
      </c>
      <c r="D7" s="5">
        <v>4287480</v>
      </c>
      <c r="E7" s="5">
        <f t="shared" si="0"/>
        <v>4716200</v>
      </c>
    </row>
    <row r="8" spans="1:5">
      <c r="A8" s="9"/>
      <c r="B8" s="4" t="s">
        <v>358</v>
      </c>
      <c r="C8" s="3" t="s">
        <v>323</v>
      </c>
      <c r="D8" s="5">
        <v>3771360</v>
      </c>
      <c r="E8" s="5">
        <f t="shared" si="0"/>
        <v>4148500</v>
      </c>
    </row>
    <row r="9" spans="1:5">
      <c r="A9" s="9"/>
      <c r="B9" s="4" t="s">
        <v>359</v>
      </c>
      <c r="C9" s="3" t="s">
        <v>323</v>
      </c>
      <c r="D9" s="5">
        <v>2168040</v>
      </c>
      <c r="E9" s="5">
        <f t="shared" si="0"/>
        <v>2384800</v>
      </c>
    </row>
    <row r="10" spans="1:5">
      <c r="A10" s="9"/>
      <c r="B10" s="4" t="s">
        <v>360</v>
      </c>
      <c r="C10" s="3" t="s">
        <v>323</v>
      </c>
      <c r="D10" s="5">
        <v>9787320</v>
      </c>
      <c r="E10" s="5">
        <f t="shared" si="0"/>
        <v>10766100</v>
      </c>
    </row>
    <row r="11" spans="1:5">
      <c r="A11" s="9"/>
      <c r="B11" s="4" t="s">
        <v>361</v>
      </c>
      <c r="C11" s="3" t="s">
        <v>323</v>
      </c>
      <c r="D11" s="5">
        <v>2534400</v>
      </c>
      <c r="E11" s="5">
        <f t="shared" si="0"/>
        <v>2787800</v>
      </c>
    </row>
    <row r="12" spans="1:5">
      <c r="A12" s="9"/>
      <c r="B12" s="4" t="s">
        <v>362</v>
      </c>
      <c r="C12" s="3" t="s">
        <v>323</v>
      </c>
      <c r="D12" s="5">
        <v>3194400</v>
      </c>
      <c r="E12" s="5">
        <f t="shared" si="0"/>
        <v>3513800</v>
      </c>
    </row>
    <row r="13" spans="1:5">
      <c r="A13" s="9"/>
      <c r="B13" s="4" t="s">
        <v>363</v>
      </c>
      <c r="C13" s="3" t="s">
        <v>323</v>
      </c>
      <c r="D13" s="5">
        <v>3869760</v>
      </c>
      <c r="E13" s="5">
        <f t="shared" si="0"/>
        <v>4256700</v>
      </c>
    </row>
    <row r="14" spans="1:5">
      <c r="A14" s="9"/>
      <c r="B14" s="4" t="s">
        <v>368</v>
      </c>
      <c r="C14" s="3" t="s">
        <v>323</v>
      </c>
      <c r="D14" s="5">
        <v>2028120</v>
      </c>
      <c r="E14" s="5">
        <f t="shared" si="0"/>
        <v>2230900</v>
      </c>
    </row>
    <row r="15" spans="1:5">
      <c r="A15" s="9"/>
      <c r="B15" s="4" t="s">
        <v>364</v>
      </c>
      <c r="C15" s="3" t="s">
        <v>323</v>
      </c>
      <c r="D15" s="5">
        <v>1926840</v>
      </c>
      <c r="E15" s="5">
        <f t="shared" si="0"/>
        <v>2119500</v>
      </c>
    </row>
    <row r="16" spans="1:5">
      <c r="A16" s="9"/>
      <c r="B16" s="4" t="s">
        <v>365</v>
      </c>
      <c r="C16" s="3" t="s">
        <v>323</v>
      </c>
      <c r="D16" s="5">
        <v>2954880</v>
      </c>
      <c r="E16" s="5">
        <f t="shared" si="0"/>
        <v>3250400</v>
      </c>
    </row>
    <row r="17" spans="1:5">
      <c r="A17" s="9"/>
      <c r="B17" s="4" t="s">
        <v>366</v>
      </c>
      <c r="C17" s="3" t="s">
        <v>75</v>
      </c>
      <c r="D17" s="5">
        <v>2291760</v>
      </c>
      <c r="E17" s="5">
        <f t="shared" si="0"/>
        <v>2520900</v>
      </c>
    </row>
    <row r="18" spans="1:5">
      <c r="A18" s="9"/>
      <c r="B18" s="4" t="s">
        <v>367</v>
      </c>
      <c r="C18" s="3" t="s">
        <v>75</v>
      </c>
      <c r="D18" s="5">
        <v>2976120</v>
      </c>
      <c r="E18" s="5">
        <f t="shared" si="0"/>
        <v>3273700</v>
      </c>
    </row>
    <row r="19" spans="1:5">
      <c r="A19" s="9"/>
      <c r="B19" s="4" t="s">
        <v>369</v>
      </c>
      <c r="C19" s="3" t="s">
        <v>75</v>
      </c>
      <c r="D19" s="5">
        <v>3618240</v>
      </c>
      <c r="E19" s="5">
        <f t="shared" si="0"/>
        <v>3980100</v>
      </c>
    </row>
    <row r="20" spans="1:5">
      <c r="A20" s="9"/>
      <c r="B20" s="4" t="s">
        <v>474</v>
      </c>
      <c r="C20" s="3" t="s">
        <v>75</v>
      </c>
      <c r="D20" s="5">
        <v>1786320</v>
      </c>
      <c r="E20" s="5">
        <f t="shared" si="0"/>
        <v>1965000</v>
      </c>
    </row>
    <row r="21" spans="1:5">
      <c r="A21" s="9"/>
      <c r="B21" s="4" t="s">
        <v>370</v>
      </c>
      <c r="C21" s="3" t="s">
        <v>75</v>
      </c>
      <c r="D21" s="5">
        <v>1656840</v>
      </c>
      <c r="E21" s="5">
        <f t="shared" si="0"/>
        <v>1822500</v>
      </c>
    </row>
    <row r="22" spans="1:5">
      <c r="A22" s="9"/>
      <c r="B22" s="4" t="s">
        <v>371</v>
      </c>
      <c r="C22" s="3" t="s">
        <v>75</v>
      </c>
      <c r="D22" s="5">
        <v>2497680</v>
      </c>
      <c r="E22" s="5">
        <f t="shared" si="0"/>
        <v>2747400</v>
      </c>
    </row>
    <row r="23" spans="1:5">
      <c r="A23" s="9"/>
      <c r="B23" s="4" t="s">
        <v>447</v>
      </c>
      <c r="C23" s="3" t="s">
        <v>323</v>
      </c>
      <c r="D23" s="5">
        <v>9467400</v>
      </c>
      <c r="E23" s="5">
        <f t="shared" si="0"/>
        <v>10414100</v>
      </c>
    </row>
    <row r="24" spans="1:5">
      <c r="A24" s="9"/>
      <c r="B24" s="4" t="s">
        <v>425</v>
      </c>
      <c r="C24" s="3" t="s">
        <v>323</v>
      </c>
      <c r="D24" s="5">
        <v>5034720</v>
      </c>
      <c r="E24" s="5">
        <f t="shared" si="0"/>
        <v>5538200</v>
      </c>
    </row>
    <row r="25" spans="1:5">
      <c r="A25" s="9"/>
      <c r="B25" s="4" t="s">
        <v>468</v>
      </c>
      <c r="C25" s="3" t="s">
        <v>323</v>
      </c>
      <c r="D25" s="5">
        <v>3244560</v>
      </c>
      <c r="E25" s="5">
        <f t="shared" si="0"/>
        <v>3569000</v>
      </c>
    </row>
    <row r="26" spans="1:5" ht="30">
      <c r="A26" s="9"/>
      <c r="B26" s="4" t="s">
        <v>448</v>
      </c>
      <c r="C26" s="3" t="s">
        <v>323</v>
      </c>
      <c r="D26" s="5">
        <v>4329240</v>
      </c>
      <c r="E26" s="5">
        <f t="shared" si="0"/>
        <v>4762200</v>
      </c>
    </row>
    <row r="27" spans="1:5">
      <c r="A27" s="9"/>
      <c r="B27" s="4" t="s">
        <v>449</v>
      </c>
      <c r="C27" s="3" t="s">
        <v>323</v>
      </c>
      <c r="D27" s="5">
        <v>4145400</v>
      </c>
      <c r="E27" s="5">
        <f t="shared" si="0"/>
        <v>4559900</v>
      </c>
    </row>
    <row r="28" spans="1:5">
      <c r="A28" s="9"/>
      <c r="B28" s="4" t="s">
        <v>372</v>
      </c>
      <c r="C28" s="3" t="s">
        <v>323</v>
      </c>
      <c r="D28" s="5">
        <v>4923960</v>
      </c>
      <c r="E28" s="5">
        <f t="shared" si="0"/>
        <v>5416400</v>
      </c>
    </row>
    <row r="29" spans="1:5">
      <c r="A29" s="9"/>
      <c r="B29" s="4" t="s">
        <v>373</v>
      </c>
      <c r="C29" s="3" t="s">
        <v>323</v>
      </c>
      <c r="D29" s="5">
        <v>5917200</v>
      </c>
      <c r="E29" s="5">
        <f t="shared" si="0"/>
        <v>6508900</v>
      </c>
    </row>
    <row r="30" spans="1:5">
      <c r="A30" s="9"/>
      <c r="B30" s="4" t="s">
        <v>374</v>
      </c>
      <c r="C30" s="3" t="s">
        <v>323</v>
      </c>
      <c r="D30" s="5">
        <v>5692920</v>
      </c>
      <c r="E30" s="5">
        <f t="shared" si="0"/>
        <v>6262200</v>
      </c>
    </row>
    <row r="31" spans="1:5">
      <c r="A31" s="9"/>
      <c r="B31" s="4" t="s">
        <v>475</v>
      </c>
      <c r="C31" s="3" t="s">
        <v>323</v>
      </c>
      <c r="D31" s="5">
        <v>2929560</v>
      </c>
      <c r="E31" s="5">
        <f t="shared" si="0"/>
        <v>3222500</v>
      </c>
    </row>
    <row r="32" spans="1:5" ht="30">
      <c r="A32" s="9"/>
      <c r="B32" s="4" t="s">
        <v>375</v>
      </c>
      <c r="C32" s="3" t="s">
        <v>323</v>
      </c>
      <c r="D32" s="5">
        <v>4309440</v>
      </c>
      <c r="E32" s="5">
        <f t="shared" si="0"/>
        <v>4740400</v>
      </c>
    </row>
    <row r="33" spans="1:5">
      <c r="A33" s="9"/>
      <c r="B33" s="4" t="s">
        <v>376</v>
      </c>
      <c r="C33" s="3" t="s">
        <v>323</v>
      </c>
      <c r="D33" s="5">
        <v>4228080</v>
      </c>
      <c r="E33" s="5">
        <f t="shared" si="0"/>
        <v>4650900</v>
      </c>
    </row>
    <row r="34" spans="1:5">
      <c r="A34" s="9"/>
      <c r="B34" s="4" t="s">
        <v>450</v>
      </c>
      <c r="C34" s="3" t="s">
        <v>323</v>
      </c>
      <c r="D34" s="5">
        <v>3906240</v>
      </c>
      <c r="E34" s="5">
        <f t="shared" si="0"/>
        <v>4296900</v>
      </c>
    </row>
    <row r="35" spans="1:5">
      <c r="A35" s="9"/>
      <c r="B35" s="4" t="s">
        <v>451</v>
      </c>
      <c r="C35" s="3" t="s">
        <v>75</v>
      </c>
      <c r="D35" s="5">
        <v>4026240</v>
      </c>
      <c r="E35" s="5">
        <f t="shared" si="0"/>
        <v>4428900</v>
      </c>
    </row>
    <row r="36" spans="1:5">
      <c r="A36" s="9"/>
      <c r="B36" s="4" t="s">
        <v>493</v>
      </c>
      <c r="C36" s="3" t="s">
        <v>75</v>
      </c>
      <c r="D36" s="5">
        <v>2439840</v>
      </c>
      <c r="E36" s="5">
        <f t="shared" si="0"/>
        <v>2683800</v>
      </c>
    </row>
    <row r="37" spans="1:5">
      <c r="A37" s="9"/>
      <c r="B37" s="4" t="s">
        <v>353</v>
      </c>
      <c r="C37" s="3" t="s">
        <v>75</v>
      </c>
      <c r="D37" s="5">
        <v>10253760</v>
      </c>
      <c r="E37" s="5">
        <f t="shared" si="0"/>
        <v>11074100</v>
      </c>
    </row>
    <row r="38" spans="1:5">
      <c r="A38" s="9"/>
      <c r="B38" s="4" t="s">
        <v>377</v>
      </c>
      <c r="C38" s="3" t="s">
        <v>75</v>
      </c>
      <c r="D38" s="5">
        <v>6095040</v>
      </c>
      <c r="E38" s="5">
        <f t="shared" si="0"/>
        <v>6704500</v>
      </c>
    </row>
    <row r="39" spans="1:5">
      <c r="A39" s="9"/>
      <c r="B39" s="4" t="s">
        <v>378</v>
      </c>
      <c r="C39" s="3" t="s">
        <v>75</v>
      </c>
      <c r="D39" s="5">
        <v>6095040</v>
      </c>
      <c r="E39" s="5">
        <f t="shared" si="0"/>
        <v>6704500</v>
      </c>
    </row>
    <row r="40" spans="1:5">
      <c r="A40" s="9"/>
      <c r="B40" s="4" t="s">
        <v>426</v>
      </c>
      <c r="C40" s="3" t="s">
        <v>75</v>
      </c>
      <c r="D40" s="5">
        <v>4875720</v>
      </c>
      <c r="E40" s="5">
        <f t="shared" si="0"/>
        <v>5363300</v>
      </c>
    </row>
    <row r="41" spans="1:5">
      <c r="A41" s="9"/>
      <c r="B41" s="4" t="s">
        <v>427</v>
      </c>
      <c r="C41" s="3" t="s">
        <v>75</v>
      </c>
      <c r="D41" s="5">
        <v>4875720</v>
      </c>
      <c r="E41" s="5">
        <f t="shared" si="0"/>
        <v>5363300</v>
      </c>
    </row>
    <row r="42" spans="1:5">
      <c r="A42" s="9"/>
      <c r="B42" s="4" t="s">
        <v>379</v>
      </c>
      <c r="C42" s="3" t="s">
        <v>75</v>
      </c>
      <c r="D42" s="5">
        <v>9002640</v>
      </c>
      <c r="E42" s="5">
        <f t="shared" si="0"/>
        <v>9902900</v>
      </c>
    </row>
    <row r="43" spans="1:5">
      <c r="A43" s="9"/>
      <c r="B43" s="4" t="s">
        <v>428</v>
      </c>
      <c r="C43" s="3" t="s">
        <v>75</v>
      </c>
      <c r="D43" s="5">
        <v>9002640</v>
      </c>
      <c r="E43" s="5">
        <f t="shared" si="0"/>
        <v>9902900</v>
      </c>
    </row>
    <row r="44" spans="1:5">
      <c r="A44" s="9"/>
      <c r="B44" s="4" t="s">
        <v>429</v>
      </c>
      <c r="C44" s="3" t="s">
        <v>75</v>
      </c>
      <c r="D44" s="5">
        <v>2387640</v>
      </c>
      <c r="E44" s="5">
        <f t="shared" si="0"/>
        <v>2626400</v>
      </c>
    </row>
    <row r="45" spans="1:5">
      <c r="A45" s="9"/>
      <c r="B45" s="4" t="s">
        <v>430</v>
      </c>
      <c r="C45" s="3" t="s">
        <v>75</v>
      </c>
      <c r="D45" s="5">
        <v>3541920</v>
      </c>
      <c r="E45" s="5">
        <f t="shared" si="0"/>
        <v>3896100</v>
      </c>
    </row>
    <row r="46" spans="1:5">
      <c r="A46" s="9"/>
      <c r="B46" s="4" t="s">
        <v>494</v>
      </c>
      <c r="C46" s="3" t="s">
        <v>322</v>
      </c>
      <c r="D46" s="5">
        <v>647520</v>
      </c>
      <c r="E46" s="5">
        <f t="shared" si="0"/>
        <v>712300</v>
      </c>
    </row>
    <row r="47" spans="1:5">
      <c r="A47" s="9"/>
      <c r="B47" s="4" t="s">
        <v>495</v>
      </c>
      <c r="C47" s="3" t="s">
        <v>322</v>
      </c>
      <c r="D47" s="5">
        <v>647520</v>
      </c>
      <c r="E47" s="5">
        <f t="shared" si="0"/>
        <v>712300</v>
      </c>
    </row>
    <row r="48" spans="1:5">
      <c r="A48" s="9"/>
      <c r="B48" s="4" t="s">
        <v>380</v>
      </c>
      <c r="C48" s="3" t="s">
        <v>75</v>
      </c>
      <c r="D48" s="5">
        <v>7353600</v>
      </c>
      <c r="E48" s="5">
        <f t="shared" si="0"/>
        <v>8089000</v>
      </c>
    </row>
    <row r="49" spans="1:5">
      <c r="A49" s="9"/>
      <c r="B49" s="4" t="s">
        <v>381</v>
      </c>
      <c r="C49" s="3" t="s">
        <v>75</v>
      </c>
      <c r="D49" s="5">
        <v>7353600</v>
      </c>
      <c r="E49" s="5">
        <f t="shared" si="0"/>
        <v>8089000</v>
      </c>
    </row>
    <row r="50" spans="1:5">
      <c r="A50" s="9"/>
      <c r="B50" s="4" t="s">
        <v>382</v>
      </c>
      <c r="C50" s="3" t="s">
        <v>75</v>
      </c>
      <c r="D50" s="5">
        <v>4875720</v>
      </c>
      <c r="E50" s="5">
        <f t="shared" si="0"/>
        <v>5363300</v>
      </c>
    </row>
    <row r="51" spans="1:5">
      <c r="A51" s="9"/>
      <c r="B51" s="4" t="s">
        <v>383</v>
      </c>
      <c r="C51" s="3" t="s">
        <v>75</v>
      </c>
      <c r="D51" s="5">
        <v>4875720</v>
      </c>
      <c r="E51" s="5">
        <f t="shared" si="0"/>
        <v>5363300</v>
      </c>
    </row>
    <row r="52" spans="1:5">
      <c r="A52" s="9"/>
      <c r="B52" s="4" t="s">
        <v>384</v>
      </c>
      <c r="C52" s="3" t="s">
        <v>75</v>
      </c>
      <c r="D52" s="5">
        <v>9731040</v>
      </c>
      <c r="E52" s="5">
        <f t="shared" si="0"/>
        <v>10704100</v>
      </c>
    </row>
    <row r="53" spans="1:5">
      <c r="A53" s="9"/>
      <c r="B53" s="4" t="s">
        <v>385</v>
      </c>
      <c r="C53" s="3" t="s">
        <v>75</v>
      </c>
      <c r="D53" s="5">
        <v>9731040</v>
      </c>
      <c r="E53" s="5">
        <f t="shared" si="0"/>
        <v>10704100</v>
      </c>
    </row>
    <row r="54" spans="1:5">
      <c r="A54" s="9"/>
      <c r="B54" s="4" t="s">
        <v>431</v>
      </c>
      <c r="C54" s="3" t="s">
        <v>75</v>
      </c>
      <c r="D54" s="5">
        <v>2568360</v>
      </c>
      <c r="E54" s="5">
        <f t="shared" si="0"/>
        <v>2825200</v>
      </c>
    </row>
    <row r="55" spans="1:5">
      <c r="A55" s="9"/>
      <c r="B55" s="4" t="s">
        <v>432</v>
      </c>
      <c r="C55" s="3" t="s">
        <v>75</v>
      </c>
      <c r="D55" s="5">
        <v>4080240</v>
      </c>
      <c r="E55" s="5">
        <f t="shared" si="0"/>
        <v>4488300</v>
      </c>
    </row>
    <row r="56" spans="1:5">
      <c r="A56" s="9"/>
      <c r="B56" s="4" t="s">
        <v>496</v>
      </c>
      <c r="C56" s="3" t="s">
        <v>322</v>
      </c>
      <c r="D56" s="5">
        <v>825480</v>
      </c>
      <c r="E56" s="5">
        <f t="shared" si="0"/>
        <v>908000</v>
      </c>
    </row>
    <row r="57" spans="1:5">
      <c r="A57" s="9"/>
      <c r="B57" s="4" t="s">
        <v>497</v>
      </c>
      <c r="C57" s="3" t="s">
        <v>322</v>
      </c>
      <c r="D57" s="5">
        <v>825480</v>
      </c>
      <c r="E57" s="5">
        <f t="shared" si="0"/>
        <v>908000</v>
      </c>
    </row>
    <row r="58" spans="1:5">
      <c r="A58" s="9"/>
      <c r="B58" s="4" t="s">
        <v>386</v>
      </c>
      <c r="C58" s="3" t="s">
        <v>75</v>
      </c>
      <c r="D58" s="5">
        <v>3053760</v>
      </c>
      <c r="E58" s="5">
        <f t="shared" ref="E58:E116" si="1">IF(D58&lt;&gt;0,IF(D58&gt;10000000,ROUND(D58*1.08,-2),ROUND(D58*1.1,-2)),"")</f>
        <v>3359100</v>
      </c>
    </row>
    <row r="59" spans="1:5">
      <c r="A59" s="9"/>
      <c r="B59" s="4" t="s">
        <v>387</v>
      </c>
      <c r="C59" s="3" t="s">
        <v>75</v>
      </c>
      <c r="D59" s="5">
        <v>3877320</v>
      </c>
      <c r="E59" s="5">
        <f t="shared" si="1"/>
        <v>4265100</v>
      </c>
    </row>
    <row r="60" spans="1:5">
      <c r="A60" s="9"/>
      <c r="B60" s="4" t="s">
        <v>388</v>
      </c>
      <c r="C60" s="3" t="s">
        <v>75</v>
      </c>
      <c r="D60" s="5">
        <v>5164800</v>
      </c>
      <c r="E60" s="5">
        <f t="shared" si="1"/>
        <v>5681300</v>
      </c>
    </row>
    <row r="61" spans="1:5">
      <c r="A61" s="9"/>
      <c r="B61" s="4" t="s">
        <v>476</v>
      </c>
      <c r="C61" s="3" t="s">
        <v>75</v>
      </c>
      <c r="D61" s="5">
        <v>2270160</v>
      </c>
      <c r="E61" s="5">
        <f t="shared" si="1"/>
        <v>2497200</v>
      </c>
    </row>
    <row r="62" spans="1:5">
      <c r="A62" s="9"/>
      <c r="B62" s="4" t="s">
        <v>477</v>
      </c>
      <c r="C62" s="3" t="s">
        <v>75</v>
      </c>
      <c r="D62" s="5">
        <v>4560960</v>
      </c>
      <c r="E62" s="5">
        <f t="shared" si="1"/>
        <v>5017100</v>
      </c>
    </row>
    <row r="63" spans="1:5">
      <c r="A63" s="9"/>
      <c r="B63" s="4" t="s">
        <v>81</v>
      </c>
      <c r="C63" s="3" t="s">
        <v>322</v>
      </c>
      <c r="D63" s="5">
        <v>2043240</v>
      </c>
      <c r="E63" s="5">
        <f t="shared" si="1"/>
        <v>2247600</v>
      </c>
    </row>
    <row r="64" spans="1:5">
      <c r="A64" s="9"/>
      <c r="B64" s="4" t="s">
        <v>82</v>
      </c>
      <c r="C64" s="3" t="s">
        <v>322</v>
      </c>
      <c r="D64" s="5">
        <v>2200080</v>
      </c>
      <c r="E64" s="5">
        <f t="shared" si="1"/>
        <v>2420100</v>
      </c>
    </row>
    <row r="65" spans="1:5">
      <c r="A65" s="9"/>
      <c r="B65" s="4" t="s">
        <v>83</v>
      </c>
      <c r="C65" s="3" t="s">
        <v>322</v>
      </c>
      <c r="D65" s="5">
        <v>1389960</v>
      </c>
      <c r="E65" s="5">
        <f t="shared" si="1"/>
        <v>1529000</v>
      </c>
    </row>
    <row r="66" spans="1:5">
      <c r="A66" s="9"/>
      <c r="B66" s="4" t="s">
        <v>84</v>
      </c>
      <c r="C66" s="3" t="s">
        <v>322</v>
      </c>
      <c r="D66" s="5">
        <v>3264840</v>
      </c>
      <c r="E66" s="5">
        <f t="shared" si="1"/>
        <v>3591300</v>
      </c>
    </row>
    <row r="67" spans="1:5">
      <c r="A67" s="9"/>
      <c r="B67" s="4" t="s">
        <v>85</v>
      </c>
      <c r="C67" s="3" t="s">
        <v>322</v>
      </c>
      <c r="D67" s="5">
        <v>2567400</v>
      </c>
      <c r="E67" s="5">
        <f t="shared" si="1"/>
        <v>2824100</v>
      </c>
    </row>
    <row r="68" spans="1:5">
      <c r="A68" s="9"/>
      <c r="B68" s="4" t="s">
        <v>86</v>
      </c>
      <c r="C68" s="3" t="s">
        <v>322</v>
      </c>
      <c r="D68" s="5">
        <v>1801920</v>
      </c>
      <c r="E68" s="5">
        <f t="shared" si="1"/>
        <v>1982100</v>
      </c>
    </row>
    <row r="69" spans="1:5">
      <c r="A69" s="9"/>
      <c r="B69" s="4" t="s">
        <v>87</v>
      </c>
      <c r="C69" s="3" t="s">
        <v>322</v>
      </c>
      <c r="D69" s="5">
        <v>1917000</v>
      </c>
      <c r="E69" s="5">
        <f t="shared" si="1"/>
        <v>2108700</v>
      </c>
    </row>
    <row r="70" spans="1:5">
      <c r="A70" s="9"/>
      <c r="B70" s="4" t="s">
        <v>88</v>
      </c>
      <c r="C70" s="3" t="s">
        <v>322</v>
      </c>
      <c r="D70" s="5">
        <v>250560</v>
      </c>
      <c r="E70" s="5">
        <f t="shared" si="1"/>
        <v>275600</v>
      </c>
    </row>
    <row r="71" spans="1:5">
      <c r="A71" s="9"/>
      <c r="B71" s="4" t="s">
        <v>90</v>
      </c>
      <c r="C71" s="15" t="s">
        <v>351</v>
      </c>
      <c r="D71" s="5">
        <v>2827320</v>
      </c>
      <c r="E71" s="5">
        <f t="shared" si="1"/>
        <v>3110100</v>
      </c>
    </row>
    <row r="72" spans="1:5">
      <c r="A72" s="9"/>
      <c r="B72" s="4" t="s">
        <v>92</v>
      </c>
      <c r="C72" s="15" t="s">
        <v>351</v>
      </c>
      <c r="D72" s="5">
        <v>2446320</v>
      </c>
      <c r="E72" s="5">
        <f t="shared" si="1"/>
        <v>2691000</v>
      </c>
    </row>
    <row r="73" spans="1:5">
      <c r="A73" s="9"/>
      <c r="B73" s="4" t="s">
        <v>93</v>
      </c>
      <c r="C73" s="15" t="s">
        <v>351</v>
      </c>
      <c r="D73" s="5">
        <v>1389960</v>
      </c>
      <c r="E73" s="5">
        <f t="shared" si="1"/>
        <v>1529000</v>
      </c>
    </row>
    <row r="74" spans="1:5">
      <c r="A74" s="9"/>
      <c r="B74" s="4" t="s">
        <v>94</v>
      </c>
      <c r="C74" s="15" t="s">
        <v>351</v>
      </c>
      <c r="D74" s="5">
        <v>4274520</v>
      </c>
      <c r="E74" s="5">
        <f t="shared" si="1"/>
        <v>4702000</v>
      </c>
    </row>
    <row r="75" spans="1:5">
      <c r="A75" s="9"/>
      <c r="B75" s="4" t="s">
        <v>95</v>
      </c>
      <c r="C75" s="15" t="s">
        <v>351</v>
      </c>
      <c r="D75" s="5">
        <v>3159960</v>
      </c>
      <c r="E75" s="5">
        <f t="shared" si="1"/>
        <v>3476000</v>
      </c>
    </row>
    <row r="76" spans="1:5">
      <c r="A76" s="9"/>
      <c r="B76" s="4" t="s">
        <v>96</v>
      </c>
      <c r="C76" s="15" t="s">
        <v>351</v>
      </c>
      <c r="D76" s="5">
        <v>2344200</v>
      </c>
      <c r="E76" s="5">
        <f t="shared" si="1"/>
        <v>2578600</v>
      </c>
    </row>
    <row r="77" spans="1:5">
      <c r="A77" s="9"/>
      <c r="B77" s="4" t="s">
        <v>97</v>
      </c>
      <c r="C77" s="15" t="s">
        <v>351</v>
      </c>
      <c r="D77" s="5">
        <v>2407680</v>
      </c>
      <c r="E77" s="5">
        <f t="shared" si="1"/>
        <v>2648400</v>
      </c>
    </row>
    <row r="78" spans="1:5">
      <c r="A78" s="9"/>
      <c r="B78" s="4" t="s">
        <v>98</v>
      </c>
      <c r="C78" s="15" t="s">
        <v>351</v>
      </c>
      <c r="D78" s="5">
        <v>250560</v>
      </c>
      <c r="E78" s="5">
        <f t="shared" si="1"/>
        <v>275600</v>
      </c>
    </row>
    <row r="79" spans="1:5" ht="30">
      <c r="A79" s="9">
        <v>15</v>
      </c>
      <c r="B79" s="2" t="s">
        <v>99</v>
      </c>
      <c r="C79" s="3" t="s">
        <v>75</v>
      </c>
      <c r="D79" s="5">
        <v>10032000</v>
      </c>
      <c r="E79" s="5">
        <f t="shared" si="1"/>
        <v>10834600</v>
      </c>
    </row>
    <row r="80" spans="1:5" ht="30">
      <c r="A80" s="9">
        <v>16</v>
      </c>
      <c r="B80" s="2" t="s">
        <v>100</v>
      </c>
      <c r="C80" s="3"/>
      <c r="D80" s="6">
        <v>6134400</v>
      </c>
      <c r="E80" s="5">
        <f t="shared" si="1"/>
        <v>6747800</v>
      </c>
    </row>
    <row r="81" spans="1:5">
      <c r="A81" s="9"/>
      <c r="B81" s="4" t="s">
        <v>389</v>
      </c>
      <c r="C81" s="3" t="s">
        <v>322</v>
      </c>
      <c r="D81" s="5">
        <v>2151600</v>
      </c>
      <c r="E81" s="5">
        <f t="shared" si="1"/>
        <v>2366800</v>
      </c>
    </row>
    <row r="82" spans="1:5">
      <c r="A82" s="9"/>
      <c r="B82" s="4" t="s">
        <v>478</v>
      </c>
      <c r="C82" s="3" t="s">
        <v>322</v>
      </c>
      <c r="D82" s="5">
        <v>1013880</v>
      </c>
      <c r="E82" s="5">
        <f t="shared" si="1"/>
        <v>1115300</v>
      </c>
    </row>
    <row r="83" spans="1:5">
      <c r="A83" s="9"/>
      <c r="B83" s="4" t="s">
        <v>452</v>
      </c>
      <c r="C83" s="3" t="s">
        <v>322</v>
      </c>
      <c r="D83" s="5">
        <v>1368600</v>
      </c>
      <c r="E83" s="5">
        <f t="shared" si="1"/>
        <v>1505500</v>
      </c>
    </row>
    <row r="84" spans="1:5">
      <c r="A84" s="9"/>
      <c r="B84" s="4" t="s">
        <v>390</v>
      </c>
      <c r="C84" s="3" t="s">
        <v>322</v>
      </c>
      <c r="D84" s="5">
        <v>1491720</v>
      </c>
      <c r="E84" s="5">
        <f t="shared" si="1"/>
        <v>1640900</v>
      </c>
    </row>
    <row r="85" spans="1:5">
      <c r="A85" s="9"/>
      <c r="B85" s="4" t="s">
        <v>498</v>
      </c>
      <c r="C85" s="3" t="s">
        <v>322</v>
      </c>
      <c r="D85" s="5">
        <v>108600</v>
      </c>
      <c r="E85" s="5">
        <f t="shared" si="1"/>
        <v>119500</v>
      </c>
    </row>
    <row r="86" spans="1:5">
      <c r="A86" s="9">
        <v>17</v>
      </c>
      <c r="B86" s="2" t="s">
        <v>106</v>
      </c>
      <c r="C86" s="3" t="s">
        <v>322</v>
      </c>
      <c r="D86" s="5">
        <v>5917680</v>
      </c>
      <c r="E86" s="5">
        <f t="shared" si="1"/>
        <v>6509400</v>
      </c>
    </row>
    <row r="87" spans="1:5" ht="30">
      <c r="A87" s="9">
        <v>18</v>
      </c>
      <c r="B87" s="2" t="s">
        <v>107</v>
      </c>
      <c r="C87" s="3"/>
      <c r="D87" s="6">
        <v>9919320</v>
      </c>
      <c r="E87" s="5">
        <f t="shared" si="1"/>
        <v>10911300</v>
      </c>
    </row>
    <row r="88" spans="1:5">
      <c r="A88" s="9"/>
      <c r="B88" s="4" t="s">
        <v>391</v>
      </c>
      <c r="C88" s="3" t="s">
        <v>75</v>
      </c>
      <c r="D88" s="5">
        <v>2304000</v>
      </c>
      <c r="E88" s="5">
        <f t="shared" si="1"/>
        <v>2534400</v>
      </c>
    </row>
    <row r="89" spans="1:5">
      <c r="A89" s="9"/>
      <c r="B89" s="4" t="s">
        <v>479</v>
      </c>
      <c r="C89" s="3" t="s">
        <v>75</v>
      </c>
      <c r="D89" s="5">
        <v>1674360</v>
      </c>
      <c r="E89" s="5">
        <f t="shared" si="1"/>
        <v>1841800</v>
      </c>
    </row>
    <row r="90" spans="1:5">
      <c r="A90" s="9"/>
      <c r="B90" s="4" t="s">
        <v>392</v>
      </c>
      <c r="C90" s="3" t="s">
        <v>75</v>
      </c>
      <c r="D90" s="5">
        <v>1658280</v>
      </c>
      <c r="E90" s="5">
        <f t="shared" si="1"/>
        <v>1824100</v>
      </c>
    </row>
    <row r="91" spans="1:5">
      <c r="A91" s="9"/>
      <c r="B91" s="4" t="s">
        <v>453</v>
      </c>
      <c r="C91" s="3" t="s">
        <v>75</v>
      </c>
      <c r="D91" s="5">
        <v>1764120</v>
      </c>
      <c r="E91" s="5">
        <f t="shared" si="1"/>
        <v>1940500</v>
      </c>
    </row>
    <row r="92" spans="1:5">
      <c r="A92" s="9"/>
      <c r="B92" s="4" t="s">
        <v>499</v>
      </c>
      <c r="C92" s="3" t="s">
        <v>75</v>
      </c>
      <c r="D92" s="5">
        <v>214560</v>
      </c>
      <c r="E92" s="5">
        <f t="shared" si="1"/>
        <v>236000</v>
      </c>
    </row>
    <row r="93" spans="1:5" ht="45">
      <c r="A93" s="9">
        <v>19</v>
      </c>
      <c r="B93" s="2" t="s">
        <v>113</v>
      </c>
      <c r="C93" s="3" t="s">
        <v>322</v>
      </c>
      <c r="D93" s="5">
        <v>10031400</v>
      </c>
      <c r="E93" s="5">
        <f t="shared" si="1"/>
        <v>10833900</v>
      </c>
    </row>
    <row r="94" spans="1:5" ht="30">
      <c r="A94" s="9">
        <v>20</v>
      </c>
      <c r="B94" s="2" t="s">
        <v>114</v>
      </c>
      <c r="C94" s="3" t="s">
        <v>322</v>
      </c>
      <c r="D94" s="5">
        <v>10031400</v>
      </c>
      <c r="E94" s="5">
        <f t="shared" si="1"/>
        <v>10833900</v>
      </c>
    </row>
    <row r="95" spans="1:5" ht="30">
      <c r="A95" s="9">
        <v>21</v>
      </c>
      <c r="B95" s="2" t="s">
        <v>433</v>
      </c>
      <c r="C95" s="3" t="s">
        <v>322</v>
      </c>
      <c r="D95" s="5">
        <v>8003400</v>
      </c>
      <c r="E95" s="5">
        <f t="shared" si="1"/>
        <v>8803700</v>
      </c>
    </row>
    <row r="96" spans="1:5">
      <c r="A96" s="9"/>
      <c r="B96" s="4" t="s">
        <v>116</v>
      </c>
      <c r="C96" s="3" t="s">
        <v>322</v>
      </c>
      <c r="D96" s="5">
        <v>840240</v>
      </c>
      <c r="E96" s="5">
        <f t="shared" si="1"/>
        <v>924300</v>
      </c>
    </row>
    <row r="97" spans="1:5" ht="30">
      <c r="A97" s="9">
        <v>22</v>
      </c>
      <c r="B97" s="2" t="s">
        <v>434</v>
      </c>
      <c r="C97" s="3" t="s">
        <v>322</v>
      </c>
      <c r="D97" s="5">
        <v>7125600</v>
      </c>
      <c r="E97" s="5">
        <f t="shared" si="1"/>
        <v>7838200</v>
      </c>
    </row>
    <row r="98" spans="1:5">
      <c r="A98" s="9">
        <v>23</v>
      </c>
      <c r="B98" s="2" t="s">
        <v>435</v>
      </c>
      <c r="C98" s="3" t="s">
        <v>322</v>
      </c>
      <c r="D98" s="5">
        <v>7852440</v>
      </c>
      <c r="E98" s="5">
        <f t="shared" si="1"/>
        <v>8637700</v>
      </c>
    </row>
    <row r="99" spans="1:5">
      <c r="A99" s="9"/>
      <c r="B99" s="4" t="s">
        <v>436</v>
      </c>
      <c r="C99" s="3" t="s">
        <v>322</v>
      </c>
      <c r="D99" s="5">
        <v>7852440</v>
      </c>
      <c r="E99" s="5">
        <f t="shared" si="1"/>
        <v>8637700</v>
      </c>
    </row>
    <row r="100" spans="1:5" ht="30">
      <c r="A100" s="9">
        <v>24</v>
      </c>
      <c r="B100" s="2" t="s">
        <v>501</v>
      </c>
      <c r="C100" s="3" t="s">
        <v>322</v>
      </c>
      <c r="D100" s="5">
        <v>4006920</v>
      </c>
      <c r="E100" s="5">
        <f t="shared" si="1"/>
        <v>4407600</v>
      </c>
    </row>
    <row r="101" spans="1:5" ht="30">
      <c r="A101" s="9">
        <v>25</v>
      </c>
      <c r="B101" s="2" t="s">
        <v>502</v>
      </c>
      <c r="C101" s="3" t="s">
        <v>322</v>
      </c>
      <c r="D101" s="5">
        <v>4153200</v>
      </c>
      <c r="E101" s="5">
        <f t="shared" si="1"/>
        <v>4568500</v>
      </c>
    </row>
    <row r="102" spans="1:5" ht="30">
      <c r="A102" s="9">
        <v>26</v>
      </c>
      <c r="B102" s="2" t="s">
        <v>503</v>
      </c>
      <c r="C102" s="3" t="s">
        <v>322</v>
      </c>
      <c r="D102" s="5">
        <v>9780480</v>
      </c>
      <c r="E102" s="5">
        <f t="shared" si="1"/>
        <v>10758500</v>
      </c>
    </row>
    <row r="103" spans="1:5" ht="30">
      <c r="A103" s="9">
        <v>27</v>
      </c>
      <c r="B103" s="2" t="s">
        <v>123</v>
      </c>
      <c r="C103" s="3" t="s">
        <v>322</v>
      </c>
      <c r="D103" s="5">
        <v>2398200</v>
      </c>
      <c r="E103" s="5">
        <f t="shared" si="1"/>
        <v>2638000</v>
      </c>
    </row>
    <row r="104" spans="1:5" ht="30">
      <c r="A104" s="9">
        <v>28</v>
      </c>
      <c r="B104" s="2" t="s">
        <v>124</v>
      </c>
      <c r="C104" s="3" t="s">
        <v>75</v>
      </c>
      <c r="D104" s="5">
        <v>4567440</v>
      </c>
      <c r="E104" s="5">
        <f t="shared" si="1"/>
        <v>5024200</v>
      </c>
    </row>
    <row r="105" spans="1:5">
      <c r="A105" s="9">
        <v>29</v>
      </c>
      <c r="B105" s="2" t="s">
        <v>504</v>
      </c>
      <c r="C105" s="3" t="s">
        <v>75</v>
      </c>
      <c r="D105" s="5">
        <v>11182560</v>
      </c>
      <c r="E105" s="5">
        <f t="shared" si="1"/>
        <v>12077200</v>
      </c>
    </row>
    <row r="106" spans="1:5">
      <c r="A106" s="9">
        <v>30</v>
      </c>
      <c r="B106" s="2" t="s">
        <v>505</v>
      </c>
      <c r="C106" s="3" t="s">
        <v>322</v>
      </c>
      <c r="D106" s="5">
        <v>2616480</v>
      </c>
      <c r="E106" s="5">
        <f t="shared" si="1"/>
        <v>2878100</v>
      </c>
    </row>
    <row r="107" spans="1:5">
      <c r="A107" s="9">
        <v>31</v>
      </c>
      <c r="B107" s="2" t="s">
        <v>506</v>
      </c>
      <c r="C107" s="3" t="s">
        <v>322</v>
      </c>
      <c r="D107" s="5">
        <v>2616480</v>
      </c>
      <c r="E107" s="5">
        <f t="shared" si="1"/>
        <v>2878100</v>
      </c>
    </row>
    <row r="108" spans="1:5">
      <c r="A108" s="9">
        <v>32</v>
      </c>
      <c r="B108" s="2" t="s">
        <v>128</v>
      </c>
      <c r="C108" s="3"/>
      <c r="D108" s="7">
        <v>7262520</v>
      </c>
      <c r="E108" s="5">
        <f t="shared" si="1"/>
        <v>7988800</v>
      </c>
    </row>
    <row r="109" spans="1:5">
      <c r="A109" s="9"/>
      <c r="B109" s="4" t="s">
        <v>129</v>
      </c>
      <c r="C109" s="3" t="s">
        <v>322</v>
      </c>
      <c r="D109" s="5">
        <v>5904960</v>
      </c>
      <c r="E109" s="5">
        <f t="shared" si="1"/>
        <v>6495500</v>
      </c>
    </row>
    <row r="110" spans="1:5">
      <c r="A110" s="9"/>
      <c r="B110" s="4" t="s">
        <v>130</v>
      </c>
      <c r="C110" s="3" t="s">
        <v>322</v>
      </c>
      <c r="D110" s="5">
        <v>1357440</v>
      </c>
      <c r="E110" s="5">
        <f t="shared" si="1"/>
        <v>1493200</v>
      </c>
    </row>
    <row r="111" spans="1:5" ht="30">
      <c r="A111" s="9">
        <v>33</v>
      </c>
      <c r="B111" s="2" t="s">
        <v>131</v>
      </c>
      <c r="C111" s="3" t="s">
        <v>322</v>
      </c>
      <c r="D111" s="5">
        <v>4602360</v>
      </c>
      <c r="E111" s="5">
        <f t="shared" si="1"/>
        <v>5062600</v>
      </c>
    </row>
    <row r="112" spans="1:5">
      <c r="A112" s="9"/>
      <c r="B112" s="4" t="s">
        <v>355</v>
      </c>
      <c r="C112" s="3" t="s">
        <v>323</v>
      </c>
      <c r="D112" s="5">
        <v>2706360</v>
      </c>
      <c r="E112" s="5">
        <f t="shared" si="1"/>
        <v>2977000</v>
      </c>
    </row>
    <row r="113" spans="1:5">
      <c r="A113" s="9"/>
      <c r="B113" s="4" t="s">
        <v>507</v>
      </c>
      <c r="C113" s="3" t="s">
        <v>323</v>
      </c>
      <c r="D113" s="5">
        <v>4004760</v>
      </c>
      <c r="E113" s="5">
        <f t="shared" si="1"/>
        <v>4405200</v>
      </c>
    </row>
    <row r="114" spans="1:5">
      <c r="A114" s="9"/>
      <c r="B114" s="4" t="s">
        <v>532</v>
      </c>
      <c r="C114" s="3" t="s">
        <v>323</v>
      </c>
      <c r="D114" s="5">
        <v>3614280</v>
      </c>
      <c r="E114" s="5">
        <f t="shared" si="1"/>
        <v>3975700</v>
      </c>
    </row>
    <row r="115" spans="1:5">
      <c r="A115" s="9"/>
      <c r="B115" s="4" t="s">
        <v>393</v>
      </c>
      <c r="C115" s="3" t="s">
        <v>323</v>
      </c>
      <c r="D115" s="5">
        <v>6277920</v>
      </c>
      <c r="E115" s="5">
        <f t="shared" si="1"/>
        <v>6905700</v>
      </c>
    </row>
    <row r="116" spans="1:5">
      <c r="A116" s="9"/>
      <c r="B116" s="4" t="s">
        <v>480</v>
      </c>
      <c r="C116" s="3" t="s">
        <v>323</v>
      </c>
      <c r="D116" s="5">
        <v>1009080</v>
      </c>
      <c r="E116" s="5">
        <f t="shared" si="1"/>
        <v>1110000</v>
      </c>
    </row>
    <row r="117" spans="1:5">
      <c r="A117" s="9"/>
      <c r="B117" s="4" t="s">
        <v>437</v>
      </c>
      <c r="C117" s="3" t="s">
        <v>75</v>
      </c>
      <c r="D117" s="5">
        <v>6983760</v>
      </c>
      <c r="E117" s="5">
        <f t="shared" ref="E117:E174" si="2">IF(D117&lt;&gt;0,IF(D117&gt;10000000,ROUND(D117*1.08,-2),ROUND(D117*1.1,-2)),"")</f>
        <v>7682100</v>
      </c>
    </row>
    <row r="118" spans="1:5">
      <c r="A118" s="9"/>
      <c r="B118" s="4" t="s">
        <v>469</v>
      </c>
      <c r="C118" s="3" t="s">
        <v>75</v>
      </c>
      <c r="D118" s="5">
        <v>2077920</v>
      </c>
      <c r="E118" s="5">
        <f t="shared" si="2"/>
        <v>2285700</v>
      </c>
    </row>
    <row r="119" spans="1:5">
      <c r="A119" s="9"/>
      <c r="B119" s="4" t="s">
        <v>544</v>
      </c>
      <c r="C119" s="3" t="s">
        <v>75</v>
      </c>
      <c r="D119" s="5">
        <v>971400</v>
      </c>
      <c r="E119" s="5">
        <f t="shared" si="2"/>
        <v>1068500</v>
      </c>
    </row>
    <row r="120" spans="1:5" ht="30">
      <c r="A120" s="9"/>
      <c r="B120" s="4" t="s">
        <v>561</v>
      </c>
      <c r="C120" s="3" t="s">
        <v>75</v>
      </c>
      <c r="D120" s="5">
        <v>4174800</v>
      </c>
      <c r="E120" s="5">
        <f t="shared" si="2"/>
        <v>4592300</v>
      </c>
    </row>
    <row r="121" spans="1:5" ht="30">
      <c r="A121" s="9"/>
      <c r="B121" s="4" t="s">
        <v>562</v>
      </c>
      <c r="C121" s="3" t="s">
        <v>75</v>
      </c>
      <c r="D121" s="5">
        <v>2949600</v>
      </c>
      <c r="E121" s="5">
        <f t="shared" si="2"/>
        <v>3244600</v>
      </c>
    </row>
    <row r="122" spans="1:5">
      <c r="A122" s="9"/>
      <c r="B122" s="4" t="s">
        <v>570</v>
      </c>
      <c r="C122" s="3" t="s">
        <v>75</v>
      </c>
      <c r="D122" s="5">
        <v>965400</v>
      </c>
      <c r="E122" s="5">
        <f t="shared" si="2"/>
        <v>1061900</v>
      </c>
    </row>
    <row r="123" spans="1:5">
      <c r="A123" s="9"/>
      <c r="B123" s="4" t="s">
        <v>573</v>
      </c>
      <c r="C123" s="3" t="s">
        <v>75</v>
      </c>
      <c r="D123" s="5">
        <v>2673720</v>
      </c>
      <c r="E123" s="5">
        <f t="shared" si="2"/>
        <v>2941100</v>
      </c>
    </row>
    <row r="124" spans="1:5">
      <c r="A124" s="9"/>
      <c r="B124" s="4" t="s">
        <v>438</v>
      </c>
      <c r="C124" s="3" t="s">
        <v>323</v>
      </c>
      <c r="D124" s="5">
        <v>5910600</v>
      </c>
      <c r="E124" s="5">
        <f t="shared" si="2"/>
        <v>6501700</v>
      </c>
    </row>
    <row r="125" spans="1:5">
      <c r="A125" s="9"/>
      <c r="B125" s="4" t="s">
        <v>470</v>
      </c>
      <c r="C125" s="3" t="s">
        <v>323</v>
      </c>
      <c r="D125" s="5">
        <v>1647120</v>
      </c>
      <c r="E125" s="5">
        <f t="shared" si="2"/>
        <v>1811800</v>
      </c>
    </row>
    <row r="126" spans="1:5">
      <c r="A126" s="9"/>
      <c r="B126" s="4" t="s">
        <v>545</v>
      </c>
      <c r="C126" s="3" t="s">
        <v>323</v>
      </c>
      <c r="D126" s="5">
        <v>721560</v>
      </c>
      <c r="E126" s="5">
        <f t="shared" si="2"/>
        <v>793700</v>
      </c>
    </row>
    <row r="127" spans="1:5" ht="30">
      <c r="A127" s="9"/>
      <c r="B127" s="4" t="s">
        <v>563</v>
      </c>
      <c r="C127" s="3" t="s">
        <v>323</v>
      </c>
      <c r="D127" s="5">
        <v>2828280</v>
      </c>
      <c r="E127" s="5">
        <f t="shared" si="2"/>
        <v>3111100</v>
      </c>
    </row>
    <row r="128" spans="1:5" ht="30">
      <c r="A128" s="9"/>
      <c r="B128" s="4" t="s">
        <v>564</v>
      </c>
      <c r="C128" s="3" t="s">
        <v>323</v>
      </c>
      <c r="D128" s="5">
        <v>3078000</v>
      </c>
      <c r="E128" s="5">
        <f t="shared" si="2"/>
        <v>3385800</v>
      </c>
    </row>
    <row r="129" spans="1:5">
      <c r="A129" s="9"/>
      <c r="B129" s="4" t="s">
        <v>571</v>
      </c>
      <c r="C129" s="3" t="s">
        <v>323</v>
      </c>
      <c r="D129" s="5">
        <v>750840</v>
      </c>
      <c r="E129" s="5">
        <f t="shared" si="2"/>
        <v>825900</v>
      </c>
    </row>
    <row r="130" spans="1:5">
      <c r="A130" s="9"/>
      <c r="B130" s="4" t="s">
        <v>574</v>
      </c>
      <c r="C130" s="3" t="s">
        <v>323</v>
      </c>
      <c r="D130" s="5">
        <v>2552520</v>
      </c>
      <c r="E130" s="5">
        <f t="shared" si="2"/>
        <v>2807800</v>
      </c>
    </row>
    <row r="131" spans="1:5">
      <c r="A131" s="9"/>
      <c r="B131" s="4" t="s">
        <v>394</v>
      </c>
      <c r="C131" s="3" t="s">
        <v>75</v>
      </c>
      <c r="D131" s="5">
        <v>6729000</v>
      </c>
      <c r="E131" s="5">
        <f t="shared" si="2"/>
        <v>7401900</v>
      </c>
    </row>
    <row r="132" spans="1:5">
      <c r="A132" s="9"/>
      <c r="B132" s="4" t="s">
        <v>454</v>
      </c>
      <c r="C132" s="3" t="s">
        <v>75</v>
      </c>
      <c r="D132" s="5">
        <v>2462160</v>
      </c>
      <c r="E132" s="5">
        <f t="shared" si="2"/>
        <v>2708400</v>
      </c>
    </row>
    <row r="133" spans="1:5">
      <c r="A133" s="9"/>
      <c r="B133" s="4" t="s">
        <v>508</v>
      </c>
      <c r="C133" s="3" t="s">
        <v>75</v>
      </c>
      <c r="D133" s="5">
        <v>3559440</v>
      </c>
      <c r="E133" s="5">
        <f t="shared" si="2"/>
        <v>3915400</v>
      </c>
    </row>
    <row r="134" spans="1:5">
      <c r="A134" s="9"/>
      <c r="B134" s="4" t="s">
        <v>553</v>
      </c>
      <c r="C134" s="3" t="s">
        <v>75</v>
      </c>
      <c r="D134" s="5">
        <v>1200000</v>
      </c>
      <c r="E134" s="5">
        <f t="shared" si="2"/>
        <v>1320000</v>
      </c>
    </row>
    <row r="135" spans="1:5">
      <c r="A135" s="9"/>
      <c r="B135" s="4" t="s">
        <v>554</v>
      </c>
      <c r="C135" s="3" t="s">
        <v>75</v>
      </c>
      <c r="D135" s="5">
        <v>1900080</v>
      </c>
      <c r="E135" s="5">
        <f t="shared" si="2"/>
        <v>2090100</v>
      </c>
    </row>
    <row r="136" spans="1:5">
      <c r="A136" s="9"/>
      <c r="B136" s="4" t="s">
        <v>481</v>
      </c>
      <c r="C136" s="3" t="s">
        <v>75</v>
      </c>
      <c r="D136" s="5">
        <v>937320</v>
      </c>
      <c r="E136" s="5">
        <f t="shared" si="2"/>
        <v>1031100</v>
      </c>
    </row>
    <row r="137" spans="1:5">
      <c r="A137" s="9"/>
      <c r="B137" s="4" t="s">
        <v>533</v>
      </c>
      <c r="C137" s="3" t="s">
        <v>75</v>
      </c>
      <c r="D137" s="5">
        <v>2272920</v>
      </c>
      <c r="E137" s="5">
        <f t="shared" si="2"/>
        <v>2500200</v>
      </c>
    </row>
    <row r="138" spans="1:5">
      <c r="A138" s="9"/>
      <c r="B138" s="4" t="s">
        <v>395</v>
      </c>
      <c r="C138" s="3" t="s">
        <v>75</v>
      </c>
      <c r="D138" s="5">
        <v>5029200</v>
      </c>
      <c r="E138" s="5">
        <f t="shared" si="2"/>
        <v>5532100</v>
      </c>
    </row>
    <row r="139" spans="1:5">
      <c r="A139" s="9"/>
      <c r="B139" s="4" t="s">
        <v>439</v>
      </c>
      <c r="C139" s="3" t="s">
        <v>75</v>
      </c>
      <c r="D139" s="5">
        <v>6268920</v>
      </c>
      <c r="E139" s="5">
        <f t="shared" si="2"/>
        <v>6895800</v>
      </c>
    </row>
    <row r="140" spans="1:5">
      <c r="A140" s="9"/>
      <c r="B140" s="4" t="s">
        <v>565</v>
      </c>
      <c r="C140" s="3" t="s">
        <v>75</v>
      </c>
      <c r="D140" s="5">
        <v>2614800</v>
      </c>
      <c r="E140" s="5">
        <f t="shared" si="2"/>
        <v>2876300</v>
      </c>
    </row>
    <row r="141" spans="1:5">
      <c r="A141" s="9"/>
      <c r="B141" s="4" t="s">
        <v>471</v>
      </c>
      <c r="C141" s="3" t="s">
        <v>75</v>
      </c>
      <c r="D141" s="5">
        <v>1756560</v>
      </c>
      <c r="E141" s="5">
        <f t="shared" si="2"/>
        <v>1932200</v>
      </c>
    </row>
    <row r="142" spans="1:5">
      <c r="A142" s="9"/>
      <c r="B142" s="4" t="s">
        <v>572</v>
      </c>
      <c r="C142" s="3" t="s">
        <v>75</v>
      </c>
      <c r="D142" s="5">
        <v>690840</v>
      </c>
      <c r="E142" s="5">
        <f t="shared" si="2"/>
        <v>759900</v>
      </c>
    </row>
    <row r="143" spans="1:5">
      <c r="A143" s="9"/>
      <c r="B143" s="4" t="s">
        <v>546</v>
      </c>
      <c r="C143" s="3" t="s">
        <v>75</v>
      </c>
      <c r="D143" s="5">
        <v>505560</v>
      </c>
      <c r="E143" s="5">
        <f t="shared" si="2"/>
        <v>556100</v>
      </c>
    </row>
    <row r="144" spans="1:5">
      <c r="A144" s="9"/>
      <c r="B144" s="4" t="s">
        <v>396</v>
      </c>
      <c r="C144" s="3" t="s">
        <v>75</v>
      </c>
      <c r="D144" s="5">
        <v>7360080</v>
      </c>
      <c r="E144" s="5">
        <f t="shared" si="2"/>
        <v>8096100</v>
      </c>
    </row>
    <row r="145" spans="1:5">
      <c r="A145" s="9"/>
      <c r="B145" s="4" t="s">
        <v>455</v>
      </c>
      <c r="C145" s="3" t="s">
        <v>75</v>
      </c>
      <c r="D145" s="5">
        <v>2431680</v>
      </c>
      <c r="E145" s="5">
        <f t="shared" si="2"/>
        <v>2674800</v>
      </c>
    </row>
    <row r="146" spans="1:5">
      <c r="A146" s="9"/>
      <c r="B146" s="4" t="s">
        <v>482</v>
      </c>
      <c r="C146" s="3" t="s">
        <v>75</v>
      </c>
      <c r="D146" s="5">
        <v>763320</v>
      </c>
      <c r="E146" s="5">
        <f t="shared" si="2"/>
        <v>839700</v>
      </c>
    </row>
    <row r="147" spans="1:5">
      <c r="A147" s="9"/>
      <c r="B147" s="4" t="s">
        <v>509</v>
      </c>
      <c r="C147" s="3" t="s">
        <v>75</v>
      </c>
      <c r="D147" s="5">
        <v>2849760</v>
      </c>
      <c r="E147" s="5">
        <f t="shared" si="2"/>
        <v>3134700</v>
      </c>
    </row>
    <row r="148" spans="1:5">
      <c r="A148" s="9"/>
      <c r="B148" s="4" t="s">
        <v>555</v>
      </c>
      <c r="C148" s="3" t="s">
        <v>75</v>
      </c>
      <c r="D148" s="5">
        <v>1102200</v>
      </c>
      <c r="E148" s="5">
        <f t="shared" si="2"/>
        <v>1212400</v>
      </c>
    </row>
    <row r="149" spans="1:5">
      <c r="A149" s="9"/>
      <c r="B149" s="4" t="s">
        <v>397</v>
      </c>
      <c r="C149" s="3" t="s">
        <v>75</v>
      </c>
      <c r="D149" s="5">
        <v>6178320</v>
      </c>
      <c r="E149" s="5">
        <f t="shared" si="2"/>
        <v>6796200</v>
      </c>
    </row>
    <row r="150" spans="1:5">
      <c r="A150" s="9"/>
      <c r="B150" s="4" t="s">
        <v>510</v>
      </c>
      <c r="C150" s="3" t="s">
        <v>75</v>
      </c>
      <c r="D150" s="5">
        <v>3070200</v>
      </c>
      <c r="E150" s="5">
        <f t="shared" si="2"/>
        <v>3377200</v>
      </c>
    </row>
    <row r="151" spans="1:5">
      <c r="A151" s="9"/>
      <c r="B151" s="4" t="s">
        <v>456</v>
      </c>
      <c r="C151" s="3" t="s">
        <v>75</v>
      </c>
      <c r="D151" s="5">
        <v>1635120</v>
      </c>
      <c r="E151" s="5">
        <f t="shared" si="2"/>
        <v>1798600</v>
      </c>
    </row>
    <row r="152" spans="1:5">
      <c r="A152" s="9"/>
      <c r="B152" s="4" t="s">
        <v>483</v>
      </c>
      <c r="C152" s="3" t="s">
        <v>75</v>
      </c>
      <c r="D152" s="5">
        <v>666000</v>
      </c>
      <c r="E152" s="5">
        <f t="shared" si="2"/>
        <v>732600</v>
      </c>
    </row>
    <row r="153" spans="1:5">
      <c r="A153" s="9"/>
      <c r="B153" s="4" t="s">
        <v>547</v>
      </c>
      <c r="C153" s="3" t="s">
        <v>75</v>
      </c>
      <c r="D153" s="5">
        <v>838200</v>
      </c>
      <c r="E153" s="5">
        <f t="shared" si="2"/>
        <v>922000</v>
      </c>
    </row>
    <row r="154" spans="1:5">
      <c r="A154" s="9"/>
      <c r="B154" s="4" t="s">
        <v>566</v>
      </c>
      <c r="C154" s="3" t="s">
        <v>75</v>
      </c>
      <c r="D154" s="5">
        <v>3221880</v>
      </c>
      <c r="E154" s="5">
        <f t="shared" si="2"/>
        <v>3544100</v>
      </c>
    </row>
    <row r="155" spans="1:5">
      <c r="A155" s="9"/>
      <c r="B155" s="4" t="s">
        <v>534</v>
      </c>
      <c r="C155" s="3" t="s">
        <v>75</v>
      </c>
      <c r="D155" s="5">
        <v>2324280</v>
      </c>
      <c r="E155" s="5">
        <f t="shared" si="2"/>
        <v>2556700</v>
      </c>
    </row>
    <row r="156" spans="1:5" ht="30">
      <c r="A156" s="9"/>
      <c r="B156" s="4" t="s">
        <v>398</v>
      </c>
      <c r="C156" s="3" t="s">
        <v>75</v>
      </c>
      <c r="D156" s="5">
        <v>3786840</v>
      </c>
      <c r="E156" s="5">
        <f t="shared" si="2"/>
        <v>4165500</v>
      </c>
    </row>
    <row r="157" spans="1:5">
      <c r="A157" s="9"/>
      <c r="B157" s="4" t="s">
        <v>399</v>
      </c>
      <c r="C157" s="3" t="s">
        <v>75</v>
      </c>
      <c r="D157" s="5">
        <v>6294480</v>
      </c>
      <c r="E157" s="5">
        <f t="shared" si="2"/>
        <v>6923900</v>
      </c>
    </row>
    <row r="158" spans="1:5">
      <c r="A158" s="9"/>
      <c r="B158" s="4" t="s">
        <v>400</v>
      </c>
      <c r="C158" s="3" t="s">
        <v>75</v>
      </c>
      <c r="D158" s="5">
        <v>4077480</v>
      </c>
      <c r="E158" s="5">
        <f t="shared" si="2"/>
        <v>4485200</v>
      </c>
    </row>
    <row r="159" spans="1:5">
      <c r="A159" s="9"/>
      <c r="B159" s="4" t="s">
        <v>511</v>
      </c>
      <c r="C159" s="3" t="s">
        <v>75</v>
      </c>
      <c r="D159" s="5">
        <v>2516760</v>
      </c>
      <c r="E159" s="5">
        <f t="shared" si="2"/>
        <v>2768400</v>
      </c>
    </row>
    <row r="160" spans="1:5">
      <c r="A160" s="9"/>
      <c r="B160" s="4" t="s">
        <v>535</v>
      </c>
      <c r="C160" s="3" t="s">
        <v>75</v>
      </c>
      <c r="D160" s="5">
        <v>2485200</v>
      </c>
      <c r="E160" s="5">
        <f t="shared" si="2"/>
        <v>2733700</v>
      </c>
    </row>
    <row r="161" spans="1:5">
      <c r="A161" s="9"/>
      <c r="B161" s="4" t="s">
        <v>536</v>
      </c>
      <c r="C161" s="3" t="s">
        <v>322</v>
      </c>
      <c r="D161" s="5">
        <v>2226840</v>
      </c>
      <c r="E161" s="5">
        <f t="shared" si="2"/>
        <v>2449500</v>
      </c>
    </row>
    <row r="162" spans="1:5">
      <c r="A162" s="9"/>
      <c r="B162" s="4" t="s">
        <v>500</v>
      </c>
      <c r="C162" s="3" t="s">
        <v>322</v>
      </c>
      <c r="D162" s="5">
        <v>476280</v>
      </c>
      <c r="E162" s="5">
        <f t="shared" si="2"/>
        <v>523900</v>
      </c>
    </row>
    <row r="163" spans="1:5">
      <c r="A163" s="9"/>
      <c r="B163" s="4" t="s">
        <v>401</v>
      </c>
      <c r="C163" s="3" t="s">
        <v>191</v>
      </c>
      <c r="D163" s="5">
        <v>6814560</v>
      </c>
      <c r="E163" s="5">
        <f t="shared" si="2"/>
        <v>7496000</v>
      </c>
    </row>
    <row r="164" spans="1:5">
      <c r="A164" s="9"/>
      <c r="B164" s="4" t="s">
        <v>512</v>
      </c>
      <c r="C164" s="3" t="s">
        <v>322</v>
      </c>
      <c r="D164" s="5">
        <v>3357120</v>
      </c>
      <c r="E164" s="5">
        <f t="shared" si="2"/>
        <v>3692800</v>
      </c>
    </row>
    <row r="165" spans="1:5">
      <c r="A165" s="9"/>
      <c r="B165" s="4" t="s">
        <v>484</v>
      </c>
      <c r="C165" s="3" t="s">
        <v>322</v>
      </c>
      <c r="D165" s="5">
        <v>536280</v>
      </c>
      <c r="E165" s="5">
        <f t="shared" si="2"/>
        <v>589900</v>
      </c>
    </row>
    <row r="166" spans="1:5">
      <c r="A166" s="9"/>
      <c r="B166" s="4" t="s">
        <v>457</v>
      </c>
      <c r="C166" s="3" t="s">
        <v>322</v>
      </c>
      <c r="D166" s="5">
        <v>3618000</v>
      </c>
      <c r="E166" s="5">
        <f t="shared" si="2"/>
        <v>3979800</v>
      </c>
    </row>
    <row r="167" spans="1:5">
      <c r="A167" s="9"/>
      <c r="B167" s="4" t="s">
        <v>402</v>
      </c>
      <c r="C167" s="3" t="s">
        <v>322</v>
      </c>
      <c r="D167" s="5">
        <v>5250720</v>
      </c>
      <c r="E167" s="5">
        <f t="shared" si="2"/>
        <v>5775800</v>
      </c>
    </row>
    <row r="168" spans="1:5">
      <c r="A168" s="9"/>
      <c r="B168" s="4" t="s">
        <v>472</v>
      </c>
      <c r="C168" s="3" t="s">
        <v>322</v>
      </c>
      <c r="D168" s="5">
        <v>1969320</v>
      </c>
      <c r="E168" s="5">
        <f t="shared" si="2"/>
        <v>2166300</v>
      </c>
    </row>
    <row r="169" spans="1:5">
      <c r="A169" s="9"/>
      <c r="B169" s="4" t="s">
        <v>116</v>
      </c>
      <c r="C169" s="3" t="s">
        <v>322</v>
      </c>
      <c r="D169" s="5">
        <v>840240</v>
      </c>
      <c r="E169" s="5">
        <f t="shared" si="2"/>
        <v>924300</v>
      </c>
    </row>
    <row r="170" spans="1:5">
      <c r="A170" s="9"/>
      <c r="B170" s="4" t="s">
        <v>513</v>
      </c>
      <c r="C170" s="3" t="s">
        <v>322</v>
      </c>
      <c r="D170" s="5">
        <v>2953320</v>
      </c>
      <c r="E170" s="5">
        <f t="shared" si="2"/>
        <v>3248700</v>
      </c>
    </row>
    <row r="171" spans="1:5">
      <c r="A171" s="9"/>
      <c r="B171" s="4" t="s">
        <v>537</v>
      </c>
      <c r="C171" s="3" t="s">
        <v>322</v>
      </c>
      <c r="D171" s="5">
        <v>1937160</v>
      </c>
      <c r="E171" s="5">
        <f t="shared" si="2"/>
        <v>2130900</v>
      </c>
    </row>
    <row r="172" spans="1:5">
      <c r="A172" s="9"/>
      <c r="B172" s="4" t="s">
        <v>514</v>
      </c>
      <c r="C172" s="3" t="s">
        <v>322</v>
      </c>
      <c r="D172" s="5">
        <v>2934480</v>
      </c>
      <c r="E172" s="5">
        <f t="shared" si="2"/>
        <v>3227900</v>
      </c>
    </row>
    <row r="173" spans="1:5">
      <c r="A173" s="9"/>
      <c r="B173" s="4" t="s">
        <v>515</v>
      </c>
      <c r="C173" s="3" t="s">
        <v>322</v>
      </c>
      <c r="D173" s="5">
        <v>2256600</v>
      </c>
      <c r="E173" s="5">
        <f t="shared" si="2"/>
        <v>2482300</v>
      </c>
    </row>
    <row r="174" spans="1:5">
      <c r="A174" s="9"/>
      <c r="B174" s="4" t="s">
        <v>403</v>
      </c>
      <c r="C174" s="3" t="s">
        <v>191</v>
      </c>
      <c r="D174" s="5">
        <v>6046560</v>
      </c>
      <c r="E174" s="5">
        <f t="shared" si="2"/>
        <v>6651200</v>
      </c>
    </row>
    <row r="175" spans="1:5">
      <c r="A175" s="9"/>
      <c r="B175" s="4" t="s">
        <v>404</v>
      </c>
      <c r="C175" s="3" t="s">
        <v>191</v>
      </c>
      <c r="D175" s="5">
        <v>4508280</v>
      </c>
      <c r="E175" s="5">
        <f t="shared" ref="E175:E231" si="3">IF(D175&lt;&gt;0,IF(D175&gt;10000000,ROUND(D175*1.08,-2),ROUND(D175*1.1,-2)),"")</f>
        <v>4959100</v>
      </c>
    </row>
    <row r="176" spans="1:5">
      <c r="A176" s="9"/>
      <c r="B176" s="4" t="s">
        <v>440</v>
      </c>
      <c r="C176" s="3" t="s">
        <v>322</v>
      </c>
      <c r="D176" s="5">
        <v>6910560</v>
      </c>
      <c r="E176" s="5">
        <f t="shared" si="3"/>
        <v>7601600</v>
      </c>
    </row>
    <row r="177" spans="1:5">
      <c r="A177" s="9"/>
      <c r="B177" s="4" t="s">
        <v>567</v>
      </c>
      <c r="C177" s="3" t="s">
        <v>322</v>
      </c>
      <c r="D177" s="5">
        <v>3294840</v>
      </c>
      <c r="E177" s="5">
        <f t="shared" si="3"/>
        <v>3624300</v>
      </c>
    </row>
    <row r="178" spans="1:5">
      <c r="A178" s="9"/>
      <c r="B178" s="4" t="s">
        <v>458</v>
      </c>
      <c r="C178" s="3" t="s">
        <v>322</v>
      </c>
      <c r="D178" s="5">
        <v>3618000</v>
      </c>
      <c r="E178" s="5">
        <f t="shared" si="3"/>
        <v>3979800</v>
      </c>
    </row>
    <row r="179" spans="1:5">
      <c r="A179" s="9"/>
      <c r="B179" s="4" t="s">
        <v>485</v>
      </c>
      <c r="C179" s="3" t="s">
        <v>322</v>
      </c>
      <c r="D179" s="5">
        <v>536280</v>
      </c>
      <c r="E179" s="5">
        <f t="shared" si="3"/>
        <v>589900</v>
      </c>
    </row>
    <row r="180" spans="1:5">
      <c r="A180" s="9"/>
      <c r="B180" s="4" t="s">
        <v>441</v>
      </c>
      <c r="C180" s="3" t="s">
        <v>322</v>
      </c>
      <c r="D180" s="5">
        <v>4945560</v>
      </c>
      <c r="E180" s="5">
        <f t="shared" si="3"/>
        <v>5440100</v>
      </c>
    </row>
    <row r="181" spans="1:5">
      <c r="A181" s="9"/>
      <c r="B181" s="4" t="s">
        <v>516</v>
      </c>
      <c r="C181" s="3" t="s">
        <v>322</v>
      </c>
      <c r="D181" s="5">
        <v>2892840</v>
      </c>
      <c r="E181" s="5">
        <f t="shared" si="3"/>
        <v>3182100</v>
      </c>
    </row>
    <row r="182" spans="1:5">
      <c r="A182" s="9"/>
      <c r="B182" s="4" t="s">
        <v>473</v>
      </c>
      <c r="C182" s="3" t="s">
        <v>322</v>
      </c>
      <c r="D182" s="5">
        <v>1562160</v>
      </c>
      <c r="E182" s="5">
        <f t="shared" si="3"/>
        <v>1718400</v>
      </c>
    </row>
    <row r="183" spans="1:5">
      <c r="A183" s="9"/>
      <c r="B183" s="4" t="s">
        <v>500</v>
      </c>
      <c r="C183" s="3" t="s">
        <v>322</v>
      </c>
      <c r="D183" s="5">
        <v>476280</v>
      </c>
      <c r="E183" s="5">
        <f t="shared" si="3"/>
        <v>523900</v>
      </c>
    </row>
    <row r="184" spans="1:5">
      <c r="A184" s="9"/>
      <c r="B184" s="4" t="s">
        <v>459</v>
      </c>
      <c r="C184" s="3" t="s">
        <v>75</v>
      </c>
      <c r="D184" s="5">
        <v>1534320</v>
      </c>
      <c r="E184" s="5">
        <f t="shared" si="3"/>
        <v>1687800</v>
      </c>
    </row>
    <row r="185" spans="1:5">
      <c r="A185" s="9"/>
      <c r="B185" s="4" t="s">
        <v>405</v>
      </c>
      <c r="C185" s="3" t="s">
        <v>75</v>
      </c>
      <c r="D185" s="5">
        <v>4335960</v>
      </c>
      <c r="E185" s="5">
        <f t="shared" si="3"/>
        <v>4769600</v>
      </c>
    </row>
    <row r="186" spans="1:5">
      <c r="A186" s="9"/>
      <c r="B186" s="4" t="s">
        <v>406</v>
      </c>
      <c r="C186" s="3" t="s">
        <v>75</v>
      </c>
      <c r="D186" s="5">
        <v>6373560</v>
      </c>
      <c r="E186" s="5">
        <f t="shared" si="3"/>
        <v>7010900</v>
      </c>
    </row>
    <row r="187" spans="1:5">
      <c r="A187" s="9"/>
      <c r="B187" s="4" t="s">
        <v>517</v>
      </c>
      <c r="C187" s="3" t="s">
        <v>75</v>
      </c>
      <c r="D187" s="5">
        <v>3032160</v>
      </c>
      <c r="E187" s="5">
        <f t="shared" si="3"/>
        <v>3335400</v>
      </c>
    </row>
    <row r="188" spans="1:5">
      <c r="A188" s="9"/>
      <c r="B188" s="4" t="s">
        <v>518</v>
      </c>
      <c r="C188" s="3" t="s">
        <v>75</v>
      </c>
      <c r="D188" s="5">
        <v>2599080</v>
      </c>
      <c r="E188" s="5">
        <f t="shared" si="3"/>
        <v>2859000</v>
      </c>
    </row>
    <row r="189" spans="1:5">
      <c r="A189" s="9"/>
      <c r="B189" s="4" t="s">
        <v>519</v>
      </c>
      <c r="C189" s="3" t="s">
        <v>75</v>
      </c>
      <c r="D189" s="5">
        <v>3110280</v>
      </c>
      <c r="E189" s="5">
        <f t="shared" si="3"/>
        <v>3421300</v>
      </c>
    </row>
    <row r="190" spans="1:5">
      <c r="A190" s="9"/>
      <c r="B190" s="4" t="s">
        <v>486</v>
      </c>
      <c r="C190" s="3" t="s">
        <v>75</v>
      </c>
      <c r="D190" s="5">
        <v>554160</v>
      </c>
      <c r="E190" s="5">
        <f t="shared" si="3"/>
        <v>609600</v>
      </c>
    </row>
    <row r="191" spans="1:5">
      <c r="A191" s="9"/>
      <c r="B191" s="4" t="s">
        <v>407</v>
      </c>
      <c r="C191" s="3" t="s">
        <v>75</v>
      </c>
      <c r="D191" s="5">
        <v>6564360</v>
      </c>
      <c r="E191" s="5">
        <f t="shared" si="3"/>
        <v>7220800</v>
      </c>
    </row>
    <row r="192" spans="1:5">
      <c r="A192" s="9"/>
      <c r="B192" s="4" t="s">
        <v>223</v>
      </c>
      <c r="C192" s="3" t="s">
        <v>322</v>
      </c>
      <c r="D192" s="5">
        <v>3636240</v>
      </c>
      <c r="E192" s="5">
        <f t="shared" si="3"/>
        <v>3999900</v>
      </c>
    </row>
    <row r="193" spans="1:5">
      <c r="A193" s="9"/>
      <c r="B193" s="4" t="s">
        <v>224</v>
      </c>
      <c r="C193" s="3" t="s">
        <v>322</v>
      </c>
      <c r="D193" s="5">
        <v>1412520</v>
      </c>
      <c r="E193" s="5">
        <f t="shared" si="3"/>
        <v>1553800</v>
      </c>
    </row>
    <row r="194" spans="1:5">
      <c r="A194" s="9"/>
      <c r="B194" s="4" t="s">
        <v>225</v>
      </c>
      <c r="C194" s="3" t="s">
        <v>322</v>
      </c>
      <c r="D194" s="5">
        <v>1762320</v>
      </c>
      <c r="E194" s="5">
        <f t="shared" si="3"/>
        <v>1938600</v>
      </c>
    </row>
    <row r="195" spans="1:5">
      <c r="A195" s="9"/>
      <c r="B195" s="4" t="s">
        <v>520</v>
      </c>
      <c r="C195" s="3" t="s">
        <v>322</v>
      </c>
      <c r="D195" s="5">
        <v>2357880</v>
      </c>
      <c r="E195" s="5">
        <f t="shared" si="3"/>
        <v>2593700</v>
      </c>
    </row>
    <row r="196" spans="1:5">
      <c r="A196" s="9"/>
      <c r="B196" s="4" t="s">
        <v>556</v>
      </c>
      <c r="C196" s="3" t="s">
        <v>322</v>
      </c>
      <c r="D196" s="5">
        <v>398760</v>
      </c>
      <c r="E196" s="5">
        <f t="shared" si="3"/>
        <v>438600</v>
      </c>
    </row>
    <row r="197" spans="1:5">
      <c r="A197" s="9"/>
      <c r="B197" s="4" t="s">
        <v>408</v>
      </c>
      <c r="C197" s="3" t="s">
        <v>322</v>
      </c>
      <c r="D197" s="5">
        <v>4472160</v>
      </c>
      <c r="E197" s="5">
        <f t="shared" si="3"/>
        <v>4919400</v>
      </c>
    </row>
    <row r="198" spans="1:5">
      <c r="A198" s="9"/>
      <c r="B198" s="4" t="s">
        <v>460</v>
      </c>
      <c r="C198" s="3" t="s">
        <v>322</v>
      </c>
      <c r="D198" s="5">
        <v>1592520</v>
      </c>
      <c r="E198" s="5">
        <f t="shared" si="3"/>
        <v>1751800</v>
      </c>
    </row>
    <row r="199" spans="1:5">
      <c r="A199" s="9"/>
      <c r="B199" s="4" t="s">
        <v>487</v>
      </c>
      <c r="C199" s="3" t="s">
        <v>322</v>
      </c>
      <c r="D199" s="5">
        <v>561840</v>
      </c>
      <c r="E199" s="5">
        <f t="shared" si="3"/>
        <v>618000</v>
      </c>
    </row>
    <row r="200" spans="1:5">
      <c r="A200" s="9"/>
      <c r="B200" s="4" t="s">
        <v>409</v>
      </c>
      <c r="C200" s="3" t="s">
        <v>75</v>
      </c>
      <c r="D200" s="5">
        <v>6868680</v>
      </c>
      <c r="E200" s="5">
        <f t="shared" si="3"/>
        <v>7555500</v>
      </c>
    </row>
    <row r="201" spans="1:5">
      <c r="A201" s="9"/>
      <c r="B201" s="4" t="s">
        <v>461</v>
      </c>
      <c r="C201" s="3" t="s">
        <v>75</v>
      </c>
      <c r="D201" s="5">
        <v>2359800</v>
      </c>
      <c r="E201" s="5">
        <f t="shared" si="3"/>
        <v>2595800</v>
      </c>
    </row>
    <row r="202" spans="1:5">
      <c r="A202" s="9"/>
      <c r="B202" s="4" t="s">
        <v>488</v>
      </c>
      <c r="C202" s="3" t="s">
        <v>75</v>
      </c>
      <c r="D202" s="5">
        <v>663120</v>
      </c>
      <c r="E202" s="5">
        <f t="shared" si="3"/>
        <v>729400</v>
      </c>
    </row>
    <row r="203" spans="1:5">
      <c r="A203" s="9"/>
      <c r="B203" s="4" t="s">
        <v>521</v>
      </c>
      <c r="C203" s="3" t="s">
        <v>75</v>
      </c>
      <c r="D203" s="5">
        <v>3003360</v>
      </c>
      <c r="E203" s="5">
        <f t="shared" si="3"/>
        <v>3303700</v>
      </c>
    </row>
    <row r="204" spans="1:5">
      <c r="A204" s="9"/>
      <c r="B204" s="4" t="s">
        <v>538</v>
      </c>
      <c r="C204" s="3" t="s">
        <v>75</v>
      </c>
      <c r="D204" s="5">
        <v>3881640</v>
      </c>
      <c r="E204" s="5">
        <f t="shared" si="3"/>
        <v>4269800</v>
      </c>
    </row>
    <row r="205" spans="1:5">
      <c r="A205" s="9"/>
      <c r="B205" s="4" t="s">
        <v>557</v>
      </c>
      <c r="C205" s="3" t="s">
        <v>75</v>
      </c>
      <c r="D205" s="5">
        <v>838200</v>
      </c>
      <c r="E205" s="5">
        <f t="shared" si="3"/>
        <v>922000</v>
      </c>
    </row>
    <row r="206" spans="1:5">
      <c r="A206" s="9"/>
      <c r="B206" s="4" t="s">
        <v>549</v>
      </c>
      <c r="C206" s="3" t="s">
        <v>75</v>
      </c>
      <c r="D206" s="5">
        <v>1959120</v>
      </c>
      <c r="E206" s="5">
        <f t="shared" si="3"/>
        <v>2155000</v>
      </c>
    </row>
    <row r="207" spans="1:5">
      <c r="A207" s="9"/>
      <c r="B207" s="4" t="s">
        <v>442</v>
      </c>
      <c r="C207" s="3" t="s">
        <v>75</v>
      </c>
      <c r="D207" s="5">
        <v>6468600</v>
      </c>
      <c r="E207" s="5">
        <f t="shared" si="3"/>
        <v>7115500</v>
      </c>
    </row>
    <row r="208" spans="1:5">
      <c r="A208" s="9"/>
      <c r="B208" s="4" t="s">
        <v>443</v>
      </c>
      <c r="C208" s="3" t="s">
        <v>75</v>
      </c>
      <c r="D208" s="5">
        <v>2895240</v>
      </c>
      <c r="E208" s="5">
        <f t="shared" si="3"/>
        <v>3184800</v>
      </c>
    </row>
    <row r="209" spans="1:5">
      <c r="A209" s="9"/>
      <c r="B209" s="4" t="s">
        <v>444</v>
      </c>
      <c r="C209" s="3" t="s">
        <v>75</v>
      </c>
      <c r="D209" s="5">
        <v>3257160</v>
      </c>
      <c r="E209" s="5">
        <f t="shared" si="3"/>
        <v>3582900</v>
      </c>
    </row>
    <row r="210" spans="1:5">
      <c r="A210" s="9"/>
      <c r="B210" s="4" t="s">
        <v>568</v>
      </c>
      <c r="C210" s="3" t="s">
        <v>75</v>
      </c>
      <c r="D210" s="5">
        <v>2215920</v>
      </c>
      <c r="E210" s="5">
        <f t="shared" si="3"/>
        <v>2437500</v>
      </c>
    </row>
    <row r="211" spans="1:5">
      <c r="A211" s="9"/>
      <c r="B211" s="4" t="s">
        <v>577</v>
      </c>
      <c r="C211" s="3" t="s">
        <v>75</v>
      </c>
      <c r="D211" s="5">
        <v>679320</v>
      </c>
      <c r="E211" s="5">
        <f t="shared" si="3"/>
        <v>747300</v>
      </c>
    </row>
    <row r="212" spans="1:5">
      <c r="A212" s="9"/>
      <c r="B212" s="4" t="s">
        <v>575</v>
      </c>
      <c r="C212" s="3" t="s">
        <v>75</v>
      </c>
      <c r="D212" s="5">
        <v>2485200</v>
      </c>
      <c r="E212" s="5">
        <f t="shared" si="3"/>
        <v>2733700</v>
      </c>
    </row>
    <row r="213" spans="1:5">
      <c r="A213" s="9"/>
      <c r="B213" s="4" t="s">
        <v>576</v>
      </c>
      <c r="C213" s="3" t="s">
        <v>75</v>
      </c>
      <c r="D213" s="5">
        <v>2226840</v>
      </c>
      <c r="E213" s="5">
        <f t="shared" si="3"/>
        <v>2449500</v>
      </c>
    </row>
    <row r="214" spans="1:5">
      <c r="A214" s="9"/>
      <c r="B214" s="4" t="s">
        <v>569</v>
      </c>
      <c r="C214" s="3" t="s">
        <v>75</v>
      </c>
      <c r="D214" s="5">
        <v>3220560</v>
      </c>
      <c r="E214" s="5">
        <f t="shared" si="3"/>
        <v>3542600</v>
      </c>
    </row>
    <row r="215" spans="1:5">
      <c r="A215" s="9"/>
      <c r="B215" s="4" t="s">
        <v>462</v>
      </c>
      <c r="C215" s="3" t="s">
        <v>322</v>
      </c>
      <c r="D215" s="5">
        <v>1820760</v>
      </c>
      <c r="E215" s="5">
        <f t="shared" si="3"/>
        <v>2002800</v>
      </c>
    </row>
    <row r="216" spans="1:5">
      <c r="A216" s="9"/>
      <c r="B216" s="4" t="s">
        <v>522</v>
      </c>
      <c r="C216" s="3" t="s">
        <v>322</v>
      </c>
      <c r="D216" s="5">
        <v>2826120</v>
      </c>
      <c r="E216" s="5">
        <f t="shared" si="3"/>
        <v>3108700</v>
      </c>
    </row>
    <row r="217" spans="1:5">
      <c r="A217" s="9"/>
      <c r="B217" s="4" t="s">
        <v>523</v>
      </c>
      <c r="C217" s="3" t="s">
        <v>322</v>
      </c>
      <c r="D217" s="5">
        <v>3563400</v>
      </c>
      <c r="E217" s="5">
        <f t="shared" si="3"/>
        <v>3919700</v>
      </c>
    </row>
    <row r="218" spans="1:5">
      <c r="A218" s="9"/>
      <c r="B218" s="4" t="s">
        <v>558</v>
      </c>
      <c r="C218" s="3" t="s">
        <v>322</v>
      </c>
      <c r="D218" s="5">
        <v>520920</v>
      </c>
      <c r="E218" s="5">
        <f t="shared" si="3"/>
        <v>573000</v>
      </c>
    </row>
    <row r="219" spans="1:5">
      <c r="A219" s="9" t="s">
        <v>253</v>
      </c>
      <c r="B219" s="4" t="s">
        <v>489</v>
      </c>
      <c r="C219" s="3" t="s">
        <v>322</v>
      </c>
      <c r="D219" s="5">
        <v>542280</v>
      </c>
      <c r="E219" s="5">
        <f t="shared" si="3"/>
        <v>596500</v>
      </c>
    </row>
    <row r="220" spans="1:5">
      <c r="A220" s="9"/>
      <c r="B220" s="4" t="s">
        <v>410</v>
      </c>
      <c r="C220" s="3" t="s">
        <v>322</v>
      </c>
      <c r="D220" s="5">
        <v>6138840</v>
      </c>
      <c r="E220" s="5">
        <f t="shared" si="3"/>
        <v>6752700</v>
      </c>
    </row>
    <row r="221" spans="1:5">
      <c r="A221" s="9"/>
      <c r="B221" s="4" t="s">
        <v>411</v>
      </c>
      <c r="C221" s="3" t="s">
        <v>322</v>
      </c>
      <c r="D221" s="5">
        <v>6145080</v>
      </c>
      <c r="E221" s="5">
        <f t="shared" si="3"/>
        <v>6759600</v>
      </c>
    </row>
    <row r="222" spans="1:5">
      <c r="A222" s="9"/>
      <c r="B222" s="4" t="s">
        <v>463</v>
      </c>
      <c r="C222" s="3" t="s">
        <v>322</v>
      </c>
      <c r="D222" s="5">
        <v>2588640</v>
      </c>
      <c r="E222" s="5">
        <f t="shared" si="3"/>
        <v>2847500</v>
      </c>
    </row>
    <row r="223" spans="1:5">
      <c r="A223" s="9"/>
      <c r="B223" s="4" t="s">
        <v>412</v>
      </c>
      <c r="C223" s="3" t="s">
        <v>322</v>
      </c>
      <c r="D223" s="5">
        <v>2705400</v>
      </c>
      <c r="E223" s="5">
        <f t="shared" si="3"/>
        <v>2975900</v>
      </c>
    </row>
    <row r="224" spans="1:5">
      <c r="A224" s="9"/>
      <c r="B224" s="4" t="s">
        <v>413</v>
      </c>
      <c r="C224" s="3" t="s">
        <v>322</v>
      </c>
      <c r="D224" s="5">
        <v>3209160</v>
      </c>
      <c r="E224" s="5">
        <f t="shared" si="3"/>
        <v>3530100</v>
      </c>
    </row>
    <row r="225" spans="1:5">
      <c r="A225" s="9"/>
      <c r="B225" s="4" t="s">
        <v>524</v>
      </c>
      <c r="C225" s="3" t="s">
        <v>322</v>
      </c>
      <c r="D225" s="5">
        <v>1466880</v>
      </c>
      <c r="E225" s="5">
        <f t="shared" si="3"/>
        <v>1613600</v>
      </c>
    </row>
    <row r="226" spans="1:5">
      <c r="A226" s="9"/>
      <c r="B226" s="4" t="s">
        <v>539</v>
      </c>
      <c r="C226" s="3" t="s">
        <v>322</v>
      </c>
      <c r="D226" s="5">
        <v>2749800</v>
      </c>
      <c r="E226" s="5">
        <f t="shared" si="3"/>
        <v>3024800</v>
      </c>
    </row>
    <row r="227" spans="1:5">
      <c r="A227" s="9"/>
      <c r="B227" s="4" t="s">
        <v>540</v>
      </c>
      <c r="C227" s="3" t="s">
        <v>322</v>
      </c>
      <c r="D227" s="5">
        <v>1674000</v>
      </c>
      <c r="E227" s="5">
        <f t="shared" si="3"/>
        <v>1841400</v>
      </c>
    </row>
    <row r="228" spans="1:5">
      <c r="A228" s="9"/>
      <c r="B228" s="4" t="s">
        <v>414</v>
      </c>
      <c r="C228" s="3" t="s">
        <v>322</v>
      </c>
      <c r="D228" s="5">
        <v>3344400</v>
      </c>
      <c r="E228" s="5">
        <f t="shared" si="3"/>
        <v>3678800</v>
      </c>
    </row>
    <row r="229" spans="1:5">
      <c r="A229" s="9"/>
      <c r="B229" s="4" t="s">
        <v>415</v>
      </c>
      <c r="C229" s="3" t="s">
        <v>322</v>
      </c>
      <c r="D229" s="5">
        <v>2091600</v>
      </c>
      <c r="E229" s="5">
        <f t="shared" si="3"/>
        <v>2300800</v>
      </c>
    </row>
    <row r="230" spans="1:5">
      <c r="A230" s="9"/>
      <c r="B230" s="4" t="s">
        <v>525</v>
      </c>
      <c r="C230" s="3" t="s">
        <v>322</v>
      </c>
      <c r="D230" s="5">
        <v>1545840</v>
      </c>
      <c r="E230" s="5">
        <f t="shared" si="3"/>
        <v>1700400</v>
      </c>
    </row>
    <row r="231" spans="1:5">
      <c r="A231" s="9"/>
      <c r="B231" s="4" t="s">
        <v>526</v>
      </c>
      <c r="C231" s="3" t="s">
        <v>322</v>
      </c>
      <c r="D231" s="5">
        <v>3563400</v>
      </c>
      <c r="E231" s="5">
        <f t="shared" si="3"/>
        <v>3919700</v>
      </c>
    </row>
    <row r="232" spans="1:5">
      <c r="A232" s="9"/>
      <c r="B232" s="4" t="s">
        <v>559</v>
      </c>
      <c r="C232" s="3" t="s">
        <v>322</v>
      </c>
      <c r="D232" s="5">
        <v>520920</v>
      </c>
      <c r="E232" s="5">
        <f t="shared" ref="E232:E284" si="4">IF(D232&lt;&gt;0,IF(D232&gt;10000000,ROUND(D232*1.08,-2),ROUND(D232*1.1,-2)),"")</f>
        <v>573000</v>
      </c>
    </row>
    <row r="233" spans="1:5">
      <c r="A233" s="9" t="s">
        <v>253</v>
      </c>
      <c r="B233" s="4" t="s">
        <v>490</v>
      </c>
      <c r="C233" s="3" t="s">
        <v>322</v>
      </c>
      <c r="D233" s="5">
        <v>542280</v>
      </c>
      <c r="E233" s="5">
        <f t="shared" si="4"/>
        <v>596500</v>
      </c>
    </row>
    <row r="234" spans="1:5">
      <c r="A234" s="9"/>
      <c r="B234" s="4" t="s">
        <v>416</v>
      </c>
      <c r="C234" s="3" t="s">
        <v>322</v>
      </c>
      <c r="D234" s="5">
        <v>5411880</v>
      </c>
      <c r="E234" s="5">
        <f t="shared" si="4"/>
        <v>5953100</v>
      </c>
    </row>
    <row r="235" spans="1:5">
      <c r="A235" s="9"/>
      <c r="B235" s="4" t="s">
        <v>464</v>
      </c>
      <c r="C235" s="3" t="s">
        <v>322</v>
      </c>
      <c r="D235" s="5">
        <v>2740920</v>
      </c>
      <c r="E235" s="5">
        <f t="shared" si="4"/>
        <v>3015000</v>
      </c>
    </row>
    <row r="236" spans="1:5">
      <c r="A236" s="9"/>
      <c r="B236" s="4" t="s">
        <v>417</v>
      </c>
      <c r="C236" s="3" t="s">
        <v>322</v>
      </c>
      <c r="D236" s="5">
        <v>2986440</v>
      </c>
      <c r="E236" s="5">
        <f t="shared" si="4"/>
        <v>3285100</v>
      </c>
    </row>
    <row r="237" spans="1:5">
      <c r="A237" s="9"/>
      <c r="B237" s="4" t="s">
        <v>418</v>
      </c>
      <c r="C237" s="3" t="s">
        <v>322</v>
      </c>
      <c r="D237" s="5">
        <v>2085480</v>
      </c>
      <c r="E237" s="5">
        <f t="shared" si="4"/>
        <v>2294000</v>
      </c>
    </row>
    <row r="238" spans="1:5">
      <c r="A238" s="9"/>
      <c r="B238" s="4" t="s">
        <v>527</v>
      </c>
      <c r="C238" s="3" t="s">
        <v>322</v>
      </c>
      <c r="D238" s="5">
        <v>1319160</v>
      </c>
      <c r="E238" s="5">
        <f t="shared" si="4"/>
        <v>1451100</v>
      </c>
    </row>
    <row r="239" spans="1:5">
      <c r="A239" s="9"/>
      <c r="B239" s="4" t="s">
        <v>528</v>
      </c>
      <c r="C239" s="3" t="s">
        <v>322</v>
      </c>
      <c r="D239" s="5">
        <v>1997040</v>
      </c>
      <c r="E239" s="5">
        <f t="shared" si="4"/>
        <v>2196700</v>
      </c>
    </row>
    <row r="240" spans="1:5">
      <c r="A240" s="9"/>
      <c r="B240" s="4" t="s">
        <v>491</v>
      </c>
      <c r="C240" s="3" t="s">
        <v>322</v>
      </c>
      <c r="D240" s="5">
        <v>511320</v>
      </c>
      <c r="E240" s="5">
        <f t="shared" si="4"/>
        <v>562500</v>
      </c>
    </row>
    <row r="241" spans="1:5">
      <c r="A241" s="9"/>
      <c r="B241" s="4" t="s">
        <v>465</v>
      </c>
      <c r="C241" s="3" t="s">
        <v>322</v>
      </c>
      <c r="D241" s="5">
        <v>1891200</v>
      </c>
      <c r="E241" s="5">
        <f t="shared" si="4"/>
        <v>2080300</v>
      </c>
    </row>
    <row r="242" spans="1:5">
      <c r="A242" s="9"/>
      <c r="B242" s="4" t="s">
        <v>560</v>
      </c>
      <c r="C242" s="3" t="s">
        <v>322</v>
      </c>
      <c r="D242" s="5">
        <v>474240</v>
      </c>
      <c r="E242" s="5">
        <f t="shared" si="4"/>
        <v>521700</v>
      </c>
    </row>
    <row r="243" spans="1:5">
      <c r="A243" s="9"/>
      <c r="B243" s="4" t="s">
        <v>541</v>
      </c>
      <c r="C243" s="3" t="s">
        <v>322</v>
      </c>
      <c r="D243" s="5">
        <v>1879680</v>
      </c>
      <c r="E243" s="5">
        <f t="shared" si="4"/>
        <v>2067600</v>
      </c>
    </row>
    <row r="244" spans="1:5">
      <c r="A244" s="9">
        <v>50</v>
      </c>
      <c r="B244" s="2" t="s">
        <v>281</v>
      </c>
      <c r="C244" s="3" t="s">
        <v>322</v>
      </c>
      <c r="D244" s="5">
        <v>3757800</v>
      </c>
      <c r="E244" s="5">
        <f t="shared" si="4"/>
        <v>4133600</v>
      </c>
    </row>
    <row r="245" spans="1:5">
      <c r="A245" s="9">
        <v>51</v>
      </c>
      <c r="B245" s="2" t="s">
        <v>282</v>
      </c>
      <c r="C245" s="3" t="s">
        <v>322</v>
      </c>
      <c r="D245" s="5">
        <v>4710000</v>
      </c>
      <c r="E245" s="5">
        <f t="shared" si="4"/>
        <v>5181000</v>
      </c>
    </row>
    <row r="246" spans="1:5">
      <c r="A246" s="9">
        <v>52</v>
      </c>
      <c r="B246" s="2" t="s">
        <v>283</v>
      </c>
      <c r="C246" s="3" t="s">
        <v>322</v>
      </c>
      <c r="D246" s="5">
        <v>2980680</v>
      </c>
      <c r="E246" s="5">
        <f t="shared" si="4"/>
        <v>3278700</v>
      </c>
    </row>
    <row r="247" spans="1:5">
      <c r="A247" s="9">
        <v>53</v>
      </c>
      <c r="B247" s="2" t="s">
        <v>284</v>
      </c>
      <c r="C247" s="3" t="s">
        <v>322</v>
      </c>
      <c r="D247" s="5">
        <v>4008840</v>
      </c>
      <c r="E247" s="5">
        <f t="shared" si="4"/>
        <v>4409700</v>
      </c>
    </row>
    <row r="248" spans="1:5">
      <c r="A248" s="9">
        <v>54</v>
      </c>
      <c r="B248" s="2" t="s">
        <v>285</v>
      </c>
      <c r="C248" s="3" t="s">
        <v>322</v>
      </c>
      <c r="D248" s="5">
        <v>3924000</v>
      </c>
      <c r="E248" s="5">
        <f t="shared" si="4"/>
        <v>4316400</v>
      </c>
    </row>
    <row r="249" spans="1:5">
      <c r="A249" s="9"/>
      <c r="B249" s="4" t="s">
        <v>548</v>
      </c>
      <c r="C249" s="3" t="s">
        <v>322</v>
      </c>
      <c r="D249" s="5">
        <v>3636240</v>
      </c>
      <c r="E249" s="5">
        <f t="shared" si="4"/>
        <v>3999900</v>
      </c>
    </row>
    <row r="250" spans="1:5">
      <c r="A250" s="9">
        <v>55</v>
      </c>
      <c r="B250" s="2" t="s">
        <v>286</v>
      </c>
      <c r="C250" s="3" t="s">
        <v>322</v>
      </c>
      <c r="D250" s="5">
        <v>2719920</v>
      </c>
      <c r="E250" s="5">
        <f t="shared" si="4"/>
        <v>2991900</v>
      </c>
    </row>
    <row r="251" spans="1:5">
      <c r="A251" s="9"/>
      <c r="B251" s="4" t="s">
        <v>529</v>
      </c>
      <c r="C251" s="3" t="s">
        <v>322</v>
      </c>
      <c r="D251" s="5">
        <v>1792680</v>
      </c>
      <c r="E251" s="5">
        <f t="shared" si="4"/>
        <v>1971900</v>
      </c>
    </row>
    <row r="252" spans="1:5">
      <c r="A252" s="9"/>
      <c r="B252" s="4" t="s">
        <v>419</v>
      </c>
      <c r="C252" s="3" t="s">
        <v>322</v>
      </c>
      <c r="D252" s="5">
        <v>3344400</v>
      </c>
      <c r="E252" s="5">
        <f t="shared" si="4"/>
        <v>3678800</v>
      </c>
    </row>
    <row r="253" spans="1:5">
      <c r="A253" s="9"/>
      <c r="B253" s="4" t="s">
        <v>420</v>
      </c>
      <c r="C253" s="3" t="s">
        <v>322</v>
      </c>
      <c r="D253" s="5">
        <v>2091600</v>
      </c>
      <c r="E253" s="5">
        <f t="shared" si="4"/>
        <v>2300800</v>
      </c>
    </row>
    <row r="254" spans="1:5">
      <c r="A254" s="9"/>
      <c r="B254" s="4" t="s">
        <v>466</v>
      </c>
      <c r="C254" s="3" t="s">
        <v>322</v>
      </c>
      <c r="D254" s="5">
        <v>1923120</v>
      </c>
      <c r="E254" s="5">
        <f t="shared" si="4"/>
        <v>2115400</v>
      </c>
    </row>
    <row r="255" spans="1:5">
      <c r="A255" s="9"/>
      <c r="B255" s="4" t="s">
        <v>542</v>
      </c>
      <c r="C255" s="3" t="s">
        <v>322</v>
      </c>
      <c r="D255" s="5">
        <v>1786080</v>
      </c>
      <c r="E255" s="5">
        <f t="shared" si="4"/>
        <v>1964700</v>
      </c>
    </row>
    <row r="256" spans="1:5">
      <c r="A256" s="9"/>
      <c r="B256" s="4" t="s">
        <v>530</v>
      </c>
      <c r="C256" s="3" t="s">
        <v>322</v>
      </c>
      <c r="D256" s="5">
        <v>2268600</v>
      </c>
      <c r="E256" s="5">
        <f t="shared" si="4"/>
        <v>2495500</v>
      </c>
    </row>
    <row r="257" spans="1:5">
      <c r="A257" s="9"/>
      <c r="B257" s="4" t="s">
        <v>531</v>
      </c>
      <c r="C257" s="3" t="s">
        <v>322</v>
      </c>
      <c r="D257" s="5">
        <v>3506640</v>
      </c>
      <c r="E257" s="5">
        <f t="shared" si="4"/>
        <v>3857300</v>
      </c>
    </row>
    <row r="258" spans="1:5">
      <c r="A258" s="9"/>
      <c r="B258" s="4" t="s">
        <v>578</v>
      </c>
      <c r="C258" s="3" t="s">
        <v>322</v>
      </c>
      <c r="D258" s="5">
        <v>675000</v>
      </c>
      <c r="E258" s="5">
        <f t="shared" si="4"/>
        <v>742500</v>
      </c>
    </row>
    <row r="259" spans="1:5">
      <c r="A259" s="9"/>
      <c r="B259" s="4" t="s">
        <v>467</v>
      </c>
      <c r="C259" s="3" t="s">
        <v>322</v>
      </c>
      <c r="D259" s="5">
        <v>1412520</v>
      </c>
      <c r="E259" s="5">
        <f t="shared" si="4"/>
        <v>1553800</v>
      </c>
    </row>
    <row r="260" spans="1:5">
      <c r="A260" s="9"/>
      <c r="B260" s="4" t="s">
        <v>550</v>
      </c>
      <c r="C260" s="3" t="s">
        <v>322</v>
      </c>
      <c r="D260" s="5">
        <v>3636240</v>
      </c>
      <c r="E260" s="5">
        <f t="shared" si="4"/>
        <v>3999900</v>
      </c>
    </row>
    <row r="261" spans="1:5">
      <c r="A261" s="9"/>
      <c r="B261" s="4" t="s">
        <v>525</v>
      </c>
      <c r="C261" s="3" t="s">
        <v>322</v>
      </c>
      <c r="D261" s="5">
        <v>1545840</v>
      </c>
      <c r="E261" s="5">
        <f t="shared" si="4"/>
        <v>1700400</v>
      </c>
    </row>
    <row r="262" spans="1:5">
      <c r="A262" s="9"/>
      <c r="B262" s="4" t="s">
        <v>543</v>
      </c>
      <c r="C262" s="3" t="s">
        <v>322</v>
      </c>
      <c r="D262" s="5">
        <v>2485200</v>
      </c>
      <c r="E262" s="5">
        <f t="shared" si="4"/>
        <v>2733700</v>
      </c>
    </row>
    <row r="263" spans="1:5">
      <c r="A263" s="9"/>
      <c r="B263" s="4" t="s">
        <v>551</v>
      </c>
      <c r="C263" s="3" t="s">
        <v>75</v>
      </c>
      <c r="D263" s="5">
        <v>1704120</v>
      </c>
      <c r="E263" s="5">
        <f t="shared" si="4"/>
        <v>1874500</v>
      </c>
    </row>
    <row r="264" spans="1:5">
      <c r="A264" s="9"/>
      <c r="B264" s="4" t="s">
        <v>579</v>
      </c>
      <c r="C264" s="3" t="s">
        <v>75</v>
      </c>
      <c r="D264" s="5">
        <v>1287840</v>
      </c>
      <c r="E264" s="5">
        <f t="shared" si="4"/>
        <v>1416600</v>
      </c>
    </row>
    <row r="265" spans="1:5">
      <c r="A265" s="9"/>
      <c r="B265" s="4" t="s">
        <v>580</v>
      </c>
      <c r="C265" s="3" t="s">
        <v>75</v>
      </c>
      <c r="D265" s="5">
        <v>1133160</v>
      </c>
      <c r="E265" s="5">
        <f t="shared" si="4"/>
        <v>1246500</v>
      </c>
    </row>
    <row r="266" spans="1:5">
      <c r="A266" s="9"/>
      <c r="B266" s="4" t="s">
        <v>421</v>
      </c>
      <c r="C266" s="3" t="s">
        <v>75</v>
      </c>
      <c r="D266" s="5">
        <v>2204040</v>
      </c>
      <c r="E266" s="5">
        <f t="shared" si="4"/>
        <v>2424400</v>
      </c>
    </row>
    <row r="267" spans="1:5">
      <c r="A267" s="9"/>
      <c r="B267" s="4" t="s">
        <v>422</v>
      </c>
      <c r="C267" s="3" t="s">
        <v>75</v>
      </c>
      <c r="D267" s="5">
        <v>1432800</v>
      </c>
      <c r="E267" s="5">
        <f t="shared" si="4"/>
        <v>1576100</v>
      </c>
    </row>
    <row r="268" spans="1:5">
      <c r="A268" s="9"/>
      <c r="B268" s="4" t="s">
        <v>423</v>
      </c>
      <c r="C268" s="3" t="s">
        <v>75</v>
      </c>
      <c r="D268" s="5">
        <v>2535600</v>
      </c>
      <c r="E268" s="5">
        <f t="shared" si="4"/>
        <v>2789200</v>
      </c>
    </row>
    <row r="269" spans="1:5">
      <c r="A269" s="9"/>
      <c r="B269" s="4" t="s">
        <v>424</v>
      </c>
      <c r="C269" s="3" t="s">
        <v>75</v>
      </c>
      <c r="D269" s="5">
        <v>1485480</v>
      </c>
      <c r="E269" s="5">
        <f t="shared" si="4"/>
        <v>1634000</v>
      </c>
    </row>
    <row r="270" spans="1:5">
      <c r="A270" s="9"/>
      <c r="B270" s="4" t="s">
        <v>552</v>
      </c>
      <c r="C270" s="3" t="s">
        <v>75</v>
      </c>
      <c r="D270" s="5">
        <v>825840</v>
      </c>
      <c r="E270" s="5">
        <f t="shared" si="4"/>
        <v>908400</v>
      </c>
    </row>
    <row r="271" spans="1:5">
      <c r="A271" s="9"/>
      <c r="B271" s="4" t="s">
        <v>492</v>
      </c>
      <c r="C271" s="3" t="s">
        <v>75</v>
      </c>
      <c r="D271" s="5">
        <v>1296240</v>
      </c>
      <c r="E271" s="5">
        <f t="shared" si="4"/>
        <v>1425900</v>
      </c>
    </row>
    <row r="272" spans="1:5">
      <c r="A272" s="9">
        <v>58</v>
      </c>
      <c r="B272" s="2" t="s">
        <v>309</v>
      </c>
      <c r="C272" s="3" t="s">
        <v>322</v>
      </c>
      <c r="D272" s="5">
        <v>3129360</v>
      </c>
      <c r="E272" s="5">
        <f t="shared" si="4"/>
        <v>3442300</v>
      </c>
    </row>
    <row r="273" spans="1:5">
      <c r="A273" s="9">
        <v>59</v>
      </c>
      <c r="B273" s="2" t="s">
        <v>310</v>
      </c>
      <c r="C273" s="3" t="s">
        <v>322</v>
      </c>
      <c r="D273" s="5">
        <v>1901880</v>
      </c>
      <c r="E273" s="5">
        <f t="shared" si="4"/>
        <v>2092100</v>
      </c>
    </row>
    <row r="274" spans="1:5">
      <c r="A274" s="9">
        <v>60</v>
      </c>
      <c r="B274" s="2" t="s">
        <v>445</v>
      </c>
      <c r="C274" s="3" t="s">
        <v>322</v>
      </c>
      <c r="D274" s="5">
        <v>5899800</v>
      </c>
      <c r="E274" s="5">
        <f t="shared" si="4"/>
        <v>6489800</v>
      </c>
    </row>
    <row r="275" spans="1:5">
      <c r="A275" s="9"/>
      <c r="B275" s="4" t="s">
        <v>446</v>
      </c>
      <c r="C275" s="3" t="s">
        <v>322</v>
      </c>
      <c r="D275" s="5">
        <v>5899800</v>
      </c>
      <c r="E275" s="5">
        <f t="shared" si="4"/>
        <v>6489800</v>
      </c>
    </row>
    <row r="276" spans="1:5">
      <c r="A276" s="9">
        <v>61</v>
      </c>
      <c r="B276" s="2" t="s">
        <v>313</v>
      </c>
      <c r="C276" s="3" t="s">
        <v>322</v>
      </c>
      <c r="D276" s="5">
        <v>837720</v>
      </c>
      <c r="E276" s="5">
        <f t="shared" si="4"/>
        <v>921500</v>
      </c>
    </row>
    <row r="277" spans="1:5">
      <c r="A277" s="9">
        <v>62</v>
      </c>
      <c r="B277" s="2" t="s">
        <v>314</v>
      </c>
      <c r="C277" s="3" t="s">
        <v>322</v>
      </c>
      <c r="D277" s="5">
        <v>696480</v>
      </c>
      <c r="E277" s="5">
        <f t="shared" si="4"/>
        <v>766100</v>
      </c>
    </row>
    <row r="278" spans="1:5">
      <c r="A278" s="9">
        <v>63</v>
      </c>
      <c r="B278" s="2" t="s">
        <v>315</v>
      </c>
      <c r="C278" s="3" t="s">
        <v>322</v>
      </c>
      <c r="D278" s="5">
        <v>685440</v>
      </c>
      <c r="E278" s="5">
        <f t="shared" si="4"/>
        <v>754000</v>
      </c>
    </row>
    <row r="279" spans="1:5">
      <c r="A279" s="9">
        <v>64</v>
      </c>
      <c r="B279" s="2" t="s">
        <v>316</v>
      </c>
      <c r="C279" s="3" t="s">
        <v>322</v>
      </c>
      <c r="D279" s="5">
        <v>607680</v>
      </c>
      <c r="E279" s="5">
        <f t="shared" si="4"/>
        <v>668400</v>
      </c>
    </row>
    <row r="280" spans="1:5">
      <c r="A280" s="9">
        <v>65</v>
      </c>
      <c r="B280" s="2" t="s">
        <v>317</v>
      </c>
      <c r="C280" s="3" t="s">
        <v>322</v>
      </c>
      <c r="D280" s="5">
        <v>727800</v>
      </c>
      <c r="E280" s="5">
        <f t="shared" si="4"/>
        <v>800600</v>
      </c>
    </row>
    <row r="281" spans="1:5">
      <c r="A281" s="9">
        <v>66</v>
      </c>
      <c r="B281" s="2" t="s">
        <v>318</v>
      </c>
      <c r="C281" s="3" t="s">
        <v>322</v>
      </c>
      <c r="D281" s="5">
        <v>795960</v>
      </c>
      <c r="E281" s="5">
        <f t="shared" si="4"/>
        <v>875600</v>
      </c>
    </row>
    <row r="282" spans="1:5" ht="30">
      <c r="A282" s="9">
        <v>67</v>
      </c>
      <c r="B282" s="2" t="s">
        <v>319</v>
      </c>
      <c r="C282" s="3" t="s">
        <v>322</v>
      </c>
      <c r="D282" s="5">
        <v>1192080</v>
      </c>
      <c r="E282" s="5">
        <f t="shared" si="4"/>
        <v>1311300</v>
      </c>
    </row>
    <row r="283" spans="1:5" ht="30">
      <c r="A283" s="9">
        <v>68</v>
      </c>
      <c r="B283" s="2" t="s">
        <v>320</v>
      </c>
      <c r="C283" s="3" t="s">
        <v>322</v>
      </c>
      <c r="D283" s="5">
        <v>3223560</v>
      </c>
      <c r="E283" s="5">
        <f t="shared" si="4"/>
        <v>3545900</v>
      </c>
    </row>
    <row r="284" spans="1:5" ht="30">
      <c r="A284" s="9">
        <v>69</v>
      </c>
      <c r="B284" s="2" t="s">
        <v>321</v>
      </c>
      <c r="C284" s="3" t="s">
        <v>322</v>
      </c>
      <c r="D284" s="5">
        <v>832920</v>
      </c>
      <c r="E284" s="5">
        <f t="shared" si="4"/>
        <v>916200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3"/>
  <sheetViews>
    <sheetView topLeftCell="A7" workbookViewId="0">
      <selection activeCell="B51" sqref="B51"/>
    </sheetView>
  </sheetViews>
  <sheetFormatPr defaultRowHeight="15"/>
  <cols>
    <col min="2" max="2" width="44.85546875" customWidth="1"/>
    <col min="3" max="3" width="24.42578125" customWidth="1"/>
    <col min="4" max="4" width="28.42578125" customWidth="1"/>
    <col min="5" max="5" width="16.85546875" customWidth="1"/>
  </cols>
  <sheetData>
    <row r="1" spans="1:5" ht="25.5" customHeight="1">
      <c r="A1" s="9" t="s">
        <v>346</v>
      </c>
      <c r="B1" s="13" t="s">
        <v>325</v>
      </c>
      <c r="C1" s="13" t="s">
        <v>347</v>
      </c>
      <c r="D1" s="13" t="s">
        <v>348</v>
      </c>
      <c r="E1" s="9" t="s">
        <v>349</v>
      </c>
    </row>
    <row r="2" spans="1:5" ht="25.5" customHeight="1">
      <c r="A2" s="10">
        <v>1247</v>
      </c>
      <c r="B2" s="14" t="str">
        <f>'Удалены с пустыми ценами'!B3</f>
        <v>Шкаф комбинированный "Амелия" КМК 0435.1</v>
      </c>
      <c r="C2" s="12" t="str">
        <f>"public://"&amp;A2&amp;".jpg"</f>
        <v>public://1247.jpg</v>
      </c>
      <c r="D2" s="5">
        <f>'Удалены с пустыми ценами'!E3</f>
        <v>10299800</v>
      </c>
      <c r="E2" s="10" t="s">
        <v>350</v>
      </c>
    </row>
    <row r="3" spans="1:5">
      <c r="A3" s="10">
        <v>1248</v>
      </c>
      <c r="B3" s="14" t="str">
        <f>'Удалены с пустыми ценами'!B4</f>
        <v>Комод "2Д2Я Амелия" КМК 0435.2</v>
      </c>
      <c r="C3" s="12" t="str">
        <f t="shared" ref="C3:C66" si="0">"public://"&amp;A3&amp;".jpg"</f>
        <v>public://1248.jpg</v>
      </c>
      <c r="D3" s="5">
        <f>'Удалены с пустыми ценами'!E4</f>
        <v>3635800</v>
      </c>
      <c r="E3" s="10" t="s">
        <v>350</v>
      </c>
    </row>
    <row r="4" spans="1:5">
      <c r="A4" s="10">
        <v>1249</v>
      </c>
      <c r="B4" s="14" t="str">
        <f>'Удалены с пустыми ценами'!B5</f>
        <v>Комод "5Я Амелия" КМК 0435.14</v>
      </c>
      <c r="C4" s="12" t="str">
        <f t="shared" si="0"/>
        <v>public://1249.jpg</v>
      </c>
      <c r="D4" s="5">
        <f>'Удалены с пустыми ценами'!E5</f>
        <v>2977000</v>
      </c>
      <c r="E4" s="10" t="s">
        <v>350</v>
      </c>
    </row>
    <row r="5" spans="1:5">
      <c r="A5" s="10">
        <v>1250</v>
      </c>
      <c r="B5" s="14" t="str">
        <f>'Удалены с пустыми ценами'!B6</f>
        <v>Полка "4Я Амелия" КМК 0435.3</v>
      </c>
      <c r="C5" s="12" t="str">
        <f t="shared" si="0"/>
        <v>public://1250.jpg</v>
      </c>
      <c r="D5" s="5">
        <f>'Удалены с пустыми ценами'!E6</f>
        <v>1930400</v>
      </c>
      <c r="E5" s="10" t="s">
        <v>350</v>
      </c>
    </row>
    <row r="6" spans="1:5">
      <c r="A6" s="10">
        <v>1251</v>
      </c>
      <c r="B6" s="14" t="str">
        <f>'Удалены с пустыми ценами'!B7</f>
        <v>Шкаф для одежды "2Д Амелия" КМК 0435.4</v>
      </c>
      <c r="C6" s="12" t="str">
        <f t="shared" si="0"/>
        <v>public://1251.jpg</v>
      </c>
      <c r="D6" s="5">
        <f>'Удалены с пустыми ценами'!E7</f>
        <v>4716200</v>
      </c>
      <c r="E6" s="10" t="s">
        <v>350</v>
      </c>
    </row>
    <row r="7" spans="1:5">
      <c r="A7" s="10">
        <v>1252</v>
      </c>
      <c r="B7" s="14" t="str">
        <f>'Удалены с пустыми ценами'!B8</f>
        <v>Шкаф с витриной "1Д Амелия" КМК 0435.11</v>
      </c>
      <c r="C7" s="12" t="str">
        <f t="shared" si="0"/>
        <v>public://1252.jpg</v>
      </c>
      <c r="D7" s="5">
        <f>'Удалены с пустыми ценами'!E8</f>
        <v>4148500</v>
      </c>
      <c r="E7" s="10" t="s">
        <v>350</v>
      </c>
    </row>
    <row r="8" spans="1:5">
      <c r="A8" s="10">
        <v>1253</v>
      </c>
      <c r="B8" s="14" t="str">
        <f>'Удалены с пустыми ценами'!B9</f>
        <v>Тумба под ТВ "Амелия" КМК 0435.12</v>
      </c>
      <c r="C8" s="12" t="str">
        <f t="shared" si="0"/>
        <v>public://1253.jpg</v>
      </c>
      <c r="D8" s="5">
        <f>'Удалены с пустыми ценами'!E9</f>
        <v>2384800</v>
      </c>
      <c r="E8" s="10" t="s">
        <v>350</v>
      </c>
    </row>
    <row r="9" spans="1:5">
      <c r="A9" s="10">
        <v>1254</v>
      </c>
      <c r="B9" s="14" t="str">
        <f>'Удалены с пустыми ценами'!B10</f>
        <v>Шкаф комбинированный "Амелия 1" КМК 0435.1-01</v>
      </c>
      <c r="C9" s="12" t="str">
        <f t="shared" si="0"/>
        <v>public://1254.jpg</v>
      </c>
      <c r="D9" s="5">
        <f>'Удалены с пустыми ценами'!E10</f>
        <v>10766100</v>
      </c>
      <c r="E9" s="10" t="s">
        <v>350</v>
      </c>
    </row>
    <row r="10" spans="1:5">
      <c r="A10" s="10">
        <v>1255</v>
      </c>
      <c r="B10" s="14" t="str">
        <f>'Удалены с пустыми ценами'!B11</f>
        <v>Шкаф "2Д2Я Валерия 1" КМК 0426.1</v>
      </c>
      <c r="C10" s="12" t="str">
        <f t="shared" si="0"/>
        <v>public://1255.jpg</v>
      </c>
      <c r="D10" s="5">
        <f>'Удалены с пустыми ценами'!E11</f>
        <v>2787800</v>
      </c>
      <c r="E10" s="10" t="s">
        <v>350</v>
      </c>
    </row>
    <row r="11" spans="1:5">
      <c r="A11" s="10">
        <v>1256</v>
      </c>
      <c r="B11" s="14" t="str">
        <f>'Удалены с пустыми ценами'!B12</f>
        <v>Шкаф с витриной "900 Валерия 1" КМК 0426.3</v>
      </c>
      <c r="C11" s="12" t="str">
        <f t="shared" si="0"/>
        <v>public://1256.jpg</v>
      </c>
      <c r="D11" s="5">
        <f>'Удалены с пустыми ценами'!E12</f>
        <v>3513800</v>
      </c>
      <c r="E11" s="10" t="s">
        <v>350</v>
      </c>
    </row>
    <row r="12" spans="1:5">
      <c r="A12" s="10">
        <v>1257</v>
      </c>
      <c r="B12" s="14" t="str">
        <f>'Удалены с пустыми ценами'!B13</f>
        <v>Шкаф с витриной "680 Валерия 1" КМК 0426.4</v>
      </c>
      <c r="C12" s="12" t="str">
        <f t="shared" si="0"/>
        <v>public://1257.jpg</v>
      </c>
      <c r="D12" s="5">
        <f>'Удалены с пустыми ценами'!E13</f>
        <v>4256700</v>
      </c>
      <c r="E12" s="10" t="s">
        <v>350</v>
      </c>
    </row>
    <row r="13" spans="1:5">
      <c r="A13" s="10">
        <v>1258</v>
      </c>
      <c r="B13" s="14" t="str">
        <f>'Удалены с пустыми ценами'!B14</f>
        <v>Тумба "1300 Валерия 1" КМК 0426.5</v>
      </c>
      <c r="C13" s="12" t="str">
        <f t="shared" si="0"/>
        <v>public://1258.jpg</v>
      </c>
      <c r="D13" s="5">
        <f>'Удалены с пустыми ценами'!E14</f>
        <v>2230900</v>
      </c>
      <c r="E13" s="10" t="s">
        <v>350</v>
      </c>
    </row>
    <row r="14" spans="1:5">
      <c r="A14" s="10">
        <v>1259</v>
      </c>
      <c r="B14" s="14" t="str">
        <f>'Удалены с пустыми ценами'!B15</f>
        <v>Шкаф для одежды "1Д Валерия 1" КМК 0426.6</v>
      </c>
      <c r="C14" s="12" t="str">
        <f t="shared" si="0"/>
        <v>public://1259.jpg</v>
      </c>
      <c r="D14" s="5">
        <f>'Удалены с пустыми ценами'!E15</f>
        <v>2119500</v>
      </c>
      <c r="E14" s="10" t="s">
        <v>350</v>
      </c>
    </row>
    <row r="15" spans="1:5">
      <c r="A15" s="10">
        <v>1260</v>
      </c>
      <c r="B15" s="14" t="str">
        <f>'Удалены с пустыми ценами'!B16</f>
        <v>Шкаф для одежды "2Д Валерия 1" КМК 0426.7</v>
      </c>
      <c r="C15" s="12" t="str">
        <f t="shared" si="0"/>
        <v>public://1260.jpg</v>
      </c>
      <c r="D15" s="5">
        <f>'Удалены с пустыми ценами'!E16</f>
        <v>3250400</v>
      </c>
      <c r="E15" s="10" t="s">
        <v>350</v>
      </c>
    </row>
    <row r="16" spans="1:5">
      <c r="A16" s="10">
        <v>1261</v>
      </c>
      <c r="B16" s="14" t="str">
        <f>'Удалены с пустыми ценами'!B17</f>
        <v>Шкаф "2Д2Я Валерия" КМК 0425.1</v>
      </c>
      <c r="C16" s="12" t="str">
        <f t="shared" si="0"/>
        <v>public://1261.jpg</v>
      </c>
      <c r="D16" s="5">
        <f>'Удалены с пустыми ценами'!E17</f>
        <v>2520900</v>
      </c>
      <c r="E16" s="10" t="s">
        <v>350</v>
      </c>
    </row>
    <row r="17" spans="1:5">
      <c r="A17" s="10">
        <v>1262</v>
      </c>
      <c r="B17" s="14" t="str">
        <f>'Удалены с пустыми ценами'!B18</f>
        <v>Шкаф с витриной "900 Валерия" КМК 0425.3</v>
      </c>
      <c r="C17" s="12" t="str">
        <f t="shared" si="0"/>
        <v>public://1262.jpg</v>
      </c>
      <c r="D17" s="5">
        <f>'Удалены с пустыми ценами'!E18</f>
        <v>3273700</v>
      </c>
      <c r="E17" s="10" t="s">
        <v>350</v>
      </c>
    </row>
    <row r="18" spans="1:5">
      <c r="A18" s="10">
        <v>1263</v>
      </c>
      <c r="B18" s="14" t="str">
        <f>'Удалены с пустыми ценами'!B19</f>
        <v>Шкаф с витриной "680 Валерия" КМК 0426.4</v>
      </c>
      <c r="C18" s="12" t="str">
        <f t="shared" si="0"/>
        <v>public://1263.jpg</v>
      </c>
      <c r="D18" s="5">
        <f>'Удалены с пустыми ценами'!E19</f>
        <v>3980100</v>
      </c>
      <c r="E18" s="10" t="s">
        <v>350</v>
      </c>
    </row>
    <row r="19" spans="1:5">
      <c r="A19" s="10">
        <v>1264</v>
      </c>
      <c r="B19" s="14" t="str">
        <f>'Удалены с пустыми ценами'!B20</f>
        <v>Тумба "1300 Валерия" КМК 0425.5</v>
      </c>
      <c r="C19" s="12" t="str">
        <f t="shared" si="0"/>
        <v>public://1264.jpg</v>
      </c>
      <c r="D19" s="5">
        <f>'Удалены с пустыми ценами'!E20</f>
        <v>1965000</v>
      </c>
      <c r="E19" s="10" t="s">
        <v>350</v>
      </c>
    </row>
    <row r="20" spans="1:5">
      <c r="A20" s="10">
        <v>1265</v>
      </c>
      <c r="B20" s="14" t="str">
        <f>'Удалены с пустыми ценами'!B21</f>
        <v>Шкаф для одежды "1Д Валерия" КМК 0425.6</v>
      </c>
      <c r="C20" s="12" t="str">
        <f t="shared" si="0"/>
        <v>public://1265.jpg</v>
      </c>
      <c r="D20" s="5">
        <f>'Удалены с пустыми ценами'!E21</f>
        <v>1822500</v>
      </c>
      <c r="E20" s="10" t="s">
        <v>350</v>
      </c>
    </row>
    <row r="21" spans="1:5">
      <c r="A21" s="10">
        <v>1266</v>
      </c>
      <c r="B21" s="14" t="str">
        <f>'Удалены с пустыми ценами'!B22</f>
        <v>Шкаф для одежды "2Д Валерия" КМК 0425.7</v>
      </c>
      <c r="C21" s="12" t="str">
        <f t="shared" si="0"/>
        <v>public://1266.jpg</v>
      </c>
      <c r="D21" s="5">
        <f>'Удалены с пустыми ценами'!E22</f>
        <v>2747400</v>
      </c>
      <c r="E21" s="10" t="s">
        <v>350</v>
      </c>
    </row>
    <row r="22" spans="1:5">
      <c r="A22" s="10">
        <v>1267</v>
      </c>
      <c r="B22" s="14" t="str">
        <f>'Удалены с пустыми ценами'!B23</f>
        <v xml:space="preserve">Версаль шкаф комбинированный "Версаль" КМК 0436.1 </v>
      </c>
      <c r="C22" s="12" t="str">
        <f t="shared" si="0"/>
        <v>public://1267.jpg</v>
      </c>
      <c r="D22" s="5">
        <f>'Удалены с пустыми ценами'!E23</f>
        <v>10414100</v>
      </c>
      <c r="E22" s="10" t="s">
        <v>350</v>
      </c>
    </row>
    <row r="23" spans="1:5">
      <c r="A23" s="10">
        <v>1268</v>
      </c>
      <c r="B23" s="14" t="str">
        <f>'Удалены с пустыми ценами'!B24</f>
        <v xml:space="preserve">Шкаф для одежды "Версаль" КМК 0436.2 </v>
      </c>
      <c r="C23" s="12" t="str">
        <f t="shared" si="0"/>
        <v>public://1268.jpg</v>
      </c>
      <c r="D23" s="5">
        <f>'Удалены с пустыми ценами'!E24</f>
        <v>5538200</v>
      </c>
      <c r="E23" s="10" t="s">
        <v>350</v>
      </c>
    </row>
    <row r="24" spans="1:5">
      <c r="A24" s="10">
        <v>1269</v>
      </c>
      <c r="B24" s="14" t="str">
        <f>'Удалены с пустыми ценами'!B25</f>
        <v xml:space="preserve">Комод  "Версаль" КМК 0436.3 </v>
      </c>
      <c r="C24" s="12" t="str">
        <f t="shared" si="0"/>
        <v>public://1269.jpg</v>
      </c>
      <c r="D24" s="5">
        <f>'Удалены с пустыми ценами'!E25</f>
        <v>3569000</v>
      </c>
      <c r="E24" s="10" t="s">
        <v>350</v>
      </c>
    </row>
    <row r="25" spans="1:5">
      <c r="A25" s="10">
        <v>1270</v>
      </c>
      <c r="B25" s="14" t="str">
        <f>'Удалены с пустыми ценами'!B26</f>
        <v>Комод с витриной "2Д3Я Баккара" КМК 0441.1 (оконка с рисунком)</v>
      </c>
      <c r="C25" s="12" t="str">
        <f t="shared" si="0"/>
        <v>public://1270.jpg</v>
      </c>
      <c r="D25" s="5">
        <f>'Удалены с пустыми ценами'!E26</f>
        <v>4762200</v>
      </c>
      <c r="E25" s="10" t="s">
        <v>350</v>
      </c>
    </row>
    <row r="26" spans="1:5">
      <c r="A26" s="10">
        <v>1271</v>
      </c>
      <c r="B26" s="14" t="str">
        <f>'Удалены с пустыми ценами'!B27</f>
        <v>Комод с витриной "2Д3Я Баккара" КМК 0441.1 (оконка)</v>
      </c>
      <c r="C26" s="12" t="str">
        <f t="shared" si="0"/>
        <v>public://1271.jpg</v>
      </c>
      <c r="D26" s="5">
        <f>'Удалены с пустыми ценами'!E27</f>
        <v>4559900</v>
      </c>
      <c r="E26" s="10" t="s">
        <v>350</v>
      </c>
    </row>
    <row r="27" spans="1:5">
      <c r="A27" s="10">
        <v>1272</v>
      </c>
      <c r="B27" s="14" t="str">
        <f>'Удалены с пустыми ценами'!B28</f>
        <v>Шкаф "2Д2Я Баккара" КМК 0441.2</v>
      </c>
      <c r="C27" s="12" t="str">
        <f t="shared" si="0"/>
        <v>public://1272.jpg</v>
      </c>
      <c r="D27" s="5">
        <f>'Удалены с пустыми ценами'!E28</f>
        <v>5416400</v>
      </c>
      <c r="E27" s="10" t="s">
        <v>350</v>
      </c>
    </row>
    <row r="28" spans="1:5">
      <c r="A28" s="10">
        <v>1273</v>
      </c>
      <c r="B28" s="14" t="str">
        <f>'Удалены с пустыми ценами'!B29</f>
        <v>Шкаф с витриной "Баккара" КМК 0441.4 (оконка с рисунком)</v>
      </c>
      <c r="C28" s="12" t="str">
        <f t="shared" si="0"/>
        <v>public://1273.jpg</v>
      </c>
      <c r="D28" s="5">
        <f>'Удалены с пустыми ценами'!E29</f>
        <v>6508900</v>
      </c>
      <c r="E28" s="10" t="s">
        <v>350</v>
      </c>
    </row>
    <row r="29" spans="1:5">
      <c r="A29" s="10">
        <v>1274</v>
      </c>
      <c r="B29" s="14" t="str">
        <f>'Удалены с пустыми ценами'!B30</f>
        <v>Шкаф с витриной "Баккара" КМК 0441.4 (оконка)</v>
      </c>
      <c r="C29" s="12" t="str">
        <f t="shared" si="0"/>
        <v>public://1274.jpg</v>
      </c>
      <c r="D29" s="5">
        <f>'Удалены с пустыми ценами'!E30</f>
        <v>6262200</v>
      </c>
      <c r="E29" s="10" t="s">
        <v>350</v>
      </c>
    </row>
    <row r="30" spans="1:5">
      <c r="A30" s="10">
        <v>1275</v>
      </c>
      <c r="B30" s="14" t="str">
        <f>'Удалены с пустыми ценами'!B31</f>
        <v>Тумба "2Я Баккара" КМК 0441.7</v>
      </c>
      <c r="C30" s="12" t="str">
        <f t="shared" si="0"/>
        <v>public://1275.jpg</v>
      </c>
      <c r="D30" s="5">
        <f>'Удалены с пустыми ценами'!E31</f>
        <v>3222500</v>
      </c>
      <c r="E30" s="10" t="s">
        <v>350</v>
      </c>
    </row>
    <row r="31" spans="1:5">
      <c r="A31" s="10">
        <v>1276</v>
      </c>
      <c r="B31" s="14" t="str">
        <f>'Удалены с пустыми ценами'!B32</f>
        <v>Шкаф с витриной "2Д1Я Баккара" КМК 0441.8 (оконка с рисунком)</v>
      </c>
      <c r="C31" s="12" t="str">
        <f t="shared" si="0"/>
        <v>public://1276.jpg</v>
      </c>
      <c r="D31" s="5">
        <f>'Удалены с пустыми ценами'!E32</f>
        <v>4740400</v>
      </c>
      <c r="E31" s="10" t="s">
        <v>350</v>
      </c>
    </row>
    <row r="32" spans="1:5">
      <c r="A32" s="10">
        <v>1277</v>
      </c>
      <c r="B32" s="14" t="str">
        <f>'Удалены с пустыми ценами'!B33</f>
        <v>Шкаф с витриной "2Д1Я Баккара" КМК 0441.8 (оконка)</v>
      </c>
      <c r="C32" s="12" t="str">
        <f t="shared" si="0"/>
        <v>public://1277.jpg</v>
      </c>
      <c r="D32" s="5">
        <f>'Удалены с пустыми ценами'!E33</f>
        <v>4650900</v>
      </c>
      <c r="E32" s="10" t="s">
        <v>350</v>
      </c>
    </row>
    <row r="33" spans="1:5">
      <c r="A33" s="10">
        <v>1278</v>
      </c>
      <c r="B33" s="14" t="str">
        <f>'Удалены с пустыми ценами'!B34</f>
        <v>Комод "Баккара" КМК 0441.9</v>
      </c>
      <c r="C33" s="12" t="str">
        <f t="shared" si="0"/>
        <v>public://1278.jpg</v>
      </c>
      <c r="D33" s="5">
        <f>'Удалены с пустыми ценами'!E34</f>
        <v>4296900</v>
      </c>
      <c r="E33" s="10" t="s">
        <v>350</v>
      </c>
    </row>
    <row r="34" spans="1:5">
      <c r="A34" s="10">
        <v>1279</v>
      </c>
      <c r="B34" s="14" t="str">
        <f>'Удалены с пустыми ценами'!B35</f>
        <v>Комод "2Д2Я Амелия" КМК 0435.2 (белый глянец)</v>
      </c>
      <c r="C34" s="12" t="str">
        <f t="shared" si="0"/>
        <v>public://1279.jpg</v>
      </c>
      <c r="D34" s="5">
        <f>'Удалены с пустыми ценами'!E35</f>
        <v>4428900</v>
      </c>
      <c r="E34" s="10" t="s">
        <v>350</v>
      </c>
    </row>
    <row r="35" spans="1:5">
      <c r="A35" s="10">
        <v>1280</v>
      </c>
      <c r="B35" s="14" t="str">
        <f>'Удалены с пустыми ценами'!B36</f>
        <v>Полка "4Я Амелия" КМК 0435.3 (блый глянец)</v>
      </c>
      <c r="C35" s="12" t="str">
        <f t="shared" si="0"/>
        <v>public://1280.jpg</v>
      </c>
      <c r="D35" s="5">
        <f>'Удалены с пустыми ценами'!E36</f>
        <v>2683800</v>
      </c>
      <c r="E35" s="10" t="s">
        <v>350</v>
      </c>
    </row>
    <row r="36" spans="1:5">
      <c r="A36" s="10">
        <v>1281</v>
      </c>
      <c r="B36" s="14" t="str">
        <f>'Удалены с пустыми ценами'!B37</f>
        <v>Шкаф комбинированный "Амелия" КМК 0435.1</v>
      </c>
      <c r="C36" s="12" t="str">
        <f t="shared" si="0"/>
        <v>public://1281.jpg</v>
      </c>
      <c r="D36" s="5">
        <f>'Удалены с пустыми ценами'!E37</f>
        <v>11074100</v>
      </c>
      <c r="E36" s="10" t="s">
        <v>350</v>
      </c>
    </row>
    <row r="37" spans="1:5">
      <c r="A37" s="10">
        <v>1282</v>
      </c>
      <c r="B37" s="14" t="str">
        <f>'Удалены с пустыми ценами'!B38</f>
        <v>Шкаф комбинированный "С тумбой П" КМК 0365.1</v>
      </c>
      <c r="C37" s="12" t="str">
        <f t="shared" si="0"/>
        <v>public://1282.jpg</v>
      </c>
      <c r="D37" s="5">
        <f>'Удалены с пустыми ценами'!E38</f>
        <v>6704500</v>
      </c>
      <c r="E37" s="10" t="s">
        <v>350</v>
      </c>
    </row>
    <row r="38" spans="1:5">
      <c r="A38" s="10">
        <v>1283</v>
      </c>
      <c r="B38" s="14" t="str">
        <f>'Удалены с пустыми ценами'!B39</f>
        <v xml:space="preserve">Шкаф комбинированный "С тумбой Л" КМК 0365.2                 </v>
      </c>
      <c r="C38" s="12" t="str">
        <f t="shared" si="0"/>
        <v>public://1283.jpg</v>
      </c>
      <c r="D38" s="5">
        <f>'Удалены с пустыми ценами'!E39</f>
        <v>6704500</v>
      </c>
      <c r="E38" s="10" t="s">
        <v>350</v>
      </c>
    </row>
    <row r="39" spans="1:5">
      <c r="A39" s="10">
        <v>1284</v>
      </c>
      <c r="B39" s="14" t="str">
        <f>'Удалены с пустыми ценами'!B40</f>
        <v xml:space="preserve">Шкаф витрина "Л"КМК 0365.3 </v>
      </c>
      <c r="C39" s="12" t="str">
        <f t="shared" si="0"/>
        <v>public://1284.jpg</v>
      </c>
      <c r="D39" s="5">
        <f>'Удалены с пустыми ценами'!E40</f>
        <v>5363300</v>
      </c>
      <c r="E39" s="10" t="s">
        <v>350</v>
      </c>
    </row>
    <row r="40" spans="1:5">
      <c r="A40" s="10">
        <v>1285</v>
      </c>
      <c r="B40" s="14" t="str">
        <f>'Удалены с пустыми ценами'!B41</f>
        <v xml:space="preserve">Шкаф витрина "П" КМК 0365.4 </v>
      </c>
      <c r="C40" s="12" t="str">
        <f t="shared" si="0"/>
        <v>public://1285.jpg</v>
      </c>
      <c r="D40" s="5">
        <f>'Удалены с пустыми ценами'!E41</f>
        <v>5363300</v>
      </c>
      <c r="E40" s="10" t="s">
        <v>350</v>
      </c>
    </row>
    <row r="41" spans="1:5">
      <c r="A41" s="10">
        <v>1286</v>
      </c>
      <c r="B41" s="14" t="str">
        <f>'Удалены с пустыми ценами'!B42</f>
        <v xml:space="preserve">Шкаф комбинированный с витриной "Л" КМК 0364.1                  </v>
      </c>
      <c r="C41" s="12" t="str">
        <f t="shared" si="0"/>
        <v>public://1286.jpg</v>
      </c>
      <c r="D41" s="5">
        <f>'Удалены с пустыми ценами'!E42</f>
        <v>9902900</v>
      </c>
      <c r="E41" s="10" t="s">
        <v>350</v>
      </c>
    </row>
    <row r="42" spans="1:5">
      <c r="A42" s="10">
        <v>1287</v>
      </c>
      <c r="B42" s="14" t="str">
        <f>'Удалены с пустыми ценами'!B43</f>
        <v>Шкаф комбинированный с витриной "П" КМК 0364.2</v>
      </c>
      <c r="C42" s="12" t="str">
        <f t="shared" si="0"/>
        <v>public://1287.jpg</v>
      </c>
      <c r="D42" s="5">
        <f>'Удалены с пустыми ценами'!E43</f>
        <v>9902900</v>
      </c>
      <c r="E42" s="10" t="s">
        <v>350</v>
      </c>
    </row>
    <row r="43" spans="1:5">
      <c r="A43" s="10">
        <v>1288</v>
      </c>
      <c r="B43" s="14" t="str">
        <f>'Удалены с пустыми ценами'!B44</f>
        <v xml:space="preserve">Шкаф для одежды "2Д" КМК 0364.3 </v>
      </c>
      <c r="C43" s="12" t="str">
        <f t="shared" si="0"/>
        <v>public://1288.jpg</v>
      </c>
      <c r="D43" s="5">
        <f>'Удалены с пустыми ценами'!E44</f>
        <v>2626400</v>
      </c>
      <c r="E43" s="10" t="s">
        <v>350</v>
      </c>
    </row>
    <row r="44" spans="1:5">
      <c r="A44" s="10">
        <v>1289</v>
      </c>
      <c r="B44" s="14" t="str">
        <f>'Удалены с пустыми ценами'!B45</f>
        <v xml:space="preserve">Шкаф для одежды "Угловой" КМК 0364.4 </v>
      </c>
      <c r="C44" s="12" t="str">
        <f t="shared" si="0"/>
        <v>public://1289.jpg</v>
      </c>
      <c r="D44" s="5">
        <f>'Удалены с пустыми ценами'!E45</f>
        <v>3896100</v>
      </c>
      <c r="E44" s="10" t="s">
        <v>350</v>
      </c>
    </row>
    <row r="45" spans="1:5">
      <c r="A45" s="10">
        <v>1290</v>
      </c>
      <c r="B45" s="14" t="str">
        <f>'Удалены с пустыми ценами'!B46</f>
        <v>Полка "Угловая Л" КМК 0364.5</v>
      </c>
      <c r="C45" s="12" t="str">
        <f t="shared" si="0"/>
        <v>public://1290.jpg</v>
      </c>
      <c r="D45" s="5">
        <f>'Удалены с пустыми ценами'!E46</f>
        <v>712300</v>
      </c>
      <c r="E45" s="10" t="s">
        <v>350</v>
      </c>
    </row>
    <row r="46" spans="1:5">
      <c r="A46" s="10">
        <v>1291</v>
      </c>
      <c r="B46" s="14" t="str">
        <f>'Удалены с пустыми ценами'!B47</f>
        <v>Полка "Угловая П" КМК 0364.6</v>
      </c>
      <c r="C46" s="12" t="str">
        <f t="shared" si="0"/>
        <v>public://1291.jpg</v>
      </c>
      <c r="D46" s="5">
        <f>'Удалены с пустыми ценами'!E47</f>
        <v>712300</v>
      </c>
      <c r="E46" s="10" t="s">
        <v>350</v>
      </c>
    </row>
    <row r="47" spans="1:5">
      <c r="A47" s="10">
        <v>1292</v>
      </c>
      <c r="B47" s="14" t="str">
        <f>'Удалены с пустыми ценами'!B48</f>
        <v xml:space="preserve">Шкаф комбинированный "С тумбой П"  КМК 0365.1 (бел)                                                                                      </v>
      </c>
      <c r="C47" s="12" t="str">
        <f t="shared" si="0"/>
        <v>public://1292.jpg</v>
      </c>
      <c r="D47" s="5">
        <f>'Удалены с пустыми ценами'!E48</f>
        <v>8089000</v>
      </c>
      <c r="E47" s="10" t="s">
        <v>350</v>
      </c>
    </row>
    <row r="48" spans="1:5">
      <c r="A48" s="10">
        <v>1293</v>
      </c>
      <c r="B48" s="14" t="str">
        <f>'Удалены с пустыми ценами'!B49</f>
        <v>Шкаф комбинированный "С тумбой Л" КМК  0365.2 (бел)</v>
      </c>
      <c r="C48" s="12" t="str">
        <f t="shared" si="0"/>
        <v>public://1293.jpg</v>
      </c>
      <c r="D48" s="5">
        <f>'Удалены с пустыми ценами'!E49</f>
        <v>8089000</v>
      </c>
      <c r="E48" s="10" t="s">
        <v>350</v>
      </c>
    </row>
    <row r="49" spans="1:5">
      <c r="A49" s="10">
        <v>1294</v>
      </c>
      <c r="B49" s="14" t="str">
        <f>'Удалены с пустыми ценами'!B50</f>
        <v xml:space="preserve">Шкаф витрина "Л" КМК  0365.3(бел)                       </v>
      </c>
      <c r="C49" s="12" t="str">
        <f t="shared" si="0"/>
        <v>public://1294.jpg</v>
      </c>
      <c r="D49" s="5">
        <f>'Удалены с пустыми ценами'!E50</f>
        <v>5363300</v>
      </c>
      <c r="E49" s="10" t="s">
        <v>350</v>
      </c>
    </row>
    <row r="50" spans="1:5">
      <c r="A50" s="10">
        <v>1295</v>
      </c>
      <c r="B50" s="14" t="str">
        <f>'Удалены с пустыми ценами'!B51</f>
        <v>Шкаф витрина "П" КМК  0365.4(бел)</v>
      </c>
      <c r="C50" s="12" t="str">
        <f t="shared" si="0"/>
        <v>public://1295.jpg</v>
      </c>
      <c r="D50" s="5">
        <f>'Удалены с пустыми ценами'!E51</f>
        <v>5363300</v>
      </c>
      <c r="E50" s="10" t="s">
        <v>350</v>
      </c>
    </row>
    <row r="51" spans="1:5">
      <c r="A51" s="10">
        <v>1296</v>
      </c>
      <c r="B51" s="14" t="str">
        <f>'Удалены с пустыми ценами'!B52</f>
        <v xml:space="preserve">Шкаф комбинированный с витриной "Л" КМК 0364.1(бел)                                                    </v>
      </c>
      <c r="C51" s="12" t="str">
        <f t="shared" si="0"/>
        <v>public://1296.jpg</v>
      </c>
      <c r="D51" s="5">
        <f>'Удалены с пустыми ценами'!E52</f>
        <v>10704100</v>
      </c>
      <c r="E51" s="10" t="s">
        <v>350</v>
      </c>
    </row>
    <row r="52" spans="1:5">
      <c r="A52" s="10">
        <v>1297</v>
      </c>
      <c r="B52" s="14" t="str">
        <f>'Удалены с пустыми ценами'!B53</f>
        <v>Шкаф комбинированный с витриной "П" КМК 0364.2(бел)</v>
      </c>
      <c r="C52" s="12" t="str">
        <f t="shared" si="0"/>
        <v>public://1297.jpg</v>
      </c>
      <c r="D52" s="5">
        <f>'Удалены с пустыми ценами'!E53</f>
        <v>10704100</v>
      </c>
      <c r="E52" s="10" t="s">
        <v>350</v>
      </c>
    </row>
    <row r="53" spans="1:5">
      <c r="A53" s="10">
        <v>1298</v>
      </c>
      <c r="B53" s="14" t="str">
        <f>'Удалены с пустыми ценами'!B54</f>
        <v xml:space="preserve">Шкаф  для  одежды  "2Д"  КМК 0364.3 (бел) </v>
      </c>
      <c r="C53" s="12" t="str">
        <f t="shared" si="0"/>
        <v>public://1298.jpg</v>
      </c>
      <c r="D53" s="5">
        <f>'Удалены с пустыми ценами'!E54</f>
        <v>2825200</v>
      </c>
      <c r="E53" s="10" t="s">
        <v>350</v>
      </c>
    </row>
    <row r="54" spans="1:5">
      <c r="A54" s="10">
        <v>1299</v>
      </c>
      <c r="B54" s="14" t="str">
        <f>'Удалены с пустыми ценами'!B55</f>
        <v xml:space="preserve">Шкаф для одежды "Угловой" КМК 0364.4 (бел) </v>
      </c>
      <c r="C54" s="12" t="str">
        <f t="shared" si="0"/>
        <v>public://1299.jpg</v>
      </c>
      <c r="D54" s="5">
        <f>'Удалены с пустыми ценами'!E55</f>
        <v>4488300</v>
      </c>
      <c r="E54" s="10" t="s">
        <v>350</v>
      </c>
    </row>
    <row r="55" spans="1:5">
      <c r="A55" s="10">
        <v>1300</v>
      </c>
      <c r="B55" s="14" t="str">
        <f>'Удалены с пустыми ценами'!B56</f>
        <v>Полка "Угловая Л" КМК 0364.5(бел)</v>
      </c>
      <c r="C55" s="12" t="str">
        <f t="shared" si="0"/>
        <v>public://1300.jpg</v>
      </c>
      <c r="D55" s="5">
        <f>'Удалены с пустыми ценами'!E56</f>
        <v>908000</v>
      </c>
      <c r="E55" s="10" t="s">
        <v>350</v>
      </c>
    </row>
    <row r="56" spans="1:5">
      <c r="A56" s="10">
        <v>1301</v>
      </c>
      <c r="B56" s="14" t="str">
        <f>'Удалены с пустыми ценами'!B57</f>
        <v>Полка "Угловая П" КМК 0364.6(бел)</v>
      </c>
      <c r="C56" s="12" t="str">
        <f t="shared" si="0"/>
        <v>public://1301.jpg</v>
      </c>
      <c r="D56" s="5">
        <f>'Удалены с пустыми ценами'!E57</f>
        <v>908000</v>
      </c>
      <c r="E56" s="10" t="s">
        <v>350</v>
      </c>
    </row>
    <row r="57" spans="1:5">
      <c r="A57" s="10">
        <v>1302</v>
      </c>
      <c r="B57" s="14" t="str">
        <f>'Удалены с пустыми ценами'!B58</f>
        <v>Шкаф для одежды "Невеста 2Д" КМК 0394.1</v>
      </c>
      <c r="C57" s="12" t="str">
        <f t="shared" si="0"/>
        <v>public://1302.jpg</v>
      </c>
      <c r="D57" s="5">
        <f>'Удалены с пустыми ценами'!E58</f>
        <v>3359100</v>
      </c>
      <c r="E57" s="10" t="s">
        <v>350</v>
      </c>
    </row>
    <row r="58" spans="1:5">
      <c r="A58" s="10">
        <v>1303</v>
      </c>
      <c r="B58" s="14" t="str">
        <f>'Удалены с пустыми ценами'!B59</f>
        <v>Шкаф с Витриной "Невеста 1" КМК 0394.2</v>
      </c>
      <c r="C58" s="12" t="str">
        <f t="shared" si="0"/>
        <v>public://1303.jpg</v>
      </c>
      <c r="D58" s="5">
        <f>'Удалены с пустыми ценами'!E59</f>
        <v>4265100</v>
      </c>
      <c r="E58" s="10" t="s">
        <v>350</v>
      </c>
    </row>
    <row r="59" spans="1:5">
      <c r="A59" s="10">
        <v>1304</v>
      </c>
      <c r="B59" s="14" t="str">
        <f>'Удалены с пустыми ценами'!B60</f>
        <v>Шкаф с Витриной "Невеста 2" КМК 0394.3</v>
      </c>
      <c r="C59" s="12" t="str">
        <f t="shared" si="0"/>
        <v>public://1304.jpg</v>
      </c>
      <c r="D59" s="5">
        <f>'Удалены с пустыми ценами'!E60</f>
        <v>5681300</v>
      </c>
      <c r="E59" s="10" t="s">
        <v>350</v>
      </c>
    </row>
    <row r="60" spans="1:5">
      <c r="A60" s="10">
        <v>1305</v>
      </c>
      <c r="B60" s="14" t="str">
        <f>'Удалены с пустыми ценами'!B61</f>
        <v>Тумба "Невеста 2" КМК 0394.5</v>
      </c>
      <c r="C60" s="12" t="str">
        <f t="shared" si="0"/>
        <v>public://1305.jpg</v>
      </c>
      <c r="D60" s="5">
        <f>'Удалены с пустыми ценами'!E61</f>
        <v>2497200</v>
      </c>
      <c r="E60" s="10" t="s">
        <v>350</v>
      </c>
    </row>
    <row r="61" spans="1:5">
      <c r="A61" s="10">
        <v>1306</v>
      </c>
      <c r="B61" s="14" t="str">
        <f>'Удалены с пустыми ценами'!B62</f>
        <v>Тумба "Невеста" КМК 0389</v>
      </c>
      <c r="C61" s="12" t="str">
        <f t="shared" si="0"/>
        <v>public://1306.jpg</v>
      </c>
      <c r="D61" s="5">
        <f>'Удалены с пустыми ценами'!E62</f>
        <v>5017100</v>
      </c>
      <c r="E61" s="10" t="s">
        <v>350</v>
      </c>
    </row>
    <row r="62" spans="1:5">
      <c r="A62" s="10">
        <v>1307</v>
      </c>
      <c r="B62" s="14" t="str">
        <f>'Удалены с пустыми ценами'!B63</f>
        <v>Шкаф для одежды "Легенда 2Д" КМК 0424.1-01</v>
      </c>
      <c r="C62" s="12" t="str">
        <f t="shared" si="0"/>
        <v>public://1307.jpg</v>
      </c>
      <c r="D62" s="5">
        <f>'Удалены с пустыми ценами'!E63</f>
        <v>2247600</v>
      </c>
      <c r="E62" s="10" t="s">
        <v>350</v>
      </c>
    </row>
    <row r="63" spans="1:5">
      <c r="A63" s="10">
        <v>1308</v>
      </c>
      <c r="B63" s="14" t="str">
        <f>'Удалены с пустыми ценами'!B64</f>
        <v>Тумба "Легенда 2Я2Д" КМК 0424.3-01</v>
      </c>
      <c r="C63" s="12" t="str">
        <f t="shared" si="0"/>
        <v>public://1308.jpg</v>
      </c>
      <c r="D63" s="5">
        <f>'Удалены с пустыми ценами'!E64</f>
        <v>2420100</v>
      </c>
      <c r="E63" s="10" t="s">
        <v>350</v>
      </c>
    </row>
    <row r="64" spans="1:5">
      <c r="A64" s="10">
        <v>1309</v>
      </c>
      <c r="B64" s="14" t="str">
        <f>'Удалены с пустыми ценами'!B65</f>
        <v>Тумба "Легенда 2Я" КМК 0424.4-01</v>
      </c>
      <c r="C64" s="12" t="str">
        <f t="shared" si="0"/>
        <v>public://1309.jpg</v>
      </c>
      <c r="D64" s="5">
        <f>'Удалены с пустыми ценами'!E65</f>
        <v>1529000</v>
      </c>
      <c r="E64" s="10" t="s">
        <v>350</v>
      </c>
    </row>
    <row r="65" spans="1:5">
      <c r="A65" s="10">
        <v>1310</v>
      </c>
      <c r="B65" s="14" t="str">
        <f>'Удалены с пустыми ценами'!B66</f>
        <v>Шкаф с витриной "Легенда 4Д" КМК 0424.6-01</v>
      </c>
      <c r="C65" s="12" t="str">
        <f t="shared" si="0"/>
        <v>public://1310.jpg</v>
      </c>
      <c r="D65" s="5">
        <f>'Удалены с пустыми ценами'!E66</f>
        <v>3591300</v>
      </c>
      <c r="E65" s="10" t="s">
        <v>350</v>
      </c>
    </row>
    <row r="66" spans="1:5">
      <c r="A66" s="10">
        <v>1311</v>
      </c>
      <c r="B66" s="14" t="str">
        <f>'Удалены с пустыми ценами'!B67</f>
        <v>Шкаф с витриной "Легенда 3Д" КМК 0424.9-01</v>
      </c>
      <c r="C66" s="12" t="str">
        <f t="shared" si="0"/>
        <v>public://1311.jpg</v>
      </c>
      <c r="D66" s="5">
        <f>'Удалены с пустыми ценами'!E67</f>
        <v>2824100</v>
      </c>
      <c r="E66" s="10" t="s">
        <v>350</v>
      </c>
    </row>
    <row r="67" spans="1:5">
      <c r="A67" s="10">
        <v>1312</v>
      </c>
      <c r="B67" s="14" t="str">
        <f>'Удалены с пустыми ценами'!B68</f>
        <v>Тумба "Легенда с витриной 500" КМК 0424.10-01</v>
      </c>
      <c r="C67" s="12" t="str">
        <f t="shared" ref="C67:C130" si="1">"public://"&amp;A67&amp;".jpg"</f>
        <v>public://1312.jpg</v>
      </c>
      <c r="D67" s="5">
        <f>'Удалены с пустыми ценами'!E68</f>
        <v>1982100</v>
      </c>
      <c r="E67" s="10" t="s">
        <v>350</v>
      </c>
    </row>
    <row r="68" spans="1:5">
      <c r="A68" s="10">
        <v>1313</v>
      </c>
      <c r="B68" s="14" t="str">
        <f>'Удалены с пустыми ценами'!B69</f>
        <v>Комод "Легенда 2Я2Д" КМК 0424.11-01</v>
      </c>
      <c r="C68" s="12" t="str">
        <f t="shared" si="1"/>
        <v>public://1313.jpg</v>
      </c>
      <c r="D68" s="5">
        <f>'Удалены с пустыми ценами'!E69</f>
        <v>2108700</v>
      </c>
      <c r="E68" s="10" t="s">
        <v>350</v>
      </c>
    </row>
    <row r="69" spans="1:5">
      <c r="A69" s="10">
        <v>1314</v>
      </c>
      <c r="B69" s="14" t="str">
        <f>'Удалены с пустыми ценами'!B70</f>
        <v>Полка "Легенда" КМК 0424.12-01</v>
      </c>
      <c r="C69" s="12" t="str">
        <f t="shared" si="1"/>
        <v>public://1314.jpg</v>
      </c>
      <c r="D69" s="5">
        <f>'Удалены с пустыми ценами'!E70</f>
        <v>275600</v>
      </c>
      <c r="E69" s="10" t="s">
        <v>350</v>
      </c>
    </row>
    <row r="70" spans="1:5">
      <c r="A70" s="10">
        <v>1315</v>
      </c>
      <c r="B70" s="14" t="str">
        <f>'Удалены с пустыми ценами'!B71</f>
        <v>Шкаф для одежды "Легенда 2Д" КМК 0424.1</v>
      </c>
      <c r="C70" s="12" t="str">
        <f t="shared" si="1"/>
        <v>public://1315.jpg</v>
      </c>
      <c r="D70" s="5">
        <f>'Удалены с пустыми ценами'!E71</f>
        <v>3110100</v>
      </c>
      <c r="E70" s="10" t="s">
        <v>350</v>
      </c>
    </row>
    <row r="71" spans="1:5">
      <c r="A71" s="10">
        <v>1316</v>
      </c>
      <c r="B71" s="14" t="str">
        <f>'Удалены с пустыми ценами'!B72</f>
        <v>Тумба "Легенда 2Я2Д" КМК 0424.3</v>
      </c>
      <c r="C71" s="12" t="str">
        <f t="shared" si="1"/>
        <v>public://1316.jpg</v>
      </c>
      <c r="D71" s="5">
        <f>'Удалены с пустыми ценами'!E72</f>
        <v>2691000</v>
      </c>
      <c r="E71" s="10" t="s">
        <v>350</v>
      </c>
    </row>
    <row r="72" spans="1:5">
      <c r="A72" s="10">
        <v>1317</v>
      </c>
      <c r="B72" s="14" t="str">
        <f>'Удалены с пустыми ценами'!B73</f>
        <v>Тумба "Легенда 2Я" КМК 0424.4</v>
      </c>
      <c r="C72" s="12" t="str">
        <f t="shared" si="1"/>
        <v>public://1317.jpg</v>
      </c>
      <c r="D72" s="5">
        <f>'Удалены с пустыми ценами'!E73</f>
        <v>1529000</v>
      </c>
      <c r="E72" s="10" t="s">
        <v>350</v>
      </c>
    </row>
    <row r="73" spans="1:5">
      <c r="A73" s="10">
        <v>1318</v>
      </c>
      <c r="B73" s="14" t="str">
        <f>'Удалены с пустыми ценами'!B74</f>
        <v>Шкаф с витриной "Легенда 4Д" КМК 0424.6</v>
      </c>
      <c r="C73" s="12" t="str">
        <f t="shared" si="1"/>
        <v>public://1318.jpg</v>
      </c>
      <c r="D73" s="5">
        <f>'Удалены с пустыми ценами'!E74</f>
        <v>4702000</v>
      </c>
      <c r="E73" s="10" t="s">
        <v>350</v>
      </c>
    </row>
    <row r="74" spans="1:5">
      <c r="A74" s="10">
        <v>1319</v>
      </c>
      <c r="B74" s="14" t="str">
        <f>'Удалены с пустыми ценами'!B75</f>
        <v>Шкаф с витриной "Легенда 3Д" КМК 0424.9</v>
      </c>
      <c r="C74" s="12" t="str">
        <f t="shared" si="1"/>
        <v>public://1319.jpg</v>
      </c>
      <c r="D74" s="5">
        <f>'Удалены с пустыми ценами'!E75</f>
        <v>3476000</v>
      </c>
      <c r="E74" s="10" t="s">
        <v>350</v>
      </c>
    </row>
    <row r="75" spans="1:5">
      <c r="A75" s="10">
        <v>1320</v>
      </c>
      <c r="B75" s="14" t="str">
        <f>'Удалены с пустыми ценами'!B76</f>
        <v>Тумба "Легенда с витриной 500" КМК 0424.10</v>
      </c>
      <c r="C75" s="12" t="str">
        <f t="shared" si="1"/>
        <v>public://1320.jpg</v>
      </c>
      <c r="D75" s="5">
        <f>'Удалены с пустыми ценами'!E76</f>
        <v>2578600</v>
      </c>
      <c r="E75" s="10" t="s">
        <v>350</v>
      </c>
    </row>
    <row r="76" spans="1:5">
      <c r="A76" s="10">
        <v>1321</v>
      </c>
      <c r="B76" s="14" t="str">
        <f>'Удалены с пустыми ценами'!B77</f>
        <v>Комод "Легенда 2Я2Д" КМК 0424.11</v>
      </c>
      <c r="C76" s="12" t="str">
        <f t="shared" si="1"/>
        <v>public://1321.jpg</v>
      </c>
      <c r="D76" s="5">
        <f>'Удалены с пустыми ценами'!E77</f>
        <v>2648400</v>
      </c>
      <c r="E76" s="10" t="s">
        <v>350</v>
      </c>
    </row>
    <row r="77" spans="1:5">
      <c r="A77" s="10">
        <v>1322</v>
      </c>
      <c r="B77" s="14" t="str">
        <f>'Удалены с пустыми ценами'!B78</f>
        <v>Полка "Легенда" КМК 0424.12</v>
      </c>
      <c r="C77" s="12" t="str">
        <f t="shared" si="1"/>
        <v>public://1322.jpg</v>
      </c>
      <c r="D77" s="5">
        <f>'Удалены с пустыми ценами'!E78</f>
        <v>275600</v>
      </c>
      <c r="E77" s="10" t="s">
        <v>350</v>
      </c>
    </row>
    <row r="78" spans="1:5">
      <c r="A78" s="10">
        <v>1323</v>
      </c>
      <c r="B78" s="14" t="str">
        <f>'Удалены с пустыми ценами'!B79</f>
        <v>Шкаф комбинированный "Нежность" КМК 0412, в т.ч. жемчуг, венге темный</v>
      </c>
      <c r="C78" s="12" t="str">
        <f t="shared" si="1"/>
        <v>public://1323.jpg</v>
      </c>
      <c r="D78" s="5">
        <f>'Удалены с пустыми ценами'!E79</f>
        <v>10834600</v>
      </c>
      <c r="E78" s="10" t="s">
        <v>350</v>
      </c>
    </row>
    <row r="79" spans="1:5">
      <c r="A79" s="10">
        <v>1324</v>
      </c>
      <c r="B79" s="14" t="str">
        <f>'Удалены с пустыми ценами'!B80</f>
        <v>Набор мебели "Багира" КМК  0407, в т.ч. тополь, ясень анкор</v>
      </c>
      <c r="C79" s="12" t="str">
        <f t="shared" si="1"/>
        <v>public://1324.jpg</v>
      </c>
      <c r="D79" s="5">
        <f>'Удалены с пустыми ценами'!E80</f>
        <v>6747800</v>
      </c>
      <c r="E79" s="10" t="s">
        <v>350</v>
      </c>
    </row>
    <row r="80" spans="1:5">
      <c r="A80" s="10">
        <v>1325</v>
      </c>
      <c r="B80" s="14" t="str">
        <f>'Удалены с пустыми ценами'!B81</f>
        <v>Шкаф с витриной "Багира" КМК 0407.1</v>
      </c>
      <c r="C80" s="12" t="str">
        <f t="shared" si="1"/>
        <v>public://1325.jpg</v>
      </c>
      <c r="D80" s="5">
        <f>'Удалены с пустыми ценами'!E81</f>
        <v>2366800</v>
      </c>
      <c r="E80" s="10" t="s">
        <v>350</v>
      </c>
    </row>
    <row r="81" spans="1:5">
      <c r="A81" s="10">
        <v>1326</v>
      </c>
      <c r="B81" s="14" t="str">
        <f>'Удалены с пустыми ценами'!B82</f>
        <v>Тумба под ТВ "Багира" КМК 0407.2</v>
      </c>
      <c r="C81" s="12" t="str">
        <f t="shared" si="1"/>
        <v>public://1326.jpg</v>
      </c>
      <c r="D81" s="5">
        <f>'Удалены с пустыми ценами'!E82</f>
        <v>1115300</v>
      </c>
      <c r="E81" s="10" t="s">
        <v>350</v>
      </c>
    </row>
    <row r="82" spans="1:5">
      <c r="A82" s="10">
        <v>1327</v>
      </c>
      <c r="B82" s="14" t="str">
        <f>'Удалены с пустыми ценами'!B83</f>
        <v>Комод "Багира" КМК 0407.3</v>
      </c>
      <c r="C82" s="12" t="str">
        <f t="shared" si="1"/>
        <v>public://1327.jpg</v>
      </c>
      <c r="D82" s="5">
        <f>'Удалены с пустыми ценами'!E83</f>
        <v>1505500</v>
      </c>
      <c r="E82" s="10" t="s">
        <v>350</v>
      </c>
    </row>
    <row r="83" spans="1:5">
      <c r="A83" s="10">
        <v>1328</v>
      </c>
      <c r="B83" s="14" t="str">
        <f>'Удалены с пустыми ценами'!B84</f>
        <v>Шкаф "Багира 1Д" КМК 0407.4</v>
      </c>
      <c r="C83" s="12" t="str">
        <f t="shared" si="1"/>
        <v>public://1328.jpg</v>
      </c>
      <c r="D83" s="5">
        <f>'Удалены с пустыми ценами'!E84</f>
        <v>1640900</v>
      </c>
      <c r="E83" s="10" t="s">
        <v>350</v>
      </c>
    </row>
    <row r="84" spans="1:5">
      <c r="A84" s="10">
        <v>1329</v>
      </c>
      <c r="B84" s="14" t="str">
        <f>'Удалены с пустыми ценами'!B85</f>
        <v>Полка "Багира" КМК 0407.5</v>
      </c>
      <c r="C84" s="12" t="str">
        <f t="shared" si="1"/>
        <v>public://1329.jpg</v>
      </c>
      <c r="D84" s="5">
        <f>'Удалены с пустыми ценами'!E85</f>
        <v>119500</v>
      </c>
      <c r="E84" s="10" t="s">
        <v>350</v>
      </c>
    </row>
    <row r="85" spans="1:5">
      <c r="A85" s="10">
        <v>1330</v>
      </c>
      <c r="B85" s="14" t="str">
        <f>'Удалены с пустыми ценами'!B86</f>
        <v>Набор мебели "Жозефина" КМК 0408, в т.ч. орех, ясень</v>
      </c>
      <c r="C85" s="12" t="str">
        <f t="shared" si="1"/>
        <v>public://1330.jpg</v>
      </c>
      <c r="D85" s="5">
        <f>'Удалены с пустыми ценами'!E86</f>
        <v>6509400</v>
      </c>
      <c r="E85" s="10" t="s">
        <v>350</v>
      </c>
    </row>
    <row r="86" spans="1:5">
      <c r="A86" s="10">
        <v>1331</v>
      </c>
      <c r="B86" s="14" t="str">
        <f>'Удалены с пустыми ценами'!B87</f>
        <v>Набор мебели "Триумф" КМК 0413, в т.ч.орех, венге светлый+жемчуг</v>
      </c>
      <c r="C86" s="12" t="str">
        <f t="shared" si="1"/>
        <v>public://1331.jpg</v>
      </c>
      <c r="D86" s="5">
        <f>'Удалены с пустыми ценами'!E87</f>
        <v>10911300</v>
      </c>
      <c r="E86" s="10" t="s">
        <v>350</v>
      </c>
    </row>
    <row r="87" spans="1:5">
      <c r="A87" s="10">
        <v>1332</v>
      </c>
      <c r="B87" s="14" t="str">
        <f>'Удалены с пустыми ценами'!B88</f>
        <v>Шкаф с витриной "Триумф" КМК 0413.1</v>
      </c>
      <c r="C87" s="12" t="str">
        <f t="shared" si="1"/>
        <v>public://1332.jpg</v>
      </c>
      <c r="D87" s="5">
        <f>'Удалены с пустыми ценами'!E88</f>
        <v>2534400</v>
      </c>
      <c r="E87" s="10" t="s">
        <v>350</v>
      </c>
    </row>
    <row r="88" spans="1:5">
      <c r="A88" s="10">
        <v>1333</v>
      </c>
      <c r="B88" s="14" t="str">
        <f>'Удалены с пустыми ценами'!B89</f>
        <v>Тумба под ТВ"Триумф" КМК 0413.2</v>
      </c>
      <c r="C88" s="12" t="str">
        <f t="shared" si="1"/>
        <v>public://1333.jpg</v>
      </c>
      <c r="D88" s="5">
        <f>'Удалены с пустыми ценами'!E89</f>
        <v>1841800</v>
      </c>
      <c r="E88" s="10" t="s">
        <v>350</v>
      </c>
    </row>
    <row r="89" spans="1:5">
      <c r="A89" s="10">
        <v>1334</v>
      </c>
      <c r="B89" s="14" t="str">
        <f>'Удалены с пустыми ценами'!B90</f>
        <v>Шкаф "1Д Триумф" КМК 0413.3</v>
      </c>
      <c r="C89" s="12" t="str">
        <f t="shared" si="1"/>
        <v>public://1334.jpg</v>
      </c>
      <c r="D89" s="5">
        <f>'Удалены с пустыми ценами'!E90</f>
        <v>1824100</v>
      </c>
      <c r="E89" s="10" t="s">
        <v>350</v>
      </c>
    </row>
    <row r="90" spans="1:5">
      <c r="A90" s="10">
        <v>1335</v>
      </c>
      <c r="B90" s="14" t="str">
        <f>'Удалены с пустыми ценами'!B91</f>
        <v>Комод "Триумф" КМК 0413.4</v>
      </c>
      <c r="C90" s="12" t="str">
        <f t="shared" si="1"/>
        <v>public://1335.jpg</v>
      </c>
      <c r="D90" s="5">
        <f>'Удалены с пустыми ценами'!E91</f>
        <v>1940500</v>
      </c>
      <c r="E90" s="10" t="s">
        <v>350</v>
      </c>
    </row>
    <row r="91" spans="1:5">
      <c r="A91" s="10">
        <v>1336</v>
      </c>
      <c r="B91" s="14" t="str">
        <f>'Удалены с пустыми ценами'!B92</f>
        <v>Полка "Триумф" КМК 0413.5</v>
      </c>
      <c r="C91" s="12" t="str">
        <f t="shared" si="1"/>
        <v>public://1336.jpg</v>
      </c>
      <c r="D91" s="5">
        <f>'Удалены с пустыми ценами'!E92</f>
        <v>236000</v>
      </c>
      <c r="E91" s="10" t="s">
        <v>350</v>
      </c>
    </row>
    <row r="92" spans="1:5">
      <c r="A92" s="10">
        <v>1337</v>
      </c>
      <c r="B92" s="14" t="str">
        <f>'Удалены с пустыми ценами'!B93</f>
        <v>Шкаф комбинированный "Орфей-5" (птица счастья) КМК 0153-02, в т.ч. дуб.мол.+орех шоколад., дуб шамони+ясень анкор</v>
      </c>
      <c r="C92" s="12" t="str">
        <f t="shared" si="1"/>
        <v>public://1337.jpg</v>
      </c>
      <c r="D92" s="5">
        <f>'Удалены с пустыми ценами'!E93</f>
        <v>10833900</v>
      </c>
      <c r="E92" s="10" t="s">
        <v>350</v>
      </c>
    </row>
    <row r="93" spans="1:5">
      <c r="A93" s="10">
        <v>1338</v>
      </c>
      <c r="B93" s="14" t="str">
        <f>'Удалены с пустыми ценами'!B94</f>
        <v>Шкаф комбинированный "Орфей-5" (птица счастья) КМК 0153-02/1</v>
      </c>
      <c r="C93" s="12" t="str">
        <f t="shared" si="1"/>
        <v>public://1338.jpg</v>
      </c>
      <c r="D93" s="5">
        <f>'Удалены с пустыми ценами'!E94</f>
        <v>10833900</v>
      </c>
      <c r="E93" s="10" t="s">
        <v>350</v>
      </c>
    </row>
    <row r="94" spans="1:5">
      <c r="A94" s="10">
        <v>1339</v>
      </c>
      <c r="B94" s="14" t="str">
        <f>'Удалены с пустыми ценами'!B95</f>
        <v xml:space="preserve">Шкаф комбинированный " Орфей-5" (угловой) КМК 0153-01, в т.ч. ясень+орех, дуб+орех </v>
      </c>
      <c r="C94" s="12" t="str">
        <f t="shared" si="1"/>
        <v>public://1339.jpg</v>
      </c>
      <c r="D94" s="5">
        <f>'Удалены с пустыми ценами'!E95</f>
        <v>8803700</v>
      </c>
      <c r="E94" s="10" t="s">
        <v>350</v>
      </c>
    </row>
    <row r="95" spans="1:5">
      <c r="A95" s="10">
        <v>1340</v>
      </c>
      <c r="B95" s="14" t="str">
        <f>'Удалены с пустыми ценами'!B96</f>
        <v>Полка "Трапеция" КМК 0319.9-01</v>
      </c>
      <c r="C95" s="12" t="str">
        <f t="shared" si="1"/>
        <v>public://1340.jpg</v>
      </c>
      <c r="D95" s="5">
        <f>'Удалены с пустыми ценами'!E96</f>
        <v>924300</v>
      </c>
      <c r="E95" s="10" t="s">
        <v>350</v>
      </c>
    </row>
    <row r="96" spans="1:5">
      <c r="A96" s="10">
        <v>1341</v>
      </c>
      <c r="B96" s="14" t="str">
        <f>'Удалены с пустыми ценами'!B97</f>
        <v xml:space="preserve">Шкаф комбинированный " Орфей-3" КМК 0151, в т.ч. орех лион, дуб мол.+орех шоколад. </v>
      </c>
      <c r="C96" s="12" t="str">
        <f t="shared" si="1"/>
        <v>public://1341.jpg</v>
      </c>
      <c r="D96" s="5">
        <f>'Удалены с пустыми ценами'!E97</f>
        <v>7838200</v>
      </c>
      <c r="E96" s="10" t="s">
        <v>350</v>
      </c>
    </row>
    <row r="97" spans="1:5">
      <c r="A97" s="10">
        <v>1342</v>
      </c>
      <c r="B97" s="14" t="str">
        <f>'Удалены с пустыми ценами'!B98</f>
        <v xml:space="preserve">Шкаф комбинированный " Орфей-5" КМК 0153  (дуб+орех) </v>
      </c>
      <c r="C97" s="12" t="str">
        <f t="shared" si="1"/>
        <v>public://1342.jpg</v>
      </c>
      <c r="D97" s="5">
        <f>'Удалены с пустыми ценами'!E98</f>
        <v>8637700</v>
      </c>
      <c r="E97" s="10" t="s">
        <v>350</v>
      </c>
    </row>
    <row r="98" spans="1:5">
      <c r="A98" s="10">
        <v>1343</v>
      </c>
      <c r="B98" s="14" t="str">
        <f>'Удалены с пустыми ценами'!B99</f>
        <v xml:space="preserve">Шкаф комбинированный " Орфей-5"  КМК 0153/1 </v>
      </c>
      <c r="C98" s="12" t="str">
        <f t="shared" si="1"/>
        <v>public://1343.jpg</v>
      </c>
      <c r="D98" s="5">
        <f>'Удалены с пустыми ценами'!E99</f>
        <v>8637700</v>
      </c>
      <c r="E98" s="10" t="s">
        <v>350</v>
      </c>
    </row>
    <row r="99" spans="1:5">
      <c r="A99" s="10">
        <v>1344</v>
      </c>
      <c r="B99" s="14" t="str">
        <f>'Удалены с пустыми ценами'!B100</f>
        <v xml:space="preserve">Набор корпусной мебели "Орфей-2" КМК 0150, в т.ч. орех лион, дуб мол. </v>
      </c>
      <c r="C99" s="12" t="str">
        <f t="shared" si="1"/>
        <v>public://1344.jpg</v>
      </c>
      <c r="D99" s="5">
        <f>'Удалены с пустыми ценами'!E100</f>
        <v>4407600</v>
      </c>
      <c r="E99" s="10" t="s">
        <v>350</v>
      </c>
    </row>
    <row r="100" spans="1:5">
      <c r="A100" s="10">
        <v>1345</v>
      </c>
      <c r="B100" s="14" t="str">
        <f>'Удалены с пустыми ценами'!B101</f>
        <v xml:space="preserve">Набор корпусной мебели "Орфей-4" КМК 0152, в т.ч. орех лион, дуб шамони </v>
      </c>
      <c r="C100" s="12" t="str">
        <f t="shared" si="1"/>
        <v>public://1345.jpg</v>
      </c>
      <c r="D100" s="5">
        <f>'Удалены с пустыми ценами'!E101</f>
        <v>4568500</v>
      </c>
      <c r="E100" s="10" t="s">
        <v>350</v>
      </c>
    </row>
    <row r="101" spans="1:5">
      <c r="A101" s="10">
        <v>1346</v>
      </c>
      <c r="B101" s="14" t="str">
        <f>'Удалены с пустыми ценами'!B102</f>
        <v xml:space="preserve">Набор корпусной мебели "Орфей-6" КМК 0154 (дуб+каштан) </v>
      </c>
      <c r="C101" s="12" t="str">
        <f t="shared" si="1"/>
        <v>public://1346.jpg</v>
      </c>
      <c r="D101" s="5">
        <f>'Удалены с пустыми ценами'!E102</f>
        <v>10758500</v>
      </c>
      <c r="E101" s="10" t="s">
        <v>350</v>
      </c>
    </row>
    <row r="102" spans="1:5">
      <c r="A102" s="10">
        <v>1347</v>
      </c>
      <c r="B102" s="14" t="str">
        <f>'Удалены с пустыми ценами'!B103</f>
        <v>Тумба "Луна 1" КМК 0395, в т.ч. тополь + орех шоколод., орех шоколад.+дуб шамони</v>
      </c>
      <c r="C102" s="12" t="str">
        <f t="shared" si="1"/>
        <v>public://1347.jpg</v>
      </c>
      <c r="D102" s="5">
        <f>'Удалены с пустыми ценами'!E103</f>
        <v>2638000</v>
      </c>
      <c r="E102" s="10" t="s">
        <v>350</v>
      </c>
    </row>
    <row r="103" spans="1:5">
      <c r="A103" s="10">
        <v>1348</v>
      </c>
      <c r="B103" s="14" t="str">
        <f>'Удалены с пустыми ценами'!B104</f>
        <v>Шкаф комбинированный  "Луна" КМК 0391, в т.ч. тополь + орех шоколод., орех шоколад.+дуб мол.</v>
      </c>
      <c r="C103" s="12" t="str">
        <f t="shared" si="1"/>
        <v>public://1348.jpg</v>
      </c>
      <c r="D103" s="5">
        <f>'Удалены с пустыми ценами'!E104</f>
        <v>5024200</v>
      </c>
      <c r="E103" s="10" t="s">
        <v>350</v>
      </c>
    </row>
    <row r="104" spans="1:5">
      <c r="A104" s="10">
        <v>1349</v>
      </c>
      <c r="B104" s="14" t="str">
        <f>'Удалены с пустыми ценами'!B105</f>
        <v xml:space="preserve">Набор мебели "Талисман" КМК 0321,  (дуб+тик) </v>
      </c>
      <c r="C104" s="12" t="str">
        <f t="shared" si="1"/>
        <v>public://1349.jpg</v>
      </c>
      <c r="D104" s="5">
        <f>'Удалены с пустыми ценами'!E105</f>
        <v>12077200</v>
      </c>
      <c r="E104" s="10" t="s">
        <v>350</v>
      </c>
    </row>
    <row r="105" spans="1:5">
      <c r="A105" s="10">
        <v>1350</v>
      </c>
      <c r="B105" s="14" t="str">
        <f>'Удалены с пустыми ценами'!B106</f>
        <v xml:space="preserve">Стеллаж "013-01" КМК 095-01, в т.ч. орех лион </v>
      </c>
      <c r="C105" s="12" t="str">
        <f t="shared" si="1"/>
        <v>public://1350.jpg</v>
      </c>
      <c r="D105" s="5">
        <f>'Удалены с пустыми ценами'!E106</f>
        <v>2878100</v>
      </c>
      <c r="E105" s="10" t="s">
        <v>350</v>
      </c>
    </row>
    <row r="106" spans="1:5">
      <c r="A106" s="10">
        <v>1351</v>
      </c>
      <c r="B106" s="14" t="str">
        <f>'Удалены с пустыми ценами'!B107</f>
        <v xml:space="preserve">Стеллаж "013" КМК 095, в т.ч. ясень, дуб молоч. </v>
      </c>
      <c r="C106" s="12" t="str">
        <f t="shared" si="1"/>
        <v>public://1351.jpg</v>
      </c>
      <c r="D106" s="5">
        <f>'Удалены с пустыми ценами'!E107</f>
        <v>2878100</v>
      </c>
      <c r="E106" s="10" t="s">
        <v>350</v>
      </c>
    </row>
    <row r="107" spans="1:5">
      <c r="A107" s="10">
        <v>1352</v>
      </c>
      <c r="B107" s="14" t="str">
        <f>'Удалены с пустыми ценами'!B108</f>
        <v>Набор мебели Дива КМК 0406  (дуб шамони+тик)</v>
      </c>
      <c r="C107" s="12" t="str">
        <f t="shared" si="1"/>
        <v>public://1352.jpg</v>
      </c>
      <c r="D107" s="5">
        <f>'Удалены с пустыми ценами'!E108</f>
        <v>7988800</v>
      </c>
      <c r="E107" s="10" t="s">
        <v>350</v>
      </c>
    </row>
    <row r="108" spans="1:5">
      <c r="A108" s="10">
        <v>1353</v>
      </c>
      <c r="B108" s="14" t="str">
        <f>'Удалены с пустыми ценами'!B109</f>
        <v>Набор мебели "Дива1" КМК 0406-01</v>
      </c>
      <c r="C108" s="12" t="str">
        <f t="shared" si="1"/>
        <v>public://1353.jpg</v>
      </c>
      <c r="D108" s="5">
        <f>'Удалены с пустыми ценами'!E109</f>
        <v>6495500</v>
      </c>
      <c r="E108" s="10" t="s">
        <v>350</v>
      </c>
    </row>
    <row r="109" spans="1:5">
      <c r="A109" s="10">
        <v>1354</v>
      </c>
      <c r="B109" s="14" t="str">
        <f>'Удалены с пустыми ценами'!B110</f>
        <v>Шкаф "Дива 2Д" КМК 0406.1</v>
      </c>
      <c r="C109" s="12" t="str">
        <f t="shared" si="1"/>
        <v>public://1354.jpg</v>
      </c>
      <c r="D109" s="5">
        <f>'Удалены с пустыми ценами'!E110</f>
        <v>1493200</v>
      </c>
      <c r="E109" s="10" t="s">
        <v>350</v>
      </c>
    </row>
    <row r="110" spans="1:5">
      <c r="A110" s="10">
        <v>1355</v>
      </c>
      <c r="B110" s="14" t="str">
        <f>'Удалены с пустыми ценами'!B111</f>
        <v>Шкаф комбинированный "Престиж" КМК 0404 (дуб+орех+тик)</v>
      </c>
      <c r="C110" s="12" t="str">
        <f t="shared" si="1"/>
        <v>public://1355.jpg</v>
      </c>
      <c r="D110" s="5">
        <f>'Удалены с пустыми ценами'!E111</f>
        <v>5062600</v>
      </c>
      <c r="E110" s="10" t="s">
        <v>350</v>
      </c>
    </row>
    <row r="111" spans="1:5">
      <c r="A111" s="10">
        <v>1356</v>
      </c>
      <c r="B111" s="14" t="str">
        <f>'Удалены с пустыми ценами'!B112</f>
        <v>Комод "5Я Амелия" КМК 0435.14</v>
      </c>
      <c r="C111" s="12" t="str">
        <f t="shared" si="1"/>
        <v>public://1356.jpg</v>
      </c>
      <c r="D111" s="5">
        <f>'Удалены с пустыми ценами'!E112</f>
        <v>2977000</v>
      </c>
      <c r="E111" s="10" t="s">
        <v>350</v>
      </c>
    </row>
    <row r="112" spans="1:5">
      <c r="A112" s="10">
        <v>1357</v>
      </c>
      <c r="B112" s="14" t="str">
        <f>'Удалены с пустыми ценами'!B113</f>
        <v>Кровать "1600 Амелия" КМК 0435.13</v>
      </c>
      <c r="C112" s="12" t="str">
        <f t="shared" si="1"/>
        <v>public://1357.jpg</v>
      </c>
      <c r="D112" s="5">
        <f>'Удалены с пустыми ценами'!E113</f>
        <v>4405200</v>
      </c>
      <c r="E112" s="10" t="s">
        <v>350</v>
      </c>
    </row>
    <row r="113" spans="1:5">
      <c r="A113" s="10">
        <v>1358</v>
      </c>
      <c r="B113" s="14" t="str">
        <f>'Удалены с пустыми ценами'!B114</f>
        <v>Стол туалетный "Амелия" КМК 0435.16</v>
      </c>
      <c r="C113" s="12" t="str">
        <f t="shared" si="1"/>
        <v>public://1358.jpg</v>
      </c>
      <c r="D113" s="5">
        <f>'Удалены с пустыми ценами'!E114</f>
        <v>3975700</v>
      </c>
      <c r="E113" s="10" t="s">
        <v>350</v>
      </c>
    </row>
    <row r="114" spans="1:5">
      <c r="A114" s="10">
        <v>1359</v>
      </c>
      <c r="B114" s="14" t="str">
        <f>'Удалены с пустыми ценами'!B115</f>
        <v>Шкаф для одежды "3Д Амелия" КМК 0435.10</v>
      </c>
      <c r="C114" s="12" t="str">
        <f t="shared" si="1"/>
        <v>public://1359.jpg</v>
      </c>
      <c r="D114" s="5">
        <f>'Удалены с пустыми ценами'!E115</f>
        <v>6905700</v>
      </c>
      <c r="E114" s="10" t="s">
        <v>350</v>
      </c>
    </row>
    <row r="115" spans="1:5">
      <c r="A115" s="10">
        <v>1360</v>
      </c>
      <c r="B115" s="14" t="str">
        <f>'Удалены с пустыми ценами'!B116</f>
        <v>Тумба  "Амелия" КМК 0435.15</v>
      </c>
      <c r="C115" s="12" t="str">
        <f t="shared" si="1"/>
        <v>public://1360.jpg</v>
      </c>
      <c r="D115" s="5">
        <f>'Удалены с пустыми ценами'!E116</f>
        <v>1110000</v>
      </c>
      <c r="E115" s="10" t="s">
        <v>350</v>
      </c>
    </row>
    <row r="116" spans="1:5">
      <c r="A116" s="10">
        <v>1361</v>
      </c>
      <c r="B116" s="14" t="str">
        <f>'Удалены с пустыми ценами'!B117</f>
        <v xml:space="preserve">Шкаф для одежды "4Д Мелани 1" КМК 0434.1-01 </v>
      </c>
      <c r="C116" s="12" t="str">
        <f t="shared" si="1"/>
        <v>public://1361.jpg</v>
      </c>
      <c r="D116" s="5">
        <f>'Удалены с пустыми ценами'!E117</f>
        <v>7682100</v>
      </c>
      <c r="E116" s="10" t="s">
        <v>350</v>
      </c>
    </row>
    <row r="117" spans="1:5">
      <c r="A117" s="10">
        <v>1362</v>
      </c>
      <c r="B117" s="14" t="str">
        <f>'Удалены с пустыми ценами'!B118</f>
        <v xml:space="preserve">Комод  "Мелани 1" КМК 0434.4-01 </v>
      </c>
      <c r="C117" s="12" t="str">
        <f t="shared" si="1"/>
        <v>public://1362.jpg</v>
      </c>
      <c r="D117" s="5">
        <f>'Удалены с пустыми ценами'!E118</f>
        <v>2285700</v>
      </c>
      <c r="E117" s="10" t="s">
        <v>350</v>
      </c>
    </row>
    <row r="118" spans="1:5">
      <c r="A118" s="10">
        <v>1363</v>
      </c>
      <c r="B118" s="14" t="str">
        <f>'Удалены с пустыми ценами'!B119</f>
        <v xml:space="preserve">Зеркало настенное "Мелани 1" КМК 0434.5-01 </v>
      </c>
      <c r="C118" s="12" t="str">
        <f t="shared" si="1"/>
        <v>public://1363.jpg</v>
      </c>
      <c r="D118" s="5">
        <f>'Удалены с пустыми ценами'!E119</f>
        <v>1068500</v>
      </c>
      <c r="E118" s="10" t="s">
        <v>350</v>
      </c>
    </row>
    <row r="119" spans="1:5">
      <c r="A119" s="10">
        <v>1364</v>
      </c>
      <c r="B119" s="14" t="str">
        <f>'Удалены с пустыми ценами'!B120</f>
        <v xml:space="preserve">Кровать "1600 Мелани 1" КМК 0434.6-01 (с мягким элементом) </v>
      </c>
      <c r="C119" s="12" t="str">
        <f t="shared" si="1"/>
        <v>public://1364.jpg</v>
      </c>
      <c r="D119" s="5">
        <f>'Удалены с пустыми ценами'!E120</f>
        <v>4592300</v>
      </c>
      <c r="E119" s="10" t="s">
        <v>350</v>
      </c>
    </row>
    <row r="120" spans="1:5">
      <c r="A120" s="10">
        <v>1365</v>
      </c>
      <c r="B120" s="14" t="str">
        <f>'Удалены с пустыми ценами'!B121</f>
        <v xml:space="preserve">Кровать "1600 Мелани 1" КМК 0434.6-01.1 (без мягкого элемента) </v>
      </c>
      <c r="C120" s="12" t="str">
        <f t="shared" si="1"/>
        <v>public://1365.jpg</v>
      </c>
      <c r="D120" s="5">
        <f>'Удалены с пустыми ценами'!E121</f>
        <v>3244600</v>
      </c>
      <c r="E120" s="10" t="s">
        <v>350</v>
      </c>
    </row>
    <row r="121" spans="1:5">
      <c r="A121" s="10">
        <v>1366</v>
      </c>
      <c r="B121" s="14" t="str">
        <f>'Удалены с пустыми ценами'!B122</f>
        <v xml:space="preserve">Тумба "Мелани 1" КМК 0434.9-01 </v>
      </c>
      <c r="C121" s="12" t="str">
        <f t="shared" si="1"/>
        <v>public://1366.jpg</v>
      </c>
      <c r="D121" s="5">
        <f>'Удалены с пустыми ценами'!E122</f>
        <v>1061900</v>
      </c>
      <c r="E121" s="10" t="s">
        <v>350</v>
      </c>
    </row>
    <row r="122" spans="1:5">
      <c r="A122" s="10">
        <v>1367</v>
      </c>
      <c r="B122" s="14" t="str">
        <f>'Удалены с пустыми ценами'!B123</f>
        <v xml:space="preserve">Стол туалетный "Мелани 1" КМК 0434.10-01 </v>
      </c>
      <c r="C122" s="12" t="str">
        <f t="shared" si="1"/>
        <v>public://1367.jpg</v>
      </c>
      <c r="D122" s="5">
        <f>'Удалены с пустыми ценами'!E123</f>
        <v>2941100</v>
      </c>
      <c r="E122" s="10" t="s">
        <v>350</v>
      </c>
    </row>
    <row r="123" spans="1:5">
      <c r="A123" s="10">
        <v>1368</v>
      </c>
      <c r="B123" s="14" t="str">
        <f>'Удалены с пустыми ценами'!B124</f>
        <v xml:space="preserve">Шкаф для одежды "4Д Мелани 2" КМК 0434.1-02 </v>
      </c>
      <c r="C123" s="12" t="str">
        <f t="shared" si="1"/>
        <v>public://1368.jpg</v>
      </c>
      <c r="D123" s="5">
        <f>'Удалены с пустыми ценами'!E124</f>
        <v>6501700</v>
      </c>
      <c r="E123" s="10" t="s">
        <v>350</v>
      </c>
    </row>
    <row r="124" spans="1:5">
      <c r="A124" s="10">
        <v>1369</v>
      </c>
      <c r="B124" s="14" t="str">
        <f>'Удалены с пустыми ценами'!B125</f>
        <v xml:space="preserve">Комод  "Мелани 2" КМК 0434.4-02 </v>
      </c>
      <c r="C124" s="12" t="str">
        <f t="shared" si="1"/>
        <v>public://1369.jpg</v>
      </c>
      <c r="D124" s="5">
        <f>'Удалены с пустыми ценами'!E125</f>
        <v>1811800</v>
      </c>
      <c r="E124" s="10" t="s">
        <v>350</v>
      </c>
    </row>
    <row r="125" spans="1:5">
      <c r="A125" s="10">
        <v>1370</v>
      </c>
      <c r="B125" s="14" t="str">
        <f>'Удалены с пустыми ценами'!B126</f>
        <v xml:space="preserve">Зеркало настенное "Мелани 2" КМК 0434.5-02 </v>
      </c>
      <c r="C125" s="12" t="str">
        <f t="shared" si="1"/>
        <v>public://1370.jpg</v>
      </c>
      <c r="D125" s="5">
        <f>'Удалены с пустыми ценами'!E126</f>
        <v>793700</v>
      </c>
      <c r="E125" s="10" t="s">
        <v>350</v>
      </c>
    </row>
    <row r="126" spans="1:5">
      <c r="A126" s="10">
        <v>1371</v>
      </c>
      <c r="B126" s="14" t="str">
        <f>'Удалены с пустыми ценами'!B127</f>
        <v xml:space="preserve">Кровать "1600 Мелани 2" КМК 0434.6-02 (без мягкого элемента) </v>
      </c>
      <c r="C126" s="12" t="str">
        <f t="shared" si="1"/>
        <v>public://1371.jpg</v>
      </c>
      <c r="D126" s="5">
        <f>'Удалены с пустыми ценами'!E127</f>
        <v>3111100</v>
      </c>
      <c r="E126" s="10" t="s">
        <v>350</v>
      </c>
    </row>
    <row r="127" spans="1:5">
      <c r="A127" s="10">
        <v>1372</v>
      </c>
      <c r="B127" s="14" t="str">
        <f>'Удалены с пустыми ценами'!B128</f>
        <v xml:space="preserve">Кровать "1600 Мелани 2" КМК 0434.6-02.1 (с мягким элементом) </v>
      </c>
      <c r="C127" s="12" t="str">
        <f t="shared" si="1"/>
        <v>public://1372.jpg</v>
      </c>
      <c r="D127" s="5">
        <f>'Удалены с пустыми ценами'!E128</f>
        <v>3385800</v>
      </c>
      <c r="E127" s="10" t="s">
        <v>350</v>
      </c>
    </row>
    <row r="128" spans="1:5">
      <c r="A128" s="10">
        <v>1373</v>
      </c>
      <c r="B128" s="14" t="str">
        <f>'Удалены с пустыми ценами'!B129</f>
        <v xml:space="preserve">Тумба "Мелани 2" КМК 0434.9-02 </v>
      </c>
      <c r="C128" s="12" t="str">
        <f t="shared" si="1"/>
        <v>public://1373.jpg</v>
      </c>
      <c r="D128" s="5">
        <f>'Удалены с пустыми ценами'!E129</f>
        <v>825900</v>
      </c>
      <c r="E128" s="10" t="s">
        <v>350</v>
      </c>
    </row>
    <row r="129" spans="1:5">
      <c r="A129" s="10">
        <v>1374</v>
      </c>
      <c r="B129" s="14" t="str">
        <f>'Удалены с пустыми ценами'!B130</f>
        <v xml:space="preserve">Стол туалетный  "Мелани 2" КМК 0434.10-02 </v>
      </c>
      <c r="C129" s="12" t="str">
        <f t="shared" si="1"/>
        <v>public://1374.jpg</v>
      </c>
      <c r="D129" s="5">
        <f>'Удалены с пустыми ценами'!E130</f>
        <v>2807800</v>
      </c>
      <c r="E129" s="10" t="s">
        <v>350</v>
      </c>
    </row>
    <row r="130" spans="1:5">
      <c r="A130" s="10">
        <v>1375</v>
      </c>
      <c r="B130" s="14" t="str">
        <f>'Удалены с пустыми ценами'!B131</f>
        <v>Шкаф "Соблазн-купе" КМК 0397.1</v>
      </c>
      <c r="C130" s="12" t="str">
        <f t="shared" si="1"/>
        <v>public://1375.jpg</v>
      </c>
      <c r="D130" s="5">
        <f>'Удалены с пустыми ценами'!E131</f>
        <v>7401900</v>
      </c>
      <c r="E130" s="10" t="s">
        <v>350</v>
      </c>
    </row>
    <row r="131" spans="1:5">
      <c r="A131" s="10">
        <v>1376</v>
      </c>
      <c r="B131" s="14" t="str">
        <f>'Удалены с пустыми ценами'!B132</f>
        <v>Комод "Соблазн" КМК 0397.2</v>
      </c>
      <c r="C131" s="12" t="str">
        <f t="shared" ref="C131:C194" si="2">"public://"&amp;A131&amp;".jpg"</f>
        <v>public://1376.jpg</v>
      </c>
      <c r="D131" s="5">
        <f>'Удалены с пустыми ценами'!E132</f>
        <v>2708400</v>
      </c>
      <c r="E131" s="10" t="s">
        <v>350</v>
      </c>
    </row>
    <row r="132" spans="1:5">
      <c r="A132" s="10">
        <v>1377</v>
      </c>
      <c r="B132" s="14" t="str">
        <f>'Удалены с пустыми ценами'!B133</f>
        <v>Кровать "Соблазн" КМК 0397.3</v>
      </c>
      <c r="C132" s="12" t="str">
        <f t="shared" si="2"/>
        <v>public://1377.jpg</v>
      </c>
      <c r="D132" s="5">
        <f>'Удалены с пустыми ценами'!E133</f>
        <v>3915400</v>
      </c>
      <c r="E132" s="10" t="s">
        <v>350</v>
      </c>
    </row>
    <row r="133" spans="1:5">
      <c r="A133" s="10">
        <v>1378</v>
      </c>
      <c r="B133" s="14" t="str">
        <f>'Удалены с пустыми ценами'!B134</f>
        <v>Зеркало настенное "Соблазн" КМК 0397.4</v>
      </c>
      <c r="C133" s="12" t="str">
        <f t="shared" si="2"/>
        <v>public://1378.jpg</v>
      </c>
      <c r="D133" s="5">
        <f>'Удалены с пустыми ценами'!E134</f>
        <v>1320000</v>
      </c>
      <c r="E133" s="10" t="s">
        <v>350</v>
      </c>
    </row>
    <row r="134" spans="1:5">
      <c r="A134" s="10">
        <v>1379</v>
      </c>
      <c r="B134" s="14" t="str">
        <f>'Удалены с пустыми ценами'!B135</f>
        <v>Зеркало настенное "Соблазн 1" КМК 0397.5</v>
      </c>
      <c r="C134" s="12" t="str">
        <f t="shared" si="2"/>
        <v>public://1379.jpg</v>
      </c>
      <c r="D134" s="5">
        <f>'Удалены с пустыми ценами'!E135</f>
        <v>2090100</v>
      </c>
      <c r="E134" s="10" t="s">
        <v>350</v>
      </c>
    </row>
    <row r="135" spans="1:5">
      <c r="A135" s="10">
        <v>1380</v>
      </c>
      <c r="B135" s="14" t="str">
        <f>'Удалены с пустыми ценами'!B136</f>
        <v>Тумба "Соблазн" КМК 0397.6</v>
      </c>
      <c r="C135" s="12" t="str">
        <f t="shared" si="2"/>
        <v>public://1380.jpg</v>
      </c>
      <c r="D135" s="5">
        <f>'Удалены с пустыми ценами'!E136</f>
        <v>1031100</v>
      </c>
      <c r="E135" s="10" t="s">
        <v>350</v>
      </c>
    </row>
    <row r="136" spans="1:5">
      <c r="A136" s="10">
        <v>1381</v>
      </c>
      <c r="B136" s="14" t="str">
        <f>'Удалены с пустыми ценами'!B137</f>
        <v>Стол туалетный "Королева" КМК 0387.9</v>
      </c>
      <c r="C136" s="12" t="str">
        <f t="shared" si="2"/>
        <v>public://1381.jpg</v>
      </c>
      <c r="D136" s="5">
        <f>'Удалены с пустыми ценами'!E137</f>
        <v>2500200</v>
      </c>
      <c r="E136" s="10" t="s">
        <v>350</v>
      </c>
    </row>
    <row r="137" spans="1:5">
      <c r="A137" s="10">
        <v>1382</v>
      </c>
      <c r="B137" s="14" t="str">
        <f>'Удалены с пустыми ценами'!B138</f>
        <v>Шкаф для одежды "Королева-купе 1" КМК 0387.11</v>
      </c>
      <c r="C137" s="12" t="str">
        <f t="shared" si="2"/>
        <v>public://1382.jpg</v>
      </c>
      <c r="D137" s="5">
        <f>'Удалены с пустыми ценами'!E138</f>
        <v>5532100</v>
      </c>
      <c r="E137" s="10" t="s">
        <v>350</v>
      </c>
    </row>
    <row r="138" spans="1:5">
      <c r="A138" s="10">
        <v>1383</v>
      </c>
      <c r="B138" s="14" t="str">
        <f>'Удалены с пустыми ценами'!B139</f>
        <v xml:space="preserve">Шкаф для одежды "Нимфа" КМК 0383.1  </v>
      </c>
      <c r="C138" s="12" t="str">
        <f t="shared" si="2"/>
        <v>public://1383.jpg</v>
      </c>
      <c r="D138" s="5">
        <f>'Удалены с пустыми ценами'!E139</f>
        <v>6895800</v>
      </c>
      <c r="E138" s="10" t="s">
        <v>350</v>
      </c>
    </row>
    <row r="139" spans="1:5">
      <c r="A139" s="10">
        <v>1384</v>
      </c>
      <c r="B139" s="14" t="str">
        <f>'Удалены с пустыми ценами'!B140</f>
        <v xml:space="preserve">Кровать "Нимфа" КМК 0383.2 </v>
      </c>
      <c r="C139" s="12" t="str">
        <f t="shared" si="2"/>
        <v>public://1384.jpg</v>
      </c>
      <c r="D139" s="5">
        <f>'Удалены с пустыми ценами'!E140</f>
        <v>2876300</v>
      </c>
      <c r="E139" s="10" t="s">
        <v>350</v>
      </c>
    </row>
    <row r="140" spans="1:5">
      <c r="A140" s="10">
        <v>1385</v>
      </c>
      <c r="B140" s="14" t="str">
        <f>'Удалены с пустыми ценами'!B141</f>
        <v xml:space="preserve">Комод  "Нимфа" КМК 0383.3  </v>
      </c>
      <c r="C140" s="12" t="str">
        <f t="shared" si="2"/>
        <v>public://1385.jpg</v>
      </c>
      <c r="D140" s="5">
        <f>'Удалены с пустыми ценами'!E141</f>
        <v>1932200</v>
      </c>
      <c r="E140" s="10" t="s">
        <v>350</v>
      </c>
    </row>
    <row r="141" spans="1:5">
      <c r="A141" s="10">
        <v>1386</v>
      </c>
      <c r="B141" s="14" t="str">
        <f>'Удалены с пустыми ценами'!B142</f>
        <v xml:space="preserve">Тумба "Нимфа" КМК 0383.4 </v>
      </c>
      <c r="C141" s="12" t="str">
        <f t="shared" si="2"/>
        <v>public://1386.jpg</v>
      </c>
      <c r="D141" s="5">
        <f>'Удалены с пустыми ценами'!E142</f>
        <v>759900</v>
      </c>
      <c r="E141" s="10" t="s">
        <v>350</v>
      </c>
    </row>
    <row r="142" spans="1:5">
      <c r="A142" s="10">
        <v>1387</v>
      </c>
      <c r="B142" s="14" t="str">
        <f>'Удалены с пустыми ценами'!B143</f>
        <v xml:space="preserve">Зеркало настенное "Панно Нимфа" КМК 0383.8 </v>
      </c>
      <c r="C142" s="12" t="str">
        <f t="shared" si="2"/>
        <v>public://1387.jpg</v>
      </c>
      <c r="D142" s="5">
        <f>'Удалены с пустыми ценами'!E143</f>
        <v>556100</v>
      </c>
      <c r="E142" s="10" t="s">
        <v>350</v>
      </c>
    </row>
    <row r="143" spans="1:5">
      <c r="A143" s="10">
        <v>1388</v>
      </c>
      <c r="B143" s="14" t="str">
        <f>'Удалены с пустыми ценами'!B144</f>
        <v>Шкаф для одежды "Искушение" КМК 0402.1</v>
      </c>
      <c r="C143" s="12" t="str">
        <f t="shared" si="2"/>
        <v>public://1388.jpg</v>
      </c>
      <c r="D143" s="5">
        <f>'Удалены с пустыми ценами'!E144</f>
        <v>8096100</v>
      </c>
      <c r="E143" s="10" t="s">
        <v>350</v>
      </c>
    </row>
    <row r="144" spans="1:5">
      <c r="A144" s="10">
        <v>1389</v>
      </c>
      <c r="B144" s="14" t="str">
        <f>'Удалены с пустыми ценами'!B145</f>
        <v>Комод "Искушение" КМК 0402.2</v>
      </c>
      <c r="C144" s="12" t="str">
        <f t="shared" si="2"/>
        <v>public://1389.jpg</v>
      </c>
      <c r="D144" s="5">
        <f>'Удалены с пустыми ценами'!E145</f>
        <v>2674800</v>
      </c>
      <c r="E144" s="10" t="s">
        <v>350</v>
      </c>
    </row>
    <row r="145" spans="1:5">
      <c r="A145" s="10">
        <v>1390</v>
      </c>
      <c r="B145" s="14" t="str">
        <f>'Удалены с пустыми ценами'!B146</f>
        <v>Тумба "Искушение" КМК 0402.3</v>
      </c>
      <c r="C145" s="12" t="str">
        <f t="shared" si="2"/>
        <v>public://1390.jpg</v>
      </c>
      <c r="D145" s="5">
        <f>'Удалены с пустыми ценами'!E146</f>
        <v>839700</v>
      </c>
      <c r="E145" s="10" t="s">
        <v>350</v>
      </c>
    </row>
    <row r="146" spans="1:5">
      <c r="A146" s="10">
        <v>1391</v>
      </c>
      <c r="B146" s="14" t="str">
        <f>'Удалены с пустыми ценами'!B147</f>
        <v>Кровать "Искушение" КМК 0402.5</v>
      </c>
      <c r="C146" s="12" t="str">
        <f t="shared" si="2"/>
        <v>public://1391.jpg</v>
      </c>
      <c r="D146" s="5">
        <f>'Удалены с пустыми ценами'!E147</f>
        <v>3134700</v>
      </c>
      <c r="E146" s="10" t="s">
        <v>350</v>
      </c>
    </row>
    <row r="147" spans="1:5">
      <c r="A147" s="10">
        <v>1392</v>
      </c>
      <c r="B147" s="14" t="str">
        <f>'Удалены с пустыми ценами'!B148</f>
        <v>Зеркало настенное "Искушение" КМК 0402.6</v>
      </c>
      <c r="C147" s="12" t="str">
        <f t="shared" si="2"/>
        <v>public://1392.jpg</v>
      </c>
      <c r="D147" s="5">
        <f>'Удалены с пустыми ценами'!E148</f>
        <v>1212400</v>
      </c>
      <c r="E147" s="10" t="s">
        <v>350</v>
      </c>
    </row>
    <row r="148" spans="1:5">
      <c r="A148" s="10">
        <v>1393</v>
      </c>
      <c r="B148" s="14" t="str">
        <f>'Удалены с пустыми ценами'!B149</f>
        <v>Шкаф для одежды "Жемчужина" КМК 0380.1</v>
      </c>
      <c r="C148" s="12" t="str">
        <f t="shared" si="2"/>
        <v>public://1393.jpg</v>
      </c>
      <c r="D148" s="5">
        <f>'Удалены с пустыми ценами'!E149</f>
        <v>6796200</v>
      </c>
      <c r="E148" s="10" t="s">
        <v>350</v>
      </c>
    </row>
    <row r="149" spans="1:5">
      <c r="A149" s="10">
        <v>1394</v>
      </c>
      <c r="B149" s="14" t="str">
        <f>'Удалены с пустыми ценами'!B150</f>
        <v>Кровать "Жемчужина 1600" КМК 0380.2</v>
      </c>
      <c r="C149" s="12" t="str">
        <f t="shared" si="2"/>
        <v>public://1394.jpg</v>
      </c>
      <c r="D149" s="5">
        <f>'Удалены с пустыми ценами'!E150</f>
        <v>3377200</v>
      </c>
      <c r="E149" s="10" t="s">
        <v>350</v>
      </c>
    </row>
    <row r="150" spans="1:5">
      <c r="A150" s="10">
        <v>1395</v>
      </c>
      <c r="B150" s="14" t="str">
        <f>'Удалены с пустыми ценами'!B151</f>
        <v>Комод "Жемчужина" КМК 0380.3</v>
      </c>
      <c r="C150" s="12" t="str">
        <f t="shared" si="2"/>
        <v>public://1395.jpg</v>
      </c>
      <c r="D150" s="5">
        <f>'Удалены с пустыми ценами'!E151</f>
        <v>1798600</v>
      </c>
      <c r="E150" s="10" t="s">
        <v>350</v>
      </c>
    </row>
    <row r="151" spans="1:5">
      <c r="A151" s="10">
        <v>1396</v>
      </c>
      <c r="B151" s="14" t="str">
        <f>'Удалены с пустыми ценами'!B152</f>
        <v>Тумба "Жемчужина" КМК 0380.4</v>
      </c>
      <c r="C151" s="12" t="str">
        <f t="shared" si="2"/>
        <v>public://1396.jpg</v>
      </c>
      <c r="D151" s="5">
        <f>'Удалены с пустыми ценами'!E152</f>
        <v>732600</v>
      </c>
      <c r="E151" s="10" t="s">
        <v>350</v>
      </c>
    </row>
    <row r="152" spans="1:5">
      <c r="A152" s="10">
        <v>1397</v>
      </c>
      <c r="B152" s="14" t="str">
        <f>'Удалены с пустыми ценами'!B153</f>
        <v xml:space="preserve">Зеркало настенное "Жемчужина" КМК 0380.8 </v>
      </c>
      <c r="C152" s="12" t="str">
        <f t="shared" si="2"/>
        <v>public://1397.jpg</v>
      </c>
      <c r="D152" s="5">
        <f>'Удалены с пустыми ценами'!E153</f>
        <v>922000</v>
      </c>
      <c r="E152" s="10" t="s">
        <v>350</v>
      </c>
    </row>
    <row r="153" spans="1:5">
      <c r="A153" s="10">
        <v>1398</v>
      </c>
      <c r="B153" s="14" t="str">
        <f>'Удалены с пустыми ценами'!B154</f>
        <v xml:space="preserve">Кровать "900 Жемчужина"  КМК 0380.9 </v>
      </c>
      <c r="C153" s="12" t="str">
        <f t="shared" si="2"/>
        <v>public://1398.jpg</v>
      </c>
      <c r="D153" s="5">
        <f>'Удалены с пустыми ценами'!E154</f>
        <v>3544100</v>
      </c>
      <c r="E153" s="10" t="s">
        <v>350</v>
      </c>
    </row>
    <row r="154" spans="1:5">
      <c r="A154" s="10">
        <v>1399</v>
      </c>
      <c r="B154" s="14" t="str">
        <f>'Удалены с пустыми ценами'!B155</f>
        <v>Стол туалетный "Жемчужина" КМК 0380.10</v>
      </c>
      <c r="C154" s="12" t="str">
        <f t="shared" si="2"/>
        <v>public://1399.jpg</v>
      </c>
      <c r="D154" s="5">
        <f>'Удалены с пустыми ценами'!E155</f>
        <v>2556700</v>
      </c>
      <c r="E154" s="10" t="s">
        <v>350</v>
      </c>
    </row>
    <row r="155" spans="1:5">
      <c r="A155" s="10">
        <v>1400</v>
      </c>
      <c r="B155" s="14" t="str">
        <f>'Удалены с пустыми ценами'!B156</f>
        <v>Шкаф комбинированный "Жемчужина с зеркалом" КМК 0380.12</v>
      </c>
      <c r="C155" s="12" t="str">
        <f t="shared" si="2"/>
        <v>public://1400.jpg</v>
      </c>
      <c r="D155" s="5">
        <f>'Удалены с пустыми ценами'!E156</f>
        <v>4165500</v>
      </c>
      <c r="E155" s="10" t="s">
        <v>350</v>
      </c>
    </row>
    <row r="156" spans="1:5">
      <c r="A156" s="10">
        <v>1401</v>
      </c>
      <c r="B156" s="14" t="str">
        <f>'Удалены с пустыми ценами'!B157</f>
        <v>Шкаф "Жемчужина угловой" КМК 0380.13</v>
      </c>
      <c r="C156" s="12" t="str">
        <f t="shared" si="2"/>
        <v>public://1401.jpg</v>
      </c>
      <c r="D156" s="5">
        <f>'Удалены с пустыми ценами'!E157</f>
        <v>6923900</v>
      </c>
      <c r="E156" s="10" t="s">
        <v>350</v>
      </c>
    </row>
    <row r="157" spans="1:5">
      <c r="A157" s="10">
        <v>1402</v>
      </c>
      <c r="B157" s="14" t="str">
        <f>'Удалены с пустыми ценами'!B158</f>
        <v>Шкаф "Жемчужина 3Д" КМК 0380.14</v>
      </c>
      <c r="C157" s="12" t="str">
        <f t="shared" si="2"/>
        <v>public://1402.jpg</v>
      </c>
      <c r="D157" s="5">
        <f>'Удалены с пустыми ценами'!E158</f>
        <v>4485200</v>
      </c>
      <c r="E157" s="10" t="s">
        <v>350</v>
      </c>
    </row>
    <row r="158" spans="1:5">
      <c r="A158" s="10">
        <v>1403</v>
      </c>
      <c r="B158" s="14" t="str">
        <f>'Удалены с пустыми ценами'!B159</f>
        <v>Кровать "Жемчужина 1400" КМК 0380.16</v>
      </c>
      <c r="C158" s="12" t="str">
        <f t="shared" si="2"/>
        <v>public://1403.jpg</v>
      </c>
      <c r="D158" s="5">
        <f>'Удалены с пустыми ценами'!E159</f>
        <v>2768400</v>
      </c>
      <c r="E158" s="10" t="s">
        <v>350</v>
      </c>
    </row>
    <row r="159" spans="1:5">
      <c r="A159" s="10">
        <v>1404</v>
      </c>
      <c r="B159" s="14" t="str">
        <f>'Удалены с пустыми ценами'!B160</f>
        <v>Стол для компьютера "Жемчужина 01" КМК 0380.17</v>
      </c>
      <c r="C159" s="12" t="str">
        <f t="shared" si="2"/>
        <v>public://1404.jpg</v>
      </c>
      <c r="D159" s="5">
        <f>'Удалены с пустыми ценами'!E160</f>
        <v>2733700</v>
      </c>
      <c r="E159" s="10" t="s">
        <v>350</v>
      </c>
    </row>
    <row r="160" spans="1:5">
      <c r="A160" s="10">
        <v>1405</v>
      </c>
      <c r="B160" s="14" t="str">
        <f>'Удалены с пустыми ценами'!B161</f>
        <v>Стол для компьютера  "Жемчужина 03" КМК 0380.19</v>
      </c>
      <c r="C160" s="12" t="str">
        <f t="shared" si="2"/>
        <v>public://1405.jpg</v>
      </c>
      <c r="D160" s="5">
        <f>'Удалены с пустыми ценами'!E161</f>
        <v>2449500</v>
      </c>
      <c r="E160" s="10" t="s">
        <v>350</v>
      </c>
    </row>
    <row r="161" spans="1:5">
      <c r="A161" s="10">
        <v>1406</v>
      </c>
      <c r="B161" s="14" t="str">
        <f>'Удалены с пустыми ценами'!B162</f>
        <v>Полка "Угловая Б" КМК 0320.4</v>
      </c>
      <c r="C161" s="12" t="str">
        <f t="shared" si="2"/>
        <v>public://1406.jpg</v>
      </c>
      <c r="D161" s="5">
        <f>'Удалены с пустыми ценами'!E162</f>
        <v>523900</v>
      </c>
      <c r="E161" s="10" t="s">
        <v>350</v>
      </c>
    </row>
    <row r="162" spans="1:5">
      <c r="A162" s="10">
        <v>1407</v>
      </c>
      <c r="B162" s="14" t="str">
        <f>'Удалены с пустыми ценами'!B163</f>
        <v>Шкаф для одежды "Магия" КМК 0363.6</v>
      </c>
      <c r="C162" s="12" t="str">
        <f t="shared" si="2"/>
        <v>public://1407.jpg</v>
      </c>
      <c r="D162" s="5">
        <f>'Удалены с пустыми ценами'!E163</f>
        <v>7496000</v>
      </c>
      <c r="E162" s="10" t="s">
        <v>350</v>
      </c>
    </row>
    <row r="163" spans="1:5">
      <c r="A163" s="10">
        <v>1408</v>
      </c>
      <c r="B163" s="14" t="str">
        <f>'Удалены с пустыми ценами'!B164</f>
        <v>Кровать "1600 Магия" КМК 0363.7</v>
      </c>
      <c r="C163" s="12" t="str">
        <f t="shared" si="2"/>
        <v>public://1408.jpg</v>
      </c>
      <c r="D163" s="5">
        <f>'Удалены с пустыми ценами'!E164</f>
        <v>3692800</v>
      </c>
      <c r="E163" s="10" t="s">
        <v>350</v>
      </c>
    </row>
    <row r="164" spans="1:5">
      <c r="A164" s="10">
        <v>1409</v>
      </c>
      <c r="B164" s="14" t="str">
        <f>'Удалены с пустыми ценами'!B165</f>
        <v>Тумба "Магия" КМК 0363.8</v>
      </c>
      <c r="C164" s="12" t="str">
        <f t="shared" si="2"/>
        <v>public://1409.jpg</v>
      </c>
      <c r="D164" s="5">
        <f>'Удалены с пустыми ценами'!E165</f>
        <v>589900</v>
      </c>
      <c r="E164" s="10" t="s">
        <v>350</v>
      </c>
    </row>
    <row r="165" spans="1:5">
      <c r="A165" s="10">
        <v>1410</v>
      </c>
      <c r="B165" s="14" t="str">
        <f>'Удалены с пустыми ценами'!B166</f>
        <v>Комод "Магия" КМК 0363.9</v>
      </c>
      <c r="C165" s="12" t="str">
        <f t="shared" si="2"/>
        <v>public://1410.jpg</v>
      </c>
      <c r="D165" s="5">
        <f>'Удалены с пустыми ценами'!E166</f>
        <v>3979800</v>
      </c>
      <c r="E165" s="10" t="s">
        <v>350</v>
      </c>
    </row>
    <row r="166" spans="1:5">
      <c r="A166" s="10">
        <v>1411</v>
      </c>
      <c r="B166" s="14" t="str">
        <f>'Удалены с пустыми ценами'!B167</f>
        <v>Шкаф для одежды "Магия 3Д"КМК 0363.10</v>
      </c>
      <c r="C166" s="12" t="str">
        <f t="shared" si="2"/>
        <v>public://1411.jpg</v>
      </c>
      <c r="D166" s="5">
        <f>'Удалены с пустыми ценами'!E167</f>
        <v>5775800</v>
      </c>
      <c r="E166" s="10" t="s">
        <v>350</v>
      </c>
    </row>
    <row r="167" spans="1:5">
      <c r="A167" s="10">
        <v>1412</v>
      </c>
      <c r="B167" s="14" t="str">
        <f>'Удалены с пустыми ценами'!B168</f>
        <v xml:space="preserve">Комод  "Магия 4Я" КМК 0363.11 </v>
      </c>
      <c r="C167" s="12" t="str">
        <f t="shared" si="2"/>
        <v>public://1412.jpg</v>
      </c>
      <c r="D167" s="5">
        <f>'Удалены с пустыми ценами'!E168</f>
        <v>2166300</v>
      </c>
      <c r="E167" s="10" t="s">
        <v>350</v>
      </c>
    </row>
    <row r="168" spans="1:5">
      <c r="A168" s="10">
        <v>1413</v>
      </c>
      <c r="B168" s="14" t="str">
        <f>'Удалены с пустыми ценами'!B169</f>
        <v>Полка "Трапеция" КМК 0319.9-01</v>
      </c>
      <c r="C168" s="12" t="str">
        <f t="shared" si="2"/>
        <v>public://1413.jpg</v>
      </c>
      <c r="D168" s="5">
        <f>'Удалены с пустыми ценами'!E169</f>
        <v>924300</v>
      </c>
      <c r="E168" s="10" t="s">
        <v>350</v>
      </c>
    </row>
    <row r="169" spans="1:5">
      <c r="A169" s="10">
        <v>1414</v>
      </c>
      <c r="B169" s="14" t="str">
        <f>'Удалены с пустыми ценами'!B170</f>
        <v>Кровать "900-01" КМК 0357 (Магия)</v>
      </c>
      <c r="C169" s="12" t="str">
        <f t="shared" si="2"/>
        <v>public://1414.jpg</v>
      </c>
      <c r="D169" s="5">
        <f>'Удалены с пустыми ценами'!E170</f>
        <v>3248700</v>
      </c>
      <c r="E169" s="10" t="s">
        <v>350</v>
      </c>
    </row>
    <row r="170" spans="1:5">
      <c r="A170" s="10">
        <v>1415</v>
      </c>
      <c r="B170" s="14" t="str">
        <f>'Удалены с пустыми ценами'!B171</f>
        <v>Стол туалетный "Магия 5Я" КМК 0398</v>
      </c>
      <c r="C170" s="12" t="str">
        <f t="shared" si="2"/>
        <v>public://1415.jpg</v>
      </c>
      <c r="D170" s="5">
        <f>'Удалены с пустыми ценами'!E171</f>
        <v>2130900</v>
      </c>
      <c r="E170" s="10" t="s">
        <v>350</v>
      </c>
    </row>
    <row r="171" spans="1:5">
      <c r="A171" s="10">
        <v>1416</v>
      </c>
      <c r="B171" s="14" t="str">
        <f>'Удалены с пустыми ценами'!B172</f>
        <v>Кровать "Магия 1400" КМК 0400</v>
      </c>
      <c r="C171" s="12" t="str">
        <f t="shared" si="2"/>
        <v>public://1416.jpg</v>
      </c>
      <c r="D171" s="5">
        <f>'Удалены с пустыми ценами'!E172</f>
        <v>3227900</v>
      </c>
      <c r="E171" s="10" t="s">
        <v>350</v>
      </c>
    </row>
    <row r="172" spans="1:5">
      <c r="A172" s="10">
        <v>1417</v>
      </c>
      <c r="B172" s="14" t="str">
        <f>'Удалены с пустыми ценами'!B173</f>
        <v>Кровать "Магия 1200" КМК 0401</v>
      </c>
      <c r="C172" s="12" t="str">
        <f t="shared" si="2"/>
        <v>public://1417.jpg</v>
      </c>
      <c r="D172" s="5">
        <f>'Удалены с пустыми ценами'!E173</f>
        <v>2482300</v>
      </c>
      <c r="E172" s="10" t="s">
        <v>350</v>
      </c>
    </row>
    <row r="173" spans="1:5">
      <c r="A173" s="10">
        <v>1418</v>
      </c>
      <c r="B173" s="14" t="str">
        <f>'Удалены с пустыми ценами'!B174</f>
        <v>Шкаф для одежды "Магия угловой" КМК 0409</v>
      </c>
      <c r="C173" s="12" t="str">
        <f t="shared" si="2"/>
        <v>public://1418.jpg</v>
      </c>
      <c r="D173" s="5">
        <f>'Удалены с пустыми ценами'!E174</f>
        <v>6651200</v>
      </c>
      <c r="E173" s="10" t="s">
        <v>350</v>
      </c>
    </row>
    <row r="174" spans="1:5">
      <c r="A174" s="10">
        <v>1419</v>
      </c>
      <c r="B174" s="14" t="str">
        <f>'Удалены с пустыми ценами'!B175</f>
        <v>Шкаф для одежды "Магия-купе"  КМК 0443</v>
      </c>
      <c r="C174" s="12" t="str">
        <f t="shared" si="2"/>
        <v>public://1419.jpg</v>
      </c>
      <c r="D174" s="5">
        <f>'Удалены с пустыми ценами'!E175</f>
        <v>4959100</v>
      </c>
      <c r="E174" s="10" t="s">
        <v>350</v>
      </c>
    </row>
    <row r="175" spans="1:5">
      <c r="A175" s="10">
        <v>1420</v>
      </c>
      <c r="B175" s="14" t="str">
        <f>'Удалены с пустыми ценами'!B176</f>
        <v xml:space="preserve">Шкаф "Венера" КМК 041-01 </v>
      </c>
      <c r="C175" s="12" t="str">
        <f t="shared" si="2"/>
        <v>public://1420.jpg</v>
      </c>
      <c r="D175" s="5">
        <f>'Удалены с пустыми ценами'!E176</f>
        <v>7601600</v>
      </c>
      <c r="E175" s="10" t="s">
        <v>350</v>
      </c>
    </row>
    <row r="176" spans="1:5">
      <c r="A176" s="10">
        <v>1421</v>
      </c>
      <c r="B176" s="14" t="str">
        <f>'Удалены с пустыми ценами'!B177</f>
        <v xml:space="preserve">Кровать "1600 Венера" КМК 0360 </v>
      </c>
      <c r="C176" s="12" t="str">
        <f t="shared" si="2"/>
        <v>public://1421.jpg</v>
      </c>
      <c r="D176" s="5">
        <f>'Удалены с пустыми ценами'!E177</f>
        <v>3624300</v>
      </c>
      <c r="E176" s="10" t="s">
        <v>350</v>
      </c>
    </row>
    <row r="177" spans="1:5">
      <c r="A177" s="10">
        <v>1422</v>
      </c>
      <c r="B177" s="14" t="str">
        <f>'Удалены с пустыми ценами'!B178</f>
        <v xml:space="preserve">Комод "Венера-03" КМК 0312.4-01 </v>
      </c>
      <c r="C177" s="12" t="str">
        <f t="shared" si="2"/>
        <v>public://1422.jpg</v>
      </c>
      <c r="D177" s="5">
        <f>'Удалены с пустыми ценами'!E178</f>
        <v>3979800</v>
      </c>
      <c r="E177" s="10" t="s">
        <v>350</v>
      </c>
    </row>
    <row r="178" spans="1:5">
      <c r="A178" s="10">
        <v>1423</v>
      </c>
      <c r="B178" s="14" t="str">
        <f>'Удалены с пустыми ценами'!B179</f>
        <v>Тумба прикроватная КМК 043</v>
      </c>
      <c r="C178" s="12" t="str">
        <f t="shared" si="2"/>
        <v>public://1423.jpg</v>
      </c>
      <c r="D178" s="5">
        <f>'Удалены с пустыми ценами'!E179</f>
        <v>589900</v>
      </c>
      <c r="E178" s="10" t="s">
        <v>350</v>
      </c>
    </row>
    <row r="179" spans="1:5">
      <c r="A179" s="10">
        <v>1424</v>
      </c>
      <c r="B179" s="14" t="str">
        <f>'Удалены с пустыми ценами'!B180</f>
        <v xml:space="preserve">Шкаф для одежды "Венера 3Д" КМК 0354 </v>
      </c>
      <c r="C179" s="12" t="str">
        <f t="shared" si="2"/>
        <v>public://1424.jpg</v>
      </c>
      <c r="D179" s="5">
        <f>'Удалены с пустыми ценами'!E180</f>
        <v>5440100</v>
      </c>
      <c r="E179" s="10" t="s">
        <v>350</v>
      </c>
    </row>
    <row r="180" spans="1:5">
      <c r="A180" s="10">
        <v>1425</v>
      </c>
      <c r="B180" s="14" t="str">
        <f>'Удалены с пустыми ценами'!B181</f>
        <v>Кровать "900" КМК 0356 (Венера)</v>
      </c>
      <c r="C180" s="12" t="str">
        <f t="shared" si="2"/>
        <v>public://1425.jpg</v>
      </c>
      <c r="D180" s="5">
        <f>'Удалены с пустыми ценами'!E181</f>
        <v>3182100</v>
      </c>
      <c r="E180" s="10" t="s">
        <v>350</v>
      </c>
    </row>
    <row r="181" spans="1:5">
      <c r="A181" s="10">
        <v>1426</v>
      </c>
      <c r="B181" s="14" t="str">
        <f>'Удалены с пустыми ценами'!B182</f>
        <v xml:space="preserve">Комод  "04" КМК 0192  </v>
      </c>
      <c r="C181" s="12" t="str">
        <f t="shared" si="2"/>
        <v>public://1426.jpg</v>
      </c>
      <c r="D181" s="5">
        <f>'Удалены с пустыми ценами'!E182</f>
        <v>1718400</v>
      </c>
      <c r="E181" s="10" t="s">
        <v>350</v>
      </c>
    </row>
    <row r="182" spans="1:5">
      <c r="A182" s="10">
        <v>1427</v>
      </c>
      <c r="B182" s="14" t="str">
        <f>'Удалены с пустыми ценами'!B183</f>
        <v>Полка "Угловая Б" КМК 0320.4</v>
      </c>
      <c r="C182" s="12" t="str">
        <f t="shared" si="2"/>
        <v>public://1427.jpg</v>
      </c>
      <c r="D182" s="5">
        <f>'Удалены с пустыми ценами'!E183</f>
        <v>523900</v>
      </c>
      <c r="E182" s="10" t="s">
        <v>350</v>
      </c>
    </row>
    <row r="183" spans="1:5">
      <c r="A183" s="10">
        <v>1428</v>
      </c>
      <c r="B183" s="14" t="str">
        <f>'Удалены с пустыми ценами'!B184</f>
        <v>Комод "07" КМК 0320.6</v>
      </c>
      <c r="C183" s="12" t="str">
        <f t="shared" si="2"/>
        <v>public://1428.jpg</v>
      </c>
      <c r="D183" s="5">
        <f>'Удалены с пустыми ценами'!E184</f>
        <v>1687800</v>
      </c>
      <c r="E183" s="10" t="s">
        <v>350</v>
      </c>
    </row>
    <row r="184" spans="1:5">
      <c r="A184" s="10">
        <v>1429</v>
      </c>
      <c r="B184" s="14" t="str">
        <f>'Удалены с пустыми ценами'!B185</f>
        <v>Шкаф комбинированный "3Д" КМК 0320.9</v>
      </c>
      <c r="C184" s="12" t="str">
        <f t="shared" si="2"/>
        <v>public://1429.jpg</v>
      </c>
      <c r="D184" s="5">
        <f>'Удалены с пустыми ценами'!E185</f>
        <v>4769600</v>
      </c>
      <c r="E184" s="10" t="s">
        <v>350</v>
      </c>
    </row>
    <row r="185" spans="1:5">
      <c r="A185" s="10">
        <v>1430</v>
      </c>
      <c r="B185" s="14" t="str">
        <f>'Удалены с пустыми ценами'!B186</f>
        <v>Шкаф для одежды "4Д" КМК 0320.10</v>
      </c>
      <c r="C185" s="12" t="str">
        <f t="shared" si="2"/>
        <v>public://1430.jpg</v>
      </c>
      <c r="D185" s="5">
        <f>'Удалены с пустыми ценами'!E186</f>
        <v>7010900</v>
      </c>
      <c r="E185" s="10" t="s">
        <v>350</v>
      </c>
    </row>
    <row r="186" spans="1:5">
      <c r="A186" s="10">
        <v>1431</v>
      </c>
      <c r="B186" s="14" t="str">
        <f>'Удалены с пустыми ценами'!B187</f>
        <v>Кровать "М 800" (с ящиками) КМК 0320.11</v>
      </c>
      <c r="C186" s="12" t="str">
        <f t="shared" si="2"/>
        <v>public://1431.jpg</v>
      </c>
      <c r="D186" s="5">
        <f>'Удалены с пустыми ценами'!E187</f>
        <v>3335400</v>
      </c>
      <c r="E186" s="10" t="s">
        <v>350</v>
      </c>
    </row>
    <row r="187" spans="1:5">
      <c r="A187" s="10">
        <v>1432</v>
      </c>
      <c r="B187" s="14" t="str">
        <f>'Удалены с пустыми ценами'!B188</f>
        <v>Кровать "М 1400" КМК 0320.13</v>
      </c>
      <c r="C187" s="12" t="str">
        <f t="shared" si="2"/>
        <v>public://1432.jpg</v>
      </c>
      <c r="D187" s="5">
        <f>'Удалены с пустыми ценами'!E188</f>
        <v>2859000</v>
      </c>
      <c r="E187" s="10" t="s">
        <v>350</v>
      </c>
    </row>
    <row r="188" spans="1:5">
      <c r="A188" s="10">
        <v>1433</v>
      </c>
      <c r="B188" s="14" t="str">
        <f>'Удалены с пустыми ценами'!B189</f>
        <v>Кровать "М 1600" КМК 0320.14</v>
      </c>
      <c r="C188" s="12" t="str">
        <f t="shared" si="2"/>
        <v>public://1433.jpg</v>
      </c>
      <c r="D188" s="5">
        <f>'Удалены с пустыми ценами'!E189</f>
        <v>3421300</v>
      </c>
      <c r="E188" s="10" t="s">
        <v>350</v>
      </c>
    </row>
    <row r="189" spans="1:5">
      <c r="A189" s="10">
        <v>1434</v>
      </c>
      <c r="B189" s="14" t="str">
        <f>'Удалены с пустыми ценами'!B190</f>
        <v>Тумба прикроватная "2Я" КМК 0320.15</v>
      </c>
      <c r="C189" s="12" t="str">
        <f t="shared" si="2"/>
        <v>public://1434.jpg</v>
      </c>
      <c r="D189" s="5">
        <f>'Удалены с пустыми ценами'!E190</f>
        <v>609600</v>
      </c>
      <c r="E189" s="10" t="s">
        <v>350</v>
      </c>
    </row>
    <row r="190" spans="1:5">
      <c r="A190" s="10">
        <v>1435</v>
      </c>
      <c r="B190" s="14" t="str">
        <f>'Удалены с пустыми ценами'!B191</f>
        <v>Шкаф "Клеопатра угловой" КМК 0320.17</v>
      </c>
      <c r="C190" s="12" t="str">
        <f t="shared" si="2"/>
        <v>public://1435.jpg</v>
      </c>
      <c r="D190" s="5">
        <f>'Удалены с пустыми ценами'!E191</f>
        <v>7220800</v>
      </c>
      <c r="E190" s="10" t="s">
        <v>350</v>
      </c>
    </row>
    <row r="191" spans="1:5">
      <c r="A191" s="10">
        <v>1436</v>
      </c>
      <c r="B191" s="14" t="str">
        <f>'Удалены с пустыми ценами'!B192</f>
        <v>Шкаф для одежды "С зеркалом" КМК 037.1-01</v>
      </c>
      <c r="C191" s="12" t="str">
        <f t="shared" si="2"/>
        <v>public://1436.jpg</v>
      </c>
      <c r="D191" s="5">
        <f>'Удалены с пустыми ценами'!E192</f>
        <v>3999900</v>
      </c>
      <c r="E191" s="10" t="s">
        <v>350</v>
      </c>
    </row>
    <row r="192" spans="1:5">
      <c r="A192" s="10">
        <v>1437</v>
      </c>
      <c r="B192" s="14" t="str">
        <f>'Удалены с пустыми ценами'!B193</f>
        <v>Комод "02" КМК 0190</v>
      </c>
      <c r="C192" s="12" t="str">
        <f t="shared" si="2"/>
        <v>public://1437.jpg</v>
      </c>
      <c r="D192" s="5">
        <f>'Удалены с пустыми ценами'!E193</f>
        <v>1553800</v>
      </c>
      <c r="E192" s="10" t="s">
        <v>350</v>
      </c>
    </row>
    <row r="193" spans="1:5">
      <c r="A193" s="10">
        <v>1438</v>
      </c>
      <c r="B193" s="14" t="str">
        <f>'Удалены с пустыми ценами'!B194</f>
        <v>Кровать "1400" КМК 047-01</v>
      </c>
      <c r="C193" s="12" t="str">
        <f t="shared" si="2"/>
        <v>public://1438.jpg</v>
      </c>
      <c r="D193" s="5">
        <f>'Удалены с пустыми ценами'!E194</f>
        <v>1938600</v>
      </c>
      <c r="E193" s="10" t="s">
        <v>350</v>
      </c>
    </row>
    <row r="194" spans="1:5">
      <c r="A194" s="10">
        <v>1439</v>
      </c>
      <c r="B194" s="14" t="str">
        <f>'Удалены с пустыми ценами'!B195</f>
        <v>Кровать "Джульетта" КМК 0399.2</v>
      </c>
      <c r="C194" s="12" t="str">
        <f t="shared" si="2"/>
        <v>public://1439.jpg</v>
      </c>
      <c r="D194" s="5">
        <f>'Удалены с пустыми ценами'!E195</f>
        <v>2593700</v>
      </c>
      <c r="E194" s="10" t="s">
        <v>350</v>
      </c>
    </row>
    <row r="195" spans="1:5">
      <c r="A195" s="10">
        <v>1440</v>
      </c>
      <c r="B195" s="14" t="str">
        <f>'Удалены с пустыми ценами'!B196</f>
        <v>Зеркало настенное "Джульетта" КМК 0399.4</v>
      </c>
      <c r="C195" s="12" t="str">
        <f t="shared" ref="C195:C258" si="3">"public://"&amp;A195&amp;".jpg"</f>
        <v>public://1440.jpg</v>
      </c>
      <c r="D195" s="5">
        <f>'Удалены с пустыми ценами'!E196</f>
        <v>438600</v>
      </c>
      <c r="E195" s="10" t="s">
        <v>350</v>
      </c>
    </row>
    <row r="196" spans="1:5">
      <c r="A196" s="10">
        <v>1441</v>
      </c>
      <c r="B196" s="14" t="str">
        <f>'Удалены с пустыми ценами'!B197</f>
        <v>Шкаф "Джульетта 3Д" КМК 0399.9</v>
      </c>
      <c r="C196" s="12" t="str">
        <f t="shared" si="3"/>
        <v>public://1441.jpg</v>
      </c>
      <c r="D196" s="5">
        <f>'Удалены с пустыми ценами'!E197</f>
        <v>4919400</v>
      </c>
      <c r="E196" s="10" t="s">
        <v>350</v>
      </c>
    </row>
    <row r="197" spans="1:5">
      <c r="A197" s="10">
        <v>1442</v>
      </c>
      <c r="B197" s="14" t="str">
        <f>'Удалены с пустыми ценами'!B198</f>
        <v>Комод "Джульетта 3Я" КМК 0399.10</v>
      </c>
      <c r="C197" s="12" t="str">
        <f t="shared" si="3"/>
        <v>public://1442.jpg</v>
      </c>
      <c r="D197" s="5">
        <f>'Удалены с пустыми ценами'!E198</f>
        <v>1751800</v>
      </c>
      <c r="E197" s="10" t="s">
        <v>350</v>
      </c>
    </row>
    <row r="198" spans="1:5">
      <c r="A198" s="10">
        <v>1443</v>
      </c>
      <c r="B198" s="14" t="str">
        <f>'Удалены с пустыми ценами'!B199</f>
        <v>Тумба "Джульетта" КМК 0399.11</v>
      </c>
      <c r="C198" s="12" t="str">
        <f t="shared" si="3"/>
        <v>public://1443.jpg</v>
      </c>
      <c r="D198" s="5">
        <f>'Удалены с пустыми ценами'!E199</f>
        <v>618000</v>
      </c>
      <c r="E198" s="10" t="s">
        <v>350</v>
      </c>
    </row>
    <row r="199" spans="1:5">
      <c r="A199" s="10">
        <v>1444</v>
      </c>
      <c r="B199" s="14" t="str">
        <f>'Удалены с пустыми ценами'!B200</f>
        <v>Шкаф для одежды "Тайна " КМК 0416.1</v>
      </c>
      <c r="C199" s="12" t="str">
        <f t="shared" si="3"/>
        <v>public://1444.jpg</v>
      </c>
      <c r="D199" s="5">
        <f>'Удалены с пустыми ценами'!E200</f>
        <v>7555500</v>
      </c>
      <c r="E199" s="10" t="s">
        <v>350</v>
      </c>
    </row>
    <row r="200" spans="1:5">
      <c r="A200" s="10">
        <v>1445</v>
      </c>
      <c r="B200" s="14" t="str">
        <f>'Удалены с пустыми ценами'!B201</f>
        <v>Комод "Тайна" КМК 0416.2</v>
      </c>
      <c r="C200" s="12" t="str">
        <f t="shared" si="3"/>
        <v>public://1445.jpg</v>
      </c>
      <c r="D200" s="5">
        <f>'Удалены с пустыми ценами'!E201</f>
        <v>2595800</v>
      </c>
      <c r="E200" s="10" t="s">
        <v>350</v>
      </c>
    </row>
    <row r="201" spans="1:5">
      <c r="A201" s="10">
        <v>1446</v>
      </c>
      <c r="B201" s="14" t="str">
        <f>'Удалены с пустыми ценами'!B202</f>
        <v>Тумба "Тайна" КМК 0416.3</v>
      </c>
      <c r="C201" s="12" t="str">
        <f t="shared" si="3"/>
        <v>public://1446.jpg</v>
      </c>
      <c r="D201" s="5">
        <f>'Удалены с пустыми ценами'!E202</f>
        <v>729400</v>
      </c>
      <c r="E201" s="10" t="s">
        <v>350</v>
      </c>
    </row>
    <row r="202" spans="1:5">
      <c r="A202" s="10">
        <v>1447</v>
      </c>
      <c r="B202" s="14" t="str">
        <f>'Удалены с пустыми ценами'!B203</f>
        <v>Кровать "Тайна" КМК 0416.4</v>
      </c>
      <c r="C202" s="12" t="str">
        <f t="shared" si="3"/>
        <v>public://1447.jpg</v>
      </c>
      <c r="D202" s="5">
        <f>'Удалены с пустыми ценами'!E203</f>
        <v>3303700</v>
      </c>
      <c r="E202" s="10" t="s">
        <v>350</v>
      </c>
    </row>
    <row r="203" spans="1:5">
      <c r="A203" s="10">
        <v>1448</v>
      </c>
      <c r="B203" s="14" t="str">
        <f>'Удалены с пустыми ценами'!B204</f>
        <v>Стол туалетный "Тайна" КМК 0416.5</v>
      </c>
      <c r="C203" s="12" t="str">
        <f t="shared" si="3"/>
        <v>public://1448.jpg</v>
      </c>
      <c r="D203" s="5">
        <f>'Удалены с пустыми ценами'!E204</f>
        <v>4269800</v>
      </c>
      <c r="E203" s="10" t="s">
        <v>350</v>
      </c>
    </row>
    <row r="204" spans="1:5">
      <c r="A204" s="10">
        <v>1449</v>
      </c>
      <c r="B204" s="14" t="str">
        <f>'Удалены с пустыми ценами'!B205</f>
        <v>Зеркало настенное "Тайна" КМК 0416.6</v>
      </c>
      <c r="C204" s="12" t="str">
        <f t="shared" si="3"/>
        <v>public://1449.jpg</v>
      </c>
      <c r="D204" s="5">
        <f>'Удалены с пустыми ценами'!E205</f>
        <v>922000</v>
      </c>
      <c r="E204" s="10" t="s">
        <v>350</v>
      </c>
    </row>
    <row r="205" spans="1:5">
      <c r="A205" s="10">
        <v>1450</v>
      </c>
      <c r="B205" s="14" t="str">
        <f>'Удалены с пустыми ценами'!B206</f>
        <v>Тумба туалетная "Тайна сЗеркалом" КМК 0416.7</v>
      </c>
      <c r="C205" s="12" t="str">
        <f t="shared" si="3"/>
        <v>public://1450.jpg</v>
      </c>
      <c r="D205" s="5">
        <f>'Удалены с пустыми ценами'!E206</f>
        <v>2155000</v>
      </c>
      <c r="E205" s="10" t="s">
        <v>350</v>
      </c>
    </row>
    <row r="206" spans="1:5">
      <c r="A206" s="10">
        <v>1451</v>
      </c>
      <c r="B206" s="14" t="str">
        <f>'Удалены с пустыми ценами'!B207</f>
        <v xml:space="preserve">Шкаф для одежды "Тайна угловой" КМК 0416.8 </v>
      </c>
      <c r="C206" s="12" t="str">
        <f t="shared" si="3"/>
        <v>public://1451.jpg</v>
      </c>
      <c r="D206" s="5">
        <f>'Удалены с пустыми ценами'!E207</f>
        <v>7115500</v>
      </c>
      <c r="E206" s="10" t="s">
        <v>350</v>
      </c>
    </row>
    <row r="207" spans="1:5">
      <c r="A207" s="10">
        <v>1452</v>
      </c>
      <c r="B207" s="14" t="str">
        <f>'Удалены с пустыми ценами'!B208</f>
        <v xml:space="preserve">Шкаф для одежды "Тайна 2Д" КМК 0416.9 </v>
      </c>
      <c r="C207" s="12" t="str">
        <f t="shared" si="3"/>
        <v>public://1452.jpg</v>
      </c>
      <c r="D207" s="5">
        <f>'Удалены с пустыми ценами'!E208</f>
        <v>3184800</v>
      </c>
      <c r="E207" s="10" t="s">
        <v>350</v>
      </c>
    </row>
    <row r="208" spans="1:5">
      <c r="A208" s="10">
        <v>1453</v>
      </c>
      <c r="B208" s="14" t="str">
        <f>'Удалены с пустыми ценами'!B209</f>
        <v xml:space="preserve">Шкаф "Тайна 1Д4Я" КМК 0416.10 </v>
      </c>
      <c r="C208" s="12" t="str">
        <f t="shared" si="3"/>
        <v>public://1453.jpg</v>
      </c>
      <c r="D208" s="5">
        <f>'Удалены с пустыми ценами'!E209</f>
        <v>3582900</v>
      </c>
      <c r="E208" s="10" t="s">
        <v>350</v>
      </c>
    </row>
    <row r="209" spans="1:5">
      <c r="A209" s="10">
        <v>1454</v>
      </c>
      <c r="B209" s="14" t="str">
        <f>'Удалены с пустыми ценами'!B210</f>
        <v xml:space="preserve">Кровать "900 Тайна" КМК 0416.11 </v>
      </c>
      <c r="C209" s="12" t="str">
        <f t="shared" si="3"/>
        <v>public://1454.jpg</v>
      </c>
      <c r="D209" s="5">
        <f>'Удалены с пустыми ценами'!E210</f>
        <v>2437500</v>
      </c>
      <c r="E209" s="10" t="s">
        <v>350</v>
      </c>
    </row>
    <row r="210" spans="1:5">
      <c r="A210" s="10">
        <v>1455</v>
      </c>
      <c r="B210" s="14" t="str">
        <f>'Удалены с пустыми ценами'!B211</f>
        <v xml:space="preserve">Полка "Тайна" КМК 0416.12 </v>
      </c>
      <c r="C210" s="12" t="str">
        <f t="shared" si="3"/>
        <v>public://1455.jpg</v>
      </c>
      <c r="D210" s="5">
        <f>'Удалены с пустыми ценами'!E211</f>
        <v>747300</v>
      </c>
      <c r="E210" s="10" t="s">
        <v>350</v>
      </c>
    </row>
    <row r="211" spans="1:5">
      <c r="A211" s="10">
        <v>1456</v>
      </c>
      <c r="B211" s="14" t="str">
        <f>'Удалены с пустыми ценами'!B212</f>
        <v xml:space="preserve">Стол для компьютера "Тайна 01" КМК 0416.13 </v>
      </c>
      <c r="C211" s="12" t="str">
        <f t="shared" si="3"/>
        <v>public://1456.jpg</v>
      </c>
      <c r="D211" s="5">
        <f>'Удалены с пустыми ценами'!E212</f>
        <v>2733700</v>
      </c>
      <c r="E211" s="10" t="s">
        <v>350</v>
      </c>
    </row>
    <row r="212" spans="1:5">
      <c r="A212" s="10">
        <v>1457</v>
      </c>
      <c r="B212" s="14" t="str">
        <f>'Удалены с пустыми ценами'!B213</f>
        <v xml:space="preserve">Стол для компьютера "Тайна 02" КМК 0416.14 </v>
      </c>
      <c r="C212" s="12" t="str">
        <f t="shared" si="3"/>
        <v>public://1457.jpg</v>
      </c>
      <c r="D212" s="5">
        <f>'Удалены с пустыми ценами'!E213</f>
        <v>2449500</v>
      </c>
      <c r="E212" s="10" t="s">
        <v>350</v>
      </c>
    </row>
    <row r="213" spans="1:5">
      <c r="A213" s="10">
        <v>1458</v>
      </c>
      <c r="B213" s="14" t="str">
        <f>'Удалены с пустыми ценами'!B214</f>
        <v xml:space="preserve">Кровать "Тайна 1800" КМК 0416.15 </v>
      </c>
      <c r="C213" s="12" t="str">
        <f t="shared" si="3"/>
        <v>public://1458.jpg</v>
      </c>
      <c r="D213" s="5">
        <f>'Удалены с пустыми ценами'!E214</f>
        <v>3542600</v>
      </c>
      <c r="E213" s="10" t="s">
        <v>350</v>
      </c>
    </row>
    <row r="214" spans="1:5">
      <c r="A214" s="10">
        <v>1459</v>
      </c>
      <c r="B214" s="14" t="str">
        <f>'Удалены с пустыми ценами'!B215</f>
        <v>Комод "Венеция" КМК 0414.1</v>
      </c>
      <c r="C214" s="12" t="str">
        <f t="shared" si="3"/>
        <v>public://1459.jpg</v>
      </c>
      <c r="D214" s="5">
        <f>'Удалены с пустыми ценами'!E215</f>
        <v>2002800</v>
      </c>
      <c r="E214" s="10" t="s">
        <v>350</v>
      </c>
    </row>
    <row r="215" spans="1:5">
      <c r="A215" s="10">
        <v>1460</v>
      </c>
      <c r="B215" s="14" t="str">
        <f>'Удалены с пустыми ценами'!B216</f>
        <v>Кровать "Венеция" КМК 0414.2</v>
      </c>
      <c r="C215" s="12" t="str">
        <f t="shared" si="3"/>
        <v>public://1460.jpg</v>
      </c>
      <c r="D215" s="5">
        <f>'Удалены с пустыми ценами'!E216</f>
        <v>3108700</v>
      </c>
      <c r="E215" s="10" t="s">
        <v>350</v>
      </c>
    </row>
    <row r="216" spans="1:5">
      <c r="A216" s="10">
        <v>1461</v>
      </c>
      <c r="B216" s="14" t="str">
        <f>'Удалены с пустыми ценами'!B217</f>
        <v>Кровать "Венеция" КМК 0414.2-01</v>
      </c>
      <c r="C216" s="12" t="str">
        <f t="shared" si="3"/>
        <v>public://1461.jpg</v>
      </c>
      <c r="D216" s="5">
        <f>'Удалены с пустыми ценами'!E217</f>
        <v>3919700</v>
      </c>
      <c r="E216" s="10" t="s">
        <v>350</v>
      </c>
    </row>
    <row r="217" spans="1:5">
      <c r="A217" s="10">
        <v>1462</v>
      </c>
      <c r="B217" s="14" t="str">
        <f>'Удалены с пустыми ценами'!B218</f>
        <v>Зеркало настенное "Венеция" КМК 0414.3</v>
      </c>
      <c r="C217" s="12" t="str">
        <f t="shared" si="3"/>
        <v>public://1462.jpg</v>
      </c>
      <c r="D217" s="5">
        <f>'Удалены с пустыми ценами'!E218</f>
        <v>573000</v>
      </c>
      <c r="E217" s="10" t="s">
        <v>350</v>
      </c>
    </row>
    <row r="218" spans="1:5">
      <c r="A218" s="10">
        <v>1463</v>
      </c>
      <c r="B218" s="14" t="str">
        <f>'Удалены с пустыми ценами'!B219</f>
        <v>Тумба "Венеция" КМК 0414.5</v>
      </c>
      <c r="C218" s="12" t="str">
        <f t="shared" si="3"/>
        <v>public://1463.jpg</v>
      </c>
      <c r="D218" s="5">
        <f>'Удалены с пустыми ценами'!E219</f>
        <v>596500</v>
      </c>
      <c r="E218" s="10" t="s">
        <v>350</v>
      </c>
    </row>
    <row r="219" spans="1:5">
      <c r="A219" s="10">
        <v>1464</v>
      </c>
      <c r="B219" s="14" t="str">
        <f>'Удалены с пустыми ценами'!B220</f>
        <v>Шкаф для одежды "Венеция 4Д" КМК 0414.6</v>
      </c>
      <c r="C219" s="12" t="str">
        <f t="shared" si="3"/>
        <v>public://1464.jpg</v>
      </c>
      <c r="D219" s="5">
        <f>'Удалены с пустыми ценами'!E220</f>
        <v>6752700</v>
      </c>
      <c r="E219" s="10" t="s">
        <v>350</v>
      </c>
    </row>
    <row r="220" spans="1:5">
      <c r="A220" s="10">
        <v>1465</v>
      </c>
      <c r="B220" s="14" t="str">
        <f>'Удалены с пустыми ценами'!B221</f>
        <v>Шкаф угловой "Венеция" КМК 0414.7</v>
      </c>
      <c r="C220" s="12" t="str">
        <f t="shared" si="3"/>
        <v>public://1465.jpg</v>
      </c>
      <c r="D220" s="5">
        <f>'Удалены с пустыми ценами'!E221</f>
        <v>6759600</v>
      </c>
      <c r="E220" s="10" t="s">
        <v>350</v>
      </c>
    </row>
    <row r="221" spans="1:5">
      <c r="A221" s="10">
        <v>1466</v>
      </c>
      <c r="B221" s="14" t="str">
        <f>'Удалены с пустыми ценами'!B222</f>
        <v>Комод "Венеция 1" КМК 0414.8</v>
      </c>
      <c r="C221" s="12" t="str">
        <f t="shared" si="3"/>
        <v>public://1466.jpg</v>
      </c>
      <c r="D221" s="5">
        <f>'Удалены с пустыми ценами'!E222</f>
        <v>2847500</v>
      </c>
      <c r="E221" s="10" t="s">
        <v>350</v>
      </c>
    </row>
    <row r="222" spans="1:5">
      <c r="A222" s="10">
        <v>1467</v>
      </c>
      <c r="B222" s="14" t="str">
        <f>'Удалены с пустыми ценами'!B223</f>
        <v>Шкаф для одежды "Венеция 2Д" КМК 0414.9</v>
      </c>
      <c r="C222" s="12" t="str">
        <f t="shared" si="3"/>
        <v>public://1467.jpg</v>
      </c>
      <c r="D222" s="5">
        <f>'Удалены с пустыми ценами'!E223</f>
        <v>2975900</v>
      </c>
      <c r="E222" s="10" t="s">
        <v>350</v>
      </c>
    </row>
    <row r="223" spans="1:5">
      <c r="A223" s="10">
        <v>1468</v>
      </c>
      <c r="B223" s="14" t="str">
        <f>'Удалены с пустыми ценами'!B224</f>
        <v>Шкаф "Венеция 1Д4Я" КМК 0414.10</v>
      </c>
      <c r="C223" s="12" t="str">
        <f t="shared" si="3"/>
        <v>public://1468.jpg</v>
      </c>
      <c r="D223" s="5">
        <f>'Удалены с пустыми ценами'!E224</f>
        <v>3530100</v>
      </c>
      <c r="E223" s="10" t="s">
        <v>350</v>
      </c>
    </row>
    <row r="224" spans="1:5">
      <c r="A224" s="10">
        <v>1469</v>
      </c>
      <c r="B224" s="14" t="str">
        <f>'Удалены с пустыми ценами'!B225</f>
        <v>Кровать "900 Венеция" КМК 0414.11</v>
      </c>
      <c r="C224" s="12" t="str">
        <f t="shared" si="3"/>
        <v>public://1469.jpg</v>
      </c>
      <c r="D224" s="5">
        <f>'Удалены с пустыми ценами'!E225</f>
        <v>1613600</v>
      </c>
      <c r="E224" s="10" t="s">
        <v>350</v>
      </c>
    </row>
    <row r="225" spans="1:5">
      <c r="A225" s="10">
        <v>1470</v>
      </c>
      <c r="B225" s="14" t="str">
        <f>'Удалены с пустыми ценами'!B226</f>
        <v>Стол для компьютера "Венеция 01" КМК 0414.12</v>
      </c>
      <c r="C225" s="12" t="str">
        <f t="shared" si="3"/>
        <v>public://1470.jpg</v>
      </c>
      <c r="D225" s="5">
        <f>'Удалены с пустыми ценами'!E226</f>
        <v>3024800</v>
      </c>
      <c r="E225" s="10" t="s">
        <v>350</v>
      </c>
    </row>
    <row r="226" spans="1:5">
      <c r="A226" s="10">
        <v>1471</v>
      </c>
      <c r="B226" s="14" t="str">
        <f>'Удалены с пустыми ценами'!B227</f>
        <v>Стол для компьютера "Венеция 02" КМК 0414.13</v>
      </c>
      <c r="C226" s="12" t="str">
        <f t="shared" si="3"/>
        <v>public://1471.jpg</v>
      </c>
      <c r="D226" s="5">
        <f>'Удалены с пустыми ценами'!E227</f>
        <v>1841400</v>
      </c>
      <c r="E226" s="10" t="s">
        <v>350</v>
      </c>
    </row>
    <row r="227" spans="1:5">
      <c r="A227" s="10">
        <v>1472</v>
      </c>
      <c r="B227" s="14" t="str">
        <f>'Удалены с пустыми ценами'!B228</f>
        <v>Шкаф для одежды "Венеция" КМК 0414.14</v>
      </c>
      <c r="C227" s="12" t="str">
        <f t="shared" si="3"/>
        <v>public://1472.jpg</v>
      </c>
      <c r="D227" s="5">
        <f>'Удалены с пустыми ценами'!E228</f>
        <v>3678800</v>
      </c>
      <c r="E227" s="10" t="s">
        <v>350</v>
      </c>
    </row>
    <row r="228" spans="1:5">
      <c r="A228" s="10">
        <v>1473</v>
      </c>
      <c r="B228" s="14" t="str">
        <f>'Удалены с пустыми ценами'!B229</f>
        <v>Шкаф комбинированный "Венеция" КМК 0414.15</v>
      </c>
      <c r="C228" s="12" t="str">
        <f t="shared" si="3"/>
        <v>public://1473.jpg</v>
      </c>
      <c r="D228" s="5">
        <f>'Удалены с пустыми ценами'!E229</f>
        <v>2300800</v>
      </c>
      <c r="E228" s="10" t="s">
        <v>350</v>
      </c>
    </row>
    <row r="229" spans="1:5">
      <c r="A229" s="10">
        <v>1474</v>
      </c>
      <c r="B229" s="14" t="str">
        <f>'Удалены с пустыми ценами'!B230</f>
        <v>Кровать "800" (с ящиками) КМК 0302</v>
      </c>
      <c r="C229" s="12" t="str">
        <f t="shared" si="3"/>
        <v>public://1474.jpg</v>
      </c>
      <c r="D229" s="5">
        <f>'Удалены с пустыми ценами'!E230</f>
        <v>1700400</v>
      </c>
      <c r="E229" s="10" t="s">
        <v>350</v>
      </c>
    </row>
    <row r="230" spans="1:5">
      <c r="A230" s="10">
        <v>1475</v>
      </c>
      <c r="B230" s="14" t="str">
        <f>'Удалены с пустыми ценами'!B231</f>
        <v>Кровать "Венеция" КМК 0414.2-03</v>
      </c>
      <c r="C230" s="12" t="str">
        <f t="shared" si="3"/>
        <v>public://1475.jpg</v>
      </c>
      <c r="D230" s="5">
        <f>'Удалены с пустыми ценами'!E231</f>
        <v>3919700</v>
      </c>
      <c r="E230" s="10" t="s">
        <v>350</v>
      </c>
    </row>
    <row r="231" spans="1:5">
      <c r="A231" s="10">
        <v>1476</v>
      </c>
      <c r="B231" s="14" t="str">
        <f>'Удалены с пустыми ценами'!B232</f>
        <v>Зеркало настенное "Венеция" КМК 0414.3-02</v>
      </c>
      <c r="C231" s="12" t="str">
        <f t="shared" si="3"/>
        <v>public://1476.jpg</v>
      </c>
      <c r="D231" s="5">
        <f>'Удалены с пустыми ценами'!E232</f>
        <v>573000</v>
      </c>
      <c r="E231" s="10" t="s">
        <v>350</v>
      </c>
    </row>
    <row r="232" spans="1:5">
      <c r="A232" s="10">
        <v>1477</v>
      </c>
      <c r="B232" s="14" t="str">
        <f>'Удалены с пустыми ценами'!B233</f>
        <v>Тумба "Венеция" КМК 0414.5-02</v>
      </c>
      <c r="C232" s="12" t="str">
        <f t="shared" si="3"/>
        <v>public://1477.jpg</v>
      </c>
      <c r="D232" s="5">
        <f>'Удалены с пустыми ценами'!E233</f>
        <v>596500</v>
      </c>
      <c r="E232" s="10" t="s">
        <v>350</v>
      </c>
    </row>
    <row r="233" spans="1:5">
      <c r="A233" s="10">
        <v>1478</v>
      </c>
      <c r="B233" s="14" t="str">
        <f>'Удалены с пустыми ценами'!B234</f>
        <v>Шкаф для одежды "Венеция 4Д" КМК 0414.6-02</v>
      </c>
      <c r="C233" s="12" t="str">
        <f t="shared" si="3"/>
        <v>public://1478.jpg</v>
      </c>
      <c r="D233" s="5">
        <f>'Удалены с пустыми ценами'!E234</f>
        <v>5953100</v>
      </c>
      <c r="E233" s="10" t="s">
        <v>350</v>
      </c>
    </row>
    <row r="234" spans="1:5">
      <c r="A234" s="10">
        <v>1479</v>
      </c>
      <c r="B234" s="14" t="str">
        <f>'Удалены с пустыми ценами'!B235</f>
        <v>Комод "Венеция 1" КМК 0414.8-02</v>
      </c>
      <c r="C234" s="12" t="str">
        <f t="shared" si="3"/>
        <v>public://1479.jpg</v>
      </c>
      <c r="D234" s="5">
        <f>'Удалены с пустыми ценами'!E235</f>
        <v>3015000</v>
      </c>
      <c r="E234" s="10" t="s">
        <v>350</v>
      </c>
    </row>
    <row r="235" spans="1:5">
      <c r="A235" s="10">
        <v>1480</v>
      </c>
      <c r="B235" s="14" t="str">
        <f>'Удалены с пустыми ценами'!B236</f>
        <v xml:space="preserve">Шкаф для одежды "Волшебница 3Д" КМК 0385.1 </v>
      </c>
      <c r="C235" s="12" t="str">
        <f t="shared" si="3"/>
        <v>public://1480.jpg</v>
      </c>
      <c r="D235" s="5">
        <f>'Удалены с пустыми ценами'!E236</f>
        <v>3285100</v>
      </c>
      <c r="E235" s="10" t="s">
        <v>350</v>
      </c>
    </row>
    <row r="236" spans="1:5">
      <c r="A236" s="10">
        <v>1481</v>
      </c>
      <c r="B236" s="14" t="str">
        <f>'Удалены с пустыми ценами'!B237</f>
        <v>Шкаф для одежды "Волшебница 2Д" КМК 0385.2</v>
      </c>
      <c r="C236" s="12" t="str">
        <f t="shared" si="3"/>
        <v>public://1481.jpg</v>
      </c>
      <c r="D236" s="5">
        <f>'Удалены с пустыми ценами'!E237</f>
        <v>2294000</v>
      </c>
      <c r="E236" s="10" t="s">
        <v>350</v>
      </c>
    </row>
    <row r="237" spans="1:5">
      <c r="A237" s="10">
        <v>1482</v>
      </c>
      <c r="B237" s="14" t="str">
        <f>'Удалены с пустыми ценами'!B238</f>
        <v>Кровать "Волшебница" КМК 0385.3</v>
      </c>
      <c r="C237" s="12" t="str">
        <f t="shared" si="3"/>
        <v>public://1482.jpg</v>
      </c>
      <c r="D237" s="5">
        <f>'Удалены с пустыми ценами'!E238</f>
        <v>1451100</v>
      </c>
      <c r="E237" s="10" t="s">
        <v>350</v>
      </c>
    </row>
    <row r="238" spans="1:5">
      <c r="A238" s="10">
        <v>1483</v>
      </c>
      <c r="B238" s="14" t="str">
        <f>'Удалены с пустыми ценами'!B239</f>
        <v>Кровать "Волшебница" (с ящиком) КМК 0385.4</v>
      </c>
      <c r="C238" s="12" t="str">
        <f t="shared" si="3"/>
        <v>public://1483.jpg</v>
      </c>
      <c r="D238" s="5">
        <f>'Удалены с пустыми ценами'!E239</f>
        <v>2196700</v>
      </c>
      <c r="E238" s="10" t="s">
        <v>350</v>
      </c>
    </row>
    <row r="239" spans="1:5">
      <c r="A239" s="10">
        <v>1484</v>
      </c>
      <c r="B239" s="14" t="str">
        <f>'Удалены с пустыми ценами'!B240</f>
        <v>Тумба "Волшебница" КМК 0385.5</v>
      </c>
      <c r="C239" s="12" t="str">
        <f t="shared" si="3"/>
        <v>public://1484.jpg</v>
      </c>
      <c r="D239" s="5">
        <f>'Удалены с пустыми ценами'!E240</f>
        <v>562500</v>
      </c>
      <c r="E239" s="10" t="s">
        <v>350</v>
      </c>
    </row>
    <row r="240" spans="1:5">
      <c r="A240" s="10">
        <v>1485</v>
      </c>
      <c r="B240" s="14" t="str">
        <f>'Удалены с пустыми ценами'!B241</f>
        <v xml:space="preserve">Комод "Волшебница 5Я" КМК 0385.6  </v>
      </c>
      <c r="C240" s="12" t="str">
        <f t="shared" si="3"/>
        <v>public://1485.jpg</v>
      </c>
      <c r="D240" s="5">
        <f>'Удалены с пустыми ценами'!E241</f>
        <v>2080300</v>
      </c>
      <c r="E240" s="10" t="s">
        <v>350</v>
      </c>
    </row>
    <row r="241" spans="1:5">
      <c r="A241" s="10">
        <v>1486</v>
      </c>
      <c r="B241" s="14" t="str">
        <f>'Удалены с пустыми ценами'!B242</f>
        <v>Зеркало настенное "Панно Волшебница" КМК 0385.7</v>
      </c>
      <c r="C241" s="12" t="str">
        <f t="shared" si="3"/>
        <v>public://1486.jpg</v>
      </c>
      <c r="D241" s="5">
        <f>'Удалены с пустыми ценами'!E242</f>
        <v>521700</v>
      </c>
      <c r="E241" s="10" t="s">
        <v>350</v>
      </c>
    </row>
    <row r="242" spans="1:5">
      <c r="A242" s="10">
        <v>1487</v>
      </c>
      <c r="B242" s="14" t="str">
        <f>'Удалены с пустыми ценами'!B243</f>
        <v>Стол для компьютера "Волшебница" КМК 0385.8</v>
      </c>
      <c r="C242" s="12" t="str">
        <f t="shared" si="3"/>
        <v>public://1487.jpg</v>
      </c>
      <c r="D242" s="5">
        <f>'Удалены с пустыми ценами'!E243</f>
        <v>2067600</v>
      </c>
      <c r="E242" s="10" t="s">
        <v>350</v>
      </c>
    </row>
    <row r="243" spans="1:5">
      <c r="A243" s="10">
        <v>1488</v>
      </c>
      <c r="B243" s="14" t="str">
        <f>'Удалены с пустыми ценами'!B244</f>
        <v>Набор мебели для жилой комнаты "Альфа-3" КМК 0241</v>
      </c>
      <c r="C243" s="12" t="str">
        <f t="shared" si="3"/>
        <v>public://1488.jpg</v>
      </c>
      <c r="D243" s="5">
        <f>'Удалены с пустыми ценами'!E244</f>
        <v>4133600</v>
      </c>
      <c r="E243" s="10" t="s">
        <v>350</v>
      </c>
    </row>
    <row r="244" spans="1:5">
      <c r="A244" s="10">
        <v>1489</v>
      </c>
      <c r="B244" s="14" t="str">
        <f>'Удалены с пустыми ценами'!B245</f>
        <v>Кровать двухъярусная "01" КМК 0251</v>
      </c>
      <c r="C244" s="12" t="str">
        <f t="shared" si="3"/>
        <v>public://1489.jpg</v>
      </c>
      <c r="D244" s="5">
        <f>'Удалены с пустыми ценами'!E245</f>
        <v>5181000</v>
      </c>
      <c r="E244" s="10" t="s">
        <v>350</v>
      </c>
    </row>
    <row r="245" spans="1:5">
      <c r="A245" s="10">
        <v>1490</v>
      </c>
      <c r="B245" s="14" t="str">
        <f>'Удалены с пустыми ценами'!B246</f>
        <v>Кровать двухъярусная "03" КМК 0253</v>
      </c>
      <c r="C245" s="12" t="str">
        <f t="shared" si="3"/>
        <v>public://1490.jpg</v>
      </c>
      <c r="D245" s="5">
        <f>'Удалены с пустыми ценами'!E246</f>
        <v>3278700</v>
      </c>
      <c r="E245" s="10" t="s">
        <v>350</v>
      </c>
    </row>
    <row r="246" spans="1:5">
      <c r="A246" s="10">
        <v>1491</v>
      </c>
      <c r="B246" s="14" t="str">
        <f>'Удалены с пустыми ценами'!B247</f>
        <v>Кровать двухъярусная "02" КМК 0252</v>
      </c>
      <c r="C246" s="12" t="str">
        <f t="shared" si="3"/>
        <v>public://1491.jpg</v>
      </c>
      <c r="D246" s="5">
        <f>'Удалены с пустыми ценами'!E247</f>
        <v>4409700</v>
      </c>
      <c r="E246" s="10" t="s">
        <v>350</v>
      </c>
    </row>
    <row r="247" spans="1:5">
      <c r="A247" s="10">
        <v>1492</v>
      </c>
      <c r="B247" s="14" t="str">
        <f>'Удалены с пустыми ценами'!B248</f>
        <v>Кровать двухъярусная "05" КМК 0255</v>
      </c>
      <c r="C247" s="12" t="str">
        <f t="shared" si="3"/>
        <v>public://1492.jpg</v>
      </c>
      <c r="D247" s="5">
        <f>'Удалены с пустыми ценами'!E248</f>
        <v>4316400</v>
      </c>
      <c r="E247" s="10" t="s">
        <v>350</v>
      </c>
    </row>
    <row r="248" spans="1:5">
      <c r="A248" s="10">
        <v>1493</v>
      </c>
      <c r="B248" s="14" t="str">
        <f>'Удалены с пустыми ценами'!B249</f>
        <v>Шкаф для одежды "СЗеркалом" КМК 037.1-01</v>
      </c>
      <c r="C248" s="12" t="str">
        <f t="shared" si="3"/>
        <v>public://1493.jpg</v>
      </c>
      <c r="D248" s="5">
        <f>'Удалены с пустыми ценами'!E249</f>
        <v>3999900</v>
      </c>
      <c r="E248" s="10" t="s">
        <v>350</v>
      </c>
    </row>
    <row r="249" spans="1:5">
      <c r="A249" s="10">
        <v>1494</v>
      </c>
      <c r="B249" s="14" t="str">
        <f>'Удалены с пустыми ценами'!B250</f>
        <v>Кровать "Лагуна 3" КМК 0410</v>
      </c>
      <c r="C249" s="12" t="str">
        <f t="shared" si="3"/>
        <v>public://1494.jpg</v>
      </c>
      <c r="D249" s="5">
        <f>'Удалены с пустыми ценами'!E250</f>
        <v>2991900</v>
      </c>
      <c r="E249" s="10" t="s">
        <v>350</v>
      </c>
    </row>
    <row r="250" spans="1:5">
      <c r="A250" s="10">
        <v>1495</v>
      </c>
      <c r="B250" s="14" t="str">
        <f>'Удалены с пустыми ценами'!B251</f>
        <v>Кровать "800-01" КМК 0322.4</v>
      </c>
      <c r="C250" s="12" t="str">
        <f t="shared" si="3"/>
        <v>public://1495.jpg</v>
      </c>
      <c r="D250" s="5">
        <f>'Удалены с пустыми ценами'!E251</f>
        <v>1971900</v>
      </c>
      <c r="E250" s="10" t="s">
        <v>350</v>
      </c>
    </row>
    <row r="251" spans="1:5">
      <c r="A251" s="10">
        <v>1496</v>
      </c>
      <c r="B251" s="14" t="str">
        <f>'Удалены с пустыми ценами'!B252</f>
        <v>Шкаф для одежды "Лагуна" КМК 0393.1</v>
      </c>
      <c r="C251" s="12" t="str">
        <f t="shared" si="3"/>
        <v>public://1496.jpg</v>
      </c>
      <c r="D251" s="5">
        <f>'Удалены с пустыми ценами'!E252</f>
        <v>3678800</v>
      </c>
      <c r="E251" s="10" t="s">
        <v>350</v>
      </c>
    </row>
    <row r="252" spans="1:5">
      <c r="A252" s="10">
        <v>1497</v>
      </c>
      <c r="B252" s="14" t="str">
        <f>'Удалены с пустыми ценами'!B253</f>
        <v>Шкаф комбинированный "Лагуна" КМК 0393.2</v>
      </c>
      <c r="C252" s="12" t="str">
        <f t="shared" si="3"/>
        <v>public://1497.jpg</v>
      </c>
      <c r="D252" s="5">
        <f>'Удалены с пустыми ценами'!E253</f>
        <v>2300800</v>
      </c>
      <c r="E252" s="10" t="s">
        <v>350</v>
      </c>
    </row>
    <row r="253" spans="1:5">
      <c r="A253" s="10">
        <v>1498</v>
      </c>
      <c r="B253" s="14" t="str">
        <f>'Удалены с пустыми ценами'!B254</f>
        <v>Комод "Лагуна" КМК 0393.3</v>
      </c>
      <c r="C253" s="12" t="str">
        <f t="shared" si="3"/>
        <v>public://1498.jpg</v>
      </c>
      <c r="D253" s="5">
        <f>'Удалены с пустыми ценами'!E254</f>
        <v>2115400</v>
      </c>
      <c r="E253" s="10" t="s">
        <v>350</v>
      </c>
    </row>
    <row r="254" spans="1:5">
      <c r="A254" s="10">
        <v>1499</v>
      </c>
      <c r="B254" s="14" t="str">
        <f>'Удалены с пустыми ценами'!B255</f>
        <v>Стол для компьютера "Лагуна" КМК 0393.4</v>
      </c>
      <c r="C254" s="12" t="str">
        <f t="shared" si="3"/>
        <v>public://1499.jpg</v>
      </c>
      <c r="D254" s="5">
        <f>'Удалены с пустыми ценами'!E255</f>
        <v>1964700</v>
      </c>
      <c r="E254" s="10" t="s">
        <v>350</v>
      </c>
    </row>
    <row r="255" spans="1:5">
      <c r="A255" s="10">
        <v>1500</v>
      </c>
      <c r="B255" s="14" t="str">
        <f>'Удалены с пустыми ценами'!B256</f>
        <v>Кровать "Лагуна 900" КМК 0393.6</v>
      </c>
      <c r="C255" s="12" t="str">
        <f t="shared" si="3"/>
        <v>public://1500.jpg</v>
      </c>
      <c r="D255" s="5">
        <f>'Удалены с пустыми ценами'!E256</f>
        <v>2495500</v>
      </c>
      <c r="E255" s="10" t="s">
        <v>350</v>
      </c>
    </row>
    <row r="256" spans="1:5">
      <c r="A256" s="10">
        <v>1501</v>
      </c>
      <c r="B256" s="14" t="str">
        <f>'Удалены с пустыми ценами'!B257</f>
        <v>Кровать двухъярусная "Лагуна" КМК 0393.7</v>
      </c>
      <c r="C256" s="12" t="str">
        <f t="shared" si="3"/>
        <v>public://1501.jpg</v>
      </c>
      <c r="D256" s="5">
        <f>'Удалены с пустыми ценами'!E257</f>
        <v>3857300</v>
      </c>
      <c r="E256" s="10" t="s">
        <v>350</v>
      </c>
    </row>
    <row r="257" spans="1:5">
      <c r="A257" s="10">
        <v>1502</v>
      </c>
      <c r="B257" s="14" t="str">
        <f>'Удалены с пустыми ценами'!B258</f>
        <v xml:space="preserve">Полка "Лагуна" КМК 0393.8 </v>
      </c>
      <c r="C257" s="12" t="str">
        <f t="shared" si="3"/>
        <v>public://1502.jpg</v>
      </c>
      <c r="D257" s="5">
        <f>'Удалены с пустыми ценами'!E258</f>
        <v>742500</v>
      </c>
      <c r="E257" s="10" t="s">
        <v>350</v>
      </c>
    </row>
    <row r="258" spans="1:5">
      <c r="A258" s="10">
        <v>1503</v>
      </c>
      <c r="B258" s="14" t="str">
        <f>'Удалены с пустыми ценами'!B259</f>
        <v>Комод "02"  КМК 0190</v>
      </c>
      <c r="C258" s="12" t="str">
        <f t="shared" si="3"/>
        <v>public://1503.jpg</v>
      </c>
      <c r="D258" s="5">
        <f>'Удалены с пустыми ценами'!E259</f>
        <v>1553800</v>
      </c>
      <c r="E258" s="10" t="s">
        <v>350</v>
      </c>
    </row>
    <row r="259" spans="1:5">
      <c r="A259" s="10">
        <v>1504</v>
      </c>
      <c r="B259" s="14" t="str">
        <f>'Удалены с пустыми ценами'!B260</f>
        <v xml:space="preserve">Шкаф для одежды "СЗеркалом" КМК 037.1-01 </v>
      </c>
      <c r="C259" s="12" t="str">
        <f t="shared" ref="C259:C283" si="4">"public://"&amp;A259&amp;".jpg"</f>
        <v>public://1504.jpg</v>
      </c>
      <c r="D259" s="5">
        <f>'Удалены с пустыми ценами'!E260</f>
        <v>3999900</v>
      </c>
      <c r="E259" s="10" t="s">
        <v>350</v>
      </c>
    </row>
    <row r="260" spans="1:5">
      <c r="A260" s="10">
        <v>1505</v>
      </c>
      <c r="B260" s="14" t="str">
        <f>'Удалены с пустыми ценами'!B261</f>
        <v>Кровать "800" (с ящиками) КМК 0302</v>
      </c>
      <c r="C260" s="12" t="str">
        <f t="shared" si="4"/>
        <v>public://1505.jpg</v>
      </c>
      <c r="D260" s="5">
        <f>'Удалены с пустыми ценами'!E261</f>
        <v>1700400</v>
      </c>
      <c r="E260" s="10" t="s">
        <v>350</v>
      </c>
    </row>
    <row r="261" spans="1:5">
      <c r="A261" s="10">
        <v>1506</v>
      </c>
      <c r="B261" s="14" t="str">
        <f>'Удалены с пустыми ценами'!B262</f>
        <v>Стол для компьютера "04" КМК 0201</v>
      </c>
      <c r="C261" s="12" t="str">
        <f t="shared" si="4"/>
        <v>public://1506.jpg</v>
      </c>
      <c r="D261" s="5">
        <f>'Удалены с пустыми ценами'!E262</f>
        <v>2733700</v>
      </c>
      <c r="E261" s="10" t="s">
        <v>350</v>
      </c>
    </row>
    <row r="262" spans="1:5">
      <c r="A262" s="10">
        <v>1507</v>
      </c>
      <c r="B262" s="14" t="str">
        <f>'Удалены с пустыми ценами'!B263</f>
        <v>Шкаф "Комфорт сЗеркалом" КМК 0415.1</v>
      </c>
      <c r="C262" s="12" t="str">
        <f t="shared" si="4"/>
        <v>public://1507.jpg</v>
      </c>
      <c r="D262" s="5">
        <f>'Удалены с пустыми ценами'!E263</f>
        <v>1874500</v>
      </c>
      <c r="E262" s="10" t="s">
        <v>350</v>
      </c>
    </row>
    <row r="263" spans="1:5">
      <c r="A263" s="10">
        <v>1508</v>
      </c>
      <c r="B263" s="14" t="str">
        <f>'Удалены с пустыми ценами'!B264</f>
        <v>Вешалка "Комфорт 800" КМК 0415.2</v>
      </c>
      <c r="C263" s="12" t="str">
        <f t="shared" si="4"/>
        <v>public://1508.jpg</v>
      </c>
      <c r="D263" s="5">
        <f>'Удалены с пустыми ценами'!E264</f>
        <v>1416600</v>
      </c>
      <c r="E263" s="10" t="s">
        <v>350</v>
      </c>
    </row>
    <row r="264" spans="1:5">
      <c r="A264" s="10">
        <v>1509</v>
      </c>
      <c r="B264" s="14" t="str">
        <f>'Удалены с пустыми ценами'!B265</f>
        <v>Вешалка "Комфорт 600" КМК 0415.3</v>
      </c>
      <c r="C264" s="12" t="str">
        <f t="shared" si="4"/>
        <v>public://1509.jpg</v>
      </c>
      <c r="D264" s="5">
        <f>'Удалены с пустыми ценами'!E265</f>
        <v>1246500</v>
      </c>
      <c r="E264" s="10" t="s">
        <v>350</v>
      </c>
    </row>
    <row r="265" spans="1:5">
      <c r="A265" s="10">
        <v>1510</v>
      </c>
      <c r="B265" s="14" t="str">
        <f>'Удалены с пустыми ценами'!B266</f>
        <v>Шкаф для одежды "Комфорт угловой" КМК 0415.4</v>
      </c>
      <c r="C265" s="12" t="str">
        <f t="shared" si="4"/>
        <v>public://1510.jpg</v>
      </c>
      <c r="D265" s="5">
        <f>'Удалены с пустыми ценами'!E266</f>
        <v>2424400</v>
      </c>
      <c r="E265" s="10" t="s">
        <v>350</v>
      </c>
    </row>
    <row r="266" spans="1:5">
      <c r="A266" s="10">
        <v>1511</v>
      </c>
      <c r="B266" s="14" t="str">
        <f>'Удалены с пустыми ценами'!B267</f>
        <v>Шкаф для одежды  "Комфорт 1Д" КМК 0415.5</v>
      </c>
      <c r="C266" s="12" t="str">
        <f t="shared" si="4"/>
        <v>public://1511.jpg</v>
      </c>
      <c r="D266" s="5">
        <f>'Удалены с пустыми ценами'!E267</f>
        <v>1576100</v>
      </c>
      <c r="E266" s="10" t="s">
        <v>350</v>
      </c>
    </row>
    <row r="267" spans="1:5">
      <c r="A267" s="10">
        <v>1512</v>
      </c>
      <c r="B267" s="14" t="str">
        <f>'Удалены с пустыми ценами'!B268</f>
        <v>Шкаф  для  одежды "Комфорт 2Д" КМК 0415.6</v>
      </c>
      <c r="C267" s="12" t="str">
        <f t="shared" si="4"/>
        <v>public://1512.jpg</v>
      </c>
      <c r="D267" s="5">
        <f>'Удалены с пустыми ценами'!E268</f>
        <v>2789200</v>
      </c>
      <c r="E267" s="10" t="s">
        <v>350</v>
      </c>
    </row>
    <row r="268" spans="1:5">
      <c r="A268" s="10">
        <v>1513</v>
      </c>
      <c r="B268" s="14" t="str">
        <f>'Удалены с пустыми ценами'!B269</f>
        <v>Шкаф "Комфорт для обуви" КМК 0415.7</v>
      </c>
      <c r="C268" s="12" t="str">
        <f t="shared" si="4"/>
        <v>public://1513.jpg</v>
      </c>
      <c r="D268" s="5">
        <f>'Удалены с пустыми ценами'!E269</f>
        <v>1634000</v>
      </c>
      <c r="E268" s="10" t="s">
        <v>350</v>
      </c>
    </row>
    <row r="269" spans="1:5">
      <c r="A269" s="10">
        <v>1514</v>
      </c>
      <c r="B269" s="14" t="str">
        <f>'Удалены с пустыми ценами'!B270</f>
        <v>Шкаф настенный "Комфорт сЗеркалом" КМК 0415.8</v>
      </c>
      <c r="C269" s="12" t="str">
        <f t="shared" si="4"/>
        <v>public://1514.jpg</v>
      </c>
      <c r="D269" s="5">
        <f>'Удалены с пустыми ценами'!E270</f>
        <v>908400</v>
      </c>
      <c r="E269" s="10" t="s">
        <v>350</v>
      </c>
    </row>
    <row r="270" spans="1:5">
      <c r="A270" s="10">
        <v>1515</v>
      </c>
      <c r="B270" s="14" t="str">
        <f>'Удалены с пустыми ценами'!B271</f>
        <v>Тумба "Комфорт для  обуви" КМК 0415.9</v>
      </c>
      <c r="C270" s="12" t="str">
        <f t="shared" si="4"/>
        <v>public://1515.jpg</v>
      </c>
      <c r="D270" s="5">
        <f>'Удалены с пустыми ценами'!E271</f>
        <v>1425900</v>
      </c>
      <c r="E270" s="10" t="s">
        <v>350</v>
      </c>
    </row>
    <row r="271" spans="1:5">
      <c r="A271" s="10">
        <v>1516</v>
      </c>
      <c r="B271" s="14" t="str">
        <f>'Удалены с пустыми ценами'!B272</f>
        <v>Шкаф комбинированный "Уют 9" КМК 0411</v>
      </c>
      <c r="C271" s="12" t="str">
        <f t="shared" si="4"/>
        <v>public://1516.jpg</v>
      </c>
      <c r="D271" s="5">
        <f>'Удалены с пустыми ценами'!E272</f>
        <v>3442300</v>
      </c>
      <c r="E271" s="10" t="s">
        <v>350</v>
      </c>
    </row>
    <row r="272" spans="1:5">
      <c r="A272" s="10">
        <v>1517</v>
      </c>
      <c r="B272" s="14" t="str">
        <f>'Удалены с пустыми ценами'!B273</f>
        <v>Шкаф комбинированный "Угловой" КМК 002</v>
      </c>
      <c r="C272" s="12" t="str">
        <f t="shared" si="4"/>
        <v>public://1517.jpg</v>
      </c>
      <c r="D272" s="5">
        <f>'Удалены с пустыми ценами'!E273</f>
        <v>2092100</v>
      </c>
      <c r="E272" s="10" t="s">
        <v>350</v>
      </c>
    </row>
    <row r="273" spans="1:5">
      <c r="A273" s="10">
        <v>1518</v>
      </c>
      <c r="B273" s="14" t="str">
        <f>'Удалены с пустыми ценами'!B274</f>
        <v xml:space="preserve">Шкаф комбинированный "Уют-7" КМК 0123 </v>
      </c>
      <c r="C273" s="12" t="str">
        <f t="shared" si="4"/>
        <v>public://1518.jpg</v>
      </c>
      <c r="D273" s="5">
        <f>'Удалены с пустыми ценами'!E274</f>
        <v>6489800</v>
      </c>
      <c r="E273" s="10" t="s">
        <v>350</v>
      </c>
    </row>
    <row r="274" spans="1:5">
      <c r="A274" s="10">
        <v>1519</v>
      </c>
      <c r="B274" s="14" t="str">
        <f>'Удалены с пустыми ценами'!B275</f>
        <v xml:space="preserve">Шкаф комбинированный "Уют-7" КМК 0123/1 </v>
      </c>
      <c r="C274" s="12" t="str">
        <f t="shared" si="4"/>
        <v>public://1519.jpg</v>
      </c>
      <c r="D274" s="5">
        <f>'Удалены с пустыми ценами'!E275</f>
        <v>6489800</v>
      </c>
      <c r="E274" s="10" t="s">
        <v>350</v>
      </c>
    </row>
    <row r="275" spans="1:5">
      <c r="A275" s="10">
        <v>1520</v>
      </c>
      <c r="B275" s="14" t="str">
        <f>'Удалены с пустыми ценами'!B276</f>
        <v>Стол журнальный №8 КМК 0102</v>
      </c>
      <c r="C275" s="12" t="str">
        <f t="shared" si="4"/>
        <v>public://1520.jpg</v>
      </c>
      <c r="D275" s="5">
        <f>'Удалены с пустыми ценами'!E276</f>
        <v>921500</v>
      </c>
      <c r="E275" s="10" t="s">
        <v>350</v>
      </c>
    </row>
    <row r="276" spans="1:5">
      <c r="A276" s="10">
        <v>1521</v>
      </c>
      <c r="B276" s="14" t="str">
        <f>'Удалены с пустыми ценами'!B277</f>
        <v>Стол журнальный №5 КМК 0421</v>
      </c>
      <c r="C276" s="12" t="str">
        <f t="shared" si="4"/>
        <v>public://1521.jpg</v>
      </c>
      <c r="D276" s="5">
        <f>'Удалены с пустыми ценами'!E277</f>
        <v>766100</v>
      </c>
      <c r="E276" s="10" t="s">
        <v>350</v>
      </c>
    </row>
    <row r="277" spans="1:5">
      <c r="A277" s="10">
        <v>1522</v>
      </c>
      <c r="B277" s="14" t="str">
        <f>'Удалены с пустыми ценами'!B278</f>
        <v>Стол журнальный №9 КМК 0431</v>
      </c>
      <c r="C277" s="12" t="str">
        <f t="shared" si="4"/>
        <v>public://1522.jpg</v>
      </c>
      <c r="D277" s="5">
        <f>'Удалены с пустыми ценами'!E278</f>
        <v>754000</v>
      </c>
      <c r="E277" s="10" t="s">
        <v>350</v>
      </c>
    </row>
    <row r="278" spans="1:5">
      <c r="A278" s="10">
        <v>1523</v>
      </c>
      <c r="B278" s="14" t="str">
        <f>'Удалены с пустыми ценами'!B279</f>
        <v>Стол журнальный №2 КМК 0418</v>
      </c>
      <c r="C278" s="12" t="str">
        <f t="shared" si="4"/>
        <v>public://1523.jpg</v>
      </c>
      <c r="D278" s="5">
        <f>'Удалены с пустыми ценами'!E279</f>
        <v>668400</v>
      </c>
      <c r="E278" s="10" t="s">
        <v>350</v>
      </c>
    </row>
    <row r="279" spans="1:5">
      <c r="A279" s="10">
        <v>1524</v>
      </c>
      <c r="B279" s="14" t="str">
        <f>'Удалены с пустыми ценами'!B280</f>
        <v>Стол журнальный №4 КМК 0420</v>
      </c>
      <c r="C279" s="12" t="str">
        <f t="shared" si="4"/>
        <v>public://1524.jpg</v>
      </c>
      <c r="D279" s="5">
        <f>'Удалены с пустыми ценами'!E280</f>
        <v>800600</v>
      </c>
      <c r="E279" s="10" t="s">
        <v>350</v>
      </c>
    </row>
    <row r="280" spans="1:5">
      <c r="A280" s="10">
        <v>1525</v>
      </c>
      <c r="B280" s="14" t="str">
        <f>'Удалены с пустыми ценами'!B281</f>
        <v>Стол журнальный №10 КМК 0432</v>
      </c>
      <c r="C280" s="12" t="str">
        <f t="shared" si="4"/>
        <v>public://1525.jpg</v>
      </c>
      <c r="D280" s="5">
        <f>'Удалены с пустыми ценами'!E281</f>
        <v>875600</v>
      </c>
      <c r="E280" s="10" t="s">
        <v>350</v>
      </c>
    </row>
    <row r="281" spans="1:5">
      <c r="A281" s="10">
        <v>1526</v>
      </c>
      <c r="B281" s="14" t="str">
        <f>'Удалены с пустыми ценами'!B282</f>
        <v>Вешалка "03" КМК 0171, в т.ч. дуб сонома, яблоня, дуб молочный</v>
      </c>
      <c r="C281" s="12" t="str">
        <f t="shared" si="4"/>
        <v>public://1526.jpg</v>
      </c>
      <c r="D281" s="5">
        <f>'Удалены с пустыми ценами'!E282</f>
        <v>1311300</v>
      </c>
      <c r="E281" s="10" t="s">
        <v>350</v>
      </c>
    </row>
    <row r="282" spans="1:5">
      <c r="A282" s="10">
        <v>1527</v>
      </c>
      <c r="B282" s="14" t="str">
        <f>'Удалены с пустыми ценами'!B283</f>
        <v>Шкаф комбинированный "Уют-5" КМК 0121, в т.ч. дуб молочный, яблоня</v>
      </c>
      <c r="C282" s="12" t="str">
        <f t="shared" si="4"/>
        <v>public://1527.jpg</v>
      </c>
      <c r="D282" s="5">
        <f>'Удалены с пустыми ценами'!E283</f>
        <v>3545900</v>
      </c>
      <c r="E282" s="10" t="s">
        <v>350</v>
      </c>
    </row>
    <row r="283" spans="1:5">
      <c r="A283" s="10">
        <v>1528</v>
      </c>
      <c r="B283" s="14" t="str">
        <f>'Удалены с пустыми ценами'!B284</f>
        <v>Тумба "Для обуви" КМК 040, в т.ч. дуб сонома, яблоня, дуб молочный</v>
      </c>
      <c r="C283" s="12" t="str">
        <f t="shared" si="4"/>
        <v>public://1528.jpg</v>
      </c>
      <c r="D283" s="5">
        <f>'Удалены с пустыми ценами'!E284</f>
        <v>916200</v>
      </c>
      <c r="E283" s="10" t="s">
        <v>350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3"/>
  <sheetViews>
    <sheetView topLeftCell="A238" workbookViewId="0">
      <selection activeCell="D273" sqref="D273"/>
    </sheetView>
  </sheetViews>
  <sheetFormatPr defaultRowHeight="15"/>
  <cols>
    <col min="3" max="3" width="58.85546875" bestFit="1" customWidth="1"/>
    <col min="4" max="4" width="29.42578125" style="18" customWidth="1"/>
    <col min="5" max="5" width="13" customWidth="1"/>
    <col min="6" max="6" width="18.7109375" style="18" customWidth="1"/>
    <col min="7" max="7" width="17.140625" customWidth="1"/>
    <col min="8" max="8" width="14.28515625" customWidth="1"/>
    <col min="11" max="11" width="15.28515625" customWidth="1"/>
  </cols>
  <sheetData>
    <row r="1" spans="1:21" ht="32.25" customHeight="1">
      <c r="A1" s="3" t="s">
        <v>324</v>
      </c>
      <c r="B1" s="3" t="s">
        <v>324</v>
      </c>
      <c r="C1" s="3" t="s">
        <v>325</v>
      </c>
      <c r="D1" s="16" t="s">
        <v>326</v>
      </c>
      <c r="E1" s="3" t="s">
        <v>327</v>
      </c>
      <c r="F1" s="16" t="s">
        <v>328</v>
      </c>
      <c r="G1" s="3" t="s">
        <v>329</v>
      </c>
      <c r="H1" s="3" t="s">
        <v>330</v>
      </c>
      <c r="I1" s="3" t="s">
        <v>331</v>
      </c>
      <c r="J1" s="3" t="s">
        <v>332</v>
      </c>
      <c r="K1" s="3" t="s">
        <v>333</v>
      </c>
      <c r="L1" s="3" t="s">
        <v>334</v>
      </c>
      <c r="M1" s="3" t="s">
        <v>335</v>
      </c>
      <c r="N1" s="3" t="s">
        <v>336</v>
      </c>
      <c r="O1" s="3" t="s">
        <v>337</v>
      </c>
      <c r="P1" s="3" t="s">
        <v>338</v>
      </c>
      <c r="Q1" s="3" t="s">
        <v>339</v>
      </c>
      <c r="R1" s="3" t="s">
        <v>340</v>
      </c>
      <c r="S1" s="3" t="s">
        <v>341</v>
      </c>
      <c r="T1" s="3" t="s">
        <v>342</v>
      </c>
      <c r="U1" s="3" t="s">
        <v>343</v>
      </c>
    </row>
    <row r="2" spans="1:21">
      <c r="A2" s="10">
        <v>1247</v>
      </c>
      <c r="B2" s="10">
        <v>1247</v>
      </c>
      <c r="C2" s="11" t="str">
        <f>'Удалены с пустыми ценами'!B3</f>
        <v>Шкаф комбинированный "Амелия" КМК 0435.1</v>
      </c>
      <c r="D2" s="17" t="s">
        <v>344</v>
      </c>
      <c r="E2" s="3"/>
      <c r="F2" s="19" t="s">
        <v>590</v>
      </c>
      <c r="G2" s="3" t="s">
        <v>352</v>
      </c>
      <c r="H2" s="3" t="str">
        <f>'Удалены с пустыми ценами'!C3</f>
        <v>Эко-массив</v>
      </c>
      <c r="I2" s="3"/>
      <c r="J2" s="3"/>
      <c r="K2" s="3" t="s">
        <v>345</v>
      </c>
      <c r="L2" s="3"/>
      <c r="M2" s="3"/>
      <c r="N2" s="3"/>
      <c r="O2" s="3"/>
      <c r="P2" s="3"/>
      <c r="Q2" s="3"/>
      <c r="R2" s="3"/>
      <c r="S2" s="3">
        <v>1</v>
      </c>
      <c r="T2" s="3"/>
      <c r="U2" s="3"/>
    </row>
    <row r="3" spans="1:21">
      <c r="A3" s="10">
        <v>1248</v>
      </c>
      <c r="B3" s="10">
        <v>1248</v>
      </c>
      <c r="C3" s="11" t="str">
        <f>'Удалены с пустыми ценами'!B4</f>
        <v>Комод "2Д2Я Амелия" КМК 0435.2</v>
      </c>
      <c r="D3" s="17" t="s">
        <v>584</v>
      </c>
      <c r="E3" s="3"/>
      <c r="F3" s="19" t="s">
        <v>591</v>
      </c>
      <c r="G3" s="3" t="s">
        <v>352</v>
      </c>
      <c r="H3" s="3" t="str">
        <f>'Удалены с пустыми ценами'!C4</f>
        <v>Эко-массив</v>
      </c>
      <c r="I3" s="3"/>
      <c r="J3" s="3"/>
      <c r="K3" s="3" t="s">
        <v>345</v>
      </c>
      <c r="L3" s="3"/>
      <c r="M3" s="3"/>
      <c r="N3" s="3"/>
      <c r="O3" s="3"/>
      <c r="P3" s="3"/>
      <c r="Q3" s="3"/>
      <c r="R3" s="3"/>
      <c r="S3" s="3">
        <v>1</v>
      </c>
      <c r="T3" s="3"/>
      <c r="U3" s="3"/>
    </row>
    <row r="4" spans="1:21">
      <c r="A4" s="10">
        <v>1249</v>
      </c>
      <c r="B4" s="10">
        <v>1249</v>
      </c>
      <c r="C4" s="11" t="str">
        <f>'Удалены с пустыми ценами'!B5</f>
        <v>Комод "5Я Амелия" КМК 0435.14</v>
      </c>
      <c r="D4" s="17" t="s">
        <v>584</v>
      </c>
      <c r="E4" s="3"/>
      <c r="F4" s="20" t="s">
        <v>592</v>
      </c>
      <c r="G4" s="3" t="s">
        <v>352</v>
      </c>
      <c r="H4" s="3" t="str">
        <f>'Удалены с пустыми ценами'!C5</f>
        <v>Эко-массив</v>
      </c>
      <c r="I4" s="3"/>
      <c r="J4" s="3"/>
      <c r="K4" s="3" t="s">
        <v>345</v>
      </c>
      <c r="L4" s="3"/>
      <c r="M4" s="3"/>
      <c r="N4" s="3"/>
      <c r="O4" s="3"/>
      <c r="P4" s="3"/>
      <c r="Q4" s="3"/>
      <c r="R4" s="3"/>
      <c r="S4" s="3">
        <v>1</v>
      </c>
      <c r="T4" s="3"/>
      <c r="U4" s="3"/>
    </row>
    <row r="5" spans="1:21">
      <c r="A5" s="10">
        <v>1250</v>
      </c>
      <c r="B5" s="10">
        <v>1250</v>
      </c>
      <c r="C5" s="11" t="str">
        <f>'Удалены с пустыми ценами'!B6</f>
        <v>Полка "4Я Амелия" КМК 0435.3</v>
      </c>
      <c r="D5" s="17" t="s">
        <v>585</v>
      </c>
      <c r="E5" s="3"/>
      <c r="F5" s="20" t="s">
        <v>593</v>
      </c>
      <c r="G5" s="3" t="s">
        <v>352</v>
      </c>
      <c r="H5" s="3" t="str">
        <f>'Удалены с пустыми ценами'!C6</f>
        <v>Эко-массив</v>
      </c>
      <c r="I5" s="3"/>
      <c r="J5" s="3"/>
      <c r="K5" s="3" t="s">
        <v>345</v>
      </c>
      <c r="L5" s="3"/>
      <c r="M5" s="3"/>
      <c r="N5" s="3"/>
      <c r="O5" s="3"/>
      <c r="P5" s="3"/>
      <c r="Q5" s="3"/>
      <c r="R5" s="3"/>
      <c r="S5" s="3">
        <v>1</v>
      </c>
      <c r="T5" s="3"/>
      <c r="U5" s="3"/>
    </row>
    <row r="6" spans="1:21">
      <c r="A6" s="10">
        <v>1251</v>
      </c>
      <c r="B6" s="10">
        <v>1251</v>
      </c>
      <c r="C6" s="11" t="str">
        <f>'Удалены с пустыми ценами'!B7</f>
        <v>Шкаф для одежды "2Д Амелия" КМК 0435.4</v>
      </c>
      <c r="D6" s="17" t="s">
        <v>344</v>
      </c>
      <c r="E6" s="3"/>
      <c r="F6" s="20" t="s">
        <v>594</v>
      </c>
      <c r="G6" s="3" t="s">
        <v>352</v>
      </c>
      <c r="H6" s="3" t="str">
        <f>'Удалены с пустыми ценами'!C7</f>
        <v>Эко-массив</v>
      </c>
      <c r="I6" s="3"/>
      <c r="J6" s="3"/>
      <c r="K6" s="3" t="s">
        <v>345</v>
      </c>
      <c r="L6" s="3"/>
      <c r="M6" s="3"/>
      <c r="N6" s="3"/>
      <c r="O6" s="3"/>
      <c r="P6" s="3"/>
      <c r="Q6" s="3"/>
      <c r="R6" s="3"/>
      <c r="S6" s="3">
        <v>1</v>
      </c>
      <c r="T6" s="3"/>
      <c r="U6" s="3"/>
    </row>
    <row r="7" spans="1:21">
      <c r="A7" s="10">
        <v>1252</v>
      </c>
      <c r="B7" s="10">
        <v>1252</v>
      </c>
      <c r="C7" s="11" t="str">
        <f>'Удалены с пустыми ценами'!B8</f>
        <v>Шкаф с витриной "1Д Амелия" КМК 0435.11</v>
      </c>
      <c r="D7" s="17" t="s">
        <v>344</v>
      </c>
      <c r="E7" s="3"/>
      <c r="F7" s="20" t="s">
        <v>595</v>
      </c>
      <c r="G7" s="3" t="s">
        <v>352</v>
      </c>
      <c r="H7" s="3" t="str">
        <f>'Удалены с пустыми ценами'!C8</f>
        <v>Эко-массив</v>
      </c>
      <c r="I7" s="3"/>
      <c r="J7" s="3"/>
      <c r="K7" s="3" t="s">
        <v>345</v>
      </c>
      <c r="L7" s="3"/>
      <c r="M7" s="3"/>
      <c r="N7" s="3"/>
      <c r="O7" s="3"/>
      <c r="P7" s="3"/>
      <c r="Q7" s="3"/>
      <c r="R7" s="3"/>
      <c r="S7" s="3">
        <v>1</v>
      </c>
      <c r="T7" s="3"/>
      <c r="U7" s="3"/>
    </row>
    <row r="8" spans="1:21">
      <c r="A8" s="10">
        <v>1253</v>
      </c>
      <c r="B8" s="10">
        <v>1253</v>
      </c>
      <c r="C8" s="11" t="str">
        <f>'Удалены с пустыми ценами'!B9</f>
        <v>Тумба под ТВ "Амелия" КМК 0435.12</v>
      </c>
      <c r="D8" s="17" t="s">
        <v>583</v>
      </c>
      <c r="E8" s="3"/>
      <c r="F8" s="20" t="s">
        <v>596</v>
      </c>
      <c r="G8" s="3" t="s">
        <v>352</v>
      </c>
      <c r="H8" s="3" t="str">
        <f>'Удалены с пустыми ценами'!C9</f>
        <v>Эко-массив</v>
      </c>
      <c r="I8" s="3"/>
      <c r="J8" s="3"/>
      <c r="K8" s="3" t="s">
        <v>345</v>
      </c>
      <c r="L8" s="3"/>
      <c r="M8" s="3"/>
      <c r="N8" s="3"/>
      <c r="O8" s="3"/>
      <c r="P8" s="3"/>
      <c r="Q8" s="3"/>
      <c r="R8" s="3"/>
      <c r="S8" s="3">
        <v>1</v>
      </c>
      <c r="T8" s="3"/>
      <c r="U8" s="3"/>
    </row>
    <row r="9" spans="1:21">
      <c r="A9" s="10">
        <v>1254</v>
      </c>
      <c r="B9" s="10">
        <v>1254</v>
      </c>
      <c r="C9" s="11" t="str">
        <f>'Удалены с пустыми ценами'!B10</f>
        <v>Шкаф комбинированный "Амелия 1" КМК 0435.1-01</v>
      </c>
      <c r="D9" s="17" t="s">
        <v>344</v>
      </c>
      <c r="E9" s="3"/>
      <c r="F9" s="20" t="s">
        <v>597</v>
      </c>
      <c r="G9" s="3" t="s">
        <v>352</v>
      </c>
      <c r="H9" s="3" t="str">
        <f>'Удалены с пустыми ценами'!C10</f>
        <v>Эко-массив</v>
      </c>
      <c r="I9" s="3"/>
      <c r="J9" s="3"/>
      <c r="K9" s="3" t="s">
        <v>345</v>
      </c>
      <c r="L9" s="3"/>
      <c r="M9" s="3"/>
      <c r="N9" s="3"/>
      <c r="O9" s="3"/>
      <c r="P9" s="3"/>
      <c r="Q9" s="3"/>
      <c r="R9" s="3"/>
      <c r="S9" s="3">
        <v>1</v>
      </c>
      <c r="T9" s="3"/>
      <c r="U9" s="3"/>
    </row>
    <row r="10" spans="1:21">
      <c r="A10" s="10">
        <v>1255</v>
      </c>
      <c r="B10" s="10">
        <v>1255</v>
      </c>
      <c r="C10" s="11" t="str">
        <f>'Удалены с пустыми ценами'!B11</f>
        <v>Шкаф "2Д2Я Валерия 1" КМК 0426.1</v>
      </c>
      <c r="D10" s="17" t="s">
        <v>344</v>
      </c>
      <c r="E10" s="3"/>
      <c r="F10" s="20" t="s">
        <v>598</v>
      </c>
      <c r="G10" s="3" t="s">
        <v>352</v>
      </c>
      <c r="H10" s="3" t="str">
        <f>'Удалены с пустыми ценами'!C11</f>
        <v>Эко-массив</v>
      </c>
      <c r="I10" s="3"/>
      <c r="J10" s="3"/>
      <c r="K10" s="3" t="s">
        <v>345</v>
      </c>
      <c r="L10" s="3"/>
      <c r="M10" s="3"/>
      <c r="N10" s="3"/>
      <c r="O10" s="3"/>
      <c r="P10" s="3"/>
      <c r="Q10" s="3"/>
      <c r="R10" s="3"/>
      <c r="S10" s="3">
        <v>1</v>
      </c>
      <c r="T10" s="3"/>
      <c r="U10" s="3"/>
    </row>
    <row r="11" spans="1:21">
      <c r="A11" s="10">
        <v>1256</v>
      </c>
      <c r="B11" s="10">
        <v>1256</v>
      </c>
      <c r="C11" s="11" t="str">
        <f>'Удалены с пустыми ценами'!B12</f>
        <v>Шкаф с витриной "900 Валерия 1" КМК 0426.3</v>
      </c>
      <c r="D11" s="17" t="s">
        <v>344</v>
      </c>
      <c r="E11" s="3"/>
      <c r="F11" s="20" t="s">
        <v>599</v>
      </c>
      <c r="G11" s="3" t="s">
        <v>352</v>
      </c>
      <c r="H11" s="3" t="str">
        <f>'Удалены с пустыми ценами'!C12</f>
        <v>Эко-массив</v>
      </c>
      <c r="I11" s="3"/>
      <c r="J11" s="3"/>
      <c r="K11" s="3" t="s">
        <v>345</v>
      </c>
      <c r="L11" s="3"/>
      <c r="M11" s="3"/>
      <c r="N11" s="3"/>
      <c r="O11" s="3"/>
      <c r="P11" s="3"/>
      <c r="Q11" s="3"/>
      <c r="R11" s="3"/>
      <c r="S11" s="3">
        <v>1</v>
      </c>
      <c r="T11" s="3"/>
      <c r="U11" s="3"/>
    </row>
    <row r="12" spans="1:21">
      <c r="A12" s="10">
        <v>1257</v>
      </c>
      <c r="B12" s="10">
        <v>1257</v>
      </c>
      <c r="C12" s="11" t="str">
        <f>'Удалены с пустыми ценами'!B13</f>
        <v>Шкаф с витриной "680 Валерия 1" КМК 0426.4</v>
      </c>
      <c r="D12" s="17" t="s">
        <v>344</v>
      </c>
      <c r="E12" s="3"/>
      <c r="F12" s="20" t="s">
        <v>600</v>
      </c>
      <c r="G12" s="3" t="s">
        <v>352</v>
      </c>
      <c r="H12" s="3" t="str">
        <f>'Удалены с пустыми ценами'!C13</f>
        <v>Эко-массив</v>
      </c>
      <c r="I12" s="3"/>
      <c r="J12" s="3"/>
      <c r="K12" s="3" t="s">
        <v>345</v>
      </c>
      <c r="L12" s="3"/>
      <c r="M12" s="3"/>
      <c r="N12" s="3"/>
      <c r="O12" s="3"/>
      <c r="P12" s="3"/>
      <c r="Q12" s="3"/>
      <c r="R12" s="3"/>
      <c r="S12" s="3">
        <v>1</v>
      </c>
      <c r="T12" s="3"/>
      <c r="U12" s="3"/>
    </row>
    <row r="13" spans="1:21">
      <c r="A13" s="10">
        <v>1258</v>
      </c>
      <c r="B13" s="10">
        <v>1258</v>
      </c>
      <c r="C13" s="11" t="str">
        <f>'Удалены с пустыми ценами'!B14</f>
        <v>Тумба "1300 Валерия 1" КМК 0426.5</v>
      </c>
      <c r="D13" s="17" t="s">
        <v>583</v>
      </c>
      <c r="E13" s="3"/>
      <c r="F13" s="20" t="s">
        <v>601</v>
      </c>
      <c r="G13" s="3" t="s">
        <v>352</v>
      </c>
      <c r="H13" s="3" t="str">
        <f>'Удалены с пустыми ценами'!C14</f>
        <v>Эко-массив</v>
      </c>
      <c r="I13" s="3"/>
      <c r="J13" s="3"/>
      <c r="K13" s="3" t="s">
        <v>345</v>
      </c>
      <c r="L13" s="3"/>
      <c r="M13" s="3"/>
      <c r="N13" s="3"/>
      <c r="O13" s="3"/>
      <c r="P13" s="3"/>
      <c r="Q13" s="3"/>
      <c r="R13" s="3"/>
      <c r="S13" s="3">
        <v>1</v>
      </c>
      <c r="T13" s="3"/>
      <c r="U13" s="3"/>
    </row>
    <row r="14" spans="1:21">
      <c r="A14" s="10">
        <v>1259</v>
      </c>
      <c r="B14" s="10">
        <v>1259</v>
      </c>
      <c r="C14" s="11" t="str">
        <f>'Удалены с пустыми ценами'!B15</f>
        <v>Шкаф для одежды "1Д Валерия 1" КМК 0426.6</v>
      </c>
      <c r="D14" s="17" t="s">
        <v>344</v>
      </c>
      <c r="E14" s="3"/>
      <c r="F14" s="20" t="s">
        <v>602</v>
      </c>
      <c r="G14" s="3" t="s">
        <v>352</v>
      </c>
      <c r="H14" s="3" t="str">
        <f>'Удалены с пустыми ценами'!C15</f>
        <v>Эко-массив</v>
      </c>
      <c r="I14" s="3"/>
      <c r="J14" s="3"/>
      <c r="K14" s="3" t="s">
        <v>345</v>
      </c>
      <c r="L14" s="3"/>
      <c r="M14" s="3"/>
      <c r="N14" s="3"/>
      <c r="O14" s="3"/>
      <c r="P14" s="3"/>
      <c r="Q14" s="3"/>
      <c r="R14" s="3"/>
      <c r="S14" s="3">
        <v>1</v>
      </c>
      <c r="T14" s="3"/>
      <c r="U14" s="3"/>
    </row>
    <row r="15" spans="1:21">
      <c r="A15" s="10">
        <v>1260</v>
      </c>
      <c r="B15" s="10">
        <v>1260</v>
      </c>
      <c r="C15" s="11" t="str">
        <f>'Удалены с пустыми ценами'!B16</f>
        <v>Шкаф для одежды "2Д Валерия 1" КМК 0426.7</v>
      </c>
      <c r="D15" s="17" t="s">
        <v>344</v>
      </c>
      <c r="E15" s="3"/>
      <c r="F15" s="20" t="s">
        <v>603</v>
      </c>
      <c r="G15" s="3" t="s">
        <v>352</v>
      </c>
      <c r="H15" s="3" t="str">
        <f>'Удалены с пустыми ценами'!C16</f>
        <v>Эко-массив</v>
      </c>
      <c r="I15" s="3"/>
      <c r="J15" s="3"/>
      <c r="K15" s="3" t="s">
        <v>345</v>
      </c>
      <c r="L15" s="3"/>
      <c r="M15" s="3"/>
      <c r="N15" s="3"/>
      <c r="O15" s="3"/>
      <c r="P15" s="3"/>
      <c r="Q15" s="3"/>
      <c r="R15" s="3"/>
      <c r="S15" s="3">
        <v>1</v>
      </c>
      <c r="T15" s="3"/>
      <c r="U15" s="3"/>
    </row>
    <row r="16" spans="1:21">
      <c r="A16" s="10">
        <v>1261</v>
      </c>
      <c r="B16" s="10">
        <v>1261</v>
      </c>
      <c r="C16" s="11" t="str">
        <f>'Удалены с пустыми ценами'!B17</f>
        <v>Шкаф "2Д2Я Валерия" КМК 0425.1</v>
      </c>
      <c r="D16" s="17" t="s">
        <v>344</v>
      </c>
      <c r="E16" s="3"/>
      <c r="F16" s="20" t="s">
        <v>598</v>
      </c>
      <c r="G16" s="3" t="s">
        <v>352</v>
      </c>
      <c r="H16" s="3" t="str">
        <f>'Удалены с пустыми ценами'!C17</f>
        <v>МДФ</v>
      </c>
      <c r="I16" s="3"/>
      <c r="J16" s="3"/>
      <c r="K16" s="3" t="s">
        <v>345</v>
      </c>
      <c r="L16" s="3"/>
      <c r="M16" s="3"/>
      <c r="N16" s="3"/>
      <c r="O16" s="3"/>
      <c r="P16" s="3"/>
      <c r="Q16" s="3"/>
      <c r="R16" s="3"/>
      <c r="S16" s="3">
        <v>1</v>
      </c>
      <c r="T16" s="3"/>
      <c r="U16" s="3"/>
    </row>
    <row r="17" spans="1:21">
      <c r="A17" s="10">
        <v>1262</v>
      </c>
      <c r="B17" s="10">
        <v>1262</v>
      </c>
      <c r="C17" s="11" t="str">
        <f>'Удалены с пустыми ценами'!B18</f>
        <v>Шкаф с витриной "900 Валерия" КМК 0425.3</v>
      </c>
      <c r="D17" s="17" t="s">
        <v>344</v>
      </c>
      <c r="E17" s="3"/>
      <c r="F17" s="20" t="s">
        <v>599</v>
      </c>
      <c r="G17" s="3" t="s">
        <v>352</v>
      </c>
      <c r="H17" s="3" t="str">
        <f>'Удалены с пустыми ценами'!C18</f>
        <v>МДФ</v>
      </c>
      <c r="I17" s="3"/>
      <c r="J17" s="3"/>
      <c r="K17" s="3" t="s">
        <v>345</v>
      </c>
      <c r="L17" s="3"/>
      <c r="M17" s="3"/>
      <c r="N17" s="3"/>
      <c r="O17" s="3"/>
      <c r="P17" s="3"/>
      <c r="Q17" s="3"/>
      <c r="R17" s="3"/>
      <c r="S17" s="3">
        <v>1</v>
      </c>
      <c r="T17" s="3"/>
      <c r="U17" s="3"/>
    </row>
    <row r="18" spans="1:21">
      <c r="A18" s="10">
        <v>1263</v>
      </c>
      <c r="B18" s="10">
        <v>1263</v>
      </c>
      <c r="C18" s="11" t="str">
        <f>'Удалены с пустыми ценами'!B19</f>
        <v>Шкаф с витриной "680 Валерия" КМК 0426.4</v>
      </c>
      <c r="D18" s="17" t="s">
        <v>344</v>
      </c>
      <c r="E18" s="3"/>
      <c r="F18" s="20" t="s">
        <v>600</v>
      </c>
      <c r="G18" s="3" t="s">
        <v>352</v>
      </c>
      <c r="H18" s="3" t="str">
        <f>'Удалены с пустыми ценами'!C19</f>
        <v>МДФ</v>
      </c>
      <c r="I18" s="3"/>
      <c r="J18" s="3"/>
      <c r="K18" s="3" t="s">
        <v>345</v>
      </c>
      <c r="L18" s="3"/>
      <c r="M18" s="3"/>
      <c r="N18" s="3"/>
      <c r="O18" s="3"/>
      <c r="P18" s="3"/>
      <c r="Q18" s="3"/>
      <c r="R18" s="3"/>
      <c r="S18" s="3">
        <v>1</v>
      </c>
      <c r="T18" s="3"/>
      <c r="U18" s="3"/>
    </row>
    <row r="19" spans="1:21" ht="15.75">
      <c r="A19" s="10">
        <v>1264</v>
      </c>
      <c r="B19" s="10">
        <v>1264</v>
      </c>
      <c r="C19" s="11" t="str">
        <f>'Удалены с пустыми ценами'!B20</f>
        <v>Тумба "1300 Валерия" КМК 0425.5</v>
      </c>
      <c r="D19" s="17" t="s">
        <v>583</v>
      </c>
      <c r="E19" s="3"/>
      <c r="F19" s="21" t="s">
        <v>604</v>
      </c>
      <c r="G19" s="3" t="s">
        <v>352</v>
      </c>
      <c r="H19" s="3" t="str">
        <f>'Удалены с пустыми ценами'!C20</f>
        <v>МДФ</v>
      </c>
      <c r="I19" s="3"/>
      <c r="J19" s="3"/>
      <c r="K19" s="3" t="s">
        <v>345</v>
      </c>
      <c r="L19" s="3"/>
      <c r="M19" s="3"/>
      <c r="N19" s="3"/>
      <c r="O19" s="3"/>
      <c r="P19" s="3"/>
      <c r="Q19" s="3"/>
      <c r="R19" s="3"/>
      <c r="S19" s="3">
        <v>1</v>
      </c>
      <c r="T19" s="3"/>
      <c r="U19" s="3"/>
    </row>
    <row r="20" spans="1:21">
      <c r="A20" s="10">
        <v>1265</v>
      </c>
      <c r="B20" s="10">
        <v>1265</v>
      </c>
      <c r="C20" s="11" t="str">
        <f>'Удалены с пустыми ценами'!B21</f>
        <v>Шкаф для одежды "1Д Валерия" КМК 0425.6</v>
      </c>
      <c r="D20" s="17" t="s">
        <v>344</v>
      </c>
      <c r="E20" s="3"/>
      <c r="F20" s="16"/>
      <c r="G20" s="3" t="s">
        <v>352</v>
      </c>
      <c r="H20" s="3" t="str">
        <f>'Удалены с пустыми ценами'!C21</f>
        <v>МДФ</v>
      </c>
      <c r="I20" s="3"/>
      <c r="J20" s="3"/>
      <c r="K20" s="3" t="s">
        <v>345</v>
      </c>
      <c r="L20" s="3"/>
      <c r="M20" s="3"/>
      <c r="N20" s="3"/>
      <c r="O20" s="3"/>
      <c r="P20" s="3"/>
      <c r="Q20" s="3"/>
      <c r="R20" s="3"/>
      <c r="S20" s="3">
        <v>1</v>
      </c>
      <c r="T20" s="3"/>
      <c r="U20" s="3"/>
    </row>
    <row r="21" spans="1:21">
      <c r="A21" s="10">
        <v>1266</v>
      </c>
      <c r="B21" s="10">
        <v>1266</v>
      </c>
      <c r="C21" s="11" t="str">
        <f>'Удалены с пустыми ценами'!B22</f>
        <v>Шкаф для одежды "2Д Валерия" КМК 0425.7</v>
      </c>
      <c r="D21" s="17" t="s">
        <v>344</v>
      </c>
      <c r="E21" s="3"/>
      <c r="F21" s="16"/>
      <c r="G21" s="3" t="s">
        <v>352</v>
      </c>
      <c r="H21" s="3" t="str">
        <f>'Удалены с пустыми ценами'!C22</f>
        <v>МДФ</v>
      </c>
      <c r="I21" s="3"/>
      <c r="J21" s="3"/>
      <c r="K21" s="3" t="s">
        <v>345</v>
      </c>
      <c r="L21" s="3"/>
      <c r="M21" s="3"/>
      <c r="N21" s="3"/>
      <c r="O21" s="3"/>
      <c r="P21" s="3"/>
      <c r="Q21" s="3"/>
      <c r="R21" s="3"/>
      <c r="S21" s="3">
        <v>1</v>
      </c>
      <c r="T21" s="3"/>
      <c r="U21" s="3"/>
    </row>
    <row r="22" spans="1:21">
      <c r="A22" s="10">
        <v>1267</v>
      </c>
      <c r="B22" s="10">
        <v>1267</v>
      </c>
      <c r="C22" s="11" t="str">
        <f>'Удалены с пустыми ценами'!B23</f>
        <v xml:space="preserve">Версаль шкаф комбинированный "Версаль" КМК 0436.1 </v>
      </c>
      <c r="D22" s="17" t="s">
        <v>344</v>
      </c>
      <c r="E22" s="3"/>
      <c r="F22" s="20" t="s">
        <v>605</v>
      </c>
      <c r="G22" s="3" t="s">
        <v>352</v>
      </c>
      <c r="H22" s="3" t="str">
        <f>'Удалены с пустыми ценами'!C23</f>
        <v>Эко-массив</v>
      </c>
      <c r="I22" s="3"/>
      <c r="J22" s="3"/>
      <c r="K22" s="3" t="s">
        <v>345</v>
      </c>
      <c r="L22" s="3"/>
      <c r="M22" s="3"/>
      <c r="N22" s="3"/>
      <c r="O22" s="3"/>
      <c r="P22" s="3"/>
      <c r="Q22" s="3"/>
      <c r="R22" s="3"/>
      <c r="S22" s="3">
        <v>1</v>
      </c>
      <c r="T22" s="3"/>
      <c r="U22" s="3"/>
    </row>
    <row r="23" spans="1:21">
      <c r="A23" s="10">
        <v>1268</v>
      </c>
      <c r="B23" s="10">
        <v>1268</v>
      </c>
      <c r="C23" s="11" t="str">
        <f>'Удалены с пустыми ценами'!B24</f>
        <v xml:space="preserve">Шкаф для одежды "Версаль" КМК 0436.2 </v>
      </c>
      <c r="D23" s="17" t="s">
        <v>344</v>
      </c>
      <c r="E23" s="3"/>
      <c r="F23" s="20" t="s">
        <v>606</v>
      </c>
      <c r="G23" s="3" t="s">
        <v>352</v>
      </c>
      <c r="H23" s="3" t="str">
        <f>'Удалены с пустыми ценами'!C24</f>
        <v>Эко-массив</v>
      </c>
      <c r="I23" s="3"/>
      <c r="J23" s="3"/>
      <c r="K23" s="3" t="s">
        <v>345</v>
      </c>
      <c r="L23" s="3"/>
      <c r="M23" s="3"/>
      <c r="N23" s="3"/>
      <c r="O23" s="3"/>
      <c r="P23" s="3"/>
      <c r="Q23" s="3"/>
      <c r="R23" s="3"/>
      <c r="S23" s="3">
        <v>1</v>
      </c>
      <c r="T23" s="3"/>
      <c r="U23" s="3"/>
    </row>
    <row r="24" spans="1:21">
      <c r="A24" s="10">
        <v>1269</v>
      </c>
      <c r="B24" s="10">
        <v>1269</v>
      </c>
      <c r="C24" s="11" t="str">
        <f>'Удалены с пустыми ценами'!B25</f>
        <v xml:space="preserve">Комод  "Версаль" КМК 0436.3 </v>
      </c>
      <c r="D24" s="17" t="s">
        <v>584</v>
      </c>
      <c r="E24" s="3"/>
      <c r="F24" s="20" t="s">
        <v>607</v>
      </c>
      <c r="G24" s="3" t="s">
        <v>352</v>
      </c>
      <c r="H24" s="3" t="str">
        <f>'Удалены с пустыми ценами'!C25</f>
        <v>Эко-массив</v>
      </c>
      <c r="I24" s="3"/>
      <c r="J24" s="3"/>
      <c r="K24" s="3" t="s">
        <v>345</v>
      </c>
      <c r="L24" s="3"/>
      <c r="M24" s="3"/>
      <c r="N24" s="3"/>
      <c r="O24" s="3"/>
      <c r="P24" s="3"/>
      <c r="Q24" s="3"/>
      <c r="R24" s="3"/>
      <c r="S24" s="3">
        <v>1</v>
      </c>
      <c r="T24" s="3"/>
      <c r="U24" s="3"/>
    </row>
    <row r="25" spans="1:21" ht="30">
      <c r="A25" s="10">
        <v>1270</v>
      </c>
      <c r="B25" s="10">
        <v>1270</v>
      </c>
      <c r="C25" s="11" t="str">
        <f>'Удалены с пустыми ценами'!B26</f>
        <v>Комод с витриной "2Д3Я Баккара" КМК 0441.1 (оконка с рисунком)</v>
      </c>
      <c r="D25" s="17" t="s">
        <v>584</v>
      </c>
      <c r="E25" s="3"/>
      <c r="F25" s="20" t="s">
        <v>608</v>
      </c>
      <c r="G25" s="3" t="s">
        <v>352</v>
      </c>
      <c r="H25" s="3" t="str">
        <f>'Удалены с пустыми ценами'!C26</f>
        <v>Эко-массив</v>
      </c>
      <c r="I25" s="3"/>
      <c r="J25" s="3"/>
      <c r="K25" s="3" t="s">
        <v>345</v>
      </c>
      <c r="L25" s="3"/>
      <c r="M25" s="3"/>
      <c r="N25" s="3"/>
      <c r="O25" s="3"/>
      <c r="P25" s="3"/>
      <c r="Q25" s="3"/>
      <c r="R25" s="3"/>
      <c r="S25" s="3">
        <v>1</v>
      </c>
      <c r="T25" s="3"/>
      <c r="U25" s="3"/>
    </row>
    <row r="26" spans="1:21">
      <c r="A26" s="10">
        <v>1271</v>
      </c>
      <c r="B26" s="10">
        <v>1271</v>
      </c>
      <c r="C26" s="11" t="str">
        <f>'Удалены с пустыми ценами'!B27</f>
        <v>Комод с витриной "2Д3Я Баккара" КМК 0441.1 (оконка)</v>
      </c>
      <c r="D26" s="17" t="s">
        <v>584</v>
      </c>
      <c r="E26" s="3"/>
      <c r="F26" s="20" t="s">
        <v>608</v>
      </c>
      <c r="G26" s="3" t="s">
        <v>352</v>
      </c>
      <c r="H26" s="3" t="str">
        <f>'Удалены с пустыми ценами'!C27</f>
        <v>Эко-массив</v>
      </c>
      <c r="I26" s="3"/>
      <c r="J26" s="3"/>
      <c r="K26" s="3" t="s">
        <v>345</v>
      </c>
      <c r="L26" s="3"/>
      <c r="M26" s="3"/>
      <c r="N26" s="3"/>
      <c r="O26" s="3"/>
      <c r="P26" s="3"/>
      <c r="Q26" s="3"/>
      <c r="R26" s="3"/>
      <c r="S26" s="3">
        <v>1</v>
      </c>
      <c r="T26" s="3"/>
      <c r="U26" s="3"/>
    </row>
    <row r="27" spans="1:21">
      <c r="A27" s="10">
        <v>1272</v>
      </c>
      <c r="B27" s="10">
        <v>1272</v>
      </c>
      <c r="C27" s="11" t="str">
        <f>'Удалены с пустыми ценами'!B28</f>
        <v>Шкаф "2Д2Я Баккара" КМК 0441.2</v>
      </c>
      <c r="D27" s="17" t="s">
        <v>344</v>
      </c>
      <c r="E27" s="3"/>
      <c r="F27" s="20" t="s">
        <v>609</v>
      </c>
      <c r="G27" s="3" t="s">
        <v>352</v>
      </c>
      <c r="H27" s="3" t="str">
        <f>'Удалены с пустыми ценами'!C28</f>
        <v>Эко-массив</v>
      </c>
      <c r="I27" s="3"/>
      <c r="J27" s="3"/>
      <c r="K27" s="3" t="s">
        <v>345</v>
      </c>
      <c r="L27" s="3"/>
      <c r="M27" s="3"/>
      <c r="N27" s="3"/>
      <c r="O27" s="3"/>
      <c r="P27" s="3"/>
      <c r="Q27" s="3"/>
      <c r="R27" s="3"/>
      <c r="S27" s="3">
        <v>1</v>
      </c>
      <c r="T27" s="3"/>
      <c r="U27" s="3"/>
    </row>
    <row r="28" spans="1:21">
      <c r="A28" s="10">
        <v>1273</v>
      </c>
      <c r="B28" s="10">
        <v>1273</v>
      </c>
      <c r="C28" s="11" t="str">
        <f>'Удалены с пустыми ценами'!B29</f>
        <v>Шкаф с витриной "Баккара" КМК 0441.4 (оконка с рисунком)</v>
      </c>
      <c r="D28" s="17" t="s">
        <v>344</v>
      </c>
      <c r="E28" s="3"/>
      <c r="F28" s="20" t="s">
        <v>609</v>
      </c>
      <c r="G28" s="3" t="s">
        <v>352</v>
      </c>
      <c r="H28" s="3" t="str">
        <f>'Удалены с пустыми ценами'!C29</f>
        <v>Эко-массив</v>
      </c>
      <c r="I28" s="3"/>
      <c r="J28" s="3"/>
      <c r="K28" s="3" t="s">
        <v>345</v>
      </c>
      <c r="L28" s="3"/>
      <c r="M28" s="3"/>
      <c r="N28" s="3"/>
      <c r="O28" s="3"/>
      <c r="P28" s="3"/>
      <c r="Q28" s="3"/>
      <c r="R28" s="3"/>
      <c r="S28" s="3">
        <v>1</v>
      </c>
      <c r="T28" s="3"/>
      <c r="U28" s="3"/>
    </row>
    <row r="29" spans="1:21">
      <c r="A29" s="10">
        <v>1274</v>
      </c>
      <c r="B29" s="10">
        <v>1274</v>
      </c>
      <c r="C29" s="11" t="str">
        <f>'Удалены с пустыми ценами'!B30</f>
        <v>Шкаф с витриной "Баккара" КМК 0441.4 (оконка)</v>
      </c>
      <c r="D29" s="17" t="s">
        <v>344</v>
      </c>
      <c r="E29" s="3"/>
      <c r="F29" s="20" t="s">
        <v>609</v>
      </c>
      <c r="G29" s="3" t="s">
        <v>352</v>
      </c>
      <c r="H29" s="3" t="str">
        <f>'Удалены с пустыми ценами'!C30</f>
        <v>Эко-массив</v>
      </c>
      <c r="I29" s="3"/>
      <c r="J29" s="3"/>
      <c r="K29" s="3" t="s">
        <v>345</v>
      </c>
      <c r="L29" s="3"/>
      <c r="M29" s="3"/>
      <c r="N29" s="3"/>
      <c r="O29" s="3"/>
      <c r="P29" s="3"/>
      <c r="Q29" s="3"/>
      <c r="R29" s="3"/>
      <c r="S29" s="3">
        <v>1</v>
      </c>
      <c r="T29" s="3"/>
      <c r="U29" s="3"/>
    </row>
    <row r="30" spans="1:21">
      <c r="A30" s="10">
        <v>1275</v>
      </c>
      <c r="B30" s="10">
        <v>1275</v>
      </c>
      <c r="C30" s="11" t="str">
        <f>'Удалены с пустыми ценами'!B31</f>
        <v>Тумба "2Я Баккара" КМК 0441.7</v>
      </c>
      <c r="D30" s="17" t="s">
        <v>583</v>
      </c>
      <c r="E30" s="3"/>
      <c r="F30" s="20" t="s">
        <v>610</v>
      </c>
      <c r="G30" s="3" t="s">
        <v>352</v>
      </c>
      <c r="H30" s="3" t="str">
        <f>'Удалены с пустыми ценами'!C31</f>
        <v>Эко-массив</v>
      </c>
      <c r="I30" s="3"/>
      <c r="J30" s="3"/>
      <c r="K30" s="3" t="s">
        <v>345</v>
      </c>
      <c r="L30" s="3"/>
      <c r="M30" s="3"/>
      <c r="N30" s="3"/>
      <c r="O30" s="3"/>
      <c r="P30" s="3"/>
      <c r="Q30" s="3"/>
      <c r="R30" s="3"/>
      <c r="S30" s="3">
        <v>1</v>
      </c>
      <c r="T30" s="3"/>
      <c r="U30" s="3"/>
    </row>
    <row r="31" spans="1:21" ht="30">
      <c r="A31" s="10">
        <v>1276</v>
      </c>
      <c r="B31" s="10">
        <v>1276</v>
      </c>
      <c r="C31" s="11" t="str">
        <f>'Удалены с пустыми ценами'!B32</f>
        <v>Шкаф с витриной "2Д1Я Баккара" КМК 0441.8 (оконка с рисунком)</v>
      </c>
      <c r="D31" s="17" t="s">
        <v>344</v>
      </c>
      <c r="E31" s="3"/>
      <c r="F31" s="20" t="s">
        <v>611</v>
      </c>
      <c r="G31" s="3" t="s">
        <v>352</v>
      </c>
      <c r="H31" s="3" t="str">
        <f>'Удалены с пустыми ценами'!C32</f>
        <v>Эко-массив</v>
      </c>
      <c r="I31" s="3"/>
      <c r="J31" s="3"/>
      <c r="K31" s="3" t="s">
        <v>345</v>
      </c>
      <c r="L31" s="3"/>
      <c r="M31" s="3"/>
      <c r="N31" s="3"/>
      <c r="O31" s="3"/>
      <c r="P31" s="3"/>
      <c r="Q31" s="3"/>
      <c r="R31" s="3"/>
      <c r="S31" s="3">
        <v>1</v>
      </c>
      <c r="T31" s="3"/>
      <c r="U31" s="3"/>
    </row>
    <row r="32" spans="1:21">
      <c r="A32" s="10">
        <v>1277</v>
      </c>
      <c r="B32" s="10">
        <v>1277</v>
      </c>
      <c r="C32" s="11" t="str">
        <f>'Удалены с пустыми ценами'!B33</f>
        <v>Шкаф с витриной "2Д1Я Баккара" КМК 0441.8 (оконка)</v>
      </c>
      <c r="D32" s="17" t="s">
        <v>344</v>
      </c>
      <c r="E32" s="3"/>
      <c r="F32" s="20" t="s">
        <v>611</v>
      </c>
      <c r="G32" s="3" t="s">
        <v>352</v>
      </c>
      <c r="H32" s="3" t="str">
        <f>'Удалены с пустыми ценами'!C33</f>
        <v>Эко-массив</v>
      </c>
      <c r="I32" s="3"/>
      <c r="J32" s="3"/>
      <c r="K32" s="3" t="s">
        <v>345</v>
      </c>
      <c r="L32" s="3"/>
      <c r="M32" s="3"/>
      <c r="N32" s="3"/>
      <c r="O32" s="3"/>
      <c r="P32" s="3"/>
      <c r="Q32" s="3"/>
      <c r="R32" s="3"/>
      <c r="S32" s="3">
        <v>1</v>
      </c>
      <c r="T32" s="3"/>
      <c r="U32" s="3"/>
    </row>
    <row r="33" spans="1:21">
      <c r="A33" s="10">
        <v>1278</v>
      </c>
      <c r="B33" s="10">
        <v>1278</v>
      </c>
      <c r="C33" s="11" t="str">
        <f>'Удалены с пустыми ценами'!B34</f>
        <v>Комод "Баккара" КМК 0441.9</v>
      </c>
      <c r="D33" s="17" t="s">
        <v>584</v>
      </c>
      <c r="E33" s="3"/>
      <c r="F33" s="20" t="s">
        <v>608</v>
      </c>
      <c r="G33" s="3" t="s">
        <v>352</v>
      </c>
      <c r="H33" s="3" t="str">
        <f>'Удалены с пустыми ценами'!C34</f>
        <v>Эко-массив</v>
      </c>
      <c r="I33" s="3"/>
      <c r="J33" s="3"/>
      <c r="K33" s="3" t="s">
        <v>345</v>
      </c>
      <c r="L33" s="3"/>
      <c r="M33" s="3"/>
      <c r="N33" s="3"/>
      <c r="O33" s="3"/>
      <c r="P33" s="3"/>
      <c r="Q33" s="3"/>
      <c r="R33" s="3"/>
      <c r="S33" s="3">
        <v>1</v>
      </c>
      <c r="T33" s="3"/>
      <c r="U33" s="3"/>
    </row>
    <row r="34" spans="1:21">
      <c r="A34" s="10">
        <v>1279</v>
      </c>
      <c r="B34" s="10">
        <v>1279</v>
      </c>
      <c r="C34" s="11" t="str">
        <f>'Удалены с пустыми ценами'!B35</f>
        <v>Комод "2Д2Я Амелия" КМК 0435.2 (белый глянец)</v>
      </c>
      <c r="D34" s="17" t="s">
        <v>584</v>
      </c>
      <c r="E34" s="3"/>
      <c r="F34" s="20" t="s">
        <v>591</v>
      </c>
      <c r="G34" s="3" t="s">
        <v>352</v>
      </c>
      <c r="H34" s="3" t="str">
        <f>'Удалены с пустыми ценами'!C35</f>
        <v>МДФ</v>
      </c>
      <c r="I34" s="3"/>
      <c r="J34" s="3"/>
      <c r="K34" s="3" t="s">
        <v>345</v>
      </c>
      <c r="L34" s="3"/>
      <c r="M34" s="3"/>
      <c r="N34" s="3"/>
      <c r="O34" s="3"/>
      <c r="P34" s="3"/>
      <c r="Q34" s="3"/>
      <c r="R34" s="3"/>
      <c r="S34" s="3">
        <v>1</v>
      </c>
      <c r="T34" s="3"/>
      <c r="U34" s="3"/>
    </row>
    <row r="35" spans="1:21">
      <c r="A35" s="10">
        <v>1280</v>
      </c>
      <c r="B35" s="10">
        <v>1280</v>
      </c>
      <c r="C35" s="11" t="str">
        <f>'Удалены с пустыми ценами'!B36</f>
        <v>Полка "4Я Амелия" КМК 0435.3 (блый глянец)</v>
      </c>
      <c r="D35" s="17" t="s">
        <v>585</v>
      </c>
      <c r="E35" s="3"/>
      <c r="F35" s="20" t="s">
        <v>593</v>
      </c>
      <c r="G35" s="3" t="s">
        <v>352</v>
      </c>
      <c r="H35" s="3" t="str">
        <f>'Удалены с пустыми ценами'!C36</f>
        <v>МДФ</v>
      </c>
      <c r="I35" s="3"/>
      <c r="J35" s="3"/>
      <c r="K35" s="3" t="s">
        <v>345</v>
      </c>
      <c r="L35" s="3"/>
      <c r="M35" s="3"/>
      <c r="N35" s="3"/>
      <c r="O35" s="3"/>
      <c r="P35" s="3"/>
      <c r="Q35" s="3"/>
      <c r="R35" s="3"/>
      <c r="S35" s="3">
        <v>1</v>
      </c>
      <c r="T35" s="3"/>
      <c r="U35" s="3"/>
    </row>
    <row r="36" spans="1:21">
      <c r="A36" s="10">
        <v>1281</v>
      </c>
      <c r="B36" s="10">
        <v>1281</v>
      </c>
      <c r="C36" s="22" t="str">
        <f>'Удалены с пустыми ценами'!B37</f>
        <v>Шкаф комбинированный "Амелия" КМК 0435.1</v>
      </c>
      <c r="D36" s="17" t="s">
        <v>344</v>
      </c>
      <c r="E36" s="3"/>
      <c r="F36" s="20"/>
      <c r="G36" s="3" t="s">
        <v>352</v>
      </c>
      <c r="H36" s="3" t="str">
        <f>'Удалены с пустыми ценами'!C37</f>
        <v>МДФ</v>
      </c>
      <c r="I36" s="3"/>
      <c r="J36" s="3"/>
      <c r="K36" s="3" t="s">
        <v>345</v>
      </c>
      <c r="L36" s="3"/>
      <c r="M36" s="3"/>
      <c r="N36" s="3"/>
      <c r="O36" s="3"/>
      <c r="P36" s="3"/>
      <c r="Q36" s="3"/>
      <c r="R36" s="3"/>
      <c r="S36" s="3">
        <v>1</v>
      </c>
      <c r="T36" s="3"/>
      <c r="U36" s="3"/>
    </row>
    <row r="37" spans="1:21">
      <c r="A37" s="10">
        <v>1282</v>
      </c>
      <c r="B37" s="10">
        <v>1282</v>
      </c>
      <c r="C37" s="11" t="str">
        <f>'Удалены с пустыми ценами'!B38</f>
        <v>Шкаф комбинированный "С тумбой П" КМК 0365.1</v>
      </c>
      <c r="D37" s="17" t="s">
        <v>344</v>
      </c>
      <c r="E37" s="3"/>
      <c r="F37" s="20" t="s">
        <v>612</v>
      </c>
      <c r="G37" s="3" t="s">
        <v>352</v>
      </c>
      <c r="H37" s="3" t="str">
        <f>'Удалены с пустыми ценами'!C38</f>
        <v>МДФ</v>
      </c>
      <c r="I37" s="3"/>
      <c r="J37" s="3"/>
      <c r="K37" s="3" t="s">
        <v>345</v>
      </c>
      <c r="L37" s="3"/>
      <c r="M37" s="3"/>
      <c r="N37" s="3"/>
      <c r="O37" s="3"/>
      <c r="P37" s="3"/>
      <c r="Q37" s="3"/>
      <c r="R37" s="3"/>
      <c r="S37" s="3">
        <v>1</v>
      </c>
      <c r="T37" s="3"/>
      <c r="U37" s="3"/>
    </row>
    <row r="38" spans="1:21">
      <c r="A38" s="10">
        <v>1283</v>
      </c>
      <c r="B38" s="10">
        <v>1283</v>
      </c>
      <c r="C38" s="11" t="str">
        <f>'Удалены с пустыми ценами'!B39</f>
        <v xml:space="preserve">Шкаф комбинированный "С тумбой Л" КМК 0365.2                 </v>
      </c>
      <c r="D38" s="17" t="s">
        <v>344</v>
      </c>
      <c r="E38" s="3"/>
      <c r="F38" s="20" t="s">
        <v>612</v>
      </c>
      <c r="G38" s="3" t="s">
        <v>352</v>
      </c>
      <c r="H38" s="3" t="str">
        <f>'Удалены с пустыми ценами'!C39</f>
        <v>МДФ</v>
      </c>
      <c r="I38" s="3"/>
      <c r="J38" s="3"/>
      <c r="K38" s="3" t="s">
        <v>345</v>
      </c>
      <c r="L38" s="3"/>
      <c r="M38" s="3"/>
      <c r="N38" s="3"/>
      <c r="O38" s="3"/>
      <c r="P38" s="3"/>
      <c r="Q38" s="3"/>
      <c r="R38" s="3"/>
      <c r="S38" s="3">
        <v>1</v>
      </c>
      <c r="T38" s="3"/>
      <c r="U38" s="3"/>
    </row>
    <row r="39" spans="1:21">
      <c r="A39" s="10">
        <v>1284</v>
      </c>
      <c r="B39" s="10">
        <v>1284</v>
      </c>
      <c r="C39" s="11" t="str">
        <f>'Удалены с пустыми ценами'!B40</f>
        <v xml:space="preserve">Шкаф витрина "Л"КМК 0365.3 </v>
      </c>
      <c r="D39" s="17" t="s">
        <v>344</v>
      </c>
      <c r="E39" s="3"/>
      <c r="F39" s="20" t="s">
        <v>613</v>
      </c>
      <c r="G39" s="3" t="s">
        <v>352</v>
      </c>
      <c r="H39" s="3" t="str">
        <f>'Удалены с пустыми ценами'!C40</f>
        <v>МДФ</v>
      </c>
      <c r="I39" s="3"/>
      <c r="J39" s="3"/>
      <c r="K39" s="3" t="s">
        <v>345</v>
      </c>
      <c r="L39" s="3"/>
      <c r="M39" s="3"/>
      <c r="N39" s="3"/>
      <c r="O39" s="3"/>
      <c r="P39" s="3"/>
      <c r="Q39" s="3"/>
      <c r="R39" s="3"/>
      <c r="S39" s="3">
        <v>1</v>
      </c>
      <c r="T39" s="3"/>
      <c r="U39" s="3"/>
    </row>
    <row r="40" spans="1:21">
      <c r="A40" s="10">
        <v>1285</v>
      </c>
      <c r="B40" s="10">
        <v>1285</v>
      </c>
      <c r="C40" s="11" t="str">
        <f>'Удалены с пустыми ценами'!B41</f>
        <v xml:space="preserve">Шкаф витрина "П" КМК 0365.4 </v>
      </c>
      <c r="D40" s="17" t="s">
        <v>344</v>
      </c>
      <c r="E40" s="3"/>
      <c r="F40" s="20" t="s">
        <v>613</v>
      </c>
      <c r="G40" s="3" t="s">
        <v>352</v>
      </c>
      <c r="H40" s="3" t="str">
        <f>'Удалены с пустыми ценами'!C41</f>
        <v>МДФ</v>
      </c>
      <c r="I40" s="3"/>
      <c r="J40" s="3"/>
      <c r="K40" s="3" t="s">
        <v>345</v>
      </c>
      <c r="L40" s="3"/>
      <c r="M40" s="3"/>
      <c r="N40" s="3"/>
      <c r="O40" s="3"/>
      <c r="P40" s="3"/>
      <c r="Q40" s="3"/>
      <c r="R40" s="3"/>
      <c r="S40" s="3">
        <v>1</v>
      </c>
      <c r="T40" s="3"/>
      <c r="U40" s="3"/>
    </row>
    <row r="41" spans="1:21">
      <c r="A41" s="10">
        <v>1286</v>
      </c>
      <c r="B41" s="10">
        <v>1286</v>
      </c>
      <c r="C41" s="11" t="str">
        <f>'Удалены с пустыми ценами'!B42</f>
        <v xml:space="preserve">Шкаф комбинированный с витриной "Л" КМК 0364.1                  </v>
      </c>
      <c r="D41" s="17" t="s">
        <v>344</v>
      </c>
      <c r="E41" s="3"/>
      <c r="F41" s="20" t="s">
        <v>614</v>
      </c>
      <c r="G41" s="3" t="s">
        <v>352</v>
      </c>
      <c r="H41" s="3" t="str">
        <f>'Удалены с пустыми ценами'!C42</f>
        <v>МДФ</v>
      </c>
      <c r="I41" s="3"/>
      <c r="J41" s="3"/>
      <c r="K41" s="3" t="s">
        <v>345</v>
      </c>
      <c r="L41" s="3"/>
      <c r="M41" s="3"/>
      <c r="N41" s="3"/>
      <c r="O41" s="3"/>
      <c r="P41" s="3"/>
      <c r="Q41" s="3"/>
      <c r="R41" s="3"/>
      <c r="S41" s="3">
        <v>1</v>
      </c>
      <c r="T41" s="3"/>
      <c r="U41" s="3"/>
    </row>
    <row r="42" spans="1:21">
      <c r="A42" s="10">
        <v>1287</v>
      </c>
      <c r="B42" s="10">
        <v>1287</v>
      </c>
      <c r="C42" s="11" t="str">
        <f>'Удалены с пустыми ценами'!B43</f>
        <v>Шкаф комбинированный с витриной "П" КМК 0364.2</v>
      </c>
      <c r="D42" s="17" t="s">
        <v>344</v>
      </c>
      <c r="E42" s="3"/>
      <c r="F42" s="20" t="s">
        <v>614</v>
      </c>
      <c r="G42" s="3" t="s">
        <v>352</v>
      </c>
      <c r="H42" s="3" t="str">
        <f>'Удалены с пустыми ценами'!C43</f>
        <v>МДФ</v>
      </c>
      <c r="I42" s="3"/>
      <c r="J42" s="3"/>
      <c r="K42" s="3" t="s">
        <v>345</v>
      </c>
      <c r="L42" s="3"/>
      <c r="M42" s="3"/>
      <c r="N42" s="3"/>
      <c r="O42" s="3"/>
      <c r="P42" s="3"/>
      <c r="Q42" s="3"/>
      <c r="R42" s="3"/>
      <c r="S42" s="3">
        <v>1</v>
      </c>
      <c r="T42" s="3"/>
      <c r="U42" s="3"/>
    </row>
    <row r="43" spans="1:21">
      <c r="A43" s="10">
        <v>1288</v>
      </c>
      <c r="B43" s="10">
        <v>1288</v>
      </c>
      <c r="C43" s="11" t="str">
        <f>'Удалены с пустыми ценами'!B44</f>
        <v xml:space="preserve">Шкаф для одежды "2Д" КМК 0364.3 </v>
      </c>
      <c r="D43" s="17" t="s">
        <v>344</v>
      </c>
      <c r="E43" s="3"/>
      <c r="F43" s="20" t="s">
        <v>615</v>
      </c>
      <c r="G43" s="3" t="s">
        <v>352</v>
      </c>
      <c r="H43" s="3" t="str">
        <f>'Удалены с пустыми ценами'!C44</f>
        <v>МДФ</v>
      </c>
      <c r="I43" s="3"/>
      <c r="J43" s="3"/>
      <c r="K43" s="3" t="s">
        <v>345</v>
      </c>
      <c r="L43" s="3"/>
      <c r="M43" s="3"/>
      <c r="N43" s="3"/>
      <c r="O43" s="3"/>
      <c r="P43" s="3"/>
      <c r="Q43" s="3"/>
      <c r="R43" s="3"/>
      <c r="S43" s="3">
        <v>1</v>
      </c>
      <c r="T43" s="3"/>
      <c r="U43" s="3"/>
    </row>
    <row r="44" spans="1:21">
      <c r="A44" s="10">
        <v>1289</v>
      </c>
      <c r="B44" s="10">
        <v>1289</v>
      </c>
      <c r="C44" s="11" t="str">
        <f>'Удалены с пустыми ценами'!B45</f>
        <v xml:space="preserve">Шкаф для одежды "Угловой" КМК 0364.4 </v>
      </c>
      <c r="D44" s="17" t="s">
        <v>344</v>
      </c>
      <c r="E44" s="3"/>
      <c r="F44" s="20" t="s">
        <v>616</v>
      </c>
      <c r="G44" s="3" t="s">
        <v>352</v>
      </c>
      <c r="H44" s="3" t="str">
        <f>'Удалены с пустыми ценами'!C45</f>
        <v>МДФ</v>
      </c>
      <c r="I44" s="3"/>
      <c r="J44" s="3"/>
      <c r="K44" s="3" t="s">
        <v>345</v>
      </c>
      <c r="L44" s="3"/>
      <c r="M44" s="3"/>
      <c r="N44" s="3"/>
      <c r="O44" s="3"/>
      <c r="P44" s="3"/>
      <c r="Q44" s="3"/>
      <c r="R44" s="3"/>
      <c r="S44" s="3">
        <v>1</v>
      </c>
      <c r="T44" s="3"/>
      <c r="U44" s="3"/>
    </row>
    <row r="45" spans="1:21">
      <c r="A45" s="10">
        <v>1290</v>
      </c>
      <c r="B45" s="10">
        <v>1290</v>
      </c>
      <c r="C45" s="11" t="str">
        <f>'Удалены с пустыми ценами'!B46</f>
        <v>Полка "Угловая Л" КМК 0364.5</v>
      </c>
      <c r="D45" s="17" t="s">
        <v>585</v>
      </c>
      <c r="E45" s="3"/>
      <c r="F45" s="20" t="s">
        <v>617</v>
      </c>
      <c r="G45" s="3" t="s">
        <v>352</v>
      </c>
      <c r="H45" s="3" t="str">
        <f>'Удалены с пустыми ценами'!C46</f>
        <v>ДСП</v>
      </c>
      <c r="I45" s="3"/>
      <c r="J45" s="3"/>
      <c r="K45" s="3" t="s">
        <v>345</v>
      </c>
      <c r="L45" s="3"/>
      <c r="M45" s="3"/>
      <c r="N45" s="3"/>
      <c r="O45" s="3"/>
      <c r="P45" s="3"/>
      <c r="Q45" s="3"/>
      <c r="R45" s="3"/>
      <c r="S45" s="3">
        <v>1</v>
      </c>
      <c r="T45" s="3"/>
      <c r="U45" s="3"/>
    </row>
    <row r="46" spans="1:21">
      <c r="A46" s="10">
        <v>1291</v>
      </c>
      <c r="B46" s="10">
        <v>1291</v>
      </c>
      <c r="C46" s="11" t="str">
        <f>'Удалены с пустыми ценами'!B47</f>
        <v>Полка "Угловая П" КМК 0364.6</v>
      </c>
      <c r="D46" s="17" t="s">
        <v>585</v>
      </c>
      <c r="E46" s="3"/>
      <c r="F46" s="20" t="s">
        <v>617</v>
      </c>
      <c r="G46" s="3" t="s">
        <v>352</v>
      </c>
      <c r="H46" s="3" t="str">
        <f>'Удалены с пустыми ценами'!C47</f>
        <v>ДСП</v>
      </c>
      <c r="I46" s="3"/>
      <c r="J46" s="3"/>
      <c r="K46" s="3" t="s">
        <v>345</v>
      </c>
      <c r="L46" s="3"/>
      <c r="M46" s="3"/>
      <c r="N46" s="3"/>
      <c r="O46" s="3"/>
      <c r="P46" s="3"/>
      <c r="Q46" s="3"/>
      <c r="R46" s="3"/>
      <c r="S46" s="3">
        <v>1</v>
      </c>
      <c r="T46" s="3"/>
      <c r="U46" s="3"/>
    </row>
    <row r="47" spans="1:21">
      <c r="A47" s="10">
        <v>1292</v>
      </c>
      <c r="B47" s="10">
        <v>1292</v>
      </c>
      <c r="C47" s="11" t="str">
        <f>'Удалены с пустыми ценами'!B48</f>
        <v xml:space="preserve">Шкаф комбинированный "С тумбой П"  КМК 0365.1 (бел)                                                                                      </v>
      </c>
      <c r="D47" s="17" t="s">
        <v>344</v>
      </c>
      <c r="E47" s="3"/>
      <c r="F47" s="20" t="s">
        <v>612</v>
      </c>
      <c r="G47" s="3" t="s">
        <v>352</v>
      </c>
      <c r="H47" s="3" t="str">
        <f>'Удалены с пустыми ценами'!C48</f>
        <v>МДФ</v>
      </c>
      <c r="I47" s="3"/>
      <c r="J47" s="3"/>
      <c r="K47" s="3" t="s">
        <v>345</v>
      </c>
      <c r="L47" s="3"/>
      <c r="M47" s="3"/>
      <c r="N47" s="3"/>
      <c r="O47" s="3"/>
      <c r="P47" s="3"/>
      <c r="Q47" s="3"/>
      <c r="R47" s="3"/>
      <c r="S47" s="3">
        <v>1</v>
      </c>
      <c r="T47" s="3"/>
      <c r="U47" s="3"/>
    </row>
    <row r="48" spans="1:21">
      <c r="A48" s="10">
        <v>1293</v>
      </c>
      <c r="B48" s="10">
        <v>1293</v>
      </c>
      <c r="C48" s="11" t="str">
        <f>'Удалены с пустыми ценами'!B49</f>
        <v>Шкаф комбинированный "С тумбой Л" КМК  0365.2 (бел)</v>
      </c>
      <c r="D48" s="17" t="s">
        <v>344</v>
      </c>
      <c r="E48" s="3"/>
      <c r="F48" s="20" t="s">
        <v>612</v>
      </c>
      <c r="G48" s="3" t="s">
        <v>352</v>
      </c>
      <c r="H48" s="3" t="str">
        <f>'Удалены с пустыми ценами'!C49</f>
        <v>МДФ</v>
      </c>
      <c r="I48" s="3"/>
      <c r="J48" s="3"/>
      <c r="K48" s="3" t="s">
        <v>345</v>
      </c>
      <c r="L48" s="3"/>
      <c r="M48" s="3"/>
      <c r="N48" s="3"/>
      <c r="O48" s="3"/>
      <c r="P48" s="3"/>
      <c r="Q48" s="3"/>
      <c r="R48" s="3"/>
      <c r="S48" s="3">
        <v>1</v>
      </c>
      <c r="T48" s="3"/>
      <c r="U48" s="3"/>
    </row>
    <row r="49" spans="1:21">
      <c r="A49" s="10">
        <v>1294</v>
      </c>
      <c r="B49" s="10">
        <v>1294</v>
      </c>
      <c r="C49" s="11" t="str">
        <f>'Удалены с пустыми ценами'!B50</f>
        <v xml:space="preserve">Шкаф витрина "Л" КМК  0365.3(бел)                       </v>
      </c>
      <c r="D49" s="17" t="s">
        <v>344</v>
      </c>
      <c r="E49" s="3"/>
      <c r="F49" s="20" t="s">
        <v>618</v>
      </c>
      <c r="G49" s="3" t="s">
        <v>352</v>
      </c>
      <c r="H49" s="3" t="str">
        <f>'Удалены с пустыми ценами'!C50</f>
        <v>МДФ</v>
      </c>
      <c r="I49" s="3"/>
      <c r="J49" s="3"/>
      <c r="K49" s="3" t="s">
        <v>345</v>
      </c>
      <c r="L49" s="3"/>
      <c r="M49" s="3"/>
      <c r="N49" s="3"/>
      <c r="O49" s="3"/>
      <c r="P49" s="3"/>
      <c r="Q49" s="3"/>
      <c r="R49" s="3"/>
      <c r="S49" s="3">
        <v>1</v>
      </c>
      <c r="T49" s="3"/>
      <c r="U49" s="3"/>
    </row>
    <row r="50" spans="1:21">
      <c r="A50" s="10">
        <v>1295</v>
      </c>
      <c r="B50" s="10">
        <v>1295</v>
      </c>
      <c r="C50" s="11" t="str">
        <f>'Удалены с пустыми ценами'!B51</f>
        <v>Шкаф витрина "П" КМК  0365.4(бел)</v>
      </c>
      <c r="D50" s="17" t="s">
        <v>344</v>
      </c>
      <c r="E50" s="3"/>
      <c r="F50" s="20" t="s">
        <v>618</v>
      </c>
      <c r="G50" s="3" t="s">
        <v>352</v>
      </c>
      <c r="H50" s="3" t="str">
        <f>'Удалены с пустыми ценами'!C51</f>
        <v>МДФ</v>
      </c>
      <c r="I50" s="3"/>
      <c r="J50" s="3"/>
      <c r="K50" s="3" t="s">
        <v>345</v>
      </c>
      <c r="L50" s="3"/>
      <c r="M50" s="3"/>
      <c r="N50" s="3"/>
      <c r="O50" s="3"/>
      <c r="P50" s="3"/>
      <c r="Q50" s="3"/>
      <c r="R50" s="3"/>
      <c r="S50" s="3">
        <v>1</v>
      </c>
      <c r="T50" s="3"/>
      <c r="U50" s="3"/>
    </row>
    <row r="51" spans="1:21">
      <c r="A51" s="10">
        <v>1296</v>
      </c>
      <c r="B51" s="10">
        <v>1296</v>
      </c>
      <c r="C51" s="11" t="str">
        <f>'Удалены с пустыми ценами'!B52</f>
        <v xml:space="preserve">Шкаф комбинированный с витриной "Л" КМК 0364.1(бел)                                                    </v>
      </c>
      <c r="D51" s="17" t="s">
        <v>344</v>
      </c>
      <c r="E51" s="3"/>
      <c r="F51" s="20" t="s">
        <v>614</v>
      </c>
      <c r="G51" s="3" t="s">
        <v>352</v>
      </c>
      <c r="H51" s="3" t="str">
        <f>'Удалены с пустыми ценами'!C52</f>
        <v>МДФ</v>
      </c>
      <c r="I51" s="3"/>
      <c r="J51" s="3"/>
      <c r="K51" s="3" t="s">
        <v>345</v>
      </c>
      <c r="L51" s="3"/>
      <c r="M51" s="3"/>
      <c r="N51" s="3"/>
      <c r="O51" s="3"/>
      <c r="P51" s="3"/>
      <c r="Q51" s="3"/>
      <c r="R51" s="3"/>
      <c r="S51" s="3">
        <v>1</v>
      </c>
      <c r="T51" s="3"/>
      <c r="U51" s="3"/>
    </row>
    <row r="52" spans="1:21">
      <c r="A52" s="10">
        <v>1297</v>
      </c>
      <c r="B52" s="10">
        <v>1297</v>
      </c>
      <c r="C52" s="11" t="str">
        <f>'Удалены с пустыми ценами'!B53</f>
        <v>Шкаф комбинированный с витриной "П" КМК 0364.2(бел)</v>
      </c>
      <c r="D52" s="17" t="s">
        <v>344</v>
      </c>
      <c r="E52" s="3"/>
      <c r="F52" s="20" t="s">
        <v>614</v>
      </c>
      <c r="G52" s="3" t="s">
        <v>352</v>
      </c>
      <c r="H52" s="3" t="str">
        <f>'Удалены с пустыми ценами'!C53</f>
        <v>МДФ</v>
      </c>
      <c r="I52" s="3"/>
      <c r="J52" s="3"/>
      <c r="K52" s="3" t="s">
        <v>345</v>
      </c>
      <c r="L52" s="3"/>
      <c r="M52" s="3"/>
      <c r="N52" s="3"/>
      <c r="O52" s="3"/>
      <c r="P52" s="3"/>
      <c r="Q52" s="3"/>
      <c r="R52" s="3"/>
      <c r="S52" s="3">
        <v>1</v>
      </c>
      <c r="T52" s="3"/>
      <c r="U52" s="3"/>
    </row>
    <row r="53" spans="1:21">
      <c r="A53" s="10">
        <v>1298</v>
      </c>
      <c r="B53" s="10">
        <v>1298</v>
      </c>
      <c r="C53" s="11" t="str">
        <f>'Удалены с пустыми ценами'!B54</f>
        <v xml:space="preserve">Шкаф  для  одежды  "2Д"  КМК 0364.3 (бел) </v>
      </c>
      <c r="D53" s="17" t="s">
        <v>344</v>
      </c>
      <c r="E53" s="3"/>
      <c r="F53" s="20" t="s">
        <v>613</v>
      </c>
      <c r="G53" s="3" t="s">
        <v>352</v>
      </c>
      <c r="H53" s="3" t="str">
        <f>'Удалены с пустыми ценами'!C54</f>
        <v>МДФ</v>
      </c>
      <c r="I53" s="3"/>
      <c r="J53" s="3"/>
      <c r="K53" s="3" t="s">
        <v>345</v>
      </c>
      <c r="L53" s="3"/>
      <c r="M53" s="3"/>
      <c r="N53" s="3"/>
      <c r="O53" s="3"/>
      <c r="P53" s="3"/>
      <c r="Q53" s="3"/>
      <c r="R53" s="3"/>
      <c r="S53" s="3">
        <v>1</v>
      </c>
      <c r="T53" s="3"/>
      <c r="U53" s="3"/>
    </row>
    <row r="54" spans="1:21">
      <c r="A54" s="10">
        <v>1299</v>
      </c>
      <c r="B54" s="10">
        <v>1299</v>
      </c>
      <c r="C54" s="11" t="str">
        <f>'Удалены с пустыми ценами'!B55</f>
        <v xml:space="preserve">Шкаф для одежды "Угловой" КМК 0364.4 (бел) </v>
      </c>
      <c r="D54" s="17" t="s">
        <v>344</v>
      </c>
      <c r="E54" s="3"/>
      <c r="F54" s="20" t="s">
        <v>613</v>
      </c>
      <c r="G54" s="3" t="s">
        <v>352</v>
      </c>
      <c r="H54" s="3" t="str">
        <f>'Удалены с пустыми ценами'!C55</f>
        <v>МДФ</v>
      </c>
      <c r="I54" s="3"/>
      <c r="J54" s="3"/>
      <c r="K54" s="3" t="s">
        <v>345</v>
      </c>
      <c r="L54" s="3"/>
      <c r="M54" s="3"/>
      <c r="N54" s="3"/>
      <c r="O54" s="3"/>
      <c r="P54" s="3"/>
      <c r="Q54" s="3"/>
      <c r="R54" s="3"/>
      <c r="S54" s="3">
        <v>1</v>
      </c>
      <c r="T54" s="3"/>
      <c r="U54" s="3"/>
    </row>
    <row r="55" spans="1:21">
      <c r="A55" s="10">
        <v>1300</v>
      </c>
      <c r="B55" s="10">
        <v>1300</v>
      </c>
      <c r="C55" s="11" t="str">
        <f>'Удалены с пустыми ценами'!B56</f>
        <v>Полка "Угловая Л" КМК 0364.5(бел)</v>
      </c>
      <c r="D55" s="17" t="s">
        <v>585</v>
      </c>
      <c r="E55" s="3"/>
      <c r="F55" s="20" t="s">
        <v>617</v>
      </c>
      <c r="G55" s="3" t="s">
        <v>352</v>
      </c>
      <c r="H55" s="3" t="str">
        <f>'Удалены с пустыми ценами'!C56</f>
        <v>ДСП</v>
      </c>
      <c r="I55" s="3"/>
      <c r="J55" s="3"/>
      <c r="K55" s="3" t="s">
        <v>345</v>
      </c>
      <c r="L55" s="3"/>
      <c r="M55" s="3"/>
      <c r="N55" s="3"/>
      <c r="O55" s="3"/>
      <c r="P55" s="3"/>
      <c r="Q55" s="3"/>
      <c r="R55" s="3"/>
      <c r="S55" s="3">
        <v>1</v>
      </c>
      <c r="T55" s="3"/>
      <c r="U55" s="3"/>
    </row>
    <row r="56" spans="1:21">
      <c r="A56" s="10">
        <v>1301</v>
      </c>
      <c r="B56" s="10">
        <v>1301</v>
      </c>
      <c r="C56" s="11" t="str">
        <f>'Удалены с пустыми ценами'!B57</f>
        <v>Полка "Угловая П" КМК 0364.6(бел)</v>
      </c>
      <c r="D56" s="17" t="s">
        <v>585</v>
      </c>
      <c r="E56" s="3"/>
      <c r="F56" s="20" t="s">
        <v>617</v>
      </c>
      <c r="G56" s="3" t="s">
        <v>352</v>
      </c>
      <c r="H56" s="3" t="str">
        <f>'Удалены с пустыми ценами'!C57</f>
        <v>ДСП</v>
      </c>
      <c r="I56" s="3"/>
      <c r="J56" s="3"/>
      <c r="K56" s="3" t="s">
        <v>345</v>
      </c>
      <c r="L56" s="3"/>
      <c r="M56" s="3"/>
      <c r="N56" s="3"/>
      <c r="O56" s="3"/>
      <c r="P56" s="3"/>
      <c r="Q56" s="3"/>
      <c r="R56" s="3"/>
      <c r="S56" s="3">
        <v>1</v>
      </c>
      <c r="T56" s="3"/>
      <c r="U56" s="3"/>
    </row>
    <row r="57" spans="1:21">
      <c r="A57" s="10">
        <v>1302</v>
      </c>
      <c r="B57" s="10">
        <v>1302</v>
      </c>
      <c r="C57" s="11" t="str">
        <f>'Удалены с пустыми ценами'!B58</f>
        <v>Шкаф для одежды "Невеста 2Д" КМК 0394.1</v>
      </c>
      <c r="D57" s="17" t="s">
        <v>344</v>
      </c>
      <c r="E57" s="3"/>
      <c r="F57" s="20" t="s">
        <v>619</v>
      </c>
      <c r="G57" s="3" t="s">
        <v>352</v>
      </c>
      <c r="H57" s="3" t="str">
        <f>'Удалены с пустыми ценами'!C58</f>
        <v>МДФ</v>
      </c>
      <c r="I57" s="3"/>
      <c r="J57" s="3"/>
      <c r="K57" s="3" t="s">
        <v>345</v>
      </c>
      <c r="L57" s="3"/>
      <c r="M57" s="3"/>
      <c r="N57" s="3"/>
      <c r="O57" s="3"/>
      <c r="P57" s="3"/>
      <c r="Q57" s="3"/>
      <c r="R57" s="3"/>
      <c r="S57" s="3">
        <v>1</v>
      </c>
      <c r="T57" s="3"/>
      <c r="U57" s="3"/>
    </row>
    <row r="58" spans="1:21">
      <c r="A58" s="10">
        <v>1303</v>
      </c>
      <c r="B58" s="10">
        <v>1303</v>
      </c>
      <c r="C58" s="11" t="str">
        <f>'Удалены с пустыми ценами'!B59</f>
        <v>Шкаф с Витриной "Невеста 1" КМК 0394.2</v>
      </c>
      <c r="D58" s="17" t="s">
        <v>344</v>
      </c>
      <c r="E58" s="3"/>
      <c r="F58" s="20" t="s">
        <v>620</v>
      </c>
      <c r="G58" s="3" t="s">
        <v>352</v>
      </c>
      <c r="H58" s="3" t="str">
        <f>'Удалены с пустыми ценами'!C59</f>
        <v>МДФ</v>
      </c>
      <c r="I58" s="3"/>
      <c r="J58" s="3"/>
      <c r="K58" s="3" t="s">
        <v>345</v>
      </c>
      <c r="L58" s="3"/>
      <c r="M58" s="3"/>
      <c r="N58" s="3"/>
      <c r="O58" s="3"/>
      <c r="P58" s="3"/>
      <c r="Q58" s="3"/>
      <c r="R58" s="3"/>
      <c r="S58" s="3">
        <v>1</v>
      </c>
      <c r="T58" s="3"/>
      <c r="U58" s="3"/>
    </row>
    <row r="59" spans="1:21">
      <c r="A59" s="10">
        <v>1304</v>
      </c>
      <c r="B59" s="10">
        <v>1304</v>
      </c>
      <c r="C59" s="11" t="str">
        <f>'Удалены с пустыми ценами'!B60</f>
        <v>Шкаф с Витриной "Невеста 2" КМК 0394.3</v>
      </c>
      <c r="D59" s="17" t="s">
        <v>344</v>
      </c>
      <c r="E59" s="3"/>
      <c r="F59" s="20" t="s">
        <v>621</v>
      </c>
      <c r="G59" s="3" t="s">
        <v>352</v>
      </c>
      <c r="H59" s="3" t="str">
        <f>'Удалены с пустыми ценами'!C60</f>
        <v>МДФ</v>
      </c>
      <c r="I59" s="3"/>
      <c r="J59" s="3"/>
      <c r="K59" s="3" t="s">
        <v>345</v>
      </c>
      <c r="L59" s="3"/>
      <c r="M59" s="3"/>
      <c r="N59" s="3"/>
      <c r="O59" s="3"/>
      <c r="P59" s="3"/>
      <c r="Q59" s="3"/>
      <c r="R59" s="3"/>
      <c r="S59" s="3">
        <v>1</v>
      </c>
      <c r="T59" s="3"/>
      <c r="U59" s="3"/>
    </row>
    <row r="60" spans="1:21">
      <c r="A60" s="10">
        <v>1305</v>
      </c>
      <c r="B60" s="10">
        <v>1305</v>
      </c>
      <c r="C60" s="11" t="str">
        <f>'Удалены с пустыми ценами'!B61</f>
        <v>Тумба "Невеста 2" КМК 0394.5</v>
      </c>
      <c r="D60" s="17" t="s">
        <v>583</v>
      </c>
      <c r="E60" s="3"/>
      <c r="F60" s="20" t="s">
        <v>622</v>
      </c>
      <c r="G60" s="3" t="s">
        <v>352</v>
      </c>
      <c r="H60" s="3" t="str">
        <f>'Удалены с пустыми ценами'!C61</f>
        <v>МДФ</v>
      </c>
      <c r="I60" s="3"/>
      <c r="J60" s="3"/>
      <c r="K60" s="3" t="s">
        <v>345</v>
      </c>
      <c r="L60" s="3"/>
      <c r="M60" s="3"/>
      <c r="N60" s="3"/>
      <c r="O60" s="3"/>
      <c r="P60" s="3"/>
      <c r="Q60" s="3"/>
      <c r="R60" s="3"/>
      <c r="S60" s="3">
        <v>1</v>
      </c>
      <c r="T60" s="3"/>
      <c r="U60" s="3"/>
    </row>
    <row r="61" spans="1:21">
      <c r="A61" s="10">
        <v>1306</v>
      </c>
      <c r="B61" s="10">
        <v>1306</v>
      </c>
      <c r="C61" s="11" t="str">
        <f>'Удалены с пустыми ценами'!B62</f>
        <v>Тумба "Невеста" КМК 0389</v>
      </c>
      <c r="D61" s="17" t="s">
        <v>583</v>
      </c>
      <c r="E61" s="3"/>
      <c r="F61" s="20" t="s">
        <v>623</v>
      </c>
      <c r="G61" s="3" t="s">
        <v>352</v>
      </c>
      <c r="H61" s="3" t="str">
        <f>'Удалены с пустыми ценами'!C62</f>
        <v>МДФ</v>
      </c>
      <c r="I61" s="3"/>
      <c r="J61" s="3"/>
      <c r="K61" s="3" t="s">
        <v>345</v>
      </c>
      <c r="L61" s="3"/>
      <c r="M61" s="3"/>
      <c r="N61" s="3"/>
      <c r="O61" s="3"/>
      <c r="P61" s="3"/>
      <c r="Q61" s="3"/>
      <c r="R61" s="3"/>
      <c r="S61" s="3">
        <v>1</v>
      </c>
      <c r="T61" s="3"/>
      <c r="U61" s="3"/>
    </row>
    <row r="62" spans="1:21">
      <c r="A62" s="10">
        <v>1307</v>
      </c>
      <c r="B62" s="10">
        <v>1307</v>
      </c>
      <c r="C62" s="11" t="str">
        <f>'Удалены с пустыми ценами'!B63</f>
        <v>Шкаф для одежды "Легенда 2Д" КМК 0424.1-01</v>
      </c>
      <c r="D62" s="17" t="s">
        <v>344</v>
      </c>
      <c r="E62" s="3"/>
      <c r="F62" s="20" t="s">
        <v>624</v>
      </c>
      <c r="G62" s="3" t="s">
        <v>352</v>
      </c>
      <c r="H62" s="3" t="str">
        <f>'Удалены с пустыми ценами'!C63</f>
        <v>ДСП</v>
      </c>
      <c r="I62" s="3"/>
      <c r="J62" s="3"/>
      <c r="K62" s="3" t="s">
        <v>345</v>
      </c>
      <c r="L62" s="3"/>
      <c r="M62" s="3"/>
      <c r="N62" s="3"/>
      <c r="O62" s="3"/>
      <c r="P62" s="3"/>
      <c r="Q62" s="3"/>
      <c r="R62" s="3"/>
      <c r="S62" s="3">
        <v>1</v>
      </c>
      <c r="T62" s="3"/>
      <c r="U62" s="3"/>
    </row>
    <row r="63" spans="1:21">
      <c r="A63" s="10">
        <v>1308</v>
      </c>
      <c r="B63" s="10">
        <v>1308</v>
      </c>
      <c r="C63" s="11" t="str">
        <f>'Удалены с пустыми ценами'!B64</f>
        <v>Тумба "Легенда 2Я2Д" КМК 0424.3-01</v>
      </c>
      <c r="D63" s="17" t="s">
        <v>583</v>
      </c>
      <c r="E63" s="3"/>
      <c r="F63" s="20" t="s">
        <v>625</v>
      </c>
      <c r="G63" s="3" t="s">
        <v>352</v>
      </c>
      <c r="H63" s="3" t="str">
        <f>'Удалены с пустыми ценами'!C64</f>
        <v>ДСП</v>
      </c>
      <c r="I63" s="3"/>
      <c r="J63" s="3"/>
      <c r="K63" s="3" t="s">
        <v>345</v>
      </c>
      <c r="L63" s="3"/>
      <c r="M63" s="3"/>
      <c r="N63" s="3"/>
      <c r="O63" s="3"/>
      <c r="P63" s="3"/>
      <c r="Q63" s="3"/>
      <c r="R63" s="3"/>
      <c r="S63" s="3">
        <v>1</v>
      </c>
      <c r="T63" s="3"/>
      <c r="U63" s="3"/>
    </row>
    <row r="64" spans="1:21">
      <c r="A64" s="10">
        <v>1309</v>
      </c>
      <c r="B64" s="10">
        <v>1309</v>
      </c>
      <c r="C64" s="11" t="str">
        <f>'Удалены с пустыми ценами'!B65</f>
        <v>Тумба "Легенда 2Я" КМК 0424.4-01</v>
      </c>
      <c r="D64" s="17" t="s">
        <v>583</v>
      </c>
      <c r="E64" s="3"/>
      <c r="F64" s="20" t="s">
        <v>626</v>
      </c>
      <c r="G64" s="3" t="s">
        <v>352</v>
      </c>
      <c r="H64" s="3" t="str">
        <f>'Удалены с пустыми ценами'!C65</f>
        <v>ДСП</v>
      </c>
      <c r="I64" s="3"/>
      <c r="J64" s="3"/>
      <c r="K64" s="3" t="s">
        <v>345</v>
      </c>
      <c r="L64" s="3"/>
      <c r="M64" s="3"/>
      <c r="N64" s="3"/>
      <c r="O64" s="3"/>
      <c r="P64" s="3"/>
      <c r="Q64" s="3"/>
      <c r="R64" s="3"/>
      <c r="S64" s="3">
        <v>1</v>
      </c>
      <c r="T64" s="3"/>
      <c r="U64" s="3"/>
    </row>
    <row r="65" spans="1:21">
      <c r="A65" s="10">
        <v>1310</v>
      </c>
      <c r="B65" s="10">
        <v>1310</v>
      </c>
      <c r="C65" s="11" t="str">
        <f>'Удалены с пустыми ценами'!B66</f>
        <v>Шкаф с витриной "Легенда 4Д" КМК 0424.6-01</v>
      </c>
      <c r="D65" s="17" t="s">
        <v>344</v>
      </c>
      <c r="E65" s="3"/>
      <c r="F65" s="20" t="s">
        <v>627</v>
      </c>
      <c r="G65" s="3" t="s">
        <v>352</v>
      </c>
      <c r="H65" s="3" t="str">
        <f>'Удалены с пустыми ценами'!C66</f>
        <v>ДСП</v>
      </c>
      <c r="I65" s="3"/>
      <c r="J65" s="3"/>
      <c r="K65" s="3" t="s">
        <v>345</v>
      </c>
      <c r="L65" s="3"/>
      <c r="M65" s="3"/>
      <c r="N65" s="3"/>
      <c r="O65" s="3"/>
      <c r="P65" s="3"/>
      <c r="Q65" s="3"/>
      <c r="R65" s="3"/>
      <c r="S65" s="3">
        <v>1</v>
      </c>
      <c r="T65" s="3"/>
      <c r="U65" s="3"/>
    </row>
    <row r="66" spans="1:21">
      <c r="A66" s="10">
        <v>1311</v>
      </c>
      <c r="B66" s="10">
        <v>1311</v>
      </c>
      <c r="C66" s="11" t="str">
        <f>'Удалены с пустыми ценами'!B67</f>
        <v>Шкаф с витриной "Легенда 3Д" КМК 0424.9-01</v>
      </c>
      <c r="D66" s="17" t="s">
        <v>344</v>
      </c>
      <c r="E66" s="3"/>
      <c r="F66" s="20" t="s">
        <v>628</v>
      </c>
      <c r="G66" s="3" t="s">
        <v>352</v>
      </c>
      <c r="H66" s="3" t="str">
        <f>'Удалены с пустыми ценами'!C67</f>
        <v>ДСП</v>
      </c>
      <c r="I66" s="3"/>
      <c r="J66" s="3"/>
      <c r="K66" s="3" t="s">
        <v>345</v>
      </c>
      <c r="L66" s="3"/>
      <c r="M66" s="3"/>
      <c r="N66" s="3"/>
      <c r="O66" s="3"/>
      <c r="P66" s="3"/>
      <c r="Q66" s="3"/>
      <c r="R66" s="3"/>
      <c r="S66" s="3">
        <v>1</v>
      </c>
      <c r="T66" s="3"/>
      <c r="U66" s="3"/>
    </row>
    <row r="67" spans="1:21">
      <c r="A67" s="10">
        <v>1312</v>
      </c>
      <c r="B67" s="10">
        <v>1312</v>
      </c>
      <c r="C67" s="11" t="str">
        <f>'Удалены с пустыми ценами'!B68</f>
        <v>Тумба "Легенда с витриной 500" КМК 0424.10-01</v>
      </c>
      <c r="D67" s="17" t="s">
        <v>583</v>
      </c>
      <c r="E67" s="3"/>
      <c r="F67" s="20" t="s">
        <v>629</v>
      </c>
      <c r="G67" s="3" t="s">
        <v>352</v>
      </c>
      <c r="H67" s="3" t="str">
        <f>'Удалены с пустыми ценами'!C68</f>
        <v>ДСП</v>
      </c>
      <c r="I67" s="3"/>
      <c r="J67" s="3"/>
      <c r="K67" s="3" t="s">
        <v>345</v>
      </c>
      <c r="L67" s="3"/>
      <c r="M67" s="3"/>
      <c r="N67" s="3"/>
      <c r="O67" s="3"/>
      <c r="P67" s="3"/>
      <c r="Q67" s="3"/>
      <c r="R67" s="3"/>
      <c r="S67" s="3">
        <v>1</v>
      </c>
      <c r="T67" s="3"/>
      <c r="U67" s="3"/>
    </row>
    <row r="68" spans="1:21">
      <c r="A68" s="10">
        <v>1313</v>
      </c>
      <c r="B68" s="10">
        <v>1313</v>
      </c>
      <c r="C68" s="11" t="str">
        <f>'Удалены с пустыми ценами'!B69</f>
        <v>Комод "Легенда 2Я2Д" КМК 0424.11-01</v>
      </c>
      <c r="D68" s="17" t="s">
        <v>584</v>
      </c>
      <c r="E68" s="3"/>
      <c r="F68" s="20" t="s">
        <v>630</v>
      </c>
      <c r="G68" s="3" t="s">
        <v>352</v>
      </c>
      <c r="H68" s="3" t="str">
        <f>'Удалены с пустыми ценами'!C69</f>
        <v>ДСП</v>
      </c>
      <c r="I68" s="3"/>
      <c r="J68" s="3"/>
      <c r="K68" s="3" t="s">
        <v>345</v>
      </c>
      <c r="L68" s="3"/>
      <c r="M68" s="3"/>
      <c r="N68" s="3"/>
      <c r="O68" s="3"/>
      <c r="P68" s="3"/>
      <c r="Q68" s="3"/>
      <c r="R68" s="3"/>
      <c r="S68" s="3">
        <v>1</v>
      </c>
      <c r="T68" s="3"/>
      <c r="U68" s="3"/>
    </row>
    <row r="69" spans="1:21">
      <c r="A69" s="10">
        <v>1314</v>
      </c>
      <c r="B69" s="10">
        <v>1314</v>
      </c>
      <c r="C69" s="11" t="str">
        <f>'Удалены с пустыми ценами'!B70</f>
        <v>Полка "Легенда" КМК 0424.12-01</v>
      </c>
      <c r="D69" s="17" t="s">
        <v>585</v>
      </c>
      <c r="E69" s="3"/>
      <c r="F69" s="20" t="s">
        <v>631</v>
      </c>
      <c r="G69" s="3" t="s">
        <v>352</v>
      </c>
      <c r="H69" s="3" t="str">
        <f>'Удалены с пустыми ценами'!C70</f>
        <v>ДСП</v>
      </c>
      <c r="I69" s="3"/>
      <c r="J69" s="3"/>
      <c r="K69" s="3" t="s">
        <v>345</v>
      </c>
      <c r="L69" s="3"/>
      <c r="M69" s="3"/>
      <c r="N69" s="3"/>
      <c r="O69" s="3"/>
      <c r="P69" s="3"/>
      <c r="Q69" s="3"/>
      <c r="R69" s="3"/>
      <c r="S69" s="3">
        <v>1</v>
      </c>
      <c r="T69" s="3"/>
      <c r="U69" s="3"/>
    </row>
    <row r="70" spans="1:21">
      <c r="A70" s="10">
        <v>1315</v>
      </c>
      <c r="B70" s="10">
        <v>1315</v>
      </c>
      <c r="C70" s="11" t="str">
        <f>'Удалены с пустыми ценами'!B71</f>
        <v>Шкаф для одежды "Легенда 2Д" КМК 0424.1</v>
      </c>
      <c r="D70" s="17" t="s">
        <v>344</v>
      </c>
      <c r="E70" s="3"/>
      <c r="F70" s="20" t="s">
        <v>632</v>
      </c>
      <c r="G70" s="3" t="s">
        <v>352</v>
      </c>
      <c r="H70" s="3" t="str">
        <f>'Удалены с пустыми ценами'!C71</f>
        <v>МДФ рамочный</v>
      </c>
      <c r="I70" s="3"/>
      <c r="J70" s="3"/>
      <c r="K70" s="3" t="s">
        <v>345</v>
      </c>
      <c r="L70" s="3"/>
      <c r="M70" s="3"/>
      <c r="N70" s="3"/>
      <c r="O70" s="3"/>
      <c r="P70" s="3"/>
      <c r="Q70" s="3"/>
      <c r="R70" s="3"/>
      <c r="S70" s="3">
        <v>1</v>
      </c>
      <c r="T70" s="3"/>
      <c r="U70" s="3"/>
    </row>
    <row r="71" spans="1:21">
      <c r="A71" s="10">
        <v>1316</v>
      </c>
      <c r="B71" s="10">
        <v>1316</v>
      </c>
      <c r="C71" s="11" t="str">
        <f>'Удалены с пустыми ценами'!B72</f>
        <v>Тумба "Легенда 2Я2Д" КМК 0424.3</v>
      </c>
      <c r="D71" s="17" t="s">
        <v>583</v>
      </c>
      <c r="E71" s="3"/>
      <c r="F71" s="20" t="s">
        <v>633</v>
      </c>
      <c r="G71" s="3" t="s">
        <v>352</v>
      </c>
      <c r="H71" s="3" t="str">
        <f>'Удалены с пустыми ценами'!C72</f>
        <v>МДФ рамочный</v>
      </c>
      <c r="I71" s="3"/>
      <c r="J71" s="3"/>
      <c r="K71" s="3" t="s">
        <v>345</v>
      </c>
      <c r="L71" s="3"/>
      <c r="M71" s="3"/>
      <c r="N71" s="3"/>
      <c r="O71" s="3"/>
      <c r="P71" s="3"/>
      <c r="Q71" s="3"/>
      <c r="R71" s="3"/>
      <c r="S71" s="3">
        <v>1</v>
      </c>
      <c r="T71" s="3"/>
      <c r="U71" s="3"/>
    </row>
    <row r="72" spans="1:21">
      <c r="A72" s="10">
        <v>1317</v>
      </c>
      <c r="B72" s="10">
        <v>1317</v>
      </c>
      <c r="C72" s="11" t="str">
        <f>'Удалены с пустыми ценами'!B73</f>
        <v>Тумба "Легенда 2Я" КМК 0424.4</v>
      </c>
      <c r="D72" s="17" t="s">
        <v>583</v>
      </c>
      <c r="E72" s="3"/>
      <c r="F72" s="20" t="s">
        <v>634</v>
      </c>
      <c r="G72" s="3" t="s">
        <v>352</v>
      </c>
      <c r="H72" s="3" t="str">
        <f>'Удалены с пустыми ценами'!C73</f>
        <v>МДФ рамочный</v>
      </c>
      <c r="I72" s="3"/>
      <c r="J72" s="3"/>
      <c r="K72" s="3" t="s">
        <v>345</v>
      </c>
      <c r="L72" s="3"/>
      <c r="M72" s="3"/>
      <c r="N72" s="3"/>
      <c r="O72" s="3"/>
      <c r="P72" s="3"/>
      <c r="Q72" s="3"/>
      <c r="R72" s="3"/>
      <c r="S72" s="3">
        <v>1</v>
      </c>
      <c r="T72" s="3"/>
      <c r="U72" s="3"/>
    </row>
    <row r="73" spans="1:21">
      <c r="A73" s="10">
        <v>1318</v>
      </c>
      <c r="B73" s="10">
        <v>1318</v>
      </c>
      <c r="C73" s="11" t="str">
        <f>'Удалены с пустыми ценами'!B74</f>
        <v>Шкаф с витриной "Легенда 4Д" КМК 0424.6</v>
      </c>
      <c r="D73" s="17" t="s">
        <v>344</v>
      </c>
      <c r="E73" s="3"/>
      <c r="F73" s="20" t="s">
        <v>635</v>
      </c>
      <c r="G73" s="3" t="s">
        <v>352</v>
      </c>
      <c r="H73" s="3" t="str">
        <f>'Удалены с пустыми ценами'!C74</f>
        <v>МДФ рамочный</v>
      </c>
      <c r="I73" s="3"/>
      <c r="J73" s="3"/>
      <c r="K73" s="3" t="s">
        <v>345</v>
      </c>
      <c r="L73" s="3"/>
      <c r="M73" s="3"/>
      <c r="N73" s="3"/>
      <c r="O73" s="3"/>
      <c r="P73" s="3"/>
      <c r="Q73" s="3"/>
      <c r="R73" s="3"/>
      <c r="S73" s="3">
        <v>1</v>
      </c>
      <c r="T73" s="3"/>
      <c r="U73" s="3"/>
    </row>
    <row r="74" spans="1:21">
      <c r="A74" s="10">
        <v>1319</v>
      </c>
      <c r="B74" s="10">
        <v>1319</v>
      </c>
      <c r="C74" s="11" t="str">
        <f>'Удалены с пустыми ценами'!B75</f>
        <v>Шкаф с витриной "Легенда 3Д" КМК 0424.9</v>
      </c>
      <c r="D74" s="17" t="s">
        <v>344</v>
      </c>
      <c r="E74" s="3"/>
      <c r="F74" s="20" t="s">
        <v>636</v>
      </c>
      <c r="G74" s="3" t="s">
        <v>352</v>
      </c>
      <c r="H74" s="3" t="str">
        <f>'Удалены с пустыми ценами'!C75</f>
        <v>МДФ рамочный</v>
      </c>
      <c r="I74" s="3"/>
      <c r="J74" s="3"/>
      <c r="K74" s="3" t="s">
        <v>345</v>
      </c>
      <c r="L74" s="3"/>
      <c r="M74" s="3"/>
      <c r="N74" s="3"/>
      <c r="O74" s="3"/>
      <c r="P74" s="3"/>
      <c r="Q74" s="3"/>
      <c r="R74" s="3"/>
      <c r="S74" s="3">
        <v>1</v>
      </c>
      <c r="T74" s="3"/>
      <c r="U74" s="3"/>
    </row>
    <row r="75" spans="1:21">
      <c r="A75" s="10">
        <v>1320</v>
      </c>
      <c r="B75" s="10">
        <v>1320</v>
      </c>
      <c r="C75" s="11" t="str">
        <f>'Удалены с пустыми ценами'!B76</f>
        <v>Тумба "Легенда с витриной 500" КМК 0424.10</v>
      </c>
      <c r="D75" s="17" t="s">
        <v>583</v>
      </c>
      <c r="E75" s="3"/>
      <c r="F75" s="20" t="s">
        <v>637</v>
      </c>
      <c r="G75" s="3" t="s">
        <v>352</v>
      </c>
      <c r="H75" s="3" t="str">
        <f>'Удалены с пустыми ценами'!C76</f>
        <v>МДФ рамочный</v>
      </c>
      <c r="I75" s="3"/>
      <c r="J75" s="3"/>
      <c r="K75" s="3" t="s">
        <v>345</v>
      </c>
      <c r="L75" s="3"/>
      <c r="M75" s="3"/>
      <c r="N75" s="3"/>
      <c r="O75" s="3"/>
      <c r="P75" s="3"/>
      <c r="Q75" s="3"/>
      <c r="R75" s="3"/>
      <c r="S75" s="3">
        <v>1</v>
      </c>
      <c r="T75" s="3"/>
      <c r="U75" s="3"/>
    </row>
    <row r="76" spans="1:21">
      <c r="A76" s="10">
        <v>1321</v>
      </c>
      <c r="B76" s="10">
        <v>1321</v>
      </c>
      <c r="C76" s="11" t="str">
        <f>'Удалены с пустыми ценами'!B77</f>
        <v>Комод "Легенда 2Я2Д" КМК 0424.11</v>
      </c>
      <c r="D76" s="17" t="s">
        <v>584</v>
      </c>
      <c r="E76" s="3"/>
      <c r="F76" s="20" t="s">
        <v>638</v>
      </c>
      <c r="G76" s="3" t="s">
        <v>352</v>
      </c>
      <c r="H76" s="3" t="str">
        <f>'Удалены с пустыми ценами'!C77</f>
        <v>МДФ рамочный</v>
      </c>
      <c r="I76" s="3"/>
      <c r="J76" s="3"/>
      <c r="K76" s="3" t="s">
        <v>345</v>
      </c>
      <c r="L76" s="3"/>
      <c r="M76" s="3"/>
      <c r="N76" s="3"/>
      <c r="O76" s="3"/>
      <c r="P76" s="3"/>
      <c r="Q76" s="3"/>
      <c r="R76" s="3"/>
      <c r="S76" s="3">
        <v>1</v>
      </c>
      <c r="T76" s="3"/>
      <c r="U76" s="3"/>
    </row>
    <row r="77" spans="1:21">
      <c r="A77" s="10">
        <v>1322</v>
      </c>
      <c r="B77" s="10">
        <v>1322</v>
      </c>
      <c r="C77" s="11" t="str">
        <f>'Удалены с пустыми ценами'!B78</f>
        <v>Полка "Легенда" КМК 0424.12</v>
      </c>
      <c r="D77" s="17" t="s">
        <v>585</v>
      </c>
      <c r="E77" s="3"/>
      <c r="F77" s="20" t="s">
        <v>639</v>
      </c>
      <c r="G77" s="3" t="s">
        <v>352</v>
      </c>
      <c r="H77" s="3" t="str">
        <f>'Удалены с пустыми ценами'!C78</f>
        <v>МДФ рамочный</v>
      </c>
      <c r="I77" s="3"/>
      <c r="J77" s="3"/>
      <c r="K77" s="3" t="s">
        <v>345</v>
      </c>
      <c r="L77" s="3"/>
      <c r="M77" s="3"/>
      <c r="N77" s="3"/>
      <c r="O77" s="3"/>
      <c r="P77" s="3"/>
      <c r="Q77" s="3"/>
      <c r="R77" s="3"/>
      <c r="S77" s="3">
        <v>1</v>
      </c>
      <c r="T77" s="3"/>
      <c r="U77" s="3"/>
    </row>
    <row r="78" spans="1:21" ht="30">
      <c r="A78" s="10">
        <v>1323</v>
      </c>
      <c r="B78" s="10">
        <v>1323</v>
      </c>
      <c r="C78" s="11" t="str">
        <f>'Удалены с пустыми ценами'!B79</f>
        <v>Шкаф комбинированный "Нежность" КМК 0412, в т.ч. жемчуг, венге темный</v>
      </c>
      <c r="D78" s="17" t="s">
        <v>344</v>
      </c>
      <c r="E78" s="3"/>
      <c r="F78" s="20" t="s">
        <v>640</v>
      </c>
      <c r="G78" s="3" t="s">
        <v>352</v>
      </c>
      <c r="H78" s="3" t="str">
        <f>'Удалены с пустыми ценами'!C79</f>
        <v>МДФ</v>
      </c>
      <c r="I78" s="3"/>
      <c r="J78" s="3"/>
      <c r="K78" s="3" t="s">
        <v>345</v>
      </c>
      <c r="L78" s="3"/>
      <c r="M78" s="3"/>
      <c r="N78" s="3"/>
      <c r="O78" s="3"/>
      <c r="P78" s="3"/>
      <c r="Q78" s="3"/>
      <c r="R78" s="3"/>
      <c r="S78" s="3">
        <v>1</v>
      </c>
      <c r="T78" s="3"/>
      <c r="U78" s="3"/>
    </row>
    <row r="79" spans="1:21">
      <c r="A79" s="10">
        <v>1324</v>
      </c>
      <c r="B79" s="10">
        <v>1324</v>
      </c>
      <c r="C79" s="11" t="str">
        <f>'Удалены с пустыми ценами'!B80</f>
        <v>Набор мебели "Багира" КМК  0407, в т.ч. тополь, ясень анкор</v>
      </c>
      <c r="D79" s="17" t="s">
        <v>770</v>
      </c>
      <c r="E79" s="3"/>
      <c r="F79" s="16"/>
      <c r="G79" s="3" t="s">
        <v>352</v>
      </c>
      <c r="H79" s="3">
        <f>'Удалены с пустыми ценами'!C80</f>
        <v>0</v>
      </c>
      <c r="I79" s="3"/>
      <c r="J79" s="3"/>
      <c r="K79" s="3" t="s">
        <v>345</v>
      </c>
      <c r="L79" s="3"/>
      <c r="M79" s="3"/>
      <c r="N79" s="3"/>
      <c r="O79" s="3"/>
      <c r="P79" s="3"/>
      <c r="Q79" s="3"/>
      <c r="R79" s="3"/>
      <c r="S79" s="3">
        <v>1</v>
      </c>
      <c r="T79" s="3"/>
      <c r="U79" s="3"/>
    </row>
    <row r="80" spans="1:21">
      <c r="A80" s="10">
        <v>1325</v>
      </c>
      <c r="B80" s="10">
        <v>1325</v>
      </c>
      <c r="C80" s="11" t="str">
        <f>'Удалены с пустыми ценами'!B81</f>
        <v>Шкаф с витриной "Багира" КМК 0407.1</v>
      </c>
      <c r="D80" s="17" t="s">
        <v>344</v>
      </c>
      <c r="E80" s="3"/>
      <c r="F80" s="20" t="s">
        <v>641</v>
      </c>
      <c r="G80" s="3" t="s">
        <v>352</v>
      </c>
      <c r="H80" s="3" t="str">
        <f>'Удалены с пустыми ценами'!C81</f>
        <v>ДСП</v>
      </c>
      <c r="I80" s="3"/>
      <c r="J80" s="3"/>
      <c r="K80" s="3" t="s">
        <v>345</v>
      </c>
      <c r="L80" s="3"/>
      <c r="M80" s="3"/>
      <c r="N80" s="3"/>
      <c r="O80" s="3"/>
      <c r="P80" s="3"/>
      <c r="Q80" s="3"/>
      <c r="R80" s="3"/>
      <c r="S80" s="3">
        <v>1</v>
      </c>
      <c r="T80" s="3"/>
      <c r="U80" s="3"/>
    </row>
    <row r="81" spans="1:21">
      <c r="A81" s="10">
        <v>1326</v>
      </c>
      <c r="B81" s="10">
        <v>1326</v>
      </c>
      <c r="C81" s="11" t="str">
        <f>'Удалены с пустыми ценами'!B82</f>
        <v>Тумба под ТВ "Багира" КМК 0407.2</v>
      </c>
      <c r="D81" s="17" t="s">
        <v>583</v>
      </c>
      <c r="E81" s="3"/>
      <c r="F81" s="20" t="s">
        <v>642</v>
      </c>
      <c r="G81" s="3" t="s">
        <v>352</v>
      </c>
      <c r="H81" s="3" t="str">
        <f>'Удалены с пустыми ценами'!C82</f>
        <v>ДСП</v>
      </c>
      <c r="I81" s="3"/>
      <c r="J81" s="3"/>
      <c r="K81" s="3" t="s">
        <v>345</v>
      </c>
      <c r="L81" s="3"/>
      <c r="M81" s="3"/>
      <c r="N81" s="3"/>
      <c r="O81" s="3"/>
      <c r="P81" s="3"/>
      <c r="Q81" s="3"/>
      <c r="R81" s="3"/>
      <c r="S81" s="3">
        <v>1</v>
      </c>
      <c r="T81" s="3"/>
      <c r="U81" s="3"/>
    </row>
    <row r="82" spans="1:21">
      <c r="A82" s="10">
        <v>1327</v>
      </c>
      <c r="B82" s="10">
        <v>1327</v>
      </c>
      <c r="C82" s="11" t="str">
        <f>'Удалены с пустыми ценами'!B83</f>
        <v>Комод "Багира" КМК 0407.3</v>
      </c>
      <c r="D82" s="17" t="s">
        <v>584</v>
      </c>
      <c r="E82" s="3"/>
      <c r="F82" s="20" t="s">
        <v>643</v>
      </c>
      <c r="G82" s="3" t="s">
        <v>352</v>
      </c>
      <c r="H82" s="3" t="str">
        <f>'Удалены с пустыми ценами'!C83</f>
        <v>ДСП</v>
      </c>
      <c r="I82" s="3"/>
      <c r="J82" s="3"/>
      <c r="K82" s="3" t="s">
        <v>345</v>
      </c>
      <c r="L82" s="3"/>
      <c r="M82" s="3"/>
      <c r="N82" s="3"/>
      <c r="O82" s="3"/>
      <c r="P82" s="3"/>
      <c r="Q82" s="3"/>
      <c r="R82" s="3"/>
      <c r="S82" s="3">
        <v>1</v>
      </c>
      <c r="T82" s="3"/>
      <c r="U82" s="3"/>
    </row>
    <row r="83" spans="1:21">
      <c r="A83" s="10">
        <v>1328</v>
      </c>
      <c r="B83" s="10">
        <v>1328</v>
      </c>
      <c r="C83" s="11" t="str">
        <f>'Удалены с пустыми ценами'!B84</f>
        <v>Шкаф "Багира 1Д" КМК 0407.4</v>
      </c>
      <c r="D83" s="17" t="s">
        <v>344</v>
      </c>
      <c r="E83" s="3"/>
      <c r="F83" s="20" t="s">
        <v>645</v>
      </c>
      <c r="G83" s="3" t="s">
        <v>352</v>
      </c>
      <c r="H83" s="3" t="str">
        <f>'Удалены с пустыми ценами'!C84</f>
        <v>ДСП</v>
      </c>
      <c r="I83" s="3"/>
      <c r="J83" s="3"/>
      <c r="K83" s="3" t="s">
        <v>345</v>
      </c>
      <c r="L83" s="3"/>
      <c r="M83" s="3"/>
      <c r="N83" s="3"/>
      <c r="O83" s="3"/>
      <c r="P83" s="3"/>
      <c r="Q83" s="3"/>
      <c r="R83" s="3"/>
      <c r="S83" s="3">
        <v>1</v>
      </c>
      <c r="T83" s="3"/>
      <c r="U83" s="3"/>
    </row>
    <row r="84" spans="1:21">
      <c r="A84" s="10">
        <v>1329</v>
      </c>
      <c r="B84" s="10">
        <v>1329</v>
      </c>
      <c r="C84" s="11" t="str">
        <f>'Удалены с пустыми ценами'!B85</f>
        <v>Полка "Багира" КМК 0407.5</v>
      </c>
      <c r="D84" s="17" t="s">
        <v>585</v>
      </c>
      <c r="E84" s="3"/>
      <c r="F84" s="20" t="s">
        <v>644</v>
      </c>
      <c r="G84" s="3" t="s">
        <v>352</v>
      </c>
      <c r="H84" s="3" t="str">
        <f>'Удалены с пустыми ценами'!C85</f>
        <v>ДСП</v>
      </c>
      <c r="I84" s="3"/>
      <c r="J84" s="3"/>
      <c r="K84" s="3" t="s">
        <v>345</v>
      </c>
      <c r="L84" s="3"/>
      <c r="M84" s="3"/>
      <c r="N84" s="3"/>
      <c r="O84" s="3"/>
      <c r="P84" s="3"/>
      <c r="Q84" s="3"/>
      <c r="R84" s="3"/>
      <c r="S84" s="3">
        <v>1</v>
      </c>
      <c r="T84" s="3"/>
      <c r="U84" s="3"/>
    </row>
    <row r="85" spans="1:21">
      <c r="A85" s="10">
        <v>1330</v>
      </c>
      <c r="B85" s="10">
        <v>1330</v>
      </c>
      <c r="C85" s="11" t="str">
        <f>'Удалены с пустыми ценами'!B86</f>
        <v>Набор мебели "Жозефина" КМК 0408, в т.ч. орех, ясень</v>
      </c>
      <c r="D85" s="17" t="s">
        <v>770</v>
      </c>
      <c r="E85" s="3"/>
      <c r="F85" s="16"/>
      <c r="G85" s="3" t="s">
        <v>352</v>
      </c>
      <c r="H85" s="3" t="str">
        <f>'Удалены с пустыми ценами'!C86</f>
        <v>ДСП</v>
      </c>
      <c r="I85" s="3"/>
      <c r="J85" s="3"/>
      <c r="K85" s="3" t="s">
        <v>345</v>
      </c>
      <c r="L85" s="3"/>
      <c r="M85" s="3"/>
      <c r="N85" s="3"/>
      <c r="O85" s="3"/>
      <c r="P85" s="3"/>
      <c r="Q85" s="3"/>
      <c r="R85" s="3"/>
      <c r="S85" s="3">
        <v>1</v>
      </c>
      <c r="T85" s="3"/>
      <c r="U85" s="3"/>
    </row>
    <row r="86" spans="1:21" ht="30">
      <c r="A86" s="10">
        <v>1331</v>
      </c>
      <c r="B86" s="10">
        <v>1331</v>
      </c>
      <c r="C86" s="11" t="str">
        <f>'Удалены с пустыми ценами'!B87</f>
        <v>Набор мебели "Триумф" КМК 0413, в т.ч.орех, венге светлый+жемчуг</v>
      </c>
      <c r="D86" s="17" t="s">
        <v>770</v>
      </c>
      <c r="E86" s="3"/>
      <c r="F86" s="16"/>
      <c r="G86" s="3" t="s">
        <v>352</v>
      </c>
      <c r="H86" s="3">
        <f>'Удалены с пустыми ценами'!C87</f>
        <v>0</v>
      </c>
      <c r="I86" s="3"/>
      <c r="J86" s="3"/>
      <c r="K86" s="3" t="s">
        <v>345</v>
      </c>
      <c r="L86" s="3"/>
      <c r="M86" s="3"/>
      <c r="N86" s="3"/>
      <c r="O86" s="3"/>
      <c r="P86" s="3"/>
      <c r="Q86" s="3"/>
      <c r="R86" s="3"/>
      <c r="S86" s="3">
        <v>1</v>
      </c>
      <c r="T86" s="3"/>
      <c r="U86" s="3"/>
    </row>
    <row r="87" spans="1:21">
      <c r="A87" s="10">
        <v>1332</v>
      </c>
      <c r="B87" s="10">
        <v>1332</v>
      </c>
      <c r="C87" s="11" t="str">
        <f>'Удалены с пустыми ценами'!B88</f>
        <v>Шкаф с витриной "Триумф" КМК 0413.1</v>
      </c>
      <c r="D87" s="17" t="s">
        <v>344</v>
      </c>
      <c r="E87" s="3"/>
      <c r="F87" s="19" t="s">
        <v>646</v>
      </c>
      <c r="G87" s="3" t="s">
        <v>352</v>
      </c>
      <c r="H87" s="3" t="str">
        <f>'Удалены с пустыми ценами'!C88</f>
        <v>МДФ</v>
      </c>
      <c r="I87" s="3"/>
      <c r="J87" s="3"/>
      <c r="K87" s="3" t="s">
        <v>345</v>
      </c>
      <c r="L87" s="3"/>
      <c r="M87" s="3"/>
      <c r="N87" s="3"/>
      <c r="O87" s="3"/>
      <c r="P87" s="3"/>
      <c r="Q87" s="3"/>
      <c r="R87" s="3"/>
      <c r="S87" s="3">
        <v>1</v>
      </c>
      <c r="T87" s="3"/>
      <c r="U87" s="3"/>
    </row>
    <row r="88" spans="1:21">
      <c r="A88" s="10">
        <v>1333</v>
      </c>
      <c r="B88" s="10">
        <v>1333</v>
      </c>
      <c r="C88" s="11" t="str">
        <f>'Удалены с пустыми ценами'!B89</f>
        <v>Тумба под ТВ"Триумф" КМК 0413.2</v>
      </c>
      <c r="D88" s="17" t="s">
        <v>583</v>
      </c>
      <c r="E88" s="3"/>
      <c r="F88" s="19" t="s">
        <v>647</v>
      </c>
      <c r="G88" s="3" t="s">
        <v>352</v>
      </c>
      <c r="H88" s="3" t="str">
        <f>'Удалены с пустыми ценами'!C89</f>
        <v>МДФ</v>
      </c>
      <c r="I88" s="3"/>
      <c r="J88" s="3"/>
      <c r="K88" s="3" t="s">
        <v>345</v>
      </c>
      <c r="L88" s="3"/>
      <c r="M88" s="3"/>
      <c r="N88" s="3"/>
      <c r="O88" s="3"/>
      <c r="P88" s="3"/>
      <c r="Q88" s="3"/>
      <c r="R88" s="3"/>
      <c r="S88" s="3">
        <v>1</v>
      </c>
      <c r="T88" s="3"/>
      <c r="U88" s="3"/>
    </row>
    <row r="89" spans="1:21">
      <c r="A89" s="10">
        <v>1334</v>
      </c>
      <c r="B89" s="10">
        <v>1334</v>
      </c>
      <c r="C89" s="11" t="str">
        <f>'Удалены с пустыми ценами'!B90</f>
        <v>Шкаф "1Д Триумф" КМК 0413.3</v>
      </c>
      <c r="D89" s="17" t="s">
        <v>344</v>
      </c>
      <c r="E89" s="3"/>
      <c r="F89" s="19" t="s">
        <v>648</v>
      </c>
      <c r="G89" s="3" t="s">
        <v>352</v>
      </c>
      <c r="H89" s="3" t="str">
        <f>'Удалены с пустыми ценами'!C90</f>
        <v>МДФ</v>
      </c>
      <c r="I89" s="3"/>
      <c r="J89" s="3"/>
      <c r="K89" s="3" t="s">
        <v>345</v>
      </c>
      <c r="L89" s="3"/>
      <c r="M89" s="3"/>
      <c r="N89" s="3"/>
      <c r="O89" s="3"/>
      <c r="P89" s="3"/>
      <c r="Q89" s="3"/>
      <c r="R89" s="3"/>
      <c r="S89" s="3">
        <v>1</v>
      </c>
      <c r="T89" s="3"/>
      <c r="U89" s="3"/>
    </row>
    <row r="90" spans="1:21">
      <c r="A90" s="10">
        <v>1335</v>
      </c>
      <c r="B90" s="10">
        <v>1335</v>
      </c>
      <c r="C90" s="11" t="str">
        <f>'Удалены с пустыми ценами'!B91</f>
        <v>Комод "Триумф" КМК 0413.4</v>
      </c>
      <c r="D90" s="17" t="s">
        <v>584</v>
      </c>
      <c r="E90" s="3"/>
      <c r="F90" s="19" t="s">
        <v>649</v>
      </c>
      <c r="G90" s="3" t="s">
        <v>352</v>
      </c>
      <c r="H90" s="3" t="str">
        <f>'Удалены с пустыми ценами'!C91</f>
        <v>МДФ</v>
      </c>
      <c r="I90" s="3"/>
      <c r="J90" s="3"/>
      <c r="K90" s="3" t="s">
        <v>345</v>
      </c>
      <c r="L90" s="3"/>
      <c r="M90" s="3"/>
      <c r="N90" s="3"/>
      <c r="O90" s="3"/>
      <c r="P90" s="3"/>
      <c r="Q90" s="3"/>
      <c r="R90" s="3"/>
      <c r="S90" s="3">
        <v>1</v>
      </c>
      <c r="T90" s="3"/>
      <c r="U90" s="3"/>
    </row>
    <row r="91" spans="1:21">
      <c r="A91" s="10">
        <v>1336</v>
      </c>
      <c r="B91" s="10">
        <v>1336</v>
      </c>
      <c r="C91" s="11" t="str">
        <f>'Удалены с пустыми ценами'!B92</f>
        <v>Полка "Триумф" КМК 0413.5</v>
      </c>
      <c r="D91" s="17" t="s">
        <v>585</v>
      </c>
      <c r="E91" s="3"/>
      <c r="F91" s="19" t="s">
        <v>650</v>
      </c>
      <c r="G91" s="3" t="s">
        <v>352</v>
      </c>
      <c r="H91" s="3" t="str">
        <f>'Удалены с пустыми ценами'!C92</f>
        <v>МДФ</v>
      </c>
      <c r="I91" s="3"/>
      <c r="J91" s="3"/>
      <c r="K91" s="3" t="s">
        <v>345</v>
      </c>
      <c r="L91" s="3"/>
      <c r="M91" s="3"/>
      <c r="N91" s="3"/>
      <c r="O91" s="3"/>
      <c r="P91" s="3"/>
      <c r="Q91" s="3"/>
      <c r="R91" s="3"/>
      <c r="S91" s="3">
        <v>1</v>
      </c>
      <c r="T91" s="3"/>
      <c r="U91" s="3"/>
    </row>
    <row r="92" spans="1:21" ht="30">
      <c r="A92" s="10">
        <v>1337</v>
      </c>
      <c r="B92" s="10">
        <v>1337</v>
      </c>
      <c r="C92" s="11" t="str">
        <f>'Удалены с пустыми ценами'!B93</f>
        <v>Шкаф комбинированный "Орфей-5" (птица счастья) КМК 0153-02, в т.ч. дуб.мол.+орех шоколад., дуб шамони+ясень анкор</v>
      </c>
      <c r="D92" s="17" t="s">
        <v>344</v>
      </c>
      <c r="E92" s="3"/>
      <c r="F92" s="20" t="s">
        <v>651</v>
      </c>
      <c r="G92" s="3" t="s">
        <v>352</v>
      </c>
      <c r="H92" s="3" t="str">
        <f>'Удалены с пустыми ценами'!C93</f>
        <v>ДСП</v>
      </c>
      <c r="I92" s="3"/>
      <c r="J92" s="3"/>
      <c r="K92" s="3" t="s">
        <v>345</v>
      </c>
      <c r="L92" s="3"/>
      <c r="M92" s="3"/>
      <c r="N92" s="3"/>
      <c r="O92" s="3"/>
      <c r="P92" s="3"/>
      <c r="Q92" s="3"/>
      <c r="R92" s="3"/>
      <c r="S92" s="3">
        <v>1</v>
      </c>
      <c r="T92" s="3"/>
      <c r="U92" s="3"/>
    </row>
    <row r="93" spans="1:21" ht="30">
      <c r="A93" s="10">
        <v>1338</v>
      </c>
      <c r="B93" s="10">
        <v>1338</v>
      </c>
      <c r="C93" s="11" t="str">
        <f>'Удалены с пустыми ценами'!B94</f>
        <v>Шкаф комбинированный "Орфей-5" (птица счастья) КМК 0153-02/1</v>
      </c>
      <c r="D93" s="17" t="s">
        <v>344</v>
      </c>
      <c r="E93" s="3"/>
      <c r="F93" s="20" t="s">
        <v>651</v>
      </c>
      <c r="G93" s="3" t="s">
        <v>352</v>
      </c>
      <c r="H93" s="3" t="str">
        <f>'Удалены с пустыми ценами'!C94</f>
        <v>ДСП</v>
      </c>
      <c r="I93" s="3"/>
      <c r="J93" s="3"/>
      <c r="K93" s="3" t="s">
        <v>345</v>
      </c>
      <c r="L93" s="3"/>
      <c r="M93" s="3"/>
      <c r="N93" s="3"/>
      <c r="O93" s="3"/>
      <c r="P93" s="3"/>
      <c r="Q93" s="3"/>
      <c r="R93" s="3"/>
      <c r="S93" s="3">
        <v>1</v>
      </c>
      <c r="T93" s="3"/>
      <c r="U93" s="3"/>
    </row>
    <row r="94" spans="1:21" ht="30">
      <c r="A94" s="10">
        <v>1339</v>
      </c>
      <c r="B94" s="10">
        <v>1339</v>
      </c>
      <c r="C94" s="11" t="str">
        <f>'Удалены с пустыми ценами'!B95</f>
        <v xml:space="preserve">Шкаф комбинированный " Орфей-5" (угловой) КМК 0153-01, в т.ч. ясень+орех, дуб+орех </v>
      </c>
      <c r="D94" s="17" t="s">
        <v>344</v>
      </c>
      <c r="E94" s="3"/>
      <c r="F94" s="20" t="s">
        <v>652</v>
      </c>
      <c r="G94" s="3" t="s">
        <v>352</v>
      </c>
      <c r="H94" s="3" t="str">
        <f>'Удалены с пустыми ценами'!C95</f>
        <v>ДСП</v>
      </c>
      <c r="I94" s="3"/>
      <c r="J94" s="3"/>
      <c r="K94" s="3" t="s">
        <v>345</v>
      </c>
      <c r="L94" s="3"/>
      <c r="M94" s="3"/>
      <c r="N94" s="3"/>
      <c r="O94" s="3"/>
      <c r="P94" s="3"/>
      <c r="Q94" s="3"/>
      <c r="R94" s="3"/>
      <c r="S94" s="3">
        <v>1</v>
      </c>
      <c r="T94" s="3"/>
      <c r="U94" s="3"/>
    </row>
    <row r="95" spans="1:21">
      <c r="A95" s="10">
        <v>1340</v>
      </c>
      <c r="B95" s="10">
        <v>1340</v>
      </c>
      <c r="C95" s="11" t="str">
        <f>'Удалены с пустыми ценами'!B96</f>
        <v>Полка "Трапеция" КМК 0319.9-01</v>
      </c>
      <c r="D95" s="17" t="s">
        <v>585</v>
      </c>
      <c r="E95" s="15"/>
      <c r="F95" s="23" t="s">
        <v>653</v>
      </c>
      <c r="G95" s="3" t="s">
        <v>352</v>
      </c>
      <c r="H95" s="3" t="str">
        <f>'Удалены с пустыми ценами'!C96</f>
        <v>ДСП</v>
      </c>
      <c r="I95" s="3"/>
      <c r="J95" s="3"/>
      <c r="K95" s="3" t="s">
        <v>345</v>
      </c>
      <c r="L95" s="3"/>
      <c r="M95" s="3"/>
      <c r="N95" s="3"/>
      <c r="O95" s="3"/>
      <c r="P95" s="3"/>
      <c r="Q95" s="3"/>
      <c r="R95" s="3"/>
      <c r="S95" s="3">
        <v>1</v>
      </c>
      <c r="T95" s="3"/>
      <c r="U95" s="3"/>
    </row>
    <row r="96" spans="1:21" ht="30">
      <c r="A96" s="10">
        <v>1341</v>
      </c>
      <c r="B96" s="10">
        <v>1341</v>
      </c>
      <c r="C96" s="11" t="str">
        <f>'Удалены с пустыми ценами'!B97</f>
        <v xml:space="preserve">Шкаф комбинированный " Орфей-3" КМК 0151, в т.ч. орех лион, дуб мол.+орех шоколад. </v>
      </c>
      <c r="D96" s="17" t="s">
        <v>344</v>
      </c>
      <c r="E96" s="3"/>
      <c r="F96" s="20" t="s">
        <v>654</v>
      </c>
      <c r="G96" s="3" t="s">
        <v>352</v>
      </c>
      <c r="H96" s="3" t="str">
        <f>'Удалены с пустыми ценами'!C97</f>
        <v>ДСП</v>
      </c>
      <c r="I96" s="3"/>
      <c r="J96" s="3"/>
      <c r="K96" s="3" t="s">
        <v>345</v>
      </c>
      <c r="L96" s="3"/>
      <c r="M96" s="3"/>
      <c r="N96" s="3"/>
      <c r="O96" s="3"/>
      <c r="P96" s="3"/>
      <c r="Q96" s="3"/>
      <c r="R96" s="3"/>
      <c r="S96" s="3">
        <v>1</v>
      </c>
      <c r="T96" s="3"/>
      <c r="U96" s="3"/>
    </row>
    <row r="97" spans="1:21">
      <c r="A97" s="10">
        <v>1342</v>
      </c>
      <c r="B97" s="10">
        <v>1342</v>
      </c>
      <c r="C97" s="11" t="str">
        <f>'Удалены с пустыми ценами'!B98</f>
        <v xml:space="preserve">Шкаф комбинированный " Орфей-5" КМК 0153  (дуб+орех) </v>
      </c>
      <c r="D97" s="17" t="s">
        <v>344</v>
      </c>
      <c r="E97" s="3"/>
      <c r="F97" s="20" t="s">
        <v>651</v>
      </c>
      <c r="G97" s="3" t="s">
        <v>352</v>
      </c>
      <c r="H97" s="3" t="str">
        <f>'Удалены с пустыми ценами'!C98</f>
        <v>ДСП</v>
      </c>
      <c r="I97" s="3"/>
      <c r="J97" s="3"/>
      <c r="K97" s="3" t="s">
        <v>345</v>
      </c>
      <c r="L97" s="3"/>
      <c r="M97" s="3"/>
      <c r="N97" s="3"/>
      <c r="O97" s="3"/>
      <c r="P97" s="3"/>
      <c r="Q97" s="3"/>
      <c r="R97" s="3"/>
      <c r="S97" s="3">
        <v>1</v>
      </c>
      <c r="T97" s="3"/>
      <c r="U97" s="3"/>
    </row>
    <row r="98" spans="1:21">
      <c r="A98" s="10">
        <v>1343</v>
      </c>
      <c r="B98" s="10">
        <v>1343</v>
      </c>
      <c r="C98" s="11" t="str">
        <f>'Удалены с пустыми ценами'!B99</f>
        <v xml:space="preserve">Шкаф комбинированный " Орфей-5"  КМК 0153/1 </v>
      </c>
      <c r="D98" s="17" t="s">
        <v>344</v>
      </c>
      <c r="E98" s="3"/>
      <c r="F98" s="20" t="s">
        <v>652</v>
      </c>
      <c r="G98" s="3" t="s">
        <v>352</v>
      </c>
      <c r="H98" s="3" t="str">
        <f>'Удалены с пустыми ценами'!C99</f>
        <v>ДСП</v>
      </c>
      <c r="I98" s="3"/>
      <c r="J98" s="3"/>
      <c r="K98" s="3" t="s">
        <v>345</v>
      </c>
      <c r="L98" s="3"/>
      <c r="M98" s="3"/>
      <c r="N98" s="3"/>
      <c r="O98" s="3"/>
      <c r="P98" s="3"/>
      <c r="Q98" s="3"/>
      <c r="R98" s="3"/>
      <c r="S98" s="3">
        <v>1</v>
      </c>
      <c r="T98" s="3"/>
      <c r="U98" s="3"/>
    </row>
    <row r="99" spans="1:21" ht="30">
      <c r="A99" s="10">
        <v>1344</v>
      </c>
      <c r="B99" s="10">
        <v>1344</v>
      </c>
      <c r="C99" s="11" t="str">
        <f>'Удалены с пустыми ценами'!B100</f>
        <v xml:space="preserve">Набор корпусной мебели "Орфей-2" КМК 0150, в т.ч. орех лион, дуб мол. </v>
      </c>
      <c r="D99" s="17" t="s">
        <v>770</v>
      </c>
      <c r="E99" s="3"/>
      <c r="F99" s="20" t="s">
        <v>655</v>
      </c>
      <c r="G99" s="3" t="s">
        <v>352</v>
      </c>
      <c r="H99" s="3" t="str">
        <f>'Удалены с пустыми ценами'!C100</f>
        <v>ДСП</v>
      </c>
      <c r="I99" s="3"/>
      <c r="J99" s="3"/>
      <c r="K99" s="3" t="s">
        <v>345</v>
      </c>
      <c r="L99" s="3"/>
      <c r="M99" s="3"/>
      <c r="N99" s="3"/>
      <c r="O99" s="3"/>
      <c r="P99" s="3"/>
      <c r="Q99" s="3"/>
      <c r="R99" s="3"/>
      <c r="S99" s="3">
        <v>1</v>
      </c>
      <c r="T99" s="3"/>
      <c r="U99" s="3"/>
    </row>
    <row r="100" spans="1:21" ht="30">
      <c r="A100" s="10">
        <v>1345</v>
      </c>
      <c r="B100" s="10">
        <v>1345</v>
      </c>
      <c r="C100" s="11" t="str">
        <f>'Удалены с пустыми ценами'!B101</f>
        <v xml:space="preserve">Набор корпусной мебели "Орфей-4" КМК 0152, в т.ч. орех лион, дуб шамони </v>
      </c>
      <c r="D100" s="17" t="s">
        <v>770</v>
      </c>
      <c r="E100" s="3"/>
      <c r="F100" s="20" t="s">
        <v>656</v>
      </c>
      <c r="G100" s="3" t="s">
        <v>352</v>
      </c>
      <c r="H100" s="3" t="str">
        <f>'Удалены с пустыми ценами'!C101</f>
        <v>ДСП</v>
      </c>
      <c r="I100" s="3"/>
      <c r="J100" s="3"/>
      <c r="K100" s="3" t="s">
        <v>345</v>
      </c>
      <c r="L100" s="3"/>
      <c r="M100" s="3"/>
      <c r="N100" s="3"/>
      <c r="O100" s="3"/>
      <c r="P100" s="3"/>
      <c r="Q100" s="3"/>
      <c r="R100" s="3"/>
      <c r="S100" s="3">
        <v>1</v>
      </c>
      <c r="T100" s="3"/>
      <c r="U100" s="3"/>
    </row>
    <row r="101" spans="1:21">
      <c r="A101" s="10">
        <v>1346</v>
      </c>
      <c r="B101" s="10">
        <v>1346</v>
      </c>
      <c r="C101" s="11" t="str">
        <f>'Удалены с пустыми ценами'!B102</f>
        <v xml:space="preserve">Набор корпусной мебели "Орфей-6" КМК 0154 (дуб+каштан) </v>
      </c>
      <c r="D101" s="17" t="s">
        <v>770</v>
      </c>
      <c r="E101" s="3"/>
      <c r="F101" s="20" t="s">
        <v>657</v>
      </c>
      <c r="G101" s="3" t="s">
        <v>352</v>
      </c>
      <c r="H101" s="3" t="str">
        <f>'Удалены с пустыми ценами'!C102</f>
        <v>ДСП</v>
      </c>
      <c r="I101" s="3"/>
      <c r="J101" s="3"/>
      <c r="K101" s="3" t="s">
        <v>345</v>
      </c>
      <c r="L101" s="3"/>
      <c r="M101" s="3"/>
      <c r="N101" s="3"/>
      <c r="O101" s="3"/>
      <c r="P101" s="3"/>
      <c r="Q101" s="3"/>
      <c r="R101" s="3"/>
      <c r="S101" s="3">
        <v>1</v>
      </c>
      <c r="T101" s="3"/>
      <c r="U101" s="3"/>
    </row>
    <row r="102" spans="1:21" ht="30">
      <c r="A102" s="10">
        <v>1347</v>
      </c>
      <c r="B102" s="10">
        <v>1347</v>
      </c>
      <c r="C102" s="11" t="str">
        <f>'Удалены с пустыми ценами'!B103</f>
        <v>Тумба "Луна 1" КМК 0395, в т.ч. тополь + орех шоколод., орех шоколад.+дуб шамони</v>
      </c>
      <c r="D102" s="17" t="s">
        <v>583</v>
      </c>
      <c r="E102" s="3"/>
      <c r="F102" s="20" t="s">
        <v>658</v>
      </c>
      <c r="G102" s="3" t="s">
        <v>352</v>
      </c>
      <c r="H102" s="3" t="str">
        <f>'Удалены с пустыми ценами'!C103</f>
        <v>ДСП</v>
      </c>
      <c r="I102" s="3"/>
      <c r="J102" s="3"/>
      <c r="K102" s="3" t="s">
        <v>345</v>
      </c>
      <c r="L102" s="3"/>
      <c r="M102" s="3"/>
      <c r="N102" s="3"/>
      <c r="O102" s="3"/>
      <c r="P102" s="3"/>
      <c r="Q102" s="3"/>
      <c r="R102" s="3"/>
      <c r="S102" s="3">
        <v>1</v>
      </c>
      <c r="T102" s="3"/>
      <c r="U102" s="3"/>
    </row>
    <row r="103" spans="1:21" ht="30">
      <c r="A103" s="10">
        <v>1348</v>
      </c>
      <c r="B103" s="10">
        <v>1348</v>
      </c>
      <c r="C103" s="11" t="str">
        <f>'Удалены с пустыми ценами'!B104</f>
        <v>Шкаф комбинированный  "Луна" КМК 0391, в т.ч. тополь + орех шоколод., орех шоколад.+дуб мол.</v>
      </c>
      <c r="D103" s="17" t="s">
        <v>344</v>
      </c>
      <c r="E103" s="3"/>
      <c r="F103" s="20" t="s">
        <v>659</v>
      </c>
      <c r="G103" s="3" t="s">
        <v>352</v>
      </c>
      <c r="H103" s="3" t="str">
        <f>'Удалены с пустыми ценами'!C104</f>
        <v>МДФ</v>
      </c>
      <c r="I103" s="3"/>
      <c r="J103" s="3"/>
      <c r="K103" s="3" t="s">
        <v>345</v>
      </c>
      <c r="L103" s="3"/>
      <c r="M103" s="3"/>
      <c r="N103" s="3"/>
      <c r="O103" s="3"/>
      <c r="P103" s="3"/>
      <c r="Q103" s="3"/>
      <c r="R103" s="3"/>
      <c r="S103" s="3">
        <v>1</v>
      </c>
      <c r="T103" s="3"/>
      <c r="U103" s="3"/>
    </row>
    <row r="104" spans="1:21">
      <c r="A104" s="10">
        <v>1349</v>
      </c>
      <c r="B104" s="10">
        <v>1349</v>
      </c>
      <c r="C104" s="11" t="str">
        <f>'Удалены с пустыми ценами'!B105</f>
        <v xml:space="preserve">Набор мебели "Талисман" КМК 0321,  (дуб+тик) </v>
      </c>
      <c r="D104" s="17" t="s">
        <v>770</v>
      </c>
      <c r="E104" s="3"/>
      <c r="F104" s="20" t="s">
        <v>660</v>
      </c>
      <c r="G104" s="3" t="s">
        <v>352</v>
      </c>
      <c r="H104" s="3" t="str">
        <f>'Удалены с пустыми ценами'!C105</f>
        <v>МДФ</v>
      </c>
      <c r="I104" s="3"/>
      <c r="J104" s="3"/>
      <c r="K104" s="3" t="s">
        <v>345</v>
      </c>
      <c r="L104" s="3"/>
      <c r="M104" s="3"/>
      <c r="N104" s="3"/>
      <c r="O104" s="3"/>
      <c r="P104" s="3"/>
      <c r="Q104" s="3"/>
      <c r="R104" s="3"/>
      <c r="S104" s="3">
        <v>1</v>
      </c>
      <c r="T104" s="3"/>
      <c r="U104" s="3"/>
    </row>
    <row r="105" spans="1:21">
      <c r="A105" s="10">
        <v>1350</v>
      </c>
      <c r="B105" s="10">
        <v>1350</v>
      </c>
      <c r="C105" s="11" t="str">
        <f>'Удалены с пустыми ценами'!B106</f>
        <v xml:space="preserve">Стеллаж "013-01" КМК 095-01, в т.ч. орех лион </v>
      </c>
      <c r="D105" s="17" t="s">
        <v>586</v>
      </c>
      <c r="E105" s="3"/>
      <c r="F105" s="20" t="s">
        <v>661</v>
      </c>
      <c r="G105" s="3" t="s">
        <v>352</v>
      </c>
      <c r="H105" s="3" t="str">
        <f>'Удалены с пустыми ценами'!C106</f>
        <v>ДСП</v>
      </c>
      <c r="I105" s="3"/>
      <c r="J105" s="3"/>
      <c r="K105" s="3" t="s">
        <v>345</v>
      </c>
      <c r="L105" s="3"/>
      <c r="M105" s="3"/>
      <c r="N105" s="3"/>
      <c r="O105" s="3"/>
      <c r="P105" s="3"/>
      <c r="Q105" s="3"/>
      <c r="R105" s="3"/>
      <c r="S105" s="3">
        <v>1</v>
      </c>
      <c r="T105" s="3"/>
      <c r="U105" s="3"/>
    </row>
    <row r="106" spans="1:21">
      <c r="A106" s="10">
        <v>1351</v>
      </c>
      <c r="B106" s="10">
        <v>1351</v>
      </c>
      <c r="C106" s="11" t="str">
        <f>'Удалены с пустыми ценами'!B107</f>
        <v xml:space="preserve">Стеллаж "013" КМК 095, в т.ч. ясень, дуб молоч. </v>
      </c>
      <c r="D106" s="17" t="s">
        <v>586</v>
      </c>
      <c r="E106" s="3"/>
      <c r="F106" s="20" t="s">
        <v>661</v>
      </c>
      <c r="G106" s="3" t="s">
        <v>352</v>
      </c>
      <c r="H106" s="3" t="str">
        <f>'Удалены с пустыми ценами'!C107</f>
        <v>ДСП</v>
      </c>
      <c r="I106" s="3"/>
      <c r="J106" s="3"/>
      <c r="K106" s="3" t="s">
        <v>345</v>
      </c>
      <c r="L106" s="3"/>
      <c r="M106" s="3"/>
      <c r="N106" s="3"/>
      <c r="O106" s="3"/>
      <c r="P106" s="3"/>
      <c r="Q106" s="3"/>
      <c r="R106" s="3"/>
      <c r="S106" s="3">
        <v>1</v>
      </c>
      <c r="T106" s="3"/>
      <c r="U106" s="3"/>
    </row>
    <row r="107" spans="1:21">
      <c r="A107" s="10">
        <v>1352</v>
      </c>
      <c r="B107" s="10">
        <v>1352</v>
      </c>
      <c r="C107" s="11" t="str">
        <f>'Удалены с пустыми ценами'!B108</f>
        <v>Набор мебели Дива КМК 0406  (дуб шамони+тик)</v>
      </c>
      <c r="D107" s="17" t="s">
        <v>770</v>
      </c>
      <c r="E107" s="3"/>
      <c r="F107" s="20" t="s">
        <v>662</v>
      </c>
      <c r="G107" s="3" t="s">
        <v>352</v>
      </c>
      <c r="H107" s="3" t="s">
        <v>322</v>
      </c>
      <c r="I107" s="3"/>
      <c r="J107" s="3"/>
      <c r="K107" s="3" t="s">
        <v>345</v>
      </c>
      <c r="L107" s="3"/>
      <c r="M107" s="3"/>
      <c r="N107" s="3"/>
      <c r="O107" s="3"/>
      <c r="P107" s="3"/>
      <c r="Q107" s="3"/>
      <c r="R107" s="3"/>
      <c r="S107" s="3">
        <v>1</v>
      </c>
      <c r="T107" s="3"/>
      <c r="U107" s="3"/>
    </row>
    <row r="108" spans="1:21">
      <c r="A108" s="10">
        <v>1353</v>
      </c>
      <c r="B108" s="10">
        <v>1353</v>
      </c>
      <c r="C108" s="11" t="str">
        <f>'Удалены с пустыми ценами'!B109</f>
        <v>Набор мебели "Дива1" КМК 0406-01</v>
      </c>
      <c r="D108" s="17" t="s">
        <v>770</v>
      </c>
      <c r="E108" s="3"/>
      <c r="F108" s="24" t="s">
        <v>662</v>
      </c>
      <c r="G108" s="3" t="s">
        <v>352</v>
      </c>
      <c r="H108" s="3" t="str">
        <f>'Удалены с пустыми ценами'!C109</f>
        <v>ДСП</v>
      </c>
      <c r="I108" s="3"/>
      <c r="J108" s="3"/>
      <c r="K108" s="3" t="s">
        <v>345</v>
      </c>
      <c r="L108" s="3"/>
      <c r="M108" s="3"/>
      <c r="N108" s="3"/>
      <c r="O108" s="3"/>
      <c r="P108" s="3"/>
      <c r="Q108" s="3"/>
      <c r="R108" s="3"/>
      <c r="S108" s="3">
        <v>1</v>
      </c>
      <c r="T108" s="3"/>
      <c r="U108" s="3"/>
    </row>
    <row r="109" spans="1:21">
      <c r="A109" s="10">
        <v>1354</v>
      </c>
      <c r="B109" s="10">
        <v>1354</v>
      </c>
      <c r="C109" s="11" t="str">
        <f>'Удалены с пустыми ценами'!B110</f>
        <v>Шкаф "Дива 2Д" КМК 0406.1</v>
      </c>
      <c r="D109" s="17" t="s">
        <v>344</v>
      </c>
      <c r="E109" s="3"/>
      <c r="F109" s="16" t="s">
        <v>663</v>
      </c>
      <c r="G109" s="3" t="s">
        <v>352</v>
      </c>
      <c r="H109" s="3" t="str">
        <f>'Удалены с пустыми ценами'!C110</f>
        <v>ДСП</v>
      </c>
      <c r="I109" s="3"/>
      <c r="J109" s="3"/>
      <c r="K109" s="3" t="s">
        <v>345</v>
      </c>
      <c r="L109" s="3"/>
      <c r="M109" s="3"/>
      <c r="N109" s="3"/>
      <c r="O109" s="3"/>
      <c r="P109" s="3"/>
      <c r="Q109" s="3"/>
      <c r="R109" s="3"/>
      <c r="S109" s="3">
        <v>1</v>
      </c>
      <c r="T109" s="3"/>
      <c r="U109" s="3"/>
    </row>
    <row r="110" spans="1:21" ht="30">
      <c r="A110" s="10">
        <v>1355</v>
      </c>
      <c r="B110" s="10">
        <v>1355</v>
      </c>
      <c r="C110" s="11" t="str">
        <f>'Удалены с пустыми ценами'!B111</f>
        <v>Шкаф комбинированный "Престиж" КМК 0404 (дуб+орех+тик)</v>
      </c>
      <c r="D110" s="17" t="s">
        <v>344</v>
      </c>
      <c r="E110" s="3"/>
      <c r="F110" s="20" t="s">
        <v>664</v>
      </c>
      <c r="G110" s="3" t="s">
        <v>352</v>
      </c>
      <c r="H110" s="3" t="str">
        <f>'Удалены с пустыми ценами'!C111</f>
        <v>ДСП</v>
      </c>
      <c r="I110" s="3"/>
      <c r="J110" s="3"/>
      <c r="K110" s="3" t="s">
        <v>345</v>
      </c>
      <c r="L110" s="3"/>
      <c r="M110" s="3"/>
      <c r="N110" s="3"/>
      <c r="O110" s="3"/>
      <c r="P110" s="3"/>
      <c r="Q110" s="3"/>
      <c r="R110" s="3"/>
      <c r="S110" s="3">
        <v>1</v>
      </c>
      <c r="T110" s="3"/>
      <c r="U110" s="3"/>
    </row>
    <row r="111" spans="1:21">
      <c r="A111" s="10">
        <v>1356</v>
      </c>
      <c r="B111" s="10">
        <v>1356</v>
      </c>
      <c r="C111" s="22" t="str">
        <f>'Удалены с пустыми ценами'!B112</f>
        <v>Комод "5Я Амелия" КМК 0435.14</v>
      </c>
      <c r="D111" s="17" t="s">
        <v>584</v>
      </c>
      <c r="E111" s="3"/>
      <c r="F111" s="16"/>
      <c r="G111" s="3" t="s">
        <v>352</v>
      </c>
      <c r="H111" s="3" t="str">
        <f>'Удалены с пустыми ценами'!C112</f>
        <v>Эко-массив</v>
      </c>
      <c r="I111" s="3"/>
      <c r="J111" s="3"/>
      <c r="K111" s="3" t="s">
        <v>345</v>
      </c>
      <c r="L111" s="3"/>
      <c r="M111" s="3"/>
      <c r="N111" s="3"/>
      <c r="O111" s="3"/>
      <c r="P111" s="3"/>
      <c r="Q111" s="3"/>
      <c r="R111" s="3"/>
      <c r="S111" s="3">
        <v>1</v>
      </c>
      <c r="T111" s="3"/>
      <c r="U111" s="3"/>
    </row>
    <row r="112" spans="1:21">
      <c r="A112" s="10">
        <v>1357</v>
      </c>
      <c r="B112" s="10">
        <v>1357</v>
      </c>
      <c r="C112" s="11" t="str">
        <f>'Удалены с пустыми ценами'!B113</f>
        <v>Кровать "1600 Амелия" КМК 0435.13</v>
      </c>
      <c r="D112" s="17" t="s">
        <v>344</v>
      </c>
      <c r="E112" s="3"/>
      <c r="F112" s="20" t="s">
        <v>665</v>
      </c>
      <c r="G112" s="3" t="s">
        <v>352</v>
      </c>
      <c r="H112" s="3" t="str">
        <f>'Удалены с пустыми ценами'!C113</f>
        <v>Эко-массив</v>
      </c>
      <c r="I112" s="3"/>
      <c r="J112" s="3"/>
      <c r="K112" s="3" t="s">
        <v>345</v>
      </c>
      <c r="L112" s="3"/>
      <c r="M112" s="3"/>
      <c r="N112" s="3"/>
      <c r="O112" s="3"/>
      <c r="P112" s="3"/>
      <c r="Q112" s="3"/>
      <c r="R112" s="3"/>
      <c r="S112" s="3">
        <v>1</v>
      </c>
      <c r="T112" s="3"/>
      <c r="U112" s="3"/>
    </row>
    <row r="113" spans="1:21">
      <c r="A113" s="10">
        <v>1358</v>
      </c>
      <c r="B113" s="10">
        <v>1358</v>
      </c>
      <c r="C113" s="11" t="str">
        <f>'Удалены с пустыми ценами'!B114</f>
        <v>Стол туалетный "Амелия" КМК 0435.16</v>
      </c>
      <c r="D113" s="17" t="s">
        <v>587</v>
      </c>
      <c r="E113" s="3"/>
      <c r="F113" s="20" t="s">
        <v>666</v>
      </c>
      <c r="G113" s="3" t="s">
        <v>352</v>
      </c>
      <c r="H113" s="3" t="str">
        <f>'Удалены с пустыми ценами'!C114</f>
        <v>Эко-массив</v>
      </c>
      <c r="I113" s="3"/>
      <c r="J113" s="3"/>
      <c r="K113" s="3" t="s">
        <v>345</v>
      </c>
      <c r="L113" s="3"/>
      <c r="M113" s="3"/>
      <c r="N113" s="3"/>
      <c r="O113" s="3"/>
      <c r="P113" s="3"/>
      <c r="Q113" s="3"/>
      <c r="R113" s="3"/>
      <c r="S113" s="3">
        <v>1</v>
      </c>
      <c r="T113" s="3"/>
      <c r="U113" s="3"/>
    </row>
    <row r="114" spans="1:21">
      <c r="A114" s="10">
        <v>1359</v>
      </c>
      <c r="B114" s="10">
        <v>1359</v>
      </c>
      <c r="C114" s="11" t="str">
        <f>'Удалены с пустыми ценами'!B115</f>
        <v>Шкаф для одежды "3Д Амелия" КМК 0435.10</v>
      </c>
      <c r="D114" s="17" t="s">
        <v>344</v>
      </c>
      <c r="E114" s="3"/>
      <c r="F114" s="20" t="s">
        <v>667</v>
      </c>
      <c r="G114" s="3" t="s">
        <v>352</v>
      </c>
      <c r="H114" s="3" t="str">
        <f>'Удалены с пустыми ценами'!C115</f>
        <v>Эко-массив</v>
      </c>
      <c r="I114" s="3"/>
      <c r="J114" s="3"/>
      <c r="K114" s="3" t="s">
        <v>345</v>
      </c>
      <c r="L114" s="3"/>
      <c r="M114" s="3"/>
      <c r="N114" s="3"/>
      <c r="O114" s="3"/>
      <c r="P114" s="3"/>
      <c r="Q114" s="3"/>
      <c r="R114" s="3"/>
      <c r="S114" s="3">
        <v>1</v>
      </c>
      <c r="T114" s="3"/>
      <c r="U114" s="3"/>
    </row>
    <row r="115" spans="1:21">
      <c r="A115" s="10">
        <v>1360</v>
      </c>
      <c r="B115" s="10">
        <v>1360</v>
      </c>
      <c r="C115" s="11" t="str">
        <f>'Удалены с пустыми ценами'!B116</f>
        <v>Тумба  "Амелия" КМК 0435.15</v>
      </c>
      <c r="D115" s="17" t="s">
        <v>583</v>
      </c>
      <c r="E115" s="3"/>
      <c r="F115" s="20" t="s">
        <v>668</v>
      </c>
      <c r="G115" s="3" t="s">
        <v>352</v>
      </c>
      <c r="H115" s="3" t="str">
        <f>'Удалены с пустыми ценами'!C116</f>
        <v>Эко-массив</v>
      </c>
      <c r="I115" s="3"/>
      <c r="J115" s="3"/>
      <c r="K115" s="3" t="s">
        <v>345</v>
      </c>
      <c r="L115" s="3"/>
      <c r="M115" s="3"/>
      <c r="N115" s="3"/>
      <c r="O115" s="3"/>
      <c r="P115" s="3"/>
      <c r="Q115" s="3"/>
      <c r="R115" s="3"/>
      <c r="S115" s="3">
        <v>1</v>
      </c>
      <c r="T115" s="3"/>
      <c r="U115" s="3"/>
    </row>
    <row r="116" spans="1:21">
      <c r="A116" s="10">
        <v>1361</v>
      </c>
      <c r="B116" s="10">
        <v>1361</v>
      </c>
      <c r="C116" s="11" t="str">
        <f>'Удалены с пустыми ценами'!B117</f>
        <v xml:space="preserve">Шкаф для одежды "4Д Мелани 1" КМК 0434.1-01 </v>
      </c>
      <c r="D116" s="17" t="s">
        <v>344</v>
      </c>
      <c r="E116" s="3"/>
      <c r="F116" s="20" t="s">
        <v>669</v>
      </c>
      <c r="G116" s="3" t="s">
        <v>352</v>
      </c>
      <c r="H116" s="3" t="str">
        <f>'Удалены с пустыми ценами'!C117</f>
        <v>МДФ</v>
      </c>
      <c r="I116" s="3"/>
      <c r="J116" s="3"/>
      <c r="K116" s="3" t="s">
        <v>345</v>
      </c>
      <c r="L116" s="3"/>
      <c r="M116" s="3"/>
      <c r="N116" s="3"/>
      <c r="O116" s="3"/>
      <c r="P116" s="3"/>
      <c r="Q116" s="3"/>
      <c r="R116" s="3"/>
      <c r="S116" s="3">
        <v>1</v>
      </c>
      <c r="T116" s="3"/>
      <c r="U116" s="3"/>
    </row>
    <row r="117" spans="1:21">
      <c r="A117" s="10">
        <v>1362</v>
      </c>
      <c r="B117" s="10">
        <v>1362</v>
      </c>
      <c r="C117" s="11" t="str">
        <f>'Удалены с пустыми ценами'!B118</f>
        <v xml:space="preserve">Комод  "Мелани 1" КМК 0434.4-01 </v>
      </c>
      <c r="D117" s="17" t="s">
        <v>584</v>
      </c>
      <c r="E117" s="3"/>
      <c r="F117" s="20" t="s">
        <v>670</v>
      </c>
      <c r="G117" s="3" t="s">
        <v>352</v>
      </c>
      <c r="H117" s="3" t="str">
        <f>'Удалены с пустыми ценами'!C118</f>
        <v>МДФ</v>
      </c>
      <c r="I117" s="3"/>
      <c r="J117" s="3"/>
      <c r="K117" s="3" t="s">
        <v>345</v>
      </c>
      <c r="L117" s="3"/>
      <c r="M117" s="3"/>
      <c r="N117" s="3"/>
      <c r="O117" s="3"/>
      <c r="P117" s="3"/>
      <c r="Q117" s="3"/>
      <c r="R117" s="3"/>
      <c r="S117" s="3">
        <v>1</v>
      </c>
      <c r="T117" s="3"/>
      <c r="U117" s="3"/>
    </row>
    <row r="118" spans="1:21">
      <c r="A118" s="10">
        <v>1363</v>
      </c>
      <c r="B118" s="10">
        <v>1363</v>
      </c>
      <c r="C118" s="11" t="str">
        <f>'Удалены с пустыми ценами'!B119</f>
        <v xml:space="preserve">Зеркало настенное "Мелани 1" КМК 0434.5-01 </v>
      </c>
      <c r="D118" s="17" t="s">
        <v>582</v>
      </c>
      <c r="E118" s="3"/>
      <c r="F118" s="20" t="s">
        <v>671</v>
      </c>
      <c r="G118" s="3" t="s">
        <v>352</v>
      </c>
      <c r="H118" s="3" t="str">
        <f>'Удалены с пустыми ценами'!C119</f>
        <v>МДФ</v>
      </c>
      <c r="I118" s="3"/>
      <c r="J118" s="3"/>
      <c r="K118" s="3" t="s">
        <v>345</v>
      </c>
      <c r="L118" s="3"/>
      <c r="M118" s="3"/>
      <c r="N118" s="3"/>
      <c r="O118" s="3"/>
      <c r="P118" s="3"/>
      <c r="Q118" s="3"/>
      <c r="R118" s="3"/>
      <c r="S118" s="3">
        <v>1</v>
      </c>
      <c r="T118" s="3"/>
      <c r="U118" s="3"/>
    </row>
    <row r="119" spans="1:21" ht="30">
      <c r="A119" s="10">
        <v>1364</v>
      </c>
      <c r="B119" s="10">
        <v>1364</v>
      </c>
      <c r="C119" s="11" t="str">
        <f>'Удалены с пустыми ценами'!B120</f>
        <v xml:space="preserve">Кровать "1600 Мелани 1" КМК 0434.6-01 (с мягким элементом) </v>
      </c>
      <c r="D119" s="17" t="s">
        <v>344</v>
      </c>
      <c r="E119" s="3"/>
      <c r="F119" s="20" t="s">
        <v>672</v>
      </c>
      <c r="G119" s="3" t="s">
        <v>352</v>
      </c>
      <c r="H119" s="3" t="str">
        <f>'Удалены с пустыми ценами'!C120</f>
        <v>МДФ</v>
      </c>
      <c r="I119" s="3"/>
      <c r="J119" s="3"/>
      <c r="K119" s="3" t="s">
        <v>345</v>
      </c>
      <c r="L119" s="3"/>
      <c r="M119" s="3"/>
      <c r="N119" s="3"/>
      <c r="O119" s="3"/>
      <c r="P119" s="3"/>
      <c r="Q119" s="3"/>
      <c r="R119" s="3"/>
      <c r="S119" s="3">
        <v>1</v>
      </c>
      <c r="T119" s="3"/>
      <c r="U119" s="3"/>
    </row>
    <row r="120" spans="1:21" ht="30">
      <c r="A120" s="10">
        <v>1365</v>
      </c>
      <c r="B120" s="10">
        <v>1365</v>
      </c>
      <c r="C120" s="11" t="str">
        <f>'Удалены с пустыми ценами'!B121</f>
        <v xml:space="preserve">Кровать "1600 Мелани 1" КМК 0434.6-01.1 (без мягкого элемента) </v>
      </c>
      <c r="D120" s="17" t="s">
        <v>344</v>
      </c>
      <c r="E120" s="3"/>
      <c r="F120" s="20" t="s">
        <v>672</v>
      </c>
      <c r="G120" s="3" t="s">
        <v>352</v>
      </c>
      <c r="H120" s="3" t="str">
        <f>'Удалены с пустыми ценами'!C121</f>
        <v>МДФ</v>
      </c>
      <c r="I120" s="3"/>
      <c r="J120" s="3"/>
      <c r="K120" s="3" t="s">
        <v>345</v>
      </c>
      <c r="L120" s="3"/>
      <c r="M120" s="3"/>
      <c r="N120" s="3"/>
      <c r="O120" s="3"/>
      <c r="P120" s="3"/>
      <c r="Q120" s="3"/>
      <c r="R120" s="3"/>
      <c r="S120" s="3">
        <v>1</v>
      </c>
      <c r="T120" s="3"/>
      <c r="U120" s="3"/>
    </row>
    <row r="121" spans="1:21">
      <c r="A121" s="10">
        <v>1366</v>
      </c>
      <c r="B121" s="10">
        <v>1366</v>
      </c>
      <c r="C121" s="11" t="str">
        <f>'Удалены с пустыми ценами'!B122</f>
        <v xml:space="preserve">Тумба "Мелани 1" КМК 0434.9-01 </v>
      </c>
      <c r="D121" s="17" t="s">
        <v>583</v>
      </c>
      <c r="E121" s="3"/>
      <c r="F121" s="20" t="s">
        <v>673</v>
      </c>
      <c r="G121" s="3" t="s">
        <v>352</v>
      </c>
      <c r="H121" s="3" t="str">
        <f>'Удалены с пустыми ценами'!C122</f>
        <v>МДФ</v>
      </c>
      <c r="I121" s="3"/>
      <c r="J121" s="3"/>
      <c r="K121" s="3" t="s">
        <v>345</v>
      </c>
      <c r="L121" s="3"/>
      <c r="M121" s="3"/>
      <c r="N121" s="3"/>
      <c r="O121" s="3"/>
      <c r="P121" s="3"/>
      <c r="Q121" s="3"/>
      <c r="R121" s="3"/>
      <c r="S121" s="3">
        <v>1</v>
      </c>
      <c r="T121" s="3"/>
      <c r="U121" s="3"/>
    </row>
    <row r="122" spans="1:21">
      <c r="A122" s="10">
        <v>1367</v>
      </c>
      <c r="B122" s="10">
        <v>1367</v>
      </c>
      <c r="C122" s="11" t="str">
        <f>'Удалены с пустыми ценами'!B123</f>
        <v xml:space="preserve">Стол туалетный "Мелани 1" КМК 0434.10-01 </v>
      </c>
      <c r="D122" s="17" t="s">
        <v>587</v>
      </c>
      <c r="E122" s="3"/>
      <c r="F122" s="20" t="s">
        <v>674</v>
      </c>
      <c r="G122" s="3" t="s">
        <v>352</v>
      </c>
      <c r="H122" s="3" t="str">
        <f>'Удалены с пустыми ценами'!C123</f>
        <v>МДФ</v>
      </c>
      <c r="I122" s="3"/>
      <c r="J122" s="3"/>
      <c r="K122" s="3" t="s">
        <v>345</v>
      </c>
      <c r="L122" s="3"/>
      <c r="M122" s="3"/>
      <c r="N122" s="3"/>
      <c r="O122" s="3"/>
      <c r="P122" s="3"/>
      <c r="Q122" s="3"/>
      <c r="R122" s="3"/>
      <c r="S122" s="3">
        <v>1</v>
      </c>
      <c r="T122" s="3"/>
      <c r="U122" s="3"/>
    </row>
    <row r="123" spans="1:21">
      <c r="A123" s="10">
        <v>1368</v>
      </c>
      <c r="B123" s="10">
        <v>1368</v>
      </c>
      <c r="C123" s="11" t="str">
        <f>'Удалены с пустыми ценами'!B124</f>
        <v xml:space="preserve">Шкаф для одежды "4Д Мелани 2" КМК 0434.1-02 </v>
      </c>
      <c r="D123" s="17" t="s">
        <v>344</v>
      </c>
      <c r="E123" s="3"/>
      <c r="F123" s="20" t="s">
        <v>669</v>
      </c>
      <c r="G123" s="3" t="s">
        <v>352</v>
      </c>
      <c r="H123" s="3" t="str">
        <f>'Удалены с пустыми ценами'!C124</f>
        <v>Эко-массив</v>
      </c>
      <c r="I123" s="3"/>
      <c r="J123" s="3"/>
      <c r="K123" s="3" t="s">
        <v>345</v>
      </c>
      <c r="L123" s="3"/>
      <c r="M123" s="3"/>
      <c r="N123" s="3"/>
      <c r="O123" s="3"/>
      <c r="P123" s="3"/>
      <c r="Q123" s="3"/>
      <c r="R123" s="3"/>
      <c r="S123" s="3">
        <v>1</v>
      </c>
      <c r="T123" s="3"/>
      <c r="U123" s="3"/>
    </row>
    <row r="124" spans="1:21">
      <c r="A124" s="10">
        <v>1369</v>
      </c>
      <c r="B124" s="10">
        <v>1369</v>
      </c>
      <c r="C124" s="11" t="str">
        <f>'Удалены с пустыми ценами'!B125</f>
        <v xml:space="preserve">Комод  "Мелани 2" КМК 0434.4-02 </v>
      </c>
      <c r="D124" s="17" t="s">
        <v>584</v>
      </c>
      <c r="E124" s="3"/>
      <c r="F124" s="20" t="s">
        <v>670</v>
      </c>
      <c r="G124" s="3" t="s">
        <v>352</v>
      </c>
      <c r="H124" s="3" t="str">
        <f>'Удалены с пустыми ценами'!C125</f>
        <v>Эко-массив</v>
      </c>
      <c r="I124" s="3"/>
      <c r="J124" s="3"/>
      <c r="K124" s="3" t="s">
        <v>345</v>
      </c>
      <c r="L124" s="3"/>
      <c r="M124" s="3"/>
      <c r="N124" s="3"/>
      <c r="O124" s="3"/>
      <c r="P124" s="3"/>
      <c r="Q124" s="3"/>
      <c r="R124" s="3"/>
      <c r="S124" s="3">
        <v>1</v>
      </c>
      <c r="T124" s="3"/>
      <c r="U124" s="3"/>
    </row>
    <row r="125" spans="1:21">
      <c r="A125" s="10">
        <v>1370</v>
      </c>
      <c r="B125" s="10">
        <v>1370</v>
      </c>
      <c r="C125" s="11" t="str">
        <f>'Удалены с пустыми ценами'!B126</f>
        <v xml:space="preserve">Зеркало настенное "Мелани 2" КМК 0434.5-02 </v>
      </c>
      <c r="D125" s="17" t="s">
        <v>582</v>
      </c>
      <c r="E125" s="3"/>
      <c r="F125" s="20" t="s">
        <v>671</v>
      </c>
      <c r="G125" s="3" t="s">
        <v>352</v>
      </c>
      <c r="H125" s="3" t="str">
        <f>'Удалены с пустыми ценами'!C126</f>
        <v>Эко-массив</v>
      </c>
      <c r="I125" s="3"/>
      <c r="J125" s="3"/>
      <c r="K125" s="3" t="s">
        <v>345</v>
      </c>
      <c r="L125" s="3"/>
      <c r="M125" s="3"/>
      <c r="N125" s="3"/>
      <c r="O125" s="3"/>
      <c r="P125" s="3"/>
      <c r="Q125" s="3"/>
      <c r="R125" s="3"/>
      <c r="S125" s="3">
        <v>1</v>
      </c>
      <c r="T125" s="3"/>
      <c r="U125" s="3"/>
    </row>
    <row r="126" spans="1:21" ht="30">
      <c r="A126" s="10">
        <v>1371</v>
      </c>
      <c r="B126" s="10">
        <v>1371</v>
      </c>
      <c r="C126" s="11" t="str">
        <f>'Удалены с пустыми ценами'!B127</f>
        <v xml:space="preserve">Кровать "1600 Мелани 2" КМК 0434.6-02 (без мягкого элемента) </v>
      </c>
      <c r="D126" s="17" t="s">
        <v>581</v>
      </c>
      <c r="E126" s="3"/>
      <c r="F126" s="20" t="s">
        <v>672</v>
      </c>
      <c r="G126" s="3" t="s">
        <v>352</v>
      </c>
      <c r="H126" s="3" t="str">
        <f>'Удалены с пустыми ценами'!C127</f>
        <v>Эко-массив</v>
      </c>
      <c r="I126" s="3"/>
      <c r="J126" s="3"/>
      <c r="K126" s="3" t="s">
        <v>345</v>
      </c>
      <c r="L126" s="3"/>
      <c r="M126" s="3"/>
      <c r="N126" s="3"/>
      <c r="O126" s="3"/>
      <c r="P126" s="3"/>
      <c r="Q126" s="3"/>
      <c r="R126" s="3"/>
      <c r="S126" s="3">
        <v>1</v>
      </c>
      <c r="T126" s="3"/>
      <c r="U126" s="3"/>
    </row>
    <row r="127" spans="1:21" ht="30">
      <c r="A127" s="10">
        <v>1372</v>
      </c>
      <c r="B127" s="10">
        <v>1372</v>
      </c>
      <c r="C127" s="11" t="str">
        <f>'Удалены с пустыми ценами'!B128</f>
        <v xml:space="preserve">Кровать "1600 Мелани 2" КМК 0434.6-02.1 (с мягким элементом) </v>
      </c>
      <c r="D127" s="17" t="s">
        <v>581</v>
      </c>
      <c r="E127" s="3"/>
      <c r="F127" s="20" t="s">
        <v>672</v>
      </c>
      <c r="G127" s="3" t="s">
        <v>352</v>
      </c>
      <c r="H127" s="3" t="str">
        <f>'Удалены с пустыми ценами'!C128</f>
        <v>Эко-массив</v>
      </c>
      <c r="I127" s="3"/>
      <c r="J127" s="3"/>
      <c r="K127" s="3" t="s">
        <v>345</v>
      </c>
      <c r="L127" s="3"/>
      <c r="M127" s="3"/>
      <c r="N127" s="3"/>
      <c r="O127" s="3"/>
      <c r="P127" s="3"/>
      <c r="Q127" s="3"/>
      <c r="R127" s="3"/>
      <c r="S127" s="3">
        <v>1</v>
      </c>
      <c r="T127" s="3"/>
      <c r="U127" s="3"/>
    </row>
    <row r="128" spans="1:21">
      <c r="A128" s="10">
        <v>1373</v>
      </c>
      <c r="B128" s="10">
        <v>1373</v>
      </c>
      <c r="C128" s="11" t="str">
        <f>'Удалены с пустыми ценами'!B129</f>
        <v xml:space="preserve">Тумба "Мелани 2" КМК 0434.9-02 </v>
      </c>
      <c r="D128" s="17" t="s">
        <v>583</v>
      </c>
      <c r="E128" s="3"/>
      <c r="F128" s="20" t="s">
        <v>673</v>
      </c>
      <c r="G128" s="3" t="s">
        <v>352</v>
      </c>
      <c r="H128" s="3" t="str">
        <f>'Удалены с пустыми ценами'!C129</f>
        <v>Эко-массив</v>
      </c>
      <c r="I128" s="3"/>
      <c r="J128" s="3"/>
      <c r="K128" s="3" t="s">
        <v>345</v>
      </c>
      <c r="L128" s="3"/>
      <c r="M128" s="3"/>
      <c r="N128" s="3"/>
      <c r="O128" s="3"/>
      <c r="P128" s="3"/>
      <c r="Q128" s="3"/>
      <c r="R128" s="3"/>
      <c r="S128" s="3">
        <v>1</v>
      </c>
      <c r="T128" s="3"/>
      <c r="U128" s="3"/>
    </row>
    <row r="129" spans="1:21">
      <c r="A129" s="10">
        <v>1374</v>
      </c>
      <c r="B129" s="10">
        <v>1374</v>
      </c>
      <c r="C129" s="11" t="str">
        <f>'Удалены с пустыми ценами'!B130</f>
        <v xml:space="preserve">Стол туалетный  "Мелани 2" КМК 0434.10-02 </v>
      </c>
      <c r="D129" s="17" t="s">
        <v>587</v>
      </c>
      <c r="E129" s="3"/>
      <c r="F129" s="16" t="s">
        <v>675</v>
      </c>
      <c r="G129" s="3" t="s">
        <v>352</v>
      </c>
      <c r="H129" s="3" t="str">
        <f>'Удалены с пустыми ценами'!C130</f>
        <v>Эко-массив</v>
      </c>
      <c r="I129" s="3"/>
      <c r="J129" s="3"/>
      <c r="K129" s="3" t="s">
        <v>345</v>
      </c>
      <c r="L129" s="3"/>
      <c r="M129" s="3"/>
      <c r="N129" s="3"/>
      <c r="O129" s="3"/>
      <c r="P129" s="3"/>
      <c r="Q129" s="3"/>
      <c r="R129" s="3"/>
      <c r="S129" s="3">
        <v>1</v>
      </c>
      <c r="T129" s="3"/>
      <c r="U129" s="3"/>
    </row>
    <row r="130" spans="1:21">
      <c r="A130" s="10">
        <v>1375</v>
      </c>
      <c r="B130" s="10">
        <v>1375</v>
      </c>
      <c r="C130" s="11" t="str">
        <f>'Удалены с пустыми ценами'!B131</f>
        <v>Шкаф "Соблазн-купе" КМК 0397.1</v>
      </c>
      <c r="D130" s="17" t="s">
        <v>344</v>
      </c>
      <c r="E130" s="3"/>
      <c r="F130" s="20" t="s">
        <v>676</v>
      </c>
      <c r="G130" s="3" t="s">
        <v>352</v>
      </c>
      <c r="H130" s="3" t="str">
        <f>'Удалены с пустыми ценами'!C131</f>
        <v>МДФ</v>
      </c>
      <c r="I130" s="3"/>
      <c r="J130" s="3"/>
      <c r="K130" s="3" t="s">
        <v>345</v>
      </c>
      <c r="L130" s="3"/>
      <c r="M130" s="3"/>
      <c r="N130" s="3"/>
      <c r="O130" s="3"/>
      <c r="P130" s="3"/>
      <c r="Q130" s="3"/>
      <c r="R130" s="3"/>
      <c r="S130" s="3">
        <v>1</v>
      </c>
      <c r="T130" s="3"/>
      <c r="U130" s="3"/>
    </row>
    <row r="131" spans="1:21">
      <c r="A131" s="10">
        <v>1376</v>
      </c>
      <c r="B131" s="10">
        <v>1376</v>
      </c>
      <c r="C131" s="11" t="str">
        <f>'Удалены с пустыми ценами'!B132</f>
        <v>Комод "Соблазн" КМК 0397.2</v>
      </c>
      <c r="D131" s="17" t="s">
        <v>584</v>
      </c>
      <c r="E131" s="3"/>
      <c r="F131" s="20" t="s">
        <v>677</v>
      </c>
      <c r="G131" s="3" t="s">
        <v>352</v>
      </c>
      <c r="H131" s="3" t="str">
        <f>'Удалены с пустыми ценами'!C132</f>
        <v>МДФ</v>
      </c>
      <c r="I131" s="3"/>
      <c r="J131" s="3"/>
      <c r="K131" s="3" t="s">
        <v>345</v>
      </c>
      <c r="L131" s="3"/>
      <c r="M131" s="3"/>
      <c r="N131" s="3"/>
      <c r="O131" s="3"/>
      <c r="P131" s="3"/>
      <c r="Q131" s="3"/>
      <c r="R131" s="3"/>
      <c r="S131" s="3">
        <v>1</v>
      </c>
      <c r="T131" s="3"/>
      <c r="U131" s="3"/>
    </row>
    <row r="132" spans="1:21">
      <c r="A132" s="10">
        <v>1377</v>
      </c>
      <c r="B132" s="10">
        <v>1377</v>
      </c>
      <c r="C132" s="11" t="str">
        <f>'Удалены с пустыми ценами'!B133</f>
        <v>Кровать "Соблазн" КМК 0397.3</v>
      </c>
      <c r="D132" s="17" t="s">
        <v>581</v>
      </c>
      <c r="E132" s="3"/>
      <c r="F132" s="20" t="s">
        <v>678</v>
      </c>
      <c r="G132" s="3" t="s">
        <v>352</v>
      </c>
      <c r="H132" s="3" t="str">
        <f>'Удалены с пустыми ценами'!C133</f>
        <v>МДФ</v>
      </c>
      <c r="I132" s="3"/>
      <c r="J132" s="3"/>
      <c r="K132" s="3" t="s">
        <v>345</v>
      </c>
      <c r="L132" s="3"/>
      <c r="M132" s="3"/>
      <c r="N132" s="3"/>
      <c r="O132" s="3"/>
      <c r="P132" s="3"/>
      <c r="Q132" s="3"/>
      <c r="R132" s="3"/>
      <c r="S132" s="3">
        <v>1</v>
      </c>
      <c r="T132" s="3"/>
      <c r="U132" s="3"/>
    </row>
    <row r="133" spans="1:21">
      <c r="A133" s="10">
        <v>1378</v>
      </c>
      <c r="B133" s="10">
        <v>1378</v>
      </c>
      <c r="C133" s="11" t="str">
        <f>'Удалены с пустыми ценами'!B134</f>
        <v>Зеркало настенное "Соблазн" КМК 0397.4</v>
      </c>
      <c r="D133" s="17" t="s">
        <v>582</v>
      </c>
      <c r="E133" s="3"/>
      <c r="F133" s="20" t="s">
        <v>679</v>
      </c>
      <c r="G133" s="3" t="s">
        <v>352</v>
      </c>
      <c r="H133" s="3" t="str">
        <f>'Удалены с пустыми ценами'!C134</f>
        <v>МДФ</v>
      </c>
      <c r="I133" s="3"/>
      <c r="J133" s="3"/>
      <c r="K133" s="3" t="s">
        <v>345</v>
      </c>
      <c r="L133" s="3"/>
      <c r="M133" s="3"/>
      <c r="N133" s="3"/>
      <c r="O133" s="3"/>
      <c r="P133" s="3"/>
      <c r="Q133" s="3"/>
      <c r="R133" s="3"/>
      <c r="S133" s="3">
        <v>1</v>
      </c>
      <c r="T133" s="3"/>
      <c r="U133" s="3"/>
    </row>
    <row r="134" spans="1:21">
      <c r="A134" s="10">
        <v>1379</v>
      </c>
      <c r="B134" s="10">
        <v>1379</v>
      </c>
      <c r="C134" s="11" t="str">
        <f>'Удалены с пустыми ценами'!B135</f>
        <v>Зеркало настенное "Соблазн 1" КМК 0397.5</v>
      </c>
      <c r="D134" s="17" t="s">
        <v>582</v>
      </c>
      <c r="E134" s="3"/>
      <c r="F134" s="20" t="s">
        <v>680</v>
      </c>
      <c r="G134" s="3" t="s">
        <v>352</v>
      </c>
      <c r="H134" s="3" t="str">
        <f>'Удалены с пустыми ценами'!C135</f>
        <v>МДФ</v>
      </c>
      <c r="I134" s="3"/>
      <c r="J134" s="3"/>
      <c r="K134" s="3" t="s">
        <v>345</v>
      </c>
      <c r="L134" s="3"/>
      <c r="M134" s="3"/>
      <c r="N134" s="3"/>
      <c r="O134" s="3"/>
      <c r="P134" s="3"/>
      <c r="Q134" s="3"/>
      <c r="R134" s="3"/>
      <c r="S134" s="3">
        <v>1</v>
      </c>
      <c r="T134" s="3"/>
      <c r="U134" s="3"/>
    </row>
    <row r="135" spans="1:21">
      <c r="A135" s="10">
        <v>1380</v>
      </c>
      <c r="B135" s="10">
        <v>1380</v>
      </c>
      <c r="C135" s="11" t="str">
        <f>'Удалены с пустыми ценами'!B136</f>
        <v>Тумба "Соблазн" КМК 0397.6</v>
      </c>
      <c r="D135" s="17" t="s">
        <v>583</v>
      </c>
      <c r="E135" s="3"/>
      <c r="F135" s="20" t="s">
        <v>681</v>
      </c>
      <c r="G135" s="3" t="s">
        <v>352</v>
      </c>
      <c r="H135" s="3" t="str">
        <f>'Удалены с пустыми ценами'!C136</f>
        <v>МДФ</v>
      </c>
      <c r="I135" s="3"/>
      <c r="J135" s="3"/>
      <c r="K135" s="3" t="s">
        <v>345</v>
      </c>
      <c r="L135" s="3"/>
      <c r="M135" s="3"/>
      <c r="N135" s="3"/>
      <c r="O135" s="3"/>
      <c r="P135" s="3"/>
      <c r="Q135" s="3"/>
      <c r="R135" s="3"/>
      <c r="S135" s="3">
        <v>1</v>
      </c>
      <c r="T135" s="3"/>
      <c r="U135" s="3"/>
    </row>
    <row r="136" spans="1:21">
      <c r="A136" s="10">
        <v>1381</v>
      </c>
      <c r="B136" s="10">
        <v>1381</v>
      </c>
      <c r="C136" s="11" t="str">
        <f>'Удалены с пустыми ценами'!B137</f>
        <v>Стол туалетный "Королева" КМК 0387.9</v>
      </c>
      <c r="D136" s="17" t="s">
        <v>587</v>
      </c>
      <c r="E136" s="3"/>
      <c r="F136" s="20" t="s">
        <v>682</v>
      </c>
      <c r="G136" s="3" t="s">
        <v>352</v>
      </c>
      <c r="H136" s="3" t="str">
        <f>'Удалены с пустыми ценами'!C137</f>
        <v>МДФ</v>
      </c>
      <c r="I136" s="3"/>
      <c r="J136" s="3"/>
      <c r="K136" s="3" t="s">
        <v>345</v>
      </c>
      <c r="L136" s="3"/>
      <c r="M136" s="3"/>
      <c r="N136" s="3"/>
      <c r="O136" s="3"/>
      <c r="P136" s="3"/>
      <c r="Q136" s="3"/>
      <c r="R136" s="3"/>
      <c r="S136" s="3">
        <v>1</v>
      </c>
      <c r="T136" s="3"/>
      <c r="U136" s="3"/>
    </row>
    <row r="137" spans="1:21">
      <c r="A137" s="10">
        <v>1382</v>
      </c>
      <c r="B137" s="10">
        <v>1382</v>
      </c>
      <c r="C137" s="11" t="str">
        <f>'Удалены с пустыми ценами'!B138</f>
        <v>Шкаф для одежды "Королева-купе 1" КМК 0387.11</v>
      </c>
      <c r="D137" s="17" t="s">
        <v>344</v>
      </c>
      <c r="E137" s="3"/>
      <c r="F137" s="20" t="s">
        <v>683</v>
      </c>
      <c r="G137" s="3" t="s">
        <v>352</v>
      </c>
      <c r="H137" s="3" t="str">
        <f>'Удалены с пустыми ценами'!C138</f>
        <v>МДФ</v>
      </c>
      <c r="I137" s="3"/>
      <c r="J137" s="3"/>
      <c r="K137" s="3" t="s">
        <v>345</v>
      </c>
      <c r="L137" s="3"/>
      <c r="M137" s="3"/>
      <c r="N137" s="3"/>
      <c r="O137" s="3"/>
      <c r="P137" s="3"/>
      <c r="Q137" s="3"/>
      <c r="R137" s="3"/>
      <c r="S137" s="3">
        <v>1</v>
      </c>
      <c r="T137" s="3"/>
      <c r="U137" s="3"/>
    </row>
    <row r="138" spans="1:21">
      <c r="A138" s="10">
        <v>1383</v>
      </c>
      <c r="B138" s="10">
        <v>1383</v>
      </c>
      <c r="C138" s="11" t="str">
        <f>'Удалены с пустыми ценами'!B139</f>
        <v xml:space="preserve">Шкаф для одежды "Нимфа" КМК 0383.1  </v>
      </c>
      <c r="D138" s="17" t="s">
        <v>344</v>
      </c>
      <c r="E138" s="3"/>
      <c r="F138" s="20" t="s">
        <v>684</v>
      </c>
      <c r="G138" s="3" t="s">
        <v>352</v>
      </c>
      <c r="H138" s="3" t="str">
        <f>'Удалены с пустыми ценами'!C139</f>
        <v>МДФ</v>
      </c>
      <c r="I138" s="3"/>
      <c r="J138" s="3"/>
      <c r="K138" s="3" t="s">
        <v>345</v>
      </c>
      <c r="L138" s="3"/>
      <c r="M138" s="3"/>
      <c r="N138" s="3"/>
      <c r="O138" s="3"/>
      <c r="P138" s="3"/>
      <c r="Q138" s="3"/>
      <c r="R138" s="3"/>
      <c r="S138" s="3">
        <v>1</v>
      </c>
      <c r="T138" s="3"/>
      <c r="U138" s="3"/>
    </row>
    <row r="139" spans="1:21">
      <c r="A139" s="10">
        <v>1384</v>
      </c>
      <c r="B139" s="10">
        <v>1384</v>
      </c>
      <c r="C139" s="11" t="str">
        <f>'Удалены с пустыми ценами'!B140</f>
        <v xml:space="preserve">Кровать "Нимфа" КМК 0383.2 </v>
      </c>
      <c r="D139" s="17" t="s">
        <v>581</v>
      </c>
      <c r="E139" s="3"/>
      <c r="F139" s="20" t="s">
        <v>685</v>
      </c>
      <c r="G139" s="3" t="s">
        <v>352</v>
      </c>
      <c r="H139" s="3" t="str">
        <f>'Удалены с пустыми ценами'!C140</f>
        <v>МДФ</v>
      </c>
      <c r="I139" s="3"/>
      <c r="J139" s="3"/>
      <c r="K139" s="3" t="s">
        <v>345</v>
      </c>
      <c r="L139" s="3"/>
      <c r="M139" s="3"/>
      <c r="N139" s="3"/>
      <c r="O139" s="3"/>
      <c r="P139" s="3"/>
      <c r="Q139" s="3"/>
      <c r="R139" s="3"/>
      <c r="S139" s="3">
        <v>1</v>
      </c>
      <c r="T139" s="3"/>
      <c r="U139" s="3"/>
    </row>
    <row r="140" spans="1:21">
      <c r="A140" s="10">
        <v>1385</v>
      </c>
      <c r="B140" s="10">
        <v>1385</v>
      </c>
      <c r="C140" s="11" t="str">
        <f>'Удалены с пустыми ценами'!B141</f>
        <v xml:space="preserve">Комод  "Нимфа" КМК 0383.3  </v>
      </c>
      <c r="D140" s="17" t="s">
        <v>584</v>
      </c>
      <c r="E140" s="3"/>
      <c r="F140" s="20" t="s">
        <v>686</v>
      </c>
      <c r="G140" s="3" t="s">
        <v>352</v>
      </c>
      <c r="H140" s="3" t="str">
        <f>'Удалены с пустыми ценами'!C141</f>
        <v>МДФ</v>
      </c>
      <c r="I140" s="3"/>
      <c r="J140" s="3"/>
      <c r="K140" s="3" t="s">
        <v>345</v>
      </c>
      <c r="L140" s="3"/>
      <c r="M140" s="3"/>
      <c r="N140" s="3"/>
      <c r="O140" s="3"/>
      <c r="P140" s="3"/>
      <c r="Q140" s="3"/>
      <c r="R140" s="3"/>
      <c r="S140" s="3">
        <v>1</v>
      </c>
      <c r="T140" s="3"/>
      <c r="U140" s="3"/>
    </row>
    <row r="141" spans="1:21">
      <c r="A141" s="10">
        <v>1386</v>
      </c>
      <c r="B141" s="10">
        <v>1386</v>
      </c>
      <c r="C141" s="11" t="str">
        <f>'Удалены с пустыми ценами'!B142</f>
        <v xml:space="preserve">Тумба "Нимфа" КМК 0383.4 </v>
      </c>
      <c r="D141" s="17" t="s">
        <v>583</v>
      </c>
      <c r="E141" s="3"/>
      <c r="F141" s="20" t="s">
        <v>687</v>
      </c>
      <c r="G141" s="3" t="s">
        <v>352</v>
      </c>
      <c r="H141" s="3" t="str">
        <f>'Удалены с пустыми ценами'!C142</f>
        <v>МДФ</v>
      </c>
      <c r="I141" s="3"/>
      <c r="J141" s="3"/>
      <c r="K141" s="3" t="s">
        <v>345</v>
      </c>
      <c r="L141" s="3"/>
      <c r="M141" s="3"/>
      <c r="N141" s="3"/>
      <c r="O141" s="3"/>
      <c r="P141" s="3"/>
      <c r="Q141" s="3"/>
      <c r="R141" s="3"/>
      <c r="S141" s="3">
        <v>1</v>
      </c>
      <c r="T141" s="3"/>
      <c r="U141" s="3"/>
    </row>
    <row r="142" spans="1:21">
      <c r="A142" s="10">
        <v>1387</v>
      </c>
      <c r="B142" s="10">
        <v>1387</v>
      </c>
      <c r="C142" s="11" t="str">
        <f>'Удалены с пустыми ценами'!B143</f>
        <v xml:space="preserve">Зеркало настенное "Панно Нимфа" КМК 0383.8 </v>
      </c>
      <c r="D142" s="17" t="s">
        <v>582</v>
      </c>
      <c r="E142" s="3"/>
      <c r="F142" s="20" t="s">
        <v>688</v>
      </c>
      <c r="G142" s="3" t="s">
        <v>352</v>
      </c>
      <c r="H142" s="3" t="str">
        <f>'Удалены с пустыми ценами'!C143</f>
        <v>МДФ</v>
      </c>
      <c r="I142" s="3"/>
      <c r="J142" s="3"/>
      <c r="K142" s="3" t="s">
        <v>345</v>
      </c>
      <c r="L142" s="3"/>
      <c r="M142" s="3"/>
      <c r="N142" s="3"/>
      <c r="O142" s="3"/>
      <c r="P142" s="3"/>
      <c r="Q142" s="3"/>
      <c r="R142" s="3"/>
      <c r="S142" s="3">
        <v>1</v>
      </c>
      <c r="T142" s="3"/>
      <c r="U142" s="3"/>
    </row>
    <row r="143" spans="1:21">
      <c r="A143" s="10">
        <v>1388</v>
      </c>
      <c r="B143" s="10">
        <v>1388</v>
      </c>
      <c r="C143" s="11" t="str">
        <f>'Удалены с пустыми ценами'!B144</f>
        <v>Шкаф для одежды "Искушение" КМК 0402.1</v>
      </c>
      <c r="D143" s="17" t="s">
        <v>344</v>
      </c>
      <c r="E143" s="3"/>
      <c r="F143" s="20" t="s">
        <v>689</v>
      </c>
      <c r="G143" s="3" t="s">
        <v>352</v>
      </c>
      <c r="H143" s="3" t="str">
        <f>'Удалены с пустыми ценами'!C144</f>
        <v>МДФ</v>
      </c>
      <c r="I143" s="3"/>
      <c r="J143" s="3"/>
      <c r="K143" s="3" t="s">
        <v>345</v>
      </c>
      <c r="L143" s="3"/>
      <c r="M143" s="3"/>
      <c r="N143" s="3"/>
      <c r="O143" s="3"/>
      <c r="P143" s="3"/>
      <c r="Q143" s="3"/>
      <c r="R143" s="3"/>
      <c r="S143" s="3">
        <v>1</v>
      </c>
      <c r="T143" s="3"/>
      <c r="U143" s="3"/>
    </row>
    <row r="144" spans="1:21">
      <c r="A144" s="10">
        <v>1389</v>
      </c>
      <c r="B144" s="10">
        <v>1389</v>
      </c>
      <c r="C144" s="11" t="str">
        <f>'Удалены с пустыми ценами'!B145</f>
        <v>Комод "Искушение" КМК 0402.2</v>
      </c>
      <c r="D144" s="17" t="s">
        <v>584</v>
      </c>
      <c r="E144" s="3"/>
      <c r="F144" s="20" t="s">
        <v>690</v>
      </c>
      <c r="G144" s="3" t="s">
        <v>352</v>
      </c>
      <c r="H144" s="3" t="str">
        <f>'Удалены с пустыми ценами'!C145</f>
        <v>МДФ</v>
      </c>
      <c r="I144" s="3"/>
      <c r="J144" s="3"/>
      <c r="K144" s="3" t="s">
        <v>345</v>
      </c>
      <c r="L144" s="3"/>
      <c r="M144" s="3"/>
      <c r="N144" s="3"/>
      <c r="O144" s="3"/>
      <c r="P144" s="3"/>
      <c r="Q144" s="3"/>
      <c r="R144" s="3"/>
      <c r="S144" s="3">
        <v>1</v>
      </c>
      <c r="T144" s="3"/>
      <c r="U144" s="3"/>
    </row>
    <row r="145" spans="1:21">
      <c r="A145" s="10">
        <v>1390</v>
      </c>
      <c r="B145" s="10">
        <v>1390</v>
      </c>
      <c r="C145" s="11" t="str">
        <f>'Удалены с пустыми ценами'!B146</f>
        <v>Тумба "Искушение" КМК 0402.3</v>
      </c>
      <c r="D145" s="17" t="s">
        <v>583</v>
      </c>
      <c r="E145" s="3"/>
      <c r="F145" s="20" t="s">
        <v>691</v>
      </c>
      <c r="G145" s="3" t="s">
        <v>352</v>
      </c>
      <c r="H145" s="3" t="str">
        <f>'Удалены с пустыми ценами'!C146</f>
        <v>МДФ</v>
      </c>
      <c r="I145" s="3"/>
      <c r="J145" s="3"/>
      <c r="K145" s="3" t="s">
        <v>345</v>
      </c>
      <c r="L145" s="3"/>
      <c r="M145" s="3"/>
      <c r="N145" s="3"/>
      <c r="O145" s="3"/>
      <c r="P145" s="3"/>
      <c r="Q145" s="3"/>
      <c r="R145" s="3"/>
      <c r="S145" s="3">
        <v>1</v>
      </c>
      <c r="T145" s="3"/>
      <c r="U145" s="3"/>
    </row>
    <row r="146" spans="1:21">
      <c r="A146" s="10">
        <v>1391</v>
      </c>
      <c r="B146" s="10">
        <v>1391</v>
      </c>
      <c r="C146" s="11" t="str">
        <f>'Удалены с пустыми ценами'!B147</f>
        <v>Кровать "Искушение" КМК 0402.5</v>
      </c>
      <c r="D146" s="17" t="s">
        <v>581</v>
      </c>
      <c r="E146" s="3"/>
      <c r="F146" s="20" t="s">
        <v>692</v>
      </c>
      <c r="G146" s="3" t="s">
        <v>352</v>
      </c>
      <c r="H146" s="3" t="str">
        <f>'Удалены с пустыми ценами'!C147</f>
        <v>МДФ</v>
      </c>
      <c r="I146" s="3"/>
      <c r="J146" s="3"/>
      <c r="K146" s="3" t="s">
        <v>345</v>
      </c>
      <c r="L146" s="3"/>
      <c r="M146" s="3"/>
      <c r="N146" s="3"/>
      <c r="O146" s="3"/>
      <c r="P146" s="3"/>
      <c r="Q146" s="3"/>
      <c r="R146" s="3"/>
      <c r="S146" s="3">
        <v>1</v>
      </c>
      <c r="T146" s="3"/>
      <c r="U146" s="3"/>
    </row>
    <row r="147" spans="1:21">
      <c r="A147" s="10">
        <v>1392</v>
      </c>
      <c r="B147" s="10">
        <v>1392</v>
      </c>
      <c r="C147" s="11" t="str">
        <f>'Удалены с пустыми ценами'!B148</f>
        <v>Зеркало настенное "Искушение" КМК 0402.6</v>
      </c>
      <c r="D147" s="17" t="s">
        <v>582</v>
      </c>
      <c r="E147" s="3"/>
      <c r="F147" s="20" t="s">
        <v>679</v>
      </c>
      <c r="G147" s="3" t="s">
        <v>352</v>
      </c>
      <c r="H147" s="3" t="str">
        <f>'Удалены с пустыми ценами'!C148</f>
        <v>МДФ</v>
      </c>
      <c r="I147" s="3"/>
      <c r="J147" s="3"/>
      <c r="K147" s="3" t="s">
        <v>345</v>
      </c>
      <c r="L147" s="3"/>
      <c r="M147" s="3"/>
      <c r="N147" s="3"/>
      <c r="O147" s="3"/>
      <c r="P147" s="3"/>
      <c r="Q147" s="3"/>
      <c r="R147" s="3"/>
      <c r="S147" s="3">
        <v>1</v>
      </c>
      <c r="T147" s="3"/>
      <c r="U147" s="3"/>
    </row>
    <row r="148" spans="1:21">
      <c r="A148" s="10">
        <v>1393</v>
      </c>
      <c r="B148" s="10">
        <v>1393</v>
      </c>
      <c r="C148" s="11" t="str">
        <f>'Удалены с пустыми ценами'!B149</f>
        <v>Шкаф для одежды "Жемчужина" КМК 0380.1</v>
      </c>
      <c r="D148" s="17" t="s">
        <v>344</v>
      </c>
      <c r="E148" s="3"/>
      <c r="F148" s="20" t="s">
        <v>669</v>
      </c>
      <c r="G148" s="3" t="s">
        <v>352</v>
      </c>
      <c r="H148" s="3" t="str">
        <f>'Удалены с пустыми ценами'!C149</f>
        <v>МДФ</v>
      </c>
      <c r="I148" s="3"/>
      <c r="J148" s="3"/>
      <c r="K148" s="3" t="s">
        <v>345</v>
      </c>
      <c r="L148" s="3"/>
      <c r="M148" s="3"/>
      <c r="N148" s="3"/>
      <c r="O148" s="3"/>
      <c r="P148" s="3"/>
      <c r="Q148" s="3"/>
      <c r="R148" s="3"/>
      <c r="S148" s="3">
        <v>1</v>
      </c>
      <c r="T148" s="3"/>
      <c r="U148" s="3"/>
    </row>
    <row r="149" spans="1:21">
      <c r="A149" s="10">
        <v>1394</v>
      </c>
      <c r="B149" s="10">
        <v>1394</v>
      </c>
      <c r="C149" s="11" t="str">
        <f>'Удалены с пустыми ценами'!B150</f>
        <v>Кровать "Жемчужина 1600" КМК 0380.2</v>
      </c>
      <c r="D149" s="17" t="s">
        <v>581</v>
      </c>
      <c r="E149" s="3"/>
      <c r="F149" s="20" t="s">
        <v>693</v>
      </c>
      <c r="G149" s="3" t="s">
        <v>352</v>
      </c>
      <c r="H149" s="3" t="str">
        <f>'Удалены с пустыми ценами'!C150</f>
        <v>МДФ</v>
      </c>
      <c r="I149" s="3"/>
      <c r="J149" s="3"/>
      <c r="K149" s="3" t="s">
        <v>345</v>
      </c>
      <c r="L149" s="3"/>
      <c r="M149" s="3"/>
      <c r="N149" s="3"/>
      <c r="O149" s="3"/>
      <c r="P149" s="3"/>
      <c r="Q149" s="3"/>
      <c r="R149" s="3"/>
      <c r="S149" s="3">
        <v>1</v>
      </c>
      <c r="T149" s="3"/>
      <c r="U149" s="3"/>
    </row>
    <row r="150" spans="1:21">
      <c r="A150" s="10">
        <v>1395</v>
      </c>
      <c r="B150" s="10">
        <v>1395</v>
      </c>
      <c r="C150" s="11" t="str">
        <f>'Удалены с пустыми ценами'!B151</f>
        <v>Комод "Жемчужина" КМК 0380.3</v>
      </c>
      <c r="D150" s="17" t="s">
        <v>584</v>
      </c>
      <c r="E150" s="3"/>
      <c r="F150" s="20" t="s">
        <v>670</v>
      </c>
      <c r="G150" s="3" t="s">
        <v>352</v>
      </c>
      <c r="H150" s="3" t="str">
        <f>'Удалены с пустыми ценами'!C151</f>
        <v>МДФ</v>
      </c>
      <c r="I150" s="3"/>
      <c r="J150" s="3"/>
      <c r="K150" s="3" t="s">
        <v>345</v>
      </c>
      <c r="L150" s="3"/>
      <c r="M150" s="3"/>
      <c r="N150" s="3"/>
      <c r="O150" s="3"/>
      <c r="P150" s="3"/>
      <c r="Q150" s="3"/>
      <c r="R150" s="3"/>
      <c r="S150" s="3">
        <v>1</v>
      </c>
      <c r="T150" s="3"/>
      <c r="U150" s="3"/>
    </row>
    <row r="151" spans="1:21">
      <c r="A151" s="10">
        <v>1396</v>
      </c>
      <c r="B151" s="10">
        <v>1396</v>
      </c>
      <c r="C151" s="11" t="str">
        <f>'Удалены с пустыми ценами'!B152</f>
        <v>Тумба "Жемчужина" КМК 0380.4</v>
      </c>
      <c r="D151" s="17" t="s">
        <v>583</v>
      </c>
      <c r="E151" s="3"/>
      <c r="F151" s="20" t="s">
        <v>673</v>
      </c>
      <c r="G151" s="3" t="s">
        <v>352</v>
      </c>
      <c r="H151" s="3" t="str">
        <f>'Удалены с пустыми ценами'!C152</f>
        <v>МДФ</v>
      </c>
      <c r="I151" s="3"/>
      <c r="J151" s="3"/>
      <c r="K151" s="3" t="s">
        <v>345</v>
      </c>
      <c r="L151" s="3"/>
      <c r="M151" s="3"/>
      <c r="N151" s="3"/>
      <c r="O151" s="3"/>
      <c r="P151" s="3"/>
      <c r="Q151" s="3"/>
      <c r="R151" s="3"/>
      <c r="S151" s="3">
        <v>1</v>
      </c>
      <c r="T151" s="3"/>
      <c r="U151" s="3"/>
    </row>
    <row r="152" spans="1:21">
      <c r="A152" s="10">
        <v>1397</v>
      </c>
      <c r="B152" s="10">
        <v>1397</v>
      </c>
      <c r="C152" s="11" t="str">
        <f>'Удалены с пустыми ценами'!B153</f>
        <v xml:space="preserve">Зеркало настенное "Жемчужина" КМК 0380.8 </v>
      </c>
      <c r="D152" s="17" t="s">
        <v>582</v>
      </c>
      <c r="E152" s="3"/>
      <c r="F152" s="20" t="s">
        <v>694</v>
      </c>
      <c r="G152" s="3" t="s">
        <v>352</v>
      </c>
      <c r="H152" s="3" t="str">
        <f>'Удалены с пустыми ценами'!C153</f>
        <v>МДФ</v>
      </c>
      <c r="I152" s="3"/>
      <c r="J152" s="3"/>
      <c r="K152" s="3" t="s">
        <v>345</v>
      </c>
      <c r="L152" s="3"/>
      <c r="M152" s="3"/>
      <c r="N152" s="3"/>
      <c r="O152" s="3"/>
      <c r="P152" s="3"/>
      <c r="Q152" s="3"/>
      <c r="R152" s="3"/>
      <c r="S152" s="3">
        <v>1</v>
      </c>
      <c r="T152" s="3"/>
      <c r="U152" s="3"/>
    </row>
    <row r="153" spans="1:21">
      <c r="A153" s="10">
        <v>1398</v>
      </c>
      <c r="B153" s="10">
        <v>1398</v>
      </c>
      <c r="C153" s="11" t="str">
        <f>'Удалены с пустыми ценами'!B154</f>
        <v xml:space="preserve">Кровать "900 Жемчужина"  КМК 0380.9 </v>
      </c>
      <c r="D153" s="17" t="s">
        <v>581</v>
      </c>
      <c r="E153" s="3"/>
      <c r="F153" s="20" t="s">
        <v>695</v>
      </c>
      <c r="G153" s="3" t="s">
        <v>352</v>
      </c>
      <c r="H153" s="3" t="str">
        <f>'Удалены с пустыми ценами'!C154</f>
        <v>МДФ</v>
      </c>
      <c r="I153" s="3"/>
      <c r="J153" s="3"/>
      <c r="K153" s="3" t="s">
        <v>345</v>
      </c>
      <c r="L153" s="3"/>
      <c r="M153" s="3"/>
      <c r="N153" s="3"/>
      <c r="O153" s="3"/>
      <c r="P153" s="3"/>
      <c r="Q153" s="3"/>
      <c r="R153" s="3"/>
      <c r="S153" s="3">
        <v>1</v>
      </c>
      <c r="T153" s="3"/>
      <c r="U153" s="3"/>
    </row>
    <row r="154" spans="1:21">
      <c r="A154" s="10">
        <v>1399</v>
      </c>
      <c r="B154" s="10">
        <v>1399</v>
      </c>
      <c r="C154" s="11" t="str">
        <f>'Удалены с пустыми ценами'!B155</f>
        <v>Стол туалетный "Жемчужина" КМК 0380.10</v>
      </c>
      <c r="D154" s="17" t="s">
        <v>587</v>
      </c>
      <c r="E154" s="3"/>
      <c r="F154" s="20" t="s">
        <v>674</v>
      </c>
      <c r="G154" s="3" t="s">
        <v>352</v>
      </c>
      <c r="H154" s="3" t="str">
        <f>'Удалены с пустыми ценами'!C155</f>
        <v>МДФ</v>
      </c>
      <c r="I154" s="3"/>
      <c r="J154" s="3"/>
      <c r="K154" s="3" t="s">
        <v>345</v>
      </c>
      <c r="L154" s="3"/>
      <c r="M154" s="3"/>
      <c r="N154" s="3"/>
      <c r="O154" s="3"/>
      <c r="P154" s="3"/>
      <c r="Q154" s="3"/>
      <c r="R154" s="3"/>
      <c r="S154" s="3">
        <v>1</v>
      </c>
      <c r="T154" s="3"/>
      <c r="U154" s="3"/>
    </row>
    <row r="155" spans="1:21" ht="30">
      <c r="A155" s="10">
        <v>1400</v>
      </c>
      <c r="B155" s="10">
        <v>1400</v>
      </c>
      <c r="C155" s="11" t="str">
        <f>'Удалены с пустыми ценами'!B156</f>
        <v>Шкаф комбинированный "Жемчужина с зеркалом" КМК 0380.12</v>
      </c>
      <c r="D155" s="17" t="s">
        <v>344</v>
      </c>
      <c r="E155" s="3"/>
      <c r="F155" s="20" t="s">
        <v>696</v>
      </c>
      <c r="G155" s="3" t="s">
        <v>352</v>
      </c>
      <c r="H155" s="3" t="str">
        <f>'Удалены с пустыми ценами'!C156</f>
        <v>МДФ</v>
      </c>
      <c r="I155" s="3"/>
      <c r="J155" s="3"/>
      <c r="K155" s="3" t="s">
        <v>345</v>
      </c>
      <c r="L155" s="3"/>
      <c r="M155" s="3"/>
      <c r="N155" s="3"/>
      <c r="O155" s="3"/>
      <c r="P155" s="3"/>
      <c r="Q155" s="3"/>
      <c r="R155" s="3"/>
      <c r="S155" s="3">
        <v>1</v>
      </c>
      <c r="T155" s="3"/>
      <c r="U155" s="3"/>
    </row>
    <row r="156" spans="1:21">
      <c r="A156" s="10">
        <v>1401</v>
      </c>
      <c r="B156" s="10">
        <v>1401</v>
      </c>
      <c r="C156" s="11" t="str">
        <f>'Удалены с пустыми ценами'!B157</f>
        <v>Шкаф "Жемчужина угловой" КМК 0380.13</v>
      </c>
      <c r="D156" s="17" t="s">
        <v>344</v>
      </c>
      <c r="E156" s="3"/>
      <c r="F156" s="20" t="s">
        <v>697</v>
      </c>
      <c r="G156" s="3" t="s">
        <v>352</v>
      </c>
      <c r="H156" s="3" t="str">
        <f>'Удалены с пустыми ценами'!C157</f>
        <v>МДФ</v>
      </c>
      <c r="I156" s="3"/>
      <c r="J156" s="3"/>
      <c r="K156" s="3" t="s">
        <v>345</v>
      </c>
      <c r="L156" s="3"/>
      <c r="M156" s="3"/>
      <c r="N156" s="3"/>
      <c r="O156" s="3"/>
      <c r="P156" s="3"/>
      <c r="Q156" s="3"/>
      <c r="R156" s="3"/>
      <c r="S156" s="3">
        <v>1</v>
      </c>
      <c r="T156" s="3"/>
      <c r="U156" s="3"/>
    </row>
    <row r="157" spans="1:21">
      <c r="A157" s="10">
        <v>1402</v>
      </c>
      <c r="B157" s="10">
        <v>1402</v>
      </c>
      <c r="C157" s="11" t="str">
        <f>'Удалены с пустыми ценами'!B158</f>
        <v>Шкаф "Жемчужина 3Д" КМК 0380.14</v>
      </c>
      <c r="D157" s="17" t="s">
        <v>344</v>
      </c>
      <c r="E157" s="3"/>
      <c r="F157" s="20" t="s">
        <v>698</v>
      </c>
      <c r="G157" s="3" t="s">
        <v>352</v>
      </c>
      <c r="H157" s="3" t="str">
        <f>'Удалены с пустыми ценами'!C158</f>
        <v>МДФ</v>
      </c>
      <c r="I157" s="3"/>
      <c r="J157" s="3"/>
      <c r="K157" s="3" t="s">
        <v>345</v>
      </c>
      <c r="L157" s="3"/>
      <c r="M157" s="3"/>
      <c r="N157" s="3"/>
      <c r="O157" s="3"/>
      <c r="P157" s="3"/>
      <c r="Q157" s="3"/>
      <c r="R157" s="3"/>
      <c r="S157" s="3">
        <v>1</v>
      </c>
      <c r="T157" s="3"/>
      <c r="U157" s="3"/>
    </row>
    <row r="158" spans="1:21">
      <c r="A158" s="10">
        <v>1403</v>
      </c>
      <c r="B158" s="10">
        <v>1403</v>
      </c>
      <c r="C158" s="11" t="str">
        <f>'Удалены с пустыми ценами'!B159</f>
        <v>Кровать "Жемчужина 1400" КМК 0380.16</v>
      </c>
      <c r="D158" s="17" t="s">
        <v>581</v>
      </c>
      <c r="E158" s="3"/>
      <c r="F158" s="20" t="s">
        <v>699</v>
      </c>
      <c r="G158" s="3" t="s">
        <v>352</v>
      </c>
      <c r="H158" s="3" t="str">
        <f>'Удалены с пустыми ценами'!C159</f>
        <v>МДФ</v>
      </c>
      <c r="I158" s="3"/>
      <c r="J158" s="3"/>
      <c r="K158" s="3" t="s">
        <v>345</v>
      </c>
      <c r="L158" s="3"/>
      <c r="M158" s="3"/>
      <c r="N158" s="3"/>
      <c r="O158" s="3"/>
      <c r="P158" s="3"/>
      <c r="Q158" s="3"/>
      <c r="R158" s="3"/>
      <c r="S158" s="3">
        <v>1</v>
      </c>
      <c r="T158" s="3"/>
      <c r="U158" s="3"/>
    </row>
    <row r="159" spans="1:21">
      <c r="A159" s="10">
        <v>1404</v>
      </c>
      <c r="B159" s="10">
        <v>1404</v>
      </c>
      <c r="C159" s="11" t="str">
        <f>'Удалены с пустыми ценами'!B160</f>
        <v>Стол для компьютера "Жемчужина 01" КМК 0380.17</v>
      </c>
      <c r="D159" s="17" t="s">
        <v>771</v>
      </c>
      <c r="E159" s="3"/>
      <c r="F159" s="20" t="s">
        <v>700</v>
      </c>
      <c r="G159" s="3" t="s">
        <v>352</v>
      </c>
      <c r="H159" s="3" t="str">
        <f>'Удалены с пустыми ценами'!C160</f>
        <v>МДФ</v>
      </c>
      <c r="I159" s="3"/>
      <c r="J159" s="3"/>
      <c r="K159" s="3" t="s">
        <v>345</v>
      </c>
      <c r="L159" s="3"/>
      <c r="M159" s="3"/>
      <c r="N159" s="3"/>
      <c r="O159" s="3"/>
      <c r="P159" s="3"/>
      <c r="Q159" s="3"/>
      <c r="R159" s="3"/>
      <c r="S159" s="3">
        <v>1</v>
      </c>
      <c r="T159" s="3"/>
      <c r="U159" s="3"/>
    </row>
    <row r="160" spans="1:21">
      <c r="A160" s="10">
        <v>1405</v>
      </c>
      <c r="B160" s="10">
        <v>1405</v>
      </c>
      <c r="C160" s="11" t="str">
        <f>'Удалены с пустыми ценами'!B161</f>
        <v>Стол для компьютера  "Жемчужина 03" КМК 0380.19</v>
      </c>
      <c r="D160" s="17" t="s">
        <v>771</v>
      </c>
      <c r="E160" s="3"/>
      <c r="F160" s="20" t="s">
        <v>701</v>
      </c>
      <c r="G160" s="3" t="s">
        <v>352</v>
      </c>
      <c r="H160" s="3" t="str">
        <f>'Удалены с пустыми ценами'!C161</f>
        <v>ДСП</v>
      </c>
      <c r="I160" s="3"/>
      <c r="J160" s="3"/>
      <c r="K160" s="3" t="s">
        <v>345</v>
      </c>
      <c r="L160" s="3"/>
      <c r="M160" s="3"/>
      <c r="N160" s="3"/>
      <c r="O160" s="3"/>
      <c r="P160" s="3"/>
      <c r="Q160" s="3"/>
      <c r="R160" s="3"/>
      <c r="S160" s="3">
        <v>1</v>
      </c>
      <c r="T160" s="3"/>
      <c r="U160" s="3"/>
    </row>
    <row r="161" spans="1:21">
      <c r="A161" s="10">
        <v>1406</v>
      </c>
      <c r="B161" s="10">
        <v>1406</v>
      </c>
      <c r="C161" s="11" t="str">
        <f>'Удалены с пустыми ценами'!B162</f>
        <v>Полка "Угловая Б" КМК 0320.4</v>
      </c>
      <c r="D161" s="17" t="s">
        <v>585</v>
      </c>
      <c r="E161" s="3"/>
      <c r="F161" s="16" t="s">
        <v>702</v>
      </c>
      <c r="G161" s="3" t="s">
        <v>352</v>
      </c>
      <c r="H161" s="3" t="str">
        <f>'Удалены с пустыми ценами'!C162</f>
        <v>ДСП</v>
      </c>
      <c r="I161" s="3"/>
      <c r="J161" s="3"/>
      <c r="K161" s="3" t="s">
        <v>345</v>
      </c>
      <c r="L161" s="3"/>
      <c r="M161" s="3"/>
      <c r="N161" s="3"/>
      <c r="O161" s="3"/>
      <c r="P161" s="3"/>
      <c r="Q161" s="3"/>
      <c r="R161" s="3"/>
      <c r="S161" s="3">
        <v>1</v>
      </c>
      <c r="T161" s="3"/>
      <c r="U161" s="3"/>
    </row>
    <row r="162" spans="1:21">
      <c r="A162" s="10">
        <v>1407</v>
      </c>
      <c r="B162" s="10">
        <v>1407</v>
      </c>
      <c r="C162" s="11" t="str">
        <f>'Удалены с пустыми ценами'!B163</f>
        <v>Шкаф для одежды "Магия" КМК 0363.6</v>
      </c>
      <c r="D162" s="17" t="s">
        <v>344</v>
      </c>
      <c r="E162" s="3"/>
      <c r="F162" s="20" t="s">
        <v>703</v>
      </c>
      <c r="G162" s="3" t="s">
        <v>352</v>
      </c>
      <c r="H162" s="3" t="str">
        <f>'Удалены с пустыми ценами'!C163</f>
        <v>ХДФ</v>
      </c>
      <c r="I162" s="3"/>
      <c r="J162" s="3"/>
      <c r="K162" s="3" t="s">
        <v>345</v>
      </c>
      <c r="L162" s="3"/>
      <c r="M162" s="3"/>
      <c r="N162" s="3"/>
      <c r="O162" s="3"/>
      <c r="P162" s="3"/>
      <c r="Q162" s="3"/>
      <c r="R162" s="3"/>
      <c r="S162" s="3">
        <v>1</v>
      </c>
      <c r="T162" s="3"/>
      <c r="U162" s="3"/>
    </row>
    <row r="163" spans="1:21">
      <c r="A163" s="10">
        <v>1408</v>
      </c>
      <c r="B163" s="10">
        <v>1408</v>
      </c>
      <c r="C163" s="11" t="str">
        <f>'Удалены с пустыми ценами'!B164</f>
        <v>Кровать "1600 Магия" КМК 0363.7</v>
      </c>
      <c r="D163" s="17" t="s">
        <v>581</v>
      </c>
      <c r="E163" s="3"/>
      <c r="F163" s="20" t="s">
        <v>704</v>
      </c>
      <c r="G163" s="3" t="s">
        <v>352</v>
      </c>
      <c r="H163" s="3" t="str">
        <f>'Удалены с пустыми ценами'!C164</f>
        <v>ДСП</v>
      </c>
      <c r="I163" s="3"/>
      <c r="J163" s="3"/>
      <c r="K163" s="3" t="s">
        <v>345</v>
      </c>
      <c r="L163" s="3"/>
      <c r="M163" s="3"/>
      <c r="N163" s="3"/>
      <c r="O163" s="3"/>
      <c r="P163" s="3"/>
      <c r="Q163" s="3"/>
      <c r="R163" s="3"/>
      <c r="S163" s="3">
        <v>1</v>
      </c>
      <c r="T163" s="3"/>
      <c r="U163" s="3"/>
    </row>
    <row r="164" spans="1:21">
      <c r="A164" s="10">
        <v>1409</v>
      </c>
      <c r="B164" s="10">
        <v>1409</v>
      </c>
      <c r="C164" s="11" t="str">
        <f>'Удалены с пустыми ценами'!B165</f>
        <v>Тумба "Магия" КМК 0363.8</v>
      </c>
      <c r="D164" s="17" t="s">
        <v>583</v>
      </c>
      <c r="E164" s="3"/>
      <c r="F164" s="20" t="s">
        <v>705</v>
      </c>
      <c r="G164" s="3" t="s">
        <v>352</v>
      </c>
      <c r="H164" s="3" t="str">
        <f>'Удалены с пустыми ценами'!C165</f>
        <v>ДСП</v>
      </c>
      <c r="I164" s="3"/>
      <c r="J164" s="3"/>
      <c r="K164" s="3" t="s">
        <v>345</v>
      </c>
      <c r="L164" s="3"/>
      <c r="M164" s="3"/>
      <c r="N164" s="3"/>
      <c r="O164" s="3"/>
      <c r="P164" s="3"/>
      <c r="Q164" s="3"/>
      <c r="R164" s="3"/>
      <c r="S164" s="3">
        <v>1</v>
      </c>
      <c r="T164" s="3"/>
      <c r="U164" s="3"/>
    </row>
    <row r="165" spans="1:21">
      <c r="A165" s="10">
        <v>1410</v>
      </c>
      <c r="B165" s="10">
        <v>1410</v>
      </c>
      <c r="C165" s="11" t="str">
        <f>'Удалены с пустыми ценами'!B166</f>
        <v>Комод "Магия" КМК 0363.9</v>
      </c>
      <c r="D165" s="17" t="s">
        <v>584</v>
      </c>
      <c r="E165" s="3"/>
      <c r="F165" s="20" t="s">
        <v>706</v>
      </c>
      <c r="G165" s="3" t="s">
        <v>352</v>
      </c>
      <c r="H165" s="3" t="str">
        <f>'Удалены с пустыми ценами'!C166</f>
        <v>ДСП</v>
      </c>
      <c r="I165" s="3"/>
      <c r="J165" s="3"/>
      <c r="K165" s="3" t="s">
        <v>345</v>
      </c>
      <c r="L165" s="3"/>
      <c r="M165" s="3"/>
      <c r="N165" s="3"/>
      <c r="O165" s="3"/>
      <c r="P165" s="3"/>
      <c r="Q165" s="3"/>
      <c r="R165" s="3"/>
      <c r="S165" s="3">
        <v>1</v>
      </c>
      <c r="T165" s="3"/>
      <c r="U165" s="3"/>
    </row>
    <row r="166" spans="1:21">
      <c r="A166" s="10">
        <v>1411</v>
      </c>
      <c r="B166" s="10">
        <v>1411</v>
      </c>
      <c r="C166" s="11" t="str">
        <f>'Удалены с пустыми ценами'!B167</f>
        <v>Шкаф для одежды "Магия 3Д"КМК 0363.10</v>
      </c>
      <c r="D166" s="17" t="s">
        <v>344</v>
      </c>
      <c r="E166" s="3"/>
      <c r="F166" s="20" t="s">
        <v>707</v>
      </c>
      <c r="G166" s="3" t="s">
        <v>352</v>
      </c>
      <c r="H166" s="3" t="str">
        <f>'Удалены с пустыми ценами'!C167</f>
        <v>ДСП</v>
      </c>
      <c r="I166" s="3"/>
      <c r="J166" s="3"/>
      <c r="K166" s="3" t="s">
        <v>345</v>
      </c>
      <c r="L166" s="3"/>
      <c r="M166" s="3"/>
      <c r="N166" s="3"/>
      <c r="O166" s="3"/>
      <c r="P166" s="3"/>
      <c r="Q166" s="3"/>
      <c r="R166" s="3"/>
      <c r="S166" s="3">
        <v>1</v>
      </c>
      <c r="T166" s="3"/>
      <c r="U166" s="3"/>
    </row>
    <row r="167" spans="1:21">
      <c r="A167" s="10">
        <v>1412</v>
      </c>
      <c r="B167" s="10">
        <v>1412</v>
      </c>
      <c r="C167" s="11" t="str">
        <f>'Удалены с пустыми ценами'!B168</f>
        <v xml:space="preserve">Комод  "Магия 4Я" КМК 0363.11 </v>
      </c>
      <c r="D167" s="17" t="s">
        <v>584</v>
      </c>
      <c r="E167" s="3"/>
      <c r="F167" s="20" t="s">
        <v>708</v>
      </c>
      <c r="G167" s="3" t="s">
        <v>352</v>
      </c>
      <c r="H167" s="3" t="str">
        <f>'Удалены с пустыми ценами'!C168</f>
        <v>ДСП</v>
      </c>
      <c r="I167" s="3"/>
      <c r="J167" s="3"/>
      <c r="K167" s="3" t="s">
        <v>345</v>
      </c>
      <c r="L167" s="3"/>
      <c r="M167" s="3"/>
      <c r="N167" s="3"/>
      <c r="O167" s="3"/>
      <c r="P167" s="3"/>
      <c r="Q167" s="3"/>
      <c r="R167" s="3"/>
      <c r="S167" s="3">
        <v>1</v>
      </c>
      <c r="T167" s="3"/>
      <c r="U167" s="3"/>
    </row>
    <row r="168" spans="1:21">
      <c r="A168" s="10">
        <v>1413</v>
      </c>
      <c r="B168" s="10">
        <v>1413</v>
      </c>
      <c r="C168" s="25" t="str">
        <f>'Удалены с пустыми ценами'!B169</f>
        <v>Полка "Трапеция" КМК 0319.9-01</v>
      </c>
      <c r="D168" s="17" t="s">
        <v>585</v>
      </c>
      <c r="E168" s="3"/>
      <c r="F168" s="16"/>
      <c r="G168" s="3" t="s">
        <v>352</v>
      </c>
      <c r="H168" s="3" t="str">
        <f>'Удалены с пустыми ценами'!C169</f>
        <v>ДСП</v>
      </c>
      <c r="I168" s="3"/>
      <c r="J168" s="3"/>
      <c r="K168" s="3" t="s">
        <v>345</v>
      </c>
      <c r="L168" s="3"/>
      <c r="M168" s="3"/>
      <c r="N168" s="3"/>
      <c r="O168" s="3"/>
      <c r="P168" s="3"/>
      <c r="Q168" s="3"/>
      <c r="R168" s="3"/>
      <c r="S168" s="3">
        <v>1</v>
      </c>
      <c r="T168" s="3"/>
      <c r="U168" s="3"/>
    </row>
    <row r="169" spans="1:21">
      <c r="A169" s="10">
        <v>1414</v>
      </c>
      <c r="B169" s="10">
        <v>1414</v>
      </c>
      <c r="C169" s="11" t="str">
        <f>'Удалены с пустыми ценами'!B170</f>
        <v>Кровать "900-01" КМК 0357 (Магия)</v>
      </c>
      <c r="D169" s="17" t="s">
        <v>581</v>
      </c>
      <c r="E169" s="3"/>
      <c r="F169" s="20" t="s">
        <v>709</v>
      </c>
      <c r="G169" s="3" t="s">
        <v>352</v>
      </c>
      <c r="H169" s="3" t="str">
        <f>'Удалены с пустыми ценами'!C170</f>
        <v>ДСП</v>
      </c>
      <c r="I169" s="3"/>
      <c r="J169" s="3"/>
      <c r="K169" s="3" t="s">
        <v>345</v>
      </c>
      <c r="L169" s="3"/>
      <c r="M169" s="3"/>
      <c r="N169" s="3"/>
      <c r="O169" s="3"/>
      <c r="P169" s="3"/>
      <c r="Q169" s="3"/>
      <c r="R169" s="3"/>
      <c r="S169" s="3">
        <v>1</v>
      </c>
      <c r="T169" s="3"/>
      <c r="U169" s="3"/>
    </row>
    <row r="170" spans="1:21">
      <c r="A170" s="10">
        <v>1415</v>
      </c>
      <c r="B170" s="10">
        <v>1415</v>
      </c>
      <c r="C170" s="11" t="str">
        <f>'Удалены с пустыми ценами'!B171</f>
        <v>Стол туалетный "Магия 5Я" КМК 0398</v>
      </c>
      <c r="D170" s="17" t="s">
        <v>587</v>
      </c>
      <c r="E170" s="3"/>
      <c r="F170" s="20" t="s">
        <v>710</v>
      </c>
      <c r="G170" s="3" t="s">
        <v>352</v>
      </c>
      <c r="H170" s="3" t="str">
        <f>'Удалены с пустыми ценами'!C171</f>
        <v>ДСП</v>
      </c>
      <c r="I170" s="3"/>
      <c r="J170" s="3"/>
      <c r="K170" s="3" t="s">
        <v>345</v>
      </c>
      <c r="L170" s="3"/>
      <c r="M170" s="3"/>
      <c r="N170" s="3"/>
      <c r="O170" s="3"/>
      <c r="P170" s="3"/>
      <c r="Q170" s="3"/>
      <c r="R170" s="3"/>
      <c r="S170" s="3">
        <v>1</v>
      </c>
      <c r="T170" s="3"/>
      <c r="U170" s="3"/>
    </row>
    <row r="171" spans="1:21">
      <c r="A171" s="10">
        <v>1416</v>
      </c>
      <c r="B171" s="10">
        <v>1416</v>
      </c>
      <c r="C171" s="11" t="str">
        <f>'Удалены с пустыми ценами'!B172</f>
        <v>Кровать "Магия 1400" КМК 0400</v>
      </c>
      <c r="D171" s="17" t="s">
        <v>581</v>
      </c>
      <c r="E171" s="3"/>
      <c r="F171" s="20" t="s">
        <v>711</v>
      </c>
      <c r="G171" s="3" t="s">
        <v>352</v>
      </c>
      <c r="H171" s="3" t="str">
        <f>'Удалены с пустыми ценами'!C172</f>
        <v>ДСП</v>
      </c>
      <c r="I171" s="3"/>
      <c r="J171" s="3"/>
      <c r="K171" s="3" t="s">
        <v>345</v>
      </c>
      <c r="L171" s="3"/>
      <c r="M171" s="3"/>
      <c r="N171" s="3"/>
      <c r="O171" s="3"/>
      <c r="P171" s="3"/>
      <c r="Q171" s="3"/>
      <c r="R171" s="3"/>
      <c r="S171" s="3">
        <v>1</v>
      </c>
      <c r="T171" s="3"/>
      <c r="U171" s="3"/>
    </row>
    <row r="172" spans="1:21">
      <c r="A172" s="10">
        <v>1417</v>
      </c>
      <c r="B172" s="10">
        <v>1417</v>
      </c>
      <c r="C172" s="11" t="str">
        <f>'Удалены с пустыми ценами'!B173</f>
        <v>Кровать "Магия 1200" КМК 0401</v>
      </c>
      <c r="D172" s="17" t="s">
        <v>581</v>
      </c>
      <c r="E172" s="3"/>
      <c r="F172" s="26" t="s">
        <v>714</v>
      </c>
      <c r="G172" s="3" t="s">
        <v>352</v>
      </c>
      <c r="H172" s="3" t="str">
        <f>'Удалены с пустыми ценами'!C173</f>
        <v>ДСП</v>
      </c>
      <c r="I172" s="3"/>
      <c r="J172" s="3"/>
      <c r="K172" s="3" t="s">
        <v>345</v>
      </c>
      <c r="L172" s="3"/>
      <c r="M172" s="3"/>
      <c r="N172" s="3"/>
      <c r="O172" s="3"/>
      <c r="P172" s="3"/>
      <c r="Q172" s="3"/>
      <c r="R172" s="3"/>
      <c r="S172" s="3">
        <v>1</v>
      </c>
      <c r="T172" s="3"/>
      <c r="U172" s="3"/>
    </row>
    <row r="173" spans="1:21">
      <c r="A173" s="10">
        <v>1418</v>
      </c>
      <c r="B173" s="10">
        <v>1418</v>
      </c>
      <c r="C173" s="11" t="str">
        <f>'Удалены с пустыми ценами'!B174</f>
        <v>Шкаф для одежды "Магия угловой" КМК 0409</v>
      </c>
      <c r="D173" s="17" t="s">
        <v>344</v>
      </c>
      <c r="E173" s="3"/>
      <c r="F173" s="20" t="s">
        <v>712</v>
      </c>
      <c r="G173" s="3" t="s">
        <v>352</v>
      </c>
      <c r="H173" s="3" t="str">
        <f>'Удалены с пустыми ценами'!C174</f>
        <v>ХДФ</v>
      </c>
      <c r="I173" s="3"/>
      <c r="J173" s="3"/>
      <c r="K173" s="3" t="s">
        <v>345</v>
      </c>
      <c r="L173" s="3"/>
      <c r="M173" s="3"/>
      <c r="N173" s="3"/>
      <c r="O173" s="3"/>
      <c r="P173" s="3"/>
      <c r="Q173" s="3"/>
      <c r="R173" s="3"/>
      <c r="S173" s="3">
        <v>1</v>
      </c>
      <c r="T173" s="3"/>
      <c r="U173" s="3"/>
    </row>
    <row r="174" spans="1:21">
      <c r="A174" s="10">
        <v>1419</v>
      </c>
      <c r="B174" s="10">
        <v>1419</v>
      </c>
      <c r="C174" s="11" t="str">
        <f>'Удалены с пустыми ценами'!B175</f>
        <v>Шкаф для одежды "Магия-купе"  КМК 0443</v>
      </c>
      <c r="D174" s="17" t="s">
        <v>344</v>
      </c>
      <c r="E174" s="3"/>
      <c r="F174" s="20" t="s">
        <v>713</v>
      </c>
      <c r="G174" s="3" t="s">
        <v>352</v>
      </c>
      <c r="H174" s="3" t="str">
        <f>'Удалены с пустыми ценами'!C175</f>
        <v>ХДФ</v>
      </c>
      <c r="I174" s="3"/>
      <c r="J174" s="3"/>
      <c r="K174" s="3" t="s">
        <v>345</v>
      </c>
      <c r="L174" s="3"/>
      <c r="M174" s="3"/>
      <c r="N174" s="3"/>
      <c r="O174" s="3"/>
      <c r="P174" s="3"/>
      <c r="Q174" s="3"/>
      <c r="R174" s="3"/>
      <c r="S174" s="3">
        <v>1</v>
      </c>
      <c r="T174" s="3"/>
      <c r="U174" s="3"/>
    </row>
    <row r="175" spans="1:21">
      <c r="A175" s="10">
        <v>1420</v>
      </c>
      <c r="B175" s="10">
        <v>1420</v>
      </c>
      <c r="C175" s="11" t="str">
        <f>'Удалены с пустыми ценами'!B176</f>
        <v xml:space="preserve">Шкаф "Венера" КМК 041-01 </v>
      </c>
      <c r="D175" s="17" t="s">
        <v>344</v>
      </c>
      <c r="E175" s="3"/>
      <c r="F175" s="20" t="s">
        <v>703</v>
      </c>
      <c r="G175" s="3" t="s">
        <v>352</v>
      </c>
      <c r="H175" s="3" t="str">
        <f>'Удалены с пустыми ценами'!C176</f>
        <v>ДСП</v>
      </c>
      <c r="I175" s="3"/>
      <c r="J175" s="3"/>
      <c r="K175" s="3" t="s">
        <v>345</v>
      </c>
      <c r="L175" s="3"/>
      <c r="M175" s="3"/>
      <c r="N175" s="3"/>
      <c r="O175" s="3"/>
      <c r="P175" s="3"/>
      <c r="Q175" s="3"/>
      <c r="R175" s="3"/>
      <c r="S175" s="3">
        <v>1</v>
      </c>
      <c r="T175" s="3"/>
      <c r="U175" s="3"/>
    </row>
    <row r="176" spans="1:21">
      <c r="A176" s="10">
        <v>1421</v>
      </c>
      <c r="B176" s="10">
        <v>1421</v>
      </c>
      <c r="C176" s="11" t="str">
        <f>'Удалены с пустыми ценами'!B177</f>
        <v xml:space="preserve">Кровать "1600 Венера" КМК 0360 </v>
      </c>
      <c r="D176" s="17" t="s">
        <v>581</v>
      </c>
      <c r="E176" s="3"/>
      <c r="F176" s="20" t="s">
        <v>704</v>
      </c>
      <c r="G176" s="3" t="s">
        <v>352</v>
      </c>
      <c r="H176" s="3" t="str">
        <f>'Удалены с пустыми ценами'!C177</f>
        <v>ДСП</v>
      </c>
      <c r="I176" s="3"/>
      <c r="J176" s="3"/>
      <c r="K176" s="3" t="s">
        <v>345</v>
      </c>
      <c r="L176" s="3"/>
      <c r="M176" s="3"/>
      <c r="N176" s="3"/>
      <c r="O176" s="3"/>
      <c r="P176" s="3"/>
      <c r="Q176" s="3"/>
      <c r="R176" s="3"/>
      <c r="S176" s="3">
        <v>1</v>
      </c>
      <c r="T176" s="3"/>
      <c r="U176" s="3"/>
    </row>
    <row r="177" spans="1:21">
      <c r="A177" s="10">
        <v>1422</v>
      </c>
      <c r="B177" s="10">
        <v>1422</v>
      </c>
      <c r="C177" s="11" t="str">
        <f>'Удалены с пустыми ценами'!B178</f>
        <v xml:space="preserve">Комод "Венера-03" КМК 0312.4-01 </v>
      </c>
      <c r="D177" s="17" t="s">
        <v>584</v>
      </c>
      <c r="E177" s="3"/>
      <c r="F177" s="20" t="s">
        <v>706</v>
      </c>
      <c r="G177" s="3" t="s">
        <v>352</v>
      </c>
      <c r="H177" s="3" t="str">
        <f>'Удалены с пустыми ценами'!C178</f>
        <v>ДСП</v>
      </c>
      <c r="I177" s="3"/>
      <c r="J177" s="3"/>
      <c r="K177" s="3" t="s">
        <v>345</v>
      </c>
      <c r="L177" s="3"/>
      <c r="M177" s="3"/>
      <c r="N177" s="3"/>
      <c r="O177" s="3"/>
      <c r="P177" s="3"/>
      <c r="Q177" s="3"/>
      <c r="R177" s="3"/>
      <c r="S177" s="3">
        <v>1</v>
      </c>
      <c r="T177" s="3"/>
      <c r="U177" s="3"/>
    </row>
    <row r="178" spans="1:21">
      <c r="A178" s="10">
        <v>1423</v>
      </c>
      <c r="B178" s="10">
        <v>1423</v>
      </c>
      <c r="C178" s="11" t="str">
        <f>'Удалены с пустыми ценами'!B179</f>
        <v>Тумба прикроватная КМК 043</v>
      </c>
      <c r="D178" s="17" t="s">
        <v>583</v>
      </c>
      <c r="E178" s="3"/>
      <c r="F178" s="20" t="s">
        <v>705</v>
      </c>
      <c r="G178" s="3" t="s">
        <v>352</v>
      </c>
      <c r="H178" s="3" t="str">
        <f>'Удалены с пустыми ценами'!C179</f>
        <v>ДСП</v>
      </c>
      <c r="I178" s="3"/>
      <c r="J178" s="3"/>
      <c r="K178" s="3" t="s">
        <v>345</v>
      </c>
      <c r="L178" s="3"/>
      <c r="M178" s="3"/>
      <c r="N178" s="3"/>
      <c r="O178" s="3"/>
      <c r="P178" s="3"/>
      <c r="Q178" s="3"/>
      <c r="R178" s="3"/>
      <c r="S178" s="3">
        <v>1</v>
      </c>
      <c r="T178" s="3"/>
      <c r="U178" s="3"/>
    </row>
    <row r="179" spans="1:21">
      <c r="A179" s="10">
        <v>1424</v>
      </c>
      <c r="B179" s="10">
        <v>1424</v>
      </c>
      <c r="C179" s="11" t="str">
        <f>'Удалены с пустыми ценами'!B180</f>
        <v xml:space="preserve">Шкаф для одежды "Венера 3Д" КМК 0354 </v>
      </c>
      <c r="D179" s="17" t="s">
        <v>344</v>
      </c>
      <c r="E179" s="3"/>
      <c r="F179" s="20" t="s">
        <v>707</v>
      </c>
      <c r="G179" s="3" t="s">
        <v>352</v>
      </c>
      <c r="H179" s="3" t="str">
        <f>'Удалены с пустыми ценами'!C180</f>
        <v>ДСП</v>
      </c>
      <c r="I179" s="3"/>
      <c r="J179" s="3"/>
      <c r="K179" s="3" t="s">
        <v>345</v>
      </c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</row>
    <row r="180" spans="1:21">
      <c r="A180" s="10">
        <v>1425</v>
      </c>
      <c r="B180" s="10">
        <v>1425</v>
      </c>
      <c r="C180" s="11" t="str">
        <f>'Удалены с пустыми ценами'!B181</f>
        <v>Кровать "900" КМК 0356 (Венера)</v>
      </c>
      <c r="D180" s="17" t="s">
        <v>581</v>
      </c>
      <c r="E180" s="3"/>
      <c r="F180" s="20" t="s">
        <v>709</v>
      </c>
      <c r="G180" s="3" t="s">
        <v>352</v>
      </c>
      <c r="H180" s="3" t="str">
        <f>'Удалены с пустыми ценами'!C181</f>
        <v>ДСП</v>
      </c>
      <c r="I180" s="3"/>
      <c r="J180" s="3"/>
      <c r="K180" s="3" t="s">
        <v>345</v>
      </c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</row>
    <row r="181" spans="1:21">
      <c r="A181" s="10">
        <v>1426</v>
      </c>
      <c r="B181" s="10">
        <v>1426</v>
      </c>
      <c r="C181" s="11" t="str">
        <f>'Удалены с пустыми ценами'!B182</f>
        <v xml:space="preserve">Комод  "04" КМК 0192  </v>
      </c>
      <c r="D181" s="17" t="s">
        <v>584</v>
      </c>
      <c r="E181" s="3"/>
      <c r="F181" s="20" t="s">
        <v>715</v>
      </c>
      <c r="G181" s="3" t="s">
        <v>352</v>
      </c>
      <c r="H181" s="3" t="str">
        <f>'Удалены с пустыми ценами'!C182</f>
        <v>ДСП</v>
      </c>
      <c r="I181" s="3"/>
      <c r="J181" s="3"/>
      <c r="K181" s="3" t="s">
        <v>345</v>
      </c>
      <c r="L181" s="3"/>
      <c r="M181" s="3"/>
      <c r="N181" s="3"/>
      <c r="O181" s="3"/>
      <c r="P181" s="3"/>
      <c r="Q181" s="3"/>
      <c r="R181" s="3"/>
      <c r="S181" s="3">
        <v>1</v>
      </c>
      <c r="T181" s="3"/>
      <c r="U181" s="3"/>
    </row>
    <row r="182" spans="1:21">
      <c r="A182" s="10">
        <v>1427</v>
      </c>
      <c r="B182" s="10">
        <v>1427</v>
      </c>
      <c r="C182" s="11" t="str">
        <f>'Удалены с пустыми ценами'!B183</f>
        <v>Полка "Угловая Б" КМК 0320.4</v>
      </c>
      <c r="D182" s="17" t="s">
        <v>585</v>
      </c>
      <c r="E182" s="3"/>
      <c r="F182" s="20" t="s">
        <v>702</v>
      </c>
      <c r="G182" s="3" t="s">
        <v>352</v>
      </c>
      <c r="H182" s="3" t="str">
        <f>'Удалены с пустыми ценами'!C183</f>
        <v>ДСП</v>
      </c>
      <c r="I182" s="3"/>
      <c r="J182" s="3"/>
      <c r="K182" s="3" t="s">
        <v>345</v>
      </c>
      <c r="L182" s="3"/>
      <c r="M182" s="3"/>
      <c r="N182" s="3"/>
      <c r="O182" s="3"/>
      <c r="P182" s="3"/>
      <c r="Q182" s="3"/>
      <c r="R182" s="3"/>
      <c r="S182" s="3">
        <v>1</v>
      </c>
      <c r="T182" s="3"/>
      <c r="U182" s="3"/>
    </row>
    <row r="183" spans="1:21">
      <c r="A183" s="10">
        <v>1428</v>
      </c>
      <c r="B183" s="10">
        <v>1428</v>
      </c>
      <c r="C183" s="11" t="str">
        <f>'Удалены с пустыми ценами'!B184</f>
        <v>Комод "07" КМК 0320.6</v>
      </c>
      <c r="D183" s="17" t="s">
        <v>584</v>
      </c>
      <c r="E183" s="3"/>
      <c r="F183" s="20" t="s">
        <v>716</v>
      </c>
      <c r="G183" s="3" t="s">
        <v>352</v>
      </c>
      <c r="H183" s="3" t="str">
        <f>'Удалены с пустыми ценами'!C184</f>
        <v>МДФ</v>
      </c>
      <c r="I183" s="3"/>
      <c r="J183" s="3"/>
      <c r="K183" s="3" t="s">
        <v>345</v>
      </c>
      <c r="L183" s="3"/>
      <c r="M183" s="3"/>
      <c r="N183" s="3"/>
      <c r="O183" s="3"/>
      <c r="P183" s="3"/>
      <c r="Q183" s="3"/>
      <c r="R183" s="3"/>
      <c r="S183" s="3">
        <v>1</v>
      </c>
      <c r="T183" s="3"/>
      <c r="U183" s="3"/>
    </row>
    <row r="184" spans="1:21">
      <c r="A184" s="10">
        <v>1429</v>
      </c>
      <c r="B184" s="10">
        <v>1429</v>
      </c>
      <c r="C184" s="11" t="str">
        <f>'Удалены с пустыми ценами'!B185</f>
        <v>Шкаф комбинированный "3Д" КМК 0320.9</v>
      </c>
      <c r="D184" s="17" t="s">
        <v>344</v>
      </c>
      <c r="E184" s="3"/>
      <c r="F184" s="20" t="s">
        <v>717</v>
      </c>
      <c r="G184" s="3" t="s">
        <v>352</v>
      </c>
      <c r="H184" s="3" t="str">
        <f>'Удалены с пустыми ценами'!C185</f>
        <v>МДФ</v>
      </c>
      <c r="I184" s="3"/>
      <c r="J184" s="3"/>
      <c r="K184" s="3" t="s">
        <v>345</v>
      </c>
      <c r="L184" s="3"/>
      <c r="M184" s="3"/>
      <c r="N184" s="3"/>
      <c r="O184" s="3"/>
      <c r="P184" s="3"/>
      <c r="Q184" s="3"/>
      <c r="R184" s="3"/>
      <c r="S184" s="3">
        <v>1</v>
      </c>
      <c r="T184" s="3"/>
      <c r="U184" s="3"/>
    </row>
    <row r="185" spans="1:21">
      <c r="A185" s="10">
        <v>1430</v>
      </c>
      <c r="B185" s="10">
        <v>1430</v>
      </c>
      <c r="C185" s="11" t="str">
        <f>'Удалены с пустыми ценами'!B186</f>
        <v>Шкаф для одежды "4Д" КМК 0320.10</v>
      </c>
      <c r="D185" s="17" t="s">
        <v>344</v>
      </c>
      <c r="E185" s="3"/>
      <c r="F185" s="20" t="s">
        <v>718</v>
      </c>
      <c r="G185" s="3" t="s">
        <v>352</v>
      </c>
      <c r="H185" s="3" t="str">
        <f>'Удалены с пустыми ценами'!C186</f>
        <v>МДФ</v>
      </c>
      <c r="I185" s="3"/>
      <c r="J185" s="3"/>
      <c r="K185" s="3" t="s">
        <v>345</v>
      </c>
      <c r="L185" s="3"/>
      <c r="M185" s="3"/>
      <c r="N185" s="3"/>
      <c r="O185" s="3"/>
      <c r="P185" s="3"/>
      <c r="Q185" s="3"/>
      <c r="R185" s="3"/>
      <c r="S185" s="3">
        <v>1</v>
      </c>
      <c r="T185" s="3"/>
      <c r="U185" s="3"/>
    </row>
    <row r="186" spans="1:21">
      <c r="A186" s="10">
        <v>1431</v>
      </c>
      <c r="B186" s="10">
        <v>1431</v>
      </c>
      <c r="C186" s="11" t="str">
        <f>'Удалены с пустыми ценами'!B187</f>
        <v>Кровать "М 800" (с ящиками) КМК 0320.11</v>
      </c>
      <c r="D186" s="17" t="s">
        <v>581</v>
      </c>
      <c r="E186" s="3"/>
      <c r="F186" s="20" t="s">
        <v>719</v>
      </c>
      <c r="G186" s="3" t="s">
        <v>352</v>
      </c>
      <c r="H186" s="3" t="str">
        <f>'Удалены с пустыми ценами'!C187</f>
        <v>МДФ</v>
      </c>
      <c r="I186" s="3"/>
      <c r="J186" s="3"/>
      <c r="K186" s="3" t="s">
        <v>345</v>
      </c>
      <c r="L186" s="3"/>
      <c r="M186" s="3"/>
      <c r="N186" s="3"/>
      <c r="O186" s="3"/>
      <c r="P186" s="3"/>
      <c r="Q186" s="3"/>
      <c r="R186" s="3"/>
      <c r="S186" s="3">
        <v>1</v>
      </c>
      <c r="T186" s="3"/>
      <c r="U186" s="3"/>
    </row>
    <row r="187" spans="1:21">
      <c r="A187" s="10">
        <v>1432</v>
      </c>
      <c r="B187" s="10">
        <v>1432</v>
      </c>
      <c r="C187" s="11" t="str">
        <f>'Удалены с пустыми ценами'!B188</f>
        <v>Кровать "М 1400" КМК 0320.13</v>
      </c>
      <c r="D187" s="17" t="s">
        <v>581</v>
      </c>
      <c r="E187" s="3"/>
      <c r="F187" s="20" t="s">
        <v>720</v>
      </c>
      <c r="G187" s="3" t="s">
        <v>352</v>
      </c>
      <c r="H187" s="3" t="str">
        <f>'Удалены с пустыми ценами'!C188</f>
        <v>МДФ</v>
      </c>
      <c r="I187" s="3"/>
      <c r="J187" s="3"/>
      <c r="K187" s="3" t="s">
        <v>345</v>
      </c>
      <c r="L187" s="3"/>
      <c r="M187" s="3"/>
      <c r="N187" s="3"/>
      <c r="O187" s="3"/>
      <c r="P187" s="3"/>
      <c r="Q187" s="3"/>
      <c r="R187" s="3"/>
      <c r="S187" s="3">
        <v>1</v>
      </c>
      <c r="T187" s="3"/>
      <c r="U187" s="3"/>
    </row>
    <row r="188" spans="1:21">
      <c r="A188" s="10">
        <v>1433</v>
      </c>
      <c r="B188" s="10">
        <v>1433</v>
      </c>
      <c r="C188" s="11" t="str">
        <f>'Удалены с пустыми ценами'!B189</f>
        <v>Кровать "М 1600" КМК 0320.14</v>
      </c>
      <c r="D188" s="17" t="s">
        <v>581</v>
      </c>
      <c r="E188" s="3"/>
      <c r="F188" s="20" t="s">
        <v>720</v>
      </c>
      <c r="G188" s="3" t="s">
        <v>352</v>
      </c>
      <c r="H188" s="3" t="str">
        <f>'Удалены с пустыми ценами'!C189</f>
        <v>МДФ</v>
      </c>
      <c r="I188" s="3"/>
      <c r="J188" s="3"/>
      <c r="K188" s="3" t="s">
        <v>345</v>
      </c>
      <c r="L188" s="3"/>
      <c r="M188" s="3"/>
      <c r="N188" s="3"/>
      <c r="O188" s="3"/>
      <c r="P188" s="3"/>
      <c r="Q188" s="3"/>
      <c r="R188" s="3"/>
      <c r="S188" s="3">
        <v>1</v>
      </c>
      <c r="T188" s="3"/>
      <c r="U188" s="3"/>
    </row>
    <row r="189" spans="1:21">
      <c r="A189" s="10">
        <v>1434</v>
      </c>
      <c r="B189" s="10">
        <v>1434</v>
      </c>
      <c r="C189" s="11" t="str">
        <f>'Удалены с пустыми ценами'!B190</f>
        <v>Тумба прикроватная "2Я" КМК 0320.15</v>
      </c>
      <c r="D189" s="17" t="s">
        <v>583</v>
      </c>
      <c r="E189" s="3"/>
      <c r="F189" s="20" t="s">
        <v>721</v>
      </c>
      <c r="G189" s="3" t="s">
        <v>352</v>
      </c>
      <c r="H189" s="3" t="str">
        <f>'Удалены с пустыми ценами'!C190</f>
        <v>МДФ</v>
      </c>
      <c r="I189" s="3"/>
      <c r="J189" s="3"/>
      <c r="K189" s="3" t="s">
        <v>345</v>
      </c>
      <c r="L189" s="3"/>
      <c r="M189" s="3"/>
      <c r="N189" s="3"/>
      <c r="O189" s="3"/>
      <c r="P189" s="3"/>
      <c r="Q189" s="3"/>
      <c r="R189" s="3"/>
      <c r="S189" s="3">
        <v>1</v>
      </c>
      <c r="T189" s="3"/>
      <c r="U189" s="3"/>
    </row>
    <row r="190" spans="1:21">
      <c r="A190" s="10">
        <v>1435</v>
      </c>
      <c r="B190" s="10">
        <v>1435</v>
      </c>
      <c r="C190" s="11" t="str">
        <f>'Удалены с пустыми ценами'!B191</f>
        <v>Шкаф "Клеопатра угловой" КМК 0320.17</v>
      </c>
      <c r="D190" s="17" t="s">
        <v>344</v>
      </c>
      <c r="E190" s="3"/>
      <c r="F190" s="20" t="s">
        <v>722</v>
      </c>
      <c r="G190" s="3" t="s">
        <v>352</v>
      </c>
      <c r="H190" s="3" t="str">
        <f>'Удалены с пустыми ценами'!C191</f>
        <v>МДФ</v>
      </c>
      <c r="I190" s="3"/>
      <c r="J190" s="3"/>
      <c r="K190" s="3" t="s">
        <v>345</v>
      </c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</row>
    <row r="191" spans="1:21">
      <c r="A191" s="10">
        <v>1436</v>
      </c>
      <c r="B191" s="10">
        <v>1436</v>
      </c>
      <c r="C191" s="11" t="str">
        <f>'Удалены с пустыми ценами'!B192</f>
        <v>Шкаф для одежды "С зеркалом" КМК 037.1-01</v>
      </c>
      <c r="D191" s="17" t="s">
        <v>344</v>
      </c>
      <c r="E191" s="3"/>
      <c r="F191" s="20" t="s">
        <v>707</v>
      </c>
      <c r="G191" s="3" t="s">
        <v>352</v>
      </c>
      <c r="H191" s="3" t="str">
        <f>'Удалены с пустыми ценами'!C192</f>
        <v>ДСП</v>
      </c>
      <c r="I191" s="3"/>
      <c r="J191" s="3"/>
      <c r="K191" s="3" t="s">
        <v>345</v>
      </c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</row>
    <row r="192" spans="1:21">
      <c r="A192" s="10">
        <v>1437</v>
      </c>
      <c r="B192" s="10">
        <v>1437</v>
      </c>
      <c r="C192" s="11" t="str">
        <f>'Удалены с пустыми ценами'!B193</f>
        <v>Комод "02" КМК 0190</v>
      </c>
      <c r="D192" s="17" t="s">
        <v>584</v>
      </c>
      <c r="E192" s="3"/>
      <c r="F192" s="20" t="s">
        <v>723</v>
      </c>
      <c r="G192" s="3" t="s">
        <v>352</v>
      </c>
      <c r="H192" s="3" t="str">
        <f>'Удалены с пустыми ценами'!C193</f>
        <v>ДСП</v>
      </c>
      <c r="I192" s="3"/>
      <c r="J192" s="3"/>
      <c r="K192" s="3" t="s">
        <v>345</v>
      </c>
      <c r="L192" s="3"/>
      <c r="M192" s="3"/>
      <c r="N192" s="3"/>
      <c r="O192" s="3"/>
      <c r="P192" s="3"/>
      <c r="Q192" s="3"/>
      <c r="R192" s="3"/>
      <c r="S192" s="3">
        <v>1</v>
      </c>
      <c r="T192" s="3"/>
      <c r="U192" s="3"/>
    </row>
    <row r="193" spans="1:21">
      <c r="A193" s="10">
        <v>1438</v>
      </c>
      <c r="B193" s="10">
        <v>1438</v>
      </c>
      <c r="C193" s="11" t="str">
        <f>'Удалены с пустыми ценами'!B194</f>
        <v>Кровать "1400" КМК 047-01</v>
      </c>
      <c r="D193" s="17" t="s">
        <v>581</v>
      </c>
      <c r="E193" s="3"/>
      <c r="F193" s="16"/>
      <c r="G193" s="3" t="s">
        <v>352</v>
      </c>
      <c r="H193" s="3" t="str">
        <f>'Удалены с пустыми ценами'!C194</f>
        <v>ДСП</v>
      </c>
      <c r="I193" s="3"/>
      <c r="J193" s="3"/>
      <c r="K193" s="3" t="s">
        <v>345</v>
      </c>
      <c r="L193" s="3"/>
      <c r="M193" s="3"/>
      <c r="N193" s="3"/>
      <c r="O193" s="3"/>
      <c r="P193" s="3"/>
      <c r="Q193" s="3"/>
      <c r="R193" s="3"/>
      <c r="S193" s="3">
        <v>1</v>
      </c>
      <c r="T193" s="3"/>
      <c r="U193" s="3"/>
    </row>
    <row r="194" spans="1:21">
      <c r="A194" s="10">
        <v>1439</v>
      </c>
      <c r="B194" s="10">
        <v>1439</v>
      </c>
      <c r="C194" s="11" t="str">
        <f>'Удалены с пустыми ценами'!B195</f>
        <v>Кровать "Джульетта" КМК 0399.2</v>
      </c>
      <c r="D194" s="17" t="s">
        <v>581</v>
      </c>
      <c r="E194" s="3"/>
      <c r="F194" s="20" t="s">
        <v>724</v>
      </c>
      <c r="G194" s="3" t="s">
        <v>352</v>
      </c>
      <c r="H194" s="3" t="str">
        <f>'Удалены с пустыми ценами'!C195</f>
        <v>ДСП</v>
      </c>
      <c r="I194" s="3"/>
      <c r="J194" s="3"/>
      <c r="K194" s="3" t="s">
        <v>345</v>
      </c>
      <c r="L194" s="3"/>
      <c r="M194" s="3"/>
      <c r="N194" s="3"/>
      <c r="O194" s="3"/>
      <c r="P194" s="3"/>
      <c r="Q194" s="3"/>
      <c r="R194" s="3"/>
      <c r="S194" s="3">
        <v>1</v>
      </c>
      <c r="T194" s="3"/>
      <c r="U194" s="3"/>
    </row>
    <row r="195" spans="1:21">
      <c r="A195" s="10">
        <v>1440</v>
      </c>
      <c r="B195" s="10">
        <v>1440</v>
      </c>
      <c r="C195" s="11" t="str">
        <f>'Удалены с пустыми ценами'!B196</f>
        <v>Зеркало настенное "Джульетта" КМК 0399.4</v>
      </c>
      <c r="D195" s="17" t="s">
        <v>582</v>
      </c>
      <c r="E195" s="3"/>
      <c r="F195" s="20" t="s">
        <v>725</v>
      </c>
      <c r="G195" s="3" t="s">
        <v>352</v>
      </c>
      <c r="H195" s="3" t="str">
        <f>'Удалены с пустыми ценами'!C196</f>
        <v>ДСП</v>
      </c>
      <c r="I195" s="3"/>
      <c r="J195" s="3"/>
      <c r="K195" s="3" t="s">
        <v>345</v>
      </c>
      <c r="L195" s="3"/>
      <c r="M195" s="3"/>
      <c r="N195" s="3"/>
      <c r="O195" s="3"/>
      <c r="P195" s="3"/>
      <c r="Q195" s="3"/>
      <c r="R195" s="3"/>
      <c r="S195" s="3">
        <v>1</v>
      </c>
      <c r="T195" s="3"/>
      <c r="U195" s="3"/>
    </row>
    <row r="196" spans="1:21">
      <c r="A196" s="10">
        <v>1441</v>
      </c>
      <c r="B196" s="10">
        <v>1441</v>
      </c>
      <c r="C196" s="11" t="str">
        <f>'Удалены с пустыми ценами'!B197</f>
        <v>Шкаф "Джульетта 3Д" КМК 0399.9</v>
      </c>
      <c r="D196" s="17" t="s">
        <v>344</v>
      </c>
      <c r="E196" s="3"/>
      <c r="F196" s="20" t="s">
        <v>726</v>
      </c>
      <c r="G196" s="3" t="s">
        <v>352</v>
      </c>
      <c r="H196" s="3" t="str">
        <f>'Удалены с пустыми ценами'!C197</f>
        <v>ДСП</v>
      </c>
      <c r="I196" s="3"/>
      <c r="J196" s="3"/>
      <c r="K196" s="3" t="s">
        <v>345</v>
      </c>
      <c r="L196" s="3"/>
      <c r="M196" s="3"/>
      <c r="N196" s="3"/>
      <c r="O196" s="3"/>
      <c r="P196" s="3"/>
      <c r="Q196" s="3"/>
      <c r="R196" s="3"/>
      <c r="S196" s="3">
        <v>1</v>
      </c>
      <c r="T196" s="3"/>
      <c r="U196" s="3"/>
    </row>
    <row r="197" spans="1:21">
      <c r="A197" s="10">
        <v>1442</v>
      </c>
      <c r="B197" s="10">
        <v>1442</v>
      </c>
      <c r="C197" s="11" t="str">
        <f>'Удалены с пустыми ценами'!B198</f>
        <v>Комод "Джульетта 3Я" КМК 0399.10</v>
      </c>
      <c r="D197" s="17" t="s">
        <v>584</v>
      </c>
      <c r="E197" s="3"/>
      <c r="F197" s="20" t="s">
        <v>727</v>
      </c>
      <c r="G197" s="3" t="s">
        <v>352</v>
      </c>
      <c r="H197" s="3" t="str">
        <f>'Удалены с пустыми ценами'!C198</f>
        <v>ДСП</v>
      </c>
      <c r="I197" s="3"/>
      <c r="J197" s="3"/>
      <c r="K197" s="3" t="s">
        <v>345</v>
      </c>
      <c r="L197" s="3"/>
      <c r="M197" s="3"/>
      <c r="N197" s="3"/>
      <c r="O197" s="3"/>
      <c r="P197" s="3"/>
      <c r="Q197" s="3"/>
      <c r="R197" s="3"/>
      <c r="S197" s="3">
        <v>1</v>
      </c>
      <c r="T197" s="3"/>
      <c r="U197" s="3"/>
    </row>
    <row r="198" spans="1:21">
      <c r="A198" s="10">
        <v>1443</v>
      </c>
      <c r="B198" s="10">
        <v>1443</v>
      </c>
      <c r="C198" s="11" t="str">
        <f>'Удалены с пустыми ценами'!B199</f>
        <v>Тумба "Джульетта" КМК 0399.11</v>
      </c>
      <c r="D198" s="17" t="s">
        <v>583</v>
      </c>
      <c r="E198" s="3"/>
      <c r="F198" s="20" t="s">
        <v>728</v>
      </c>
      <c r="G198" s="3" t="s">
        <v>352</v>
      </c>
      <c r="H198" s="3" t="str">
        <f>'Удалены с пустыми ценами'!C199</f>
        <v>ДСП</v>
      </c>
      <c r="I198" s="3"/>
      <c r="J198" s="3"/>
      <c r="K198" s="3" t="s">
        <v>345</v>
      </c>
      <c r="L198" s="3"/>
      <c r="M198" s="3"/>
      <c r="N198" s="3"/>
      <c r="O198" s="3"/>
      <c r="P198" s="3"/>
      <c r="Q198" s="3"/>
      <c r="R198" s="3"/>
      <c r="S198" s="3">
        <v>1</v>
      </c>
      <c r="T198" s="3"/>
      <c r="U198" s="3"/>
    </row>
    <row r="199" spans="1:21">
      <c r="A199" s="10">
        <v>1444</v>
      </c>
      <c r="B199" s="10">
        <v>1444</v>
      </c>
      <c r="C199" s="11" t="str">
        <f>'Удалены с пустыми ценами'!B200</f>
        <v>Шкаф для одежды "Тайна " КМК 0416.1</v>
      </c>
      <c r="D199" s="17" t="s">
        <v>344</v>
      </c>
      <c r="E199" s="3"/>
      <c r="F199" s="20" t="s">
        <v>729</v>
      </c>
      <c r="G199" s="3" t="s">
        <v>352</v>
      </c>
      <c r="H199" s="3" t="str">
        <f>'Удалены с пустыми ценами'!C200</f>
        <v>МДФ</v>
      </c>
      <c r="I199" s="3"/>
      <c r="J199" s="3"/>
      <c r="K199" s="3" t="s">
        <v>345</v>
      </c>
      <c r="L199" s="3"/>
      <c r="M199" s="3"/>
      <c r="N199" s="3"/>
      <c r="O199" s="3"/>
      <c r="P199" s="3"/>
      <c r="Q199" s="3"/>
      <c r="R199" s="3"/>
      <c r="S199" s="3">
        <v>1</v>
      </c>
      <c r="T199" s="3"/>
      <c r="U199" s="3"/>
    </row>
    <row r="200" spans="1:21">
      <c r="A200" s="10">
        <v>1445</v>
      </c>
      <c r="B200" s="10">
        <v>1445</v>
      </c>
      <c r="C200" s="11" t="str">
        <f>'Удалены с пустыми ценами'!B201</f>
        <v>Комод "Тайна" КМК 0416.2</v>
      </c>
      <c r="D200" s="17" t="s">
        <v>584</v>
      </c>
      <c r="E200" s="3"/>
      <c r="F200" s="20" t="s">
        <v>734</v>
      </c>
      <c r="G200" s="3" t="s">
        <v>352</v>
      </c>
      <c r="H200" s="3" t="str">
        <f>'Удалены с пустыми ценами'!C201</f>
        <v>МДФ</v>
      </c>
      <c r="I200" s="3"/>
      <c r="J200" s="3"/>
      <c r="K200" s="3" t="s">
        <v>345</v>
      </c>
      <c r="L200" s="3"/>
      <c r="M200" s="3"/>
      <c r="N200" s="3"/>
      <c r="O200" s="3"/>
      <c r="P200" s="3"/>
      <c r="Q200" s="3"/>
      <c r="R200" s="3"/>
      <c r="S200" s="3">
        <v>1</v>
      </c>
      <c r="T200" s="3"/>
      <c r="U200" s="3"/>
    </row>
    <row r="201" spans="1:21">
      <c r="A201" s="10">
        <v>1446</v>
      </c>
      <c r="B201" s="10">
        <v>1446</v>
      </c>
      <c r="C201" s="11" t="str">
        <f>'Удалены с пустыми ценами'!B202</f>
        <v>Тумба "Тайна" КМК 0416.3</v>
      </c>
      <c r="D201" s="17" t="s">
        <v>583</v>
      </c>
      <c r="E201" s="3"/>
      <c r="F201" s="20" t="s">
        <v>735</v>
      </c>
      <c r="G201" s="3" t="s">
        <v>352</v>
      </c>
      <c r="H201" s="3" t="str">
        <f>'Удалены с пустыми ценами'!C202</f>
        <v>МДФ</v>
      </c>
      <c r="I201" s="3"/>
      <c r="J201" s="3"/>
      <c r="K201" s="3" t="s">
        <v>345</v>
      </c>
      <c r="L201" s="3"/>
      <c r="M201" s="3"/>
      <c r="N201" s="3"/>
      <c r="O201" s="3"/>
      <c r="P201" s="3"/>
      <c r="Q201" s="3"/>
      <c r="R201" s="3"/>
      <c r="S201" s="3">
        <v>1</v>
      </c>
      <c r="T201" s="3"/>
      <c r="U201" s="3"/>
    </row>
    <row r="202" spans="1:21">
      <c r="A202" s="10">
        <v>1447</v>
      </c>
      <c r="B202" s="10">
        <v>1447</v>
      </c>
      <c r="C202" s="11" t="str">
        <f>'Удалены с пустыми ценами'!B203</f>
        <v>Кровать "Тайна" КМК 0416.4</v>
      </c>
      <c r="D202" s="17" t="s">
        <v>581</v>
      </c>
      <c r="E202" s="3"/>
      <c r="F202" s="20" t="s">
        <v>736</v>
      </c>
      <c r="G202" s="3" t="s">
        <v>352</v>
      </c>
      <c r="H202" s="3" t="str">
        <f>'Удалены с пустыми ценами'!C203</f>
        <v>МДФ</v>
      </c>
      <c r="I202" s="3"/>
      <c r="J202" s="3"/>
      <c r="K202" s="3" t="s">
        <v>345</v>
      </c>
      <c r="L202" s="3"/>
      <c r="M202" s="3"/>
      <c r="N202" s="3"/>
      <c r="O202" s="3"/>
      <c r="P202" s="3"/>
      <c r="Q202" s="3"/>
      <c r="R202" s="3"/>
      <c r="S202" s="3">
        <v>1</v>
      </c>
      <c r="T202" s="3"/>
      <c r="U202" s="3"/>
    </row>
    <row r="203" spans="1:21">
      <c r="A203" s="10">
        <v>1448</v>
      </c>
      <c r="B203" s="10">
        <v>1448</v>
      </c>
      <c r="C203" s="11" t="str">
        <f>'Удалены с пустыми ценами'!B204</f>
        <v>Стол туалетный "Тайна" КМК 0416.5</v>
      </c>
      <c r="D203" s="17" t="s">
        <v>587</v>
      </c>
      <c r="E203" s="3"/>
      <c r="F203" s="20" t="s">
        <v>737</v>
      </c>
      <c r="G203" s="3" t="s">
        <v>352</v>
      </c>
      <c r="H203" s="3" t="str">
        <f>'Удалены с пустыми ценами'!C204</f>
        <v>МДФ</v>
      </c>
      <c r="I203" s="3"/>
      <c r="J203" s="3"/>
      <c r="K203" s="3" t="s">
        <v>345</v>
      </c>
      <c r="L203" s="3"/>
      <c r="M203" s="3"/>
      <c r="N203" s="3"/>
      <c r="O203" s="3"/>
      <c r="P203" s="3"/>
      <c r="Q203" s="3"/>
      <c r="R203" s="3"/>
      <c r="S203" s="3">
        <v>1</v>
      </c>
      <c r="T203" s="3"/>
      <c r="U203" s="3"/>
    </row>
    <row r="204" spans="1:21">
      <c r="A204" s="10">
        <v>1449</v>
      </c>
      <c r="B204" s="10">
        <v>1449</v>
      </c>
      <c r="C204" s="11" t="str">
        <f>'Удалены с пустыми ценами'!B205</f>
        <v>Зеркало настенное "Тайна" КМК 0416.6</v>
      </c>
      <c r="D204" s="17" t="s">
        <v>582</v>
      </c>
      <c r="E204" s="3"/>
      <c r="F204" s="20" t="s">
        <v>738</v>
      </c>
      <c r="G204" s="3" t="s">
        <v>352</v>
      </c>
      <c r="H204" s="3" t="str">
        <f>'Удалены с пустыми ценами'!C205</f>
        <v>МДФ</v>
      </c>
      <c r="I204" s="3"/>
      <c r="J204" s="3"/>
      <c r="K204" s="3" t="s">
        <v>345</v>
      </c>
      <c r="L204" s="3"/>
      <c r="M204" s="3"/>
      <c r="N204" s="3"/>
      <c r="O204" s="3"/>
      <c r="P204" s="3"/>
      <c r="Q204" s="3"/>
      <c r="R204" s="3"/>
      <c r="S204" s="3">
        <v>1</v>
      </c>
      <c r="T204" s="3"/>
      <c r="U204" s="3"/>
    </row>
    <row r="205" spans="1:21">
      <c r="A205" s="10">
        <v>1450</v>
      </c>
      <c r="B205" s="10">
        <v>1450</v>
      </c>
      <c r="C205" s="11" t="str">
        <f>'Удалены с пустыми ценами'!B206</f>
        <v>Тумба туалетная "Тайна сЗеркалом" КМК 0416.7</v>
      </c>
      <c r="D205" s="17" t="s">
        <v>583</v>
      </c>
      <c r="E205" s="3"/>
      <c r="F205" s="20" t="s">
        <v>739</v>
      </c>
      <c r="G205" s="3" t="s">
        <v>352</v>
      </c>
      <c r="H205" s="3" t="str">
        <f>'Удалены с пустыми ценами'!C206</f>
        <v>МДФ</v>
      </c>
      <c r="I205" s="3"/>
      <c r="J205" s="3"/>
      <c r="K205" s="3" t="s">
        <v>345</v>
      </c>
      <c r="L205" s="3"/>
      <c r="M205" s="3"/>
      <c r="N205" s="3"/>
      <c r="O205" s="3"/>
      <c r="P205" s="3"/>
      <c r="Q205" s="3"/>
      <c r="R205" s="3"/>
      <c r="S205" s="3">
        <v>1</v>
      </c>
      <c r="T205" s="3"/>
      <c r="U205" s="3"/>
    </row>
    <row r="206" spans="1:21">
      <c r="A206" s="10">
        <v>1451</v>
      </c>
      <c r="B206" s="10">
        <v>1451</v>
      </c>
      <c r="C206" s="11" t="str">
        <f>'Удалены с пустыми ценами'!B207</f>
        <v xml:space="preserve">Шкаф для одежды "Тайна угловой" КМК 0416.8 </v>
      </c>
      <c r="D206" s="17" t="s">
        <v>344</v>
      </c>
      <c r="E206" s="3"/>
      <c r="F206" s="20" t="s">
        <v>740</v>
      </c>
      <c r="G206" s="3" t="s">
        <v>352</v>
      </c>
      <c r="H206" s="3" t="str">
        <f>'Удалены с пустыми ценами'!C207</f>
        <v>МДФ</v>
      </c>
      <c r="I206" s="3"/>
      <c r="J206" s="3"/>
      <c r="K206" s="3" t="s">
        <v>345</v>
      </c>
      <c r="L206" s="3"/>
      <c r="M206" s="3"/>
      <c r="N206" s="3"/>
      <c r="O206" s="3"/>
      <c r="P206" s="3"/>
      <c r="Q206" s="3"/>
      <c r="R206" s="3"/>
      <c r="S206" s="3">
        <v>1</v>
      </c>
      <c r="T206" s="3"/>
      <c r="U206" s="3"/>
    </row>
    <row r="207" spans="1:21">
      <c r="A207" s="10">
        <v>1452</v>
      </c>
      <c r="B207" s="10">
        <v>1452</v>
      </c>
      <c r="C207" s="11" t="str">
        <f>'Удалены с пустыми ценами'!B208</f>
        <v xml:space="preserve">Шкаф для одежды "Тайна 2Д" КМК 0416.9 </v>
      </c>
      <c r="D207" s="17" t="s">
        <v>344</v>
      </c>
      <c r="E207" s="3"/>
      <c r="F207" s="20" t="s">
        <v>741</v>
      </c>
      <c r="G207" s="3" t="s">
        <v>352</v>
      </c>
      <c r="H207" s="3" t="str">
        <f>'Удалены с пустыми ценами'!C208</f>
        <v>МДФ</v>
      </c>
      <c r="I207" s="3"/>
      <c r="J207" s="3"/>
      <c r="K207" s="3" t="s">
        <v>345</v>
      </c>
      <c r="L207" s="3"/>
      <c r="M207" s="3"/>
      <c r="N207" s="3"/>
      <c r="O207" s="3"/>
      <c r="P207" s="3"/>
      <c r="Q207" s="3"/>
      <c r="R207" s="3"/>
      <c r="S207" s="3">
        <v>1</v>
      </c>
      <c r="T207" s="3"/>
      <c r="U207" s="3"/>
    </row>
    <row r="208" spans="1:21">
      <c r="A208" s="10">
        <v>1453</v>
      </c>
      <c r="B208" s="10">
        <v>1453</v>
      </c>
      <c r="C208" s="11" t="str">
        <f>'Удалены с пустыми ценами'!B209</f>
        <v xml:space="preserve">Шкаф "Тайна 1Д4Я" КМК 0416.10 </v>
      </c>
      <c r="D208" s="17" t="s">
        <v>344</v>
      </c>
      <c r="E208" s="3"/>
      <c r="F208" s="20" t="s">
        <v>730</v>
      </c>
      <c r="G208" s="3" t="s">
        <v>352</v>
      </c>
      <c r="H208" s="3" t="str">
        <f>'Удалены с пустыми ценами'!C209</f>
        <v>МДФ</v>
      </c>
      <c r="I208" s="3"/>
      <c r="J208" s="3"/>
      <c r="K208" s="3" t="s">
        <v>345</v>
      </c>
      <c r="L208" s="3"/>
      <c r="M208" s="3"/>
      <c r="N208" s="3"/>
      <c r="O208" s="3"/>
      <c r="P208" s="3"/>
      <c r="Q208" s="3"/>
      <c r="R208" s="3"/>
      <c r="S208" s="3">
        <v>1</v>
      </c>
      <c r="T208" s="3"/>
      <c r="U208" s="3"/>
    </row>
    <row r="209" spans="1:21">
      <c r="A209" s="10">
        <v>1454</v>
      </c>
      <c r="B209" s="10">
        <v>1454</v>
      </c>
      <c r="C209" s="11" t="str">
        <f>'Удалены с пустыми ценами'!B210</f>
        <v xml:space="preserve">Кровать "900 Тайна" КМК 0416.11 </v>
      </c>
      <c r="D209" s="17" t="s">
        <v>581</v>
      </c>
      <c r="E209" s="3"/>
      <c r="F209" s="20" t="s">
        <v>731</v>
      </c>
      <c r="G209" s="3" t="s">
        <v>352</v>
      </c>
      <c r="H209" s="3" t="str">
        <f>'Удалены с пустыми ценами'!C210</f>
        <v>МДФ</v>
      </c>
      <c r="I209" s="3"/>
      <c r="J209" s="3"/>
      <c r="K209" s="3" t="s">
        <v>345</v>
      </c>
      <c r="L209" s="3"/>
      <c r="M209" s="3"/>
      <c r="N209" s="3"/>
      <c r="O209" s="3"/>
      <c r="P209" s="3"/>
      <c r="Q209" s="3"/>
      <c r="R209" s="3"/>
      <c r="S209" s="3">
        <v>1</v>
      </c>
      <c r="T209" s="3"/>
      <c r="U209" s="3"/>
    </row>
    <row r="210" spans="1:21">
      <c r="A210" s="10">
        <v>1455</v>
      </c>
      <c r="B210" s="10">
        <v>1455</v>
      </c>
      <c r="C210" s="11" t="str">
        <f>'Удалены с пустыми ценами'!B211</f>
        <v xml:space="preserve">Полка "Тайна" КМК 0416.12 </v>
      </c>
      <c r="D210" s="17" t="s">
        <v>585</v>
      </c>
      <c r="E210" s="3"/>
      <c r="F210" s="20" t="s">
        <v>732</v>
      </c>
      <c r="G210" s="3" t="s">
        <v>352</v>
      </c>
      <c r="H210" s="3" t="str">
        <f>'Удалены с пустыми ценами'!C211</f>
        <v>МДФ</v>
      </c>
      <c r="I210" s="3"/>
      <c r="J210" s="3"/>
      <c r="K210" s="3" t="s">
        <v>345</v>
      </c>
      <c r="L210" s="3"/>
      <c r="M210" s="3"/>
      <c r="N210" s="3"/>
      <c r="O210" s="3"/>
      <c r="P210" s="3"/>
      <c r="Q210" s="3"/>
      <c r="R210" s="3"/>
      <c r="S210" s="3">
        <v>1</v>
      </c>
      <c r="T210" s="3"/>
      <c r="U210" s="3"/>
    </row>
    <row r="211" spans="1:21">
      <c r="A211" s="10">
        <v>1456</v>
      </c>
      <c r="B211" s="10">
        <v>1456</v>
      </c>
      <c r="C211" s="11" t="str">
        <f>'Удалены с пустыми ценами'!B212</f>
        <v xml:space="preserve">Стол для компьютера "Тайна 01" КМК 0416.13 </v>
      </c>
      <c r="D211" s="17" t="s">
        <v>771</v>
      </c>
      <c r="E211" s="3"/>
      <c r="F211" s="20" t="s">
        <v>700</v>
      </c>
      <c r="G211" s="3" t="s">
        <v>352</v>
      </c>
      <c r="H211" s="3" t="str">
        <f>'Удалены с пустыми ценами'!C212</f>
        <v>МДФ</v>
      </c>
      <c r="I211" s="3"/>
      <c r="J211" s="3"/>
      <c r="K211" s="3" t="s">
        <v>345</v>
      </c>
      <c r="L211" s="3"/>
      <c r="M211" s="3"/>
      <c r="N211" s="3"/>
      <c r="O211" s="3"/>
      <c r="P211" s="3"/>
      <c r="Q211" s="3"/>
      <c r="R211" s="3"/>
      <c r="S211" s="3">
        <v>1</v>
      </c>
      <c r="T211" s="3"/>
      <c r="U211" s="3"/>
    </row>
    <row r="212" spans="1:21">
      <c r="A212" s="10">
        <v>1457</v>
      </c>
      <c r="B212" s="10">
        <v>1457</v>
      </c>
      <c r="C212" s="11" t="str">
        <f>'Удалены с пустыми ценами'!B213</f>
        <v xml:space="preserve">Стол для компьютера "Тайна 02" КМК 0416.14 </v>
      </c>
      <c r="D212" s="17" t="s">
        <v>771</v>
      </c>
      <c r="E212" s="3"/>
      <c r="F212" s="20" t="s">
        <v>701</v>
      </c>
      <c r="G212" s="3" t="s">
        <v>352</v>
      </c>
      <c r="H212" s="3" t="str">
        <f>'Удалены с пустыми ценами'!C213</f>
        <v>МДФ</v>
      </c>
      <c r="I212" s="3"/>
      <c r="J212" s="3"/>
      <c r="K212" s="3" t="s">
        <v>345</v>
      </c>
      <c r="L212" s="3"/>
      <c r="M212" s="3"/>
      <c r="N212" s="3"/>
      <c r="O212" s="3"/>
      <c r="P212" s="3"/>
      <c r="Q212" s="3"/>
      <c r="R212" s="3"/>
      <c r="S212" s="3">
        <v>1</v>
      </c>
      <c r="T212" s="3"/>
      <c r="U212" s="3"/>
    </row>
    <row r="213" spans="1:21">
      <c r="A213" s="10">
        <v>1458</v>
      </c>
      <c r="B213" s="10">
        <v>1458</v>
      </c>
      <c r="C213" s="11" t="str">
        <f>'Удалены с пустыми ценами'!B214</f>
        <v xml:space="preserve">Кровать "Тайна 1800" КМК 0416.15 </v>
      </c>
      <c r="D213" s="17" t="s">
        <v>581</v>
      </c>
      <c r="E213" s="3"/>
      <c r="F213" s="20" t="s">
        <v>733</v>
      </c>
      <c r="G213" s="3" t="s">
        <v>352</v>
      </c>
      <c r="H213" s="3" t="str">
        <f>'Удалены с пустыми ценами'!C214</f>
        <v>МДФ</v>
      </c>
      <c r="I213" s="3"/>
      <c r="J213" s="3"/>
      <c r="K213" s="3" t="s">
        <v>345</v>
      </c>
      <c r="L213" s="3"/>
      <c r="M213" s="3"/>
      <c r="N213" s="3"/>
      <c r="O213" s="3"/>
      <c r="P213" s="3"/>
      <c r="Q213" s="3"/>
      <c r="R213" s="3"/>
      <c r="S213" s="3">
        <v>1</v>
      </c>
      <c r="T213" s="3"/>
      <c r="U213" s="3"/>
    </row>
    <row r="214" spans="1:21">
      <c r="A214" s="10">
        <v>1459</v>
      </c>
      <c r="B214" s="10">
        <v>1459</v>
      </c>
      <c r="C214" s="11" t="str">
        <f>'Удалены с пустыми ценами'!B215</f>
        <v>Комод "Венеция" КМК 0414.1</v>
      </c>
      <c r="D214" s="17" t="s">
        <v>584</v>
      </c>
      <c r="E214" s="3"/>
      <c r="F214" s="20" t="s">
        <v>742</v>
      </c>
      <c r="G214" s="3" t="s">
        <v>352</v>
      </c>
      <c r="H214" s="3" t="str">
        <f>'Удалены с пустыми ценами'!C215</f>
        <v>ДСП</v>
      </c>
      <c r="I214" s="3"/>
      <c r="J214" s="3"/>
      <c r="K214" s="3" t="s">
        <v>345</v>
      </c>
      <c r="L214" s="3"/>
      <c r="M214" s="3"/>
      <c r="N214" s="3"/>
      <c r="O214" s="3"/>
      <c r="P214" s="3"/>
      <c r="Q214" s="3"/>
      <c r="R214" s="3"/>
      <c r="S214" s="3">
        <v>1</v>
      </c>
      <c r="T214" s="3"/>
      <c r="U214" s="3"/>
    </row>
    <row r="215" spans="1:21">
      <c r="A215" s="10">
        <v>1460</v>
      </c>
      <c r="B215" s="10">
        <v>1460</v>
      </c>
      <c r="C215" s="11" t="str">
        <f>'Удалены с пустыми ценами'!B216</f>
        <v>Кровать "Венеция" КМК 0414.2</v>
      </c>
      <c r="D215" s="17" t="s">
        <v>581</v>
      </c>
      <c r="E215" s="3"/>
      <c r="F215" s="20" t="s">
        <v>748</v>
      </c>
      <c r="G215" s="3" t="s">
        <v>352</v>
      </c>
      <c r="H215" s="3" t="str">
        <f>'Удалены с пустыми ценами'!C216</f>
        <v>ДСП</v>
      </c>
      <c r="I215" s="3"/>
      <c r="J215" s="3"/>
      <c r="K215" s="3" t="s">
        <v>345</v>
      </c>
      <c r="L215" s="3"/>
      <c r="M215" s="3"/>
      <c r="N215" s="3"/>
      <c r="O215" s="3"/>
      <c r="P215" s="3"/>
      <c r="Q215" s="3"/>
      <c r="R215" s="3"/>
      <c r="S215" s="3">
        <v>1</v>
      </c>
      <c r="T215" s="3"/>
      <c r="U215" s="3"/>
    </row>
    <row r="216" spans="1:21">
      <c r="A216" s="10">
        <v>1461</v>
      </c>
      <c r="B216" s="10">
        <v>1461</v>
      </c>
      <c r="C216" s="11" t="str">
        <f>'Удалены с пустыми ценами'!B217</f>
        <v>Кровать "Венеция" КМК 0414.2-01</v>
      </c>
      <c r="D216" s="17" t="s">
        <v>581</v>
      </c>
      <c r="E216" s="3"/>
      <c r="F216" s="20" t="s">
        <v>748</v>
      </c>
      <c r="G216" s="3" t="s">
        <v>352</v>
      </c>
      <c r="H216" s="3" t="str">
        <f>'Удалены с пустыми ценами'!C217</f>
        <v>ДСП</v>
      </c>
      <c r="I216" s="3"/>
      <c r="J216" s="3"/>
      <c r="K216" s="3" t="s">
        <v>345</v>
      </c>
      <c r="L216" s="3"/>
      <c r="M216" s="3"/>
      <c r="N216" s="3"/>
      <c r="O216" s="3"/>
      <c r="P216" s="3"/>
      <c r="Q216" s="3"/>
      <c r="R216" s="3"/>
      <c r="S216" s="3">
        <v>1</v>
      </c>
      <c r="T216" s="3"/>
      <c r="U216" s="3"/>
    </row>
    <row r="217" spans="1:21">
      <c r="A217" s="10">
        <v>1462</v>
      </c>
      <c r="B217" s="10">
        <v>1462</v>
      </c>
      <c r="C217" s="11" t="str">
        <f>'Удалены с пустыми ценами'!B218</f>
        <v>Зеркало настенное "Венеция" КМК 0414.3</v>
      </c>
      <c r="D217" s="17" t="s">
        <v>582</v>
      </c>
      <c r="E217" s="3"/>
      <c r="F217" s="20" t="s">
        <v>749</v>
      </c>
      <c r="G217" s="3" t="s">
        <v>352</v>
      </c>
      <c r="H217" s="3" t="str">
        <f>'Удалены с пустыми ценами'!C218</f>
        <v>ДСП</v>
      </c>
      <c r="I217" s="3"/>
      <c r="J217" s="3"/>
      <c r="K217" s="3" t="s">
        <v>345</v>
      </c>
      <c r="L217" s="3"/>
      <c r="M217" s="3"/>
      <c r="N217" s="3"/>
      <c r="O217" s="3"/>
      <c r="P217" s="3"/>
      <c r="Q217" s="3"/>
      <c r="R217" s="3"/>
      <c r="S217" s="3">
        <v>1</v>
      </c>
      <c r="T217" s="3"/>
      <c r="U217" s="3"/>
    </row>
    <row r="218" spans="1:21">
      <c r="A218" s="10">
        <v>1463</v>
      </c>
      <c r="B218" s="10">
        <v>1463</v>
      </c>
      <c r="C218" s="11" t="str">
        <f>'Удалены с пустыми ценами'!B219</f>
        <v>Тумба "Венеция" КМК 0414.5</v>
      </c>
      <c r="D218" s="17" t="s">
        <v>588</v>
      </c>
      <c r="E218" s="3"/>
      <c r="F218" s="20" t="s">
        <v>750</v>
      </c>
      <c r="G218" s="3" t="s">
        <v>352</v>
      </c>
      <c r="H218" s="3" t="str">
        <f>'Удалены с пустыми ценами'!C219</f>
        <v>ДСП</v>
      </c>
      <c r="I218" s="3"/>
      <c r="J218" s="3"/>
      <c r="K218" s="3" t="s">
        <v>345</v>
      </c>
      <c r="L218" s="3"/>
      <c r="M218" s="3"/>
      <c r="N218" s="3"/>
      <c r="O218" s="3"/>
      <c r="P218" s="3"/>
      <c r="Q218" s="3"/>
      <c r="R218" s="3"/>
      <c r="S218" s="3">
        <v>1</v>
      </c>
      <c r="T218" s="3"/>
      <c r="U218" s="3"/>
    </row>
    <row r="219" spans="1:21">
      <c r="A219" s="10">
        <v>1464</v>
      </c>
      <c r="B219" s="10">
        <v>1464</v>
      </c>
      <c r="C219" s="11" t="str">
        <f>'Удалены с пустыми ценами'!B220</f>
        <v>Шкаф для одежды "Венеция 4Д" КМК 0414.6</v>
      </c>
      <c r="D219" s="17" t="s">
        <v>344</v>
      </c>
      <c r="E219" s="3"/>
      <c r="F219" s="20" t="s">
        <v>751</v>
      </c>
      <c r="G219" s="3" t="s">
        <v>352</v>
      </c>
      <c r="H219" s="3" t="str">
        <f>'Удалены с пустыми ценами'!C220</f>
        <v>ДСП</v>
      </c>
      <c r="I219" s="3"/>
      <c r="J219" s="3"/>
      <c r="K219" s="3" t="s">
        <v>345</v>
      </c>
      <c r="L219" s="3"/>
      <c r="M219" s="3"/>
      <c r="N219" s="3"/>
      <c r="O219" s="3"/>
      <c r="P219" s="3"/>
      <c r="Q219" s="3"/>
      <c r="R219" s="3"/>
      <c r="S219" s="3">
        <v>1</v>
      </c>
      <c r="T219" s="3"/>
      <c r="U219" s="3"/>
    </row>
    <row r="220" spans="1:21">
      <c r="A220" s="10">
        <v>1465</v>
      </c>
      <c r="B220" s="10">
        <v>1465</v>
      </c>
      <c r="C220" s="11" t="str">
        <f>'Удалены с пустыми ценами'!B221</f>
        <v>Шкаф угловой "Венеция" КМК 0414.7</v>
      </c>
      <c r="D220" s="17" t="s">
        <v>344</v>
      </c>
      <c r="E220" s="3"/>
      <c r="F220" s="20" t="s">
        <v>752</v>
      </c>
      <c r="G220" s="3" t="s">
        <v>352</v>
      </c>
      <c r="H220" s="3" t="str">
        <f>'Удалены с пустыми ценами'!C221</f>
        <v>ДСП</v>
      </c>
      <c r="I220" s="3"/>
      <c r="J220" s="3"/>
      <c r="K220" s="3" t="s">
        <v>345</v>
      </c>
      <c r="L220" s="3"/>
      <c r="M220" s="3"/>
      <c r="N220" s="3"/>
      <c r="O220" s="3"/>
      <c r="P220" s="3"/>
      <c r="Q220" s="3"/>
      <c r="R220" s="3"/>
      <c r="S220" s="3">
        <v>1</v>
      </c>
      <c r="T220" s="3"/>
      <c r="U220" s="3"/>
    </row>
    <row r="221" spans="1:21">
      <c r="A221" s="10">
        <v>1466</v>
      </c>
      <c r="B221" s="10">
        <v>1466</v>
      </c>
      <c r="C221" s="11" t="str">
        <f>'Удалены с пустыми ценами'!B222</f>
        <v>Комод "Венеция 1" КМК 0414.8</v>
      </c>
      <c r="D221" s="17" t="s">
        <v>584</v>
      </c>
      <c r="E221" s="3"/>
      <c r="F221" s="20" t="s">
        <v>753</v>
      </c>
      <c r="G221" s="3" t="s">
        <v>352</v>
      </c>
      <c r="H221" s="3" t="str">
        <f>'Удалены с пустыми ценами'!C222</f>
        <v>ДСП</v>
      </c>
      <c r="I221" s="3"/>
      <c r="J221" s="3"/>
      <c r="K221" s="3" t="s">
        <v>345</v>
      </c>
      <c r="L221" s="3"/>
      <c r="M221" s="3"/>
      <c r="N221" s="3"/>
      <c r="O221" s="3"/>
      <c r="P221" s="3"/>
      <c r="Q221" s="3"/>
      <c r="R221" s="3"/>
      <c r="S221" s="3">
        <v>1</v>
      </c>
      <c r="T221" s="3"/>
      <c r="U221" s="3"/>
    </row>
    <row r="222" spans="1:21">
      <c r="A222" s="10">
        <v>1467</v>
      </c>
      <c r="B222" s="10">
        <v>1467</v>
      </c>
      <c r="C222" s="11" t="str">
        <f>'Удалены с пустыми ценами'!B223</f>
        <v>Шкаф для одежды "Венеция 2Д" КМК 0414.9</v>
      </c>
      <c r="D222" s="17" t="s">
        <v>344</v>
      </c>
      <c r="E222" s="3"/>
      <c r="F222" s="20" t="s">
        <v>754</v>
      </c>
      <c r="G222" s="3" t="s">
        <v>352</v>
      </c>
      <c r="H222" s="3" t="str">
        <f>'Удалены с пустыми ценами'!C223</f>
        <v>ДСП</v>
      </c>
      <c r="I222" s="3"/>
      <c r="J222" s="3"/>
      <c r="K222" s="3" t="s">
        <v>345</v>
      </c>
      <c r="L222" s="3"/>
      <c r="M222" s="3"/>
      <c r="N222" s="3"/>
      <c r="O222" s="3"/>
      <c r="P222" s="3"/>
      <c r="Q222" s="3"/>
      <c r="R222" s="3"/>
      <c r="S222" s="3">
        <v>1</v>
      </c>
      <c r="T222" s="3"/>
      <c r="U222" s="3"/>
    </row>
    <row r="223" spans="1:21">
      <c r="A223" s="10">
        <v>1468</v>
      </c>
      <c r="B223" s="10">
        <v>1468</v>
      </c>
      <c r="C223" s="11" t="str">
        <f>'Удалены с пустыми ценами'!B224</f>
        <v>Шкаф "Венеция 1Д4Я" КМК 0414.10</v>
      </c>
      <c r="D223" s="17" t="s">
        <v>344</v>
      </c>
      <c r="E223" s="3"/>
      <c r="F223" s="20" t="s">
        <v>743</v>
      </c>
      <c r="G223" s="3" t="s">
        <v>352</v>
      </c>
      <c r="H223" s="3" t="str">
        <f>'Удалены с пустыми ценами'!C224</f>
        <v>ДСП</v>
      </c>
      <c r="I223" s="3"/>
      <c r="J223" s="3"/>
      <c r="K223" s="3" t="s">
        <v>345</v>
      </c>
      <c r="L223" s="3"/>
      <c r="M223" s="3"/>
      <c r="N223" s="3"/>
      <c r="O223" s="3"/>
      <c r="P223" s="3"/>
      <c r="Q223" s="3"/>
      <c r="R223" s="3"/>
      <c r="S223" s="3">
        <v>1</v>
      </c>
      <c r="T223" s="3"/>
      <c r="U223" s="3"/>
    </row>
    <row r="224" spans="1:21">
      <c r="A224" s="10">
        <v>1469</v>
      </c>
      <c r="B224" s="10">
        <v>1469</v>
      </c>
      <c r="C224" s="11" t="str">
        <f>'Удалены с пустыми ценами'!B225</f>
        <v>Кровать "900 Венеция" КМК 0414.11</v>
      </c>
      <c r="D224" s="17" t="s">
        <v>581</v>
      </c>
      <c r="E224" s="3"/>
      <c r="F224" s="20" t="s">
        <v>744</v>
      </c>
      <c r="G224" s="3" t="s">
        <v>352</v>
      </c>
      <c r="H224" s="3" t="str">
        <f>'Удалены с пустыми ценами'!C225</f>
        <v>ДСП</v>
      </c>
      <c r="I224" s="3"/>
      <c r="J224" s="3"/>
      <c r="K224" s="3" t="s">
        <v>345</v>
      </c>
      <c r="L224" s="3"/>
      <c r="M224" s="3"/>
      <c r="N224" s="3"/>
      <c r="O224" s="3"/>
      <c r="P224" s="3"/>
      <c r="Q224" s="3"/>
      <c r="R224" s="3"/>
      <c r="S224" s="3">
        <v>1</v>
      </c>
      <c r="T224" s="3"/>
      <c r="U224" s="3"/>
    </row>
    <row r="225" spans="1:21">
      <c r="A225" s="10">
        <v>1470</v>
      </c>
      <c r="B225" s="10">
        <v>1470</v>
      </c>
      <c r="C225" s="11" t="str">
        <f>'Удалены с пустыми ценами'!B226</f>
        <v>Стол для компьютера "Венеция 01" КМК 0414.12</v>
      </c>
      <c r="D225" s="17" t="s">
        <v>771</v>
      </c>
      <c r="E225" s="3"/>
      <c r="F225" s="20" t="s">
        <v>745</v>
      </c>
      <c r="G225" s="3" t="s">
        <v>352</v>
      </c>
      <c r="H225" s="3" t="str">
        <f>'Удалены с пустыми ценами'!C226</f>
        <v>ДСП</v>
      </c>
      <c r="I225" s="3"/>
      <c r="J225" s="3"/>
      <c r="K225" s="3" t="s">
        <v>345</v>
      </c>
      <c r="L225" s="3"/>
      <c r="M225" s="3"/>
      <c r="N225" s="3"/>
      <c r="O225" s="3"/>
      <c r="P225" s="3"/>
      <c r="Q225" s="3"/>
      <c r="R225" s="3"/>
      <c r="S225" s="3">
        <v>1</v>
      </c>
      <c r="T225" s="3"/>
      <c r="U225" s="3"/>
    </row>
    <row r="226" spans="1:21">
      <c r="A226" s="10">
        <v>1471</v>
      </c>
      <c r="B226" s="10">
        <v>1471</v>
      </c>
      <c r="C226" s="11" t="str">
        <f>'Удалены с пустыми ценами'!B227</f>
        <v>Стол для компьютера "Венеция 02" КМК 0414.13</v>
      </c>
      <c r="D226" s="17" t="s">
        <v>771</v>
      </c>
      <c r="E226" s="3"/>
      <c r="F226" s="20" t="s">
        <v>701</v>
      </c>
      <c r="G226" s="3" t="s">
        <v>352</v>
      </c>
      <c r="H226" s="3" t="str">
        <f>'Удалены с пустыми ценами'!C227</f>
        <v>ДСП</v>
      </c>
      <c r="I226" s="3"/>
      <c r="J226" s="3"/>
      <c r="K226" s="3" t="s">
        <v>345</v>
      </c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</row>
    <row r="227" spans="1:21">
      <c r="A227" s="10">
        <v>1472</v>
      </c>
      <c r="B227" s="10">
        <v>1472</v>
      </c>
      <c r="C227" s="11" t="str">
        <f>'Удалены с пустыми ценами'!B228</f>
        <v>Шкаф для одежды "Венеция" КМК 0414.14</v>
      </c>
      <c r="D227" s="17" t="s">
        <v>344</v>
      </c>
      <c r="E227" s="3"/>
      <c r="F227" s="20" t="s">
        <v>746</v>
      </c>
      <c r="G227" s="3" t="s">
        <v>352</v>
      </c>
      <c r="H227" s="3" t="str">
        <f>'Удалены с пустыми ценами'!C228</f>
        <v>ДСП</v>
      </c>
      <c r="I227" s="3"/>
      <c r="J227" s="3"/>
      <c r="K227" s="3" t="s">
        <v>345</v>
      </c>
      <c r="L227" s="3"/>
      <c r="M227" s="3"/>
      <c r="N227" s="3"/>
      <c r="O227" s="3"/>
      <c r="P227" s="3"/>
      <c r="Q227" s="3"/>
      <c r="R227" s="3"/>
      <c r="S227" s="3">
        <v>1</v>
      </c>
      <c r="T227" s="3"/>
      <c r="U227" s="3"/>
    </row>
    <row r="228" spans="1:21">
      <c r="A228" s="10">
        <v>1473</v>
      </c>
      <c r="B228" s="10">
        <v>1473</v>
      </c>
      <c r="C228" s="11" t="str">
        <f>'Удалены с пустыми ценами'!B229</f>
        <v>Шкаф комбинированный "Венеция" КМК 0414.15</v>
      </c>
      <c r="D228" s="17" t="s">
        <v>344</v>
      </c>
      <c r="E228" s="3"/>
      <c r="F228" s="20" t="s">
        <v>747</v>
      </c>
      <c r="G228" s="3" t="s">
        <v>352</v>
      </c>
      <c r="H228" s="3" t="str">
        <f>'Удалены с пустыми ценами'!C229</f>
        <v>ДСП</v>
      </c>
      <c r="I228" s="3"/>
      <c r="J228" s="3"/>
      <c r="K228" s="3" t="s">
        <v>345</v>
      </c>
      <c r="L228" s="3"/>
      <c r="M228" s="3"/>
      <c r="N228" s="3"/>
      <c r="O228" s="3"/>
      <c r="P228" s="3"/>
      <c r="Q228" s="3"/>
      <c r="R228" s="3"/>
      <c r="S228" s="3">
        <v>1</v>
      </c>
      <c r="T228" s="3"/>
      <c r="U228" s="3"/>
    </row>
    <row r="229" spans="1:21">
      <c r="A229" s="10">
        <v>1474</v>
      </c>
      <c r="B229" s="10">
        <v>1474</v>
      </c>
      <c r="C229" s="11" t="str">
        <f>'Удалены с пустыми ценами'!B230</f>
        <v>Кровать "800" (с ящиками) КМК 0302</v>
      </c>
      <c r="D229" s="17" t="s">
        <v>581</v>
      </c>
      <c r="E229" s="3"/>
      <c r="F229" s="20" t="s">
        <v>755</v>
      </c>
      <c r="G229" s="3" t="s">
        <v>352</v>
      </c>
      <c r="H229" s="3" t="str">
        <f>'Удалены с пустыми ценами'!C230</f>
        <v>ДСП</v>
      </c>
      <c r="I229" s="3"/>
      <c r="J229" s="3"/>
      <c r="K229" s="3" t="s">
        <v>345</v>
      </c>
      <c r="L229" s="3"/>
      <c r="M229" s="3"/>
      <c r="N229" s="3"/>
      <c r="O229" s="3"/>
      <c r="P229" s="3"/>
      <c r="Q229" s="3"/>
      <c r="R229" s="3"/>
      <c r="S229" s="3">
        <v>1</v>
      </c>
      <c r="T229" s="3"/>
      <c r="U229" s="3"/>
    </row>
    <row r="230" spans="1:21">
      <c r="A230" s="10">
        <v>1475</v>
      </c>
      <c r="B230" s="10">
        <v>1475</v>
      </c>
      <c r="C230" s="11" t="str">
        <f>'Удалены с пустыми ценами'!B231</f>
        <v>Кровать "Венеция" КМК 0414.2-03</v>
      </c>
      <c r="D230" s="17" t="s">
        <v>581</v>
      </c>
      <c r="E230" s="3"/>
      <c r="F230" s="20" t="s">
        <v>748</v>
      </c>
      <c r="G230" s="3" t="s">
        <v>352</v>
      </c>
      <c r="H230" s="3" t="str">
        <f>'Удалены с пустыми ценами'!C231</f>
        <v>ДСП</v>
      </c>
      <c r="I230" s="3"/>
      <c r="J230" s="3"/>
      <c r="K230" s="3" t="s">
        <v>345</v>
      </c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</row>
    <row r="231" spans="1:21">
      <c r="A231" s="10">
        <v>1476</v>
      </c>
      <c r="B231" s="10">
        <v>1476</v>
      </c>
      <c r="C231" s="11" t="str">
        <f>'Удалены с пустыми ценами'!B232</f>
        <v>Зеркало настенное "Венеция" КМК 0414.3-02</v>
      </c>
      <c r="D231" s="17" t="s">
        <v>582</v>
      </c>
      <c r="E231" s="3"/>
      <c r="F231" s="20" t="s">
        <v>749</v>
      </c>
      <c r="G231" s="3" t="s">
        <v>352</v>
      </c>
      <c r="H231" s="3" t="str">
        <f>'Удалены с пустыми ценами'!C232</f>
        <v>ДСП</v>
      </c>
      <c r="I231" s="3"/>
      <c r="J231" s="3"/>
      <c r="K231" s="3" t="s">
        <v>345</v>
      </c>
      <c r="L231" s="3"/>
      <c r="M231" s="3"/>
      <c r="N231" s="3"/>
      <c r="O231" s="3"/>
      <c r="P231" s="3"/>
      <c r="Q231" s="3"/>
      <c r="R231" s="3"/>
      <c r="S231" s="3">
        <v>1</v>
      </c>
      <c r="T231" s="3"/>
      <c r="U231" s="3"/>
    </row>
    <row r="232" spans="1:21">
      <c r="A232" s="10">
        <v>1477</v>
      </c>
      <c r="B232" s="10">
        <v>1477</v>
      </c>
      <c r="C232" s="11" t="str">
        <f>'Удалены с пустыми ценами'!B233</f>
        <v>Тумба "Венеция" КМК 0414.5-02</v>
      </c>
      <c r="D232" s="17" t="s">
        <v>583</v>
      </c>
      <c r="E232" s="3"/>
      <c r="F232" s="20" t="s">
        <v>756</v>
      </c>
      <c r="G232" s="3" t="s">
        <v>352</v>
      </c>
      <c r="H232" s="3" t="str">
        <f>'Удалены с пустыми ценами'!C233</f>
        <v>ДСП</v>
      </c>
      <c r="I232" s="3"/>
      <c r="J232" s="3"/>
      <c r="K232" s="3" t="s">
        <v>345</v>
      </c>
      <c r="L232" s="3"/>
      <c r="M232" s="3"/>
      <c r="N232" s="3"/>
      <c r="O232" s="3"/>
      <c r="P232" s="3"/>
      <c r="Q232" s="3"/>
      <c r="R232" s="3"/>
      <c r="S232" s="3">
        <v>1</v>
      </c>
      <c r="T232" s="3"/>
      <c r="U232" s="3"/>
    </row>
    <row r="233" spans="1:21">
      <c r="A233" s="10">
        <v>1478</v>
      </c>
      <c r="B233" s="10">
        <v>1478</v>
      </c>
      <c r="C233" s="11" t="str">
        <f>'Удалены с пустыми ценами'!B234</f>
        <v>Шкаф для одежды "Венеция 4Д" КМК 0414.6-02</v>
      </c>
      <c r="D233" s="17" t="s">
        <v>344</v>
      </c>
      <c r="E233" s="3"/>
      <c r="F233" s="20" t="s">
        <v>751</v>
      </c>
      <c r="G233" s="3" t="s">
        <v>352</v>
      </c>
      <c r="H233" s="3" t="str">
        <f>'Удалены с пустыми ценами'!C234</f>
        <v>ДСП</v>
      </c>
      <c r="I233" s="3"/>
      <c r="J233" s="3"/>
      <c r="K233" s="3" t="s">
        <v>345</v>
      </c>
      <c r="L233" s="3"/>
      <c r="M233" s="3"/>
      <c r="N233" s="3"/>
      <c r="O233" s="3"/>
      <c r="P233" s="3"/>
      <c r="Q233" s="3"/>
      <c r="R233" s="3"/>
      <c r="S233" s="3">
        <v>1</v>
      </c>
      <c r="T233" s="3"/>
      <c r="U233" s="3"/>
    </row>
    <row r="234" spans="1:21">
      <c r="A234" s="10">
        <v>1479</v>
      </c>
      <c r="B234" s="10">
        <v>1479</v>
      </c>
      <c r="C234" s="11" t="str">
        <f>'Удалены с пустыми ценами'!B235</f>
        <v>Комод "Венеция 1" КМК 0414.8-02</v>
      </c>
      <c r="D234" s="17" t="s">
        <v>584</v>
      </c>
      <c r="E234" s="3"/>
      <c r="F234" s="20" t="s">
        <v>753</v>
      </c>
      <c r="G234" s="3" t="s">
        <v>352</v>
      </c>
      <c r="H234" s="3" t="str">
        <f>'Удалены с пустыми ценами'!C235</f>
        <v>ДСП</v>
      </c>
      <c r="I234" s="3"/>
      <c r="J234" s="3"/>
      <c r="K234" s="3" t="s">
        <v>345</v>
      </c>
      <c r="L234" s="3"/>
      <c r="M234" s="3"/>
      <c r="N234" s="3"/>
      <c r="O234" s="3"/>
      <c r="P234" s="3"/>
      <c r="Q234" s="3"/>
      <c r="R234" s="3"/>
      <c r="S234" s="3">
        <v>1</v>
      </c>
      <c r="T234" s="3"/>
      <c r="U234" s="3"/>
    </row>
    <row r="235" spans="1:21">
      <c r="A235" s="10">
        <v>1480</v>
      </c>
      <c r="B235" s="10">
        <v>1480</v>
      </c>
      <c r="C235" s="11" t="str">
        <f>'Удалены с пустыми ценами'!B236</f>
        <v xml:space="preserve">Шкаф для одежды "Волшебница 3Д" КМК 0385.1 </v>
      </c>
      <c r="D235" s="17" t="s">
        <v>344</v>
      </c>
      <c r="E235" s="3"/>
      <c r="F235" s="20" t="s">
        <v>757</v>
      </c>
      <c r="G235" s="3" t="s">
        <v>352</v>
      </c>
      <c r="H235" s="3" t="str">
        <f>'Удалены с пустыми ценами'!C236</f>
        <v>ДСП</v>
      </c>
      <c r="I235" s="3"/>
      <c r="J235" s="3"/>
      <c r="K235" s="3" t="s">
        <v>345</v>
      </c>
      <c r="L235" s="3"/>
      <c r="M235" s="3"/>
      <c r="N235" s="3"/>
      <c r="O235" s="3"/>
      <c r="P235" s="3"/>
      <c r="Q235" s="3"/>
      <c r="R235" s="3"/>
      <c r="S235" s="3">
        <v>1</v>
      </c>
      <c r="T235" s="3"/>
      <c r="U235" s="3"/>
    </row>
    <row r="236" spans="1:21">
      <c r="A236" s="10">
        <v>1481</v>
      </c>
      <c r="B236" s="10">
        <v>1481</v>
      </c>
      <c r="C236" s="11" t="str">
        <f>'Удалены с пустыми ценами'!B237</f>
        <v>Шкаф для одежды "Волшебница 2Д" КМК 0385.2</v>
      </c>
      <c r="D236" s="17" t="s">
        <v>344</v>
      </c>
      <c r="E236" s="3"/>
      <c r="F236" s="20" t="s">
        <v>758</v>
      </c>
      <c r="G236" s="3" t="s">
        <v>352</v>
      </c>
      <c r="H236" s="3" t="str">
        <f>'Удалены с пустыми ценами'!C237</f>
        <v>ДСП</v>
      </c>
      <c r="I236" s="3"/>
      <c r="J236" s="3"/>
      <c r="K236" s="3" t="s">
        <v>345</v>
      </c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</row>
    <row r="237" spans="1:21">
      <c r="A237" s="10">
        <v>1482</v>
      </c>
      <c r="B237" s="10">
        <v>1482</v>
      </c>
      <c r="C237" s="11" t="str">
        <f>'Удалены с пустыми ценами'!B238</f>
        <v>Кровать "Волшебница" КМК 0385.3</v>
      </c>
      <c r="D237" s="17" t="s">
        <v>581</v>
      </c>
      <c r="E237" s="3"/>
      <c r="F237" s="20" t="s">
        <v>759</v>
      </c>
      <c r="G237" s="3" t="s">
        <v>352</v>
      </c>
      <c r="H237" s="3" t="str">
        <f>'Удалены с пустыми ценами'!C238</f>
        <v>ДСП</v>
      </c>
      <c r="I237" s="3"/>
      <c r="J237" s="3"/>
      <c r="K237" s="3" t="s">
        <v>345</v>
      </c>
      <c r="L237" s="3"/>
      <c r="M237" s="3"/>
      <c r="N237" s="3"/>
      <c r="O237" s="3"/>
      <c r="P237" s="3"/>
      <c r="Q237" s="3"/>
      <c r="R237" s="3"/>
      <c r="S237" s="3">
        <v>1</v>
      </c>
      <c r="T237" s="3"/>
      <c r="U237" s="3"/>
    </row>
    <row r="238" spans="1:21">
      <c r="A238" s="10">
        <v>1483</v>
      </c>
      <c r="B238" s="10">
        <v>1483</v>
      </c>
      <c r="C238" s="11" t="str">
        <f>'Удалены с пустыми ценами'!B239</f>
        <v>Кровать "Волшебница" (с ящиком) КМК 0385.4</v>
      </c>
      <c r="D238" s="17" t="s">
        <v>581</v>
      </c>
      <c r="E238" s="3"/>
      <c r="F238" s="20" t="s">
        <v>760</v>
      </c>
      <c r="G238" s="3" t="s">
        <v>352</v>
      </c>
      <c r="H238" s="3" t="str">
        <f>'Удалены с пустыми ценами'!C239</f>
        <v>ДСП</v>
      </c>
      <c r="I238" s="3"/>
      <c r="J238" s="3"/>
      <c r="K238" s="3" t="s">
        <v>345</v>
      </c>
      <c r="L238" s="3"/>
      <c r="M238" s="3"/>
      <c r="N238" s="3"/>
      <c r="O238" s="3"/>
      <c r="P238" s="3"/>
      <c r="Q238" s="3"/>
      <c r="R238" s="3"/>
      <c r="S238" s="3">
        <v>1</v>
      </c>
      <c r="T238" s="3"/>
      <c r="U238" s="3"/>
    </row>
    <row r="239" spans="1:21">
      <c r="A239" s="10">
        <v>1484</v>
      </c>
      <c r="B239" s="10">
        <v>1484</v>
      </c>
      <c r="C239" s="11" t="str">
        <f>'Удалены с пустыми ценами'!B240</f>
        <v>Тумба "Волшебница" КМК 0385.5</v>
      </c>
      <c r="D239" s="17" t="s">
        <v>583</v>
      </c>
      <c r="E239" s="3"/>
      <c r="F239" s="20" t="s">
        <v>761</v>
      </c>
      <c r="G239" s="3" t="s">
        <v>352</v>
      </c>
      <c r="H239" s="3" t="str">
        <f>'Удалены с пустыми ценами'!C240</f>
        <v>ДСП</v>
      </c>
      <c r="I239" s="3"/>
      <c r="J239" s="3"/>
      <c r="K239" s="3" t="s">
        <v>345</v>
      </c>
      <c r="L239" s="3"/>
      <c r="M239" s="3"/>
      <c r="N239" s="3"/>
      <c r="O239" s="3"/>
      <c r="P239" s="3"/>
      <c r="Q239" s="3"/>
      <c r="R239" s="3"/>
      <c r="S239" s="3">
        <v>1</v>
      </c>
      <c r="T239" s="3"/>
      <c r="U239" s="3"/>
    </row>
    <row r="240" spans="1:21">
      <c r="A240" s="10">
        <v>1485</v>
      </c>
      <c r="B240" s="10">
        <v>1485</v>
      </c>
      <c r="C240" s="11" t="str">
        <f>'Удалены с пустыми ценами'!B241</f>
        <v xml:space="preserve">Комод "Волшебница 5Я" КМК 0385.6  </v>
      </c>
      <c r="D240" s="17" t="s">
        <v>584</v>
      </c>
      <c r="E240" s="3"/>
      <c r="F240" s="20" t="s">
        <v>762</v>
      </c>
      <c r="G240" s="3" t="s">
        <v>352</v>
      </c>
      <c r="H240" s="3" t="str">
        <f>'Удалены с пустыми ценами'!C241</f>
        <v>ДСП</v>
      </c>
      <c r="I240" s="3"/>
      <c r="J240" s="3"/>
      <c r="K240" s="3" t="s">
        <v>345</v>
      </c>
      <c r="L240" s="3"/>
      <c r="M240" s="3"/>
      <c r="N240" s="3"/>
      <c r="O240" s="3"/>
      <c r="P240" s="3"/>
      <c r="Q240" s="3"/>
      <c r="R240" s="3"/>
      <c r="S240" s="3">
        <v>1</v>
      </c>
      <c r="T240" s="3"/>
      <c r="U240" s="3"/>
    </row>
    <row r="241" spans="1:21">
      <c r="A241" s="10">
        <v>1486</v>
      </c>
      <c r="B241" s="10">
        <v>1486</v>
      </c>
      <c r="C241" s="11" t="str">
        <f>'Удалены с пустыми ценами'!B242</f>
        <v>Зеркало настенное "Панно Волшебница" КМК 0385.7</v>
      </c>
      <c r="D241" s="17" t="s">
        <v>582</v>
      </c>
      <c r="E241" s="3"/>
      <c r="F241" s="20" t="s">
        <v>688</v>
      </c>
      <c r="G241" s="3" t="s">
        <v>352</v>
      </c>
      <c r="H241" s="3" t="str">
        <f>'Удалены с пустыми ценами'!C242</f>
        <v>ДСП</v>
      </c>
      <c r="I241" s="3"/>
      <c r="J241" s="3"/>
      <c r="K241" s="3" t="s">
        <v>345</v>
      </c>
      <c r="L241" s="3"/>
      <c r="M241" s="3"/>
      <c r="N241" s="3"/>
      <c r="O241" s="3"/>
      <c r="P241" s="3"/>
      <c r="Q241" s="3"/>
      <c r="R241" s="3"/>
      <c r="S241" s="3">
        <v>1</v>
      </c>
      <c r="T241" s="3"/>
      <c r="U241" s="3"/>
    </row>
    <row r="242" spans="1:21">
      <c r="A242" s="10">
        <v>1487</v>
      </c>
      <c r="B242" s="10">
        <v>1487</v>
      </c>
      <c r="C242" s="11" t="str">
        <f>'Удалены с пустыми ценами'!B243</f>
        <v>Стол для компьютера "Волшебница" КМК 0385.8</v>
      </c>
      <c r="D242" s="17" t="s">
        <v>771</v>
      </c>
      <c r="E242" s="3"/>
      <c r="F242" s="20" t="s">
        <v>763</v>
      </c>
      <c r="G242" s="3" t="s">
        <v>352</v>
      </c>
      <c r="H242" s="3" t="str">
        <f>'Удалены с пустыми ценами'!C243</f>
        <v>ДСП</v>
      </c>
      <c r="I242" s="3"/>
      <c r="J242" s="3"/>
      <c r="K242" s="3" t="s">
        <v>345</v>
      </c>
      <c r="L242" s="3"/>
      <c r="M242" s="3"/>
      <c r="N242" s="3"/>
      <c r="O242" s="3"/>
      <c r="P242" s="3"/>
      <c r="Q242" s="3"/>
      <c r="R242" s="3"/>
      <c r="S242" s="3">
        <v>1</v>
      </c>
      <c r="T242" s="3"/>
      <c r="U242" s="3"/>
    </row>
    <row r="243" spans="1:21">
      <c r="A243" s="10">
        <v>1488</v>
      </c>
      <c r="B243" s="10">
        <v>1488</v>
      </c>
      <c r="C243" s="11" t="str">
        <f>'Удалены с пустыми ценами'!B244</f>
        <v>Набор мебели для жилой комнаты "Альфа-3" КМК 0241</v>
      </c>
      <c r="D243" s="17" t="s">
        <v>770</v>
      </c>
      <c r="E243" s="3"/>
      <c r="F243" s="20" t="s">
        <v>764</v>
      </c>
      <c r="G243" s="3" t="s">
        <v>352</v>
      </c>
      <c r="H243" s="3" t="str">
        <f>'Удалены с пустыми ценами'!C244</f>
        <v>ДСП</v>
      </c>
      <c r="I243" s="3"/>
      <c r="J243" s="3"/>
      <c r="K243" s="3" t="s">
        <v>345</v>
      </c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</row>
    <row r="244" spans="1:21">
      <c r="A244" s="10">
        <v>1489</v>
      </c>
      <c r="B244" s="10">
        <v>1489</v>
      </c>
      <c r="C244" s="11" t="str">
        <f>'Удалены с пустыми ценами'!B245</f>
        <v>Кровать двухъярусная "01" КМК 0251</v>
      </c>
      <c r="D244" s="17" t="s">
        <v>581</v>
      </c>
      <c r="E244" s="3"/>
      <c r="F244" s="20" t="s">
        <v>765</v>
      </c>
      <c r="G244" s="3" t="s">
        <v>352</v>
      </c>
      <c r="H244" s="3" t="str">
        <f>'Удалены с пустыми ценами'!C245</f>
        <v>ДСП</v>
      </c>
      <c r="I244" s="3"/>
      <c r="J244" s="3"/>
      <c r="K244" s="3" t="s">
        <v>345</v>
      </c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</row>
    <row r="245" spans="1:21">
      <c r="A245" s="10">
        <v>1490</v>
      </c>
      <c r="B245" s="10">
        <v>1490</v>
      </c>
      <c r="C245" s="11" t="str">
        <f>'Удалены с пустыми ценами'!B246</f>
        <v>Кровать двухъярусная "03" КМК 0253</v>
      </c>
      <c r="D245" s="17" t="s">
        <v>581</v>
      </c>
      <c r="E245" s="3"/>
      <c r="F245" s="20" t="s">
        <v>766</v>
      </c>
      <c r="G245" s="3" t="s">
        <v>352</v>
      </c>
      <c r="H245" s="3" t="str">
        <f>'Удалены с пустыми ценами'!C246</f>
        <v>ДСП</v>
      </c>
      <c r="I245" s="3"/>
      <c r="J245" s="3"/>
      <c r="K245" s="3" t="s">
        <v>345</v>
      </c>
      <c r="L245" s="3"/>
      <c r="M245" s="3"/>
      <c r="N245" s="3"/>
      <c r="O245" s="3"/>
      <c r="P245" s="3"/>
      <c r="Q245" s="3"/>
      <c r="R245" s="3"/>
      <c r="S245" s="3">
        <v>1</v>
      </c>
      <c r="T245" s="3"/>
      <c r="U245" s="3"/>
    </row>
    <row r="246" spans="1:21">
      <c r="A246" s="10">
        <v>1491</v>
      </c>
      <c r="B246" s="10">
        <v>1491</v>
      </c>
      <c r="C246" s="11" t="str">
        <f>'Удалены с пустыми ценами'!B247</f>
        <v>Кровать двухъярусная "02" КМК 0252</v>
      </c>
      <c r="D246" s="17" t="s">
        <v>581</v>
      </c>
      <c r="E246" s="3"/>
      <c r="F246" s="20" t="s">
        <v>767</v>
      </c>
      <c r="G246" s="3" t="s">
        <v>352</v>
      </c>
      <c r="H246" s="3" t="str">
        <f>'Удалены с пустыми ценами'!C247</f>
        <v>ДСП</v>
      </c>
      <c r="I246" s="3"/>
      <c r="J246" s="3"/>
      <c r="K246" s="3" t="s">
        <v>345</v>
      </c>
      <c r="L246" s="3"/>
      <c r="M246" s="3"/>
      <c r="N246" s="3"/>
      <c r="O246" s="3"/>
      <c r="P246" s="3"/>
      <c r="Q246" s="3"/>
      <c r="R246" s="3"/>
      <c r="S246" s="3">
        <v>1</v>
      </c>
      <c r="T246" s="3"/>
      <c r="U246" s="3"/>
    </row>
    <row r="247" spans="1:21">
      <c r="A247" s="10">
        <v>1492</v>
      </c>
      <c r="B247" s="10">
        <v>1492</v>
      </c>
      <c r="C247" s="11" t="str">
        <f>'Удалены с пустыми ценами'!B248</f>
        <v>Кровать двухъярусная "05" КМК 0255</v>
      </c>
      <c r="D247" s="17" t="s">
        <v>581</v>
      </c>
      <c r="E247" s="3"/>
      <c r="F247" s="20" t="s">
        <v>768</v>
      </c>
      <c r="G247" s="3" t="s">
        <v>352</v>
      </c>
      <c r="H247" s="3" t="str">
        <f>'Удалены с пустыми ценами'!C248</f>
        <v>ДСП</v>
      </c>
      <c r="I247" s="3"/>
      <c r="J247" s="3"/>
      <c r="K247" s="3" t="s">
        <v>345</v>
      </c>
      <c r="L247" s="3"/>
      <c r="M247" s="3"/>
      <c r="N247" s="3"/>
      <c r="O247" s="3"/>
      <c r="P247" s="3"/>
      <c r="Q247" s="3"/>
      <c r="R247" s="3"/>
      <c r="S247" s="3">
        <v>1</v>
      </c>
      <c r="T247" s="3"/>
      <c r="U247" s="3"/>
    </row>
    <row r="248" spans="1:21">
      <c r="A248" s="10">
        <v>1493</v>
      </c>
      <c r="B248" s="10">
        <v>1493</v>
      </c>
      <c r="C248" s="25" t="str">
        <f>'Удалены с пустыми ценами'!B249</f>
        <v>Шкаф для одежды "СЗеркалом" КМК 037.1-01</v>
      </c>
      <c r="D248" s="17" t="s">
        <v>344</v>
      </c>
      <c r="E248" s="3"/>
      <c r="F248" s="16"/>
      <c r="G248" s="3" t="s">
        <v>352</v>
      </c>
      <c r="H248" s="3" t="str">
        <f>'Удалены с пустыми ценами'!C249</f>
        <v>ДСП</v>
      </c>
      <c r="I248" s="3"/>
      <c r="J248" s="3"/>
      <c r="K248" s="3" t="s">
        <v>345</v>
      </c>
      <c r="L248" s="3"/>
      <c r="M248" s="3"/>
      <c r="N248" s="3"/>
      <c r="O248" s="3"/>
      <c r="P248" s="3"/>
      <c r="Q248" s="3"/>
      <c r="R248" s="3"/>
      <c r="S248" s="3">
        <v>1</v>
      </c>
      <c r="T248" s="3"/>
      <c r="U248" s="3"/>
    </row>
    <row r="249" spans="1:21">
      <c r="A249" s="10">
        <v>1494</v>
      </c>
      <c r="B249" s="10">
        <v>1494</v>
      </c>
      <c r="C249" s="11" t="str">
        <f>'Удалены с пустыми ценами'!B250</f>
        <v>Кровать "Лагуна 3" КМК 0410</v>
      </c>
      <c r="D249" s="17" t="s">
        <v>581</v>
      </c>
      <c r="E249" s="3"/>
      <c r="F249" s="20" t="s">
        <v>769</v>
      </c>
      <c r="G249" s="3" t="s">
        <v>352</v>
      </c>
      <c r="H249" s="3" t="str">
        <f>'Удалены с пустыми ценами'!C250</f>
        <v>ДСП</v>
      </c>
      <c r="I249" s="3"/>
      <c r="J249" s="3"/>
      <c r="K249" s="3" t="s">
        <v>345</v>
      </c>
      <c r="L249" s="3"/>
      <c r="M249" s="3"/>
      <c r="N249" s="3"/>
      <c r="O249" s="3"/>
      <c r="P249" s="3"/>
      <c r="Q249" s="3"/>
      <c r="R249" s="3"/>
      <c r="S249" s="3">
        <v>1</v>
      </c>
      <c r="T249" s="3"/>
      <c r="U249" s="3"/>
    </row>
    <row r="250" spans="1:21">
      <c r="A250" s="10">
        <v>1495</v>
      </c>
      <c r="B250" s="10">
        <v>1495</v>
      </c>
      <c r="C250" s="11" t="str">
        <f>'Удалены с пустыми ценами'!B251</f>
        <v>Кровать "800-01" КМК 0322.4</v>
      </c>
      <c r="D250" s="17" t="s">
        <v>581</v>
      </c>
      <c r="E250" s="3"/>
      <c r="F250" s="20" t="s">
        <v>772</v>
      </c>
      <c r="G250" s="3" t="s">
        <v>352</v>
      </c>
      <c r="H250" s="3" t="str">
        <f>'Удалены с пустыми ценами'!C251</f>
        <v>ДСП</v>
      </c>
      <c r="I250" s="3"/>
      <c r="J250" s="3"/>
      <c r="K250" s="3" t="s">
        <v>345</v>
      </c>
      <c r="L250" s="3"/>
      <c r="M250" s="3"/>
      <c r="N250" s="3"/>
      <c r="O250" s="3"/>
      <c r="P250" s="3"/>
      <c r="Q250" s="3"/>
      <c r="R250" s="3"/>
      <c r="S250" s="3">
        <v>1</v>
      </c>
      <c r="T250" s="3"/>
      <c r="U250" s="3"/>
    </row>
    <row r="251" spans="1:21">
      <c r="A251" s="10">
        <v>1496</v>
      </c>
      <c r="B251" s="10">
        <v>1496</v>
      </c>
      <c r="C251" s="11" t="str">
        <f>'Удалены с пустыми ценами'!B252</f>
        <v>Шкаф для одежды "Лагуна" КМК 0393.1</v>
      </c>
      <c r="D251" s="17" t="s">
        <v>344</v>
      </c>
      <c r="E251" s="3"/>
      <c r="F251" s="20" t="s">
        <v>774</v>
      </c>
      <c r="G251" s="3" t="s">
        <v>352</v>
      </c>
      <c r="H251" s="3" t="str">
        <f>'Удалены с пустыми ценами'!C252</f>
        <v>ДСП</v>
      </c>
      <c r="I251" s="3"/>
      <c r="J251" s="3"/>
      <c r="K251" s="3" t="s">
        <v>345</v>
      </c>
      <c r="L251" s="3"/>
      <c r="M251" s="3"/>
      <c r="N251" s="3"/>
      <c r="O251" s="3"/>
      <c r="P251" s="3"/>
      <c r="Q251" s="3"/>
      <c r="R251" s="3"/>
      <c r="S251" s="3">
        <v>1</v>
      </c>
      <c r="T251" s="3"/>
      <c r="U251" s="3"/>
    </row>
    <row r="252" spans="1:21">
      <c r="A252" s="10">
        <v>1497</v>
      </c>
      <c r="B252" s="10">
        <v>1497</v>
      </c>
      <c r="C252" s="11" t="str">
        <f>'Удалены с пустыми ценами'!B253</f>
        <v>Шкаф комбинированный "Лагуна" КМК 0393.2</v>
      </c>
      <c r="D252" s="17" t="s">
        <v>344</v>
      </c>
      <c r="E252" s="3"/>
      <c r="F252" s="20" t="s">
        <v>773</v>
      </c>
      <c r="G252" s="3" t="s">
        <v>352</v>
      </c>
      <c r="H252" s="3" t="str">
        <f>'Удалены с пустыми ценами'!C253</f>
        <v>ДСП</v>
      </c>
      <c r="I252" s="3"/>
      <c r="J252" s="3"/>
      <c r="K252" s="3" t="s">
        <v>345</v>
      </c>
      <c r="L252" s="3"/>
      <c r="M252" s="3"/>
      <c r="N252" s="3"/>
      <c r="O252" s="3"/>
      <c r="P252" s="3"/>
      <c r="Q252" s="3"/>
      <c r="R252" s="3"/>
      <c r="S252" s="3">
        <v>1</v>
      </c>
      <c r="T252" s="3"/>
      <c r="U252" s="3"/>
    </row>
    <row r="253" spans="1:21">
      <c r="A253" s="10">
        <v>1498</v>
      </c>
      <c r="B253" s="10">
        <v>1498</v>
      </c>
      <c r="C253" s="11" t="str">
        <f>'Удалены с пустыми ценами'!B254</f>
        <v>Комод "Лагуна" КМК 0393.3</v>
      </c>
      <c r="D253" s="17" t="s">
        <v>584</v>
      </c>
      <c r="E253" s="3"/>
      <c r="F253" s="20" t="s">
        <v>775</v>
      </c>
      <c r="G253" s="3" t="s">
        <v>352</v>
      </c>
      <c r="H253" s="3" t="str">
        <f>'Удалены с пустыми ценами'!C254</f>
        <v>ДСП</v>
      </c>
      <c r="I253" s="3"/>
      <c r="J253" s="3"/>
      <c r="K253" s="3" t="s">
        <v>345</v>
      </c>
      <c r="L253" s="3"/>
      <c r="M253" s="3"/>
      <c r="N253" s="3"/>
      <c r="O253" s="3"/>
      <c r="P253" s="3"/>
      <c r="Q253" s="3"/>
      <c r="R253" s="3"/>
      <c r="S253" s="3">
        <v>1</v>
      </c>
      <c r="T253" s="3"/>
      <c r="U253" s="3"/>
    </row>
    <row r="254" spans="1:21">
      <c r="A254" s="10">
        <v>1499</v>
      </c>
      <c r="B254" s="10">
        <v>1499</v>
      </c>
      <c r="C254" s="11" t="str">
        <f>'Удалены с пустыми ценами'!B255</f>
        <v>Стол для компьютера "Лагуна" КМК 0393.4</v>
      </c>
      <c r="D254" s="17" t="s">
        <v>771</v>
      </c>
      <c r="E254" s="3"/>
      <c r="F254" s="20" t="s">
        <v>701</v>
      </c>
      <c r="G254" s="3" t="s">
        <v>352</v>
      </c>
      <c r="H254" s="3" t="str">
        <f>'Удалены с пустыми ценами'!C255</f>
        <v>ДСП</v>
      </c>
      <c r="I254" s="3"/>
      <c r="J254" s="3"/>
      <c r="K254" s="3" t="s">
        <v>345</v>
      </c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</row>
    <row r="255" spans="1:21">
      <c r="A255" s="10">
        <v>1500</v>
      </c>
      <c r="B255" s="10">
        <v>1500</v>
      </c>
      <c r="C255" s="11" t="str">
        <f>'Удалены с пустыми ценами'!B256</f>
        <v>Кровать "Лагуна 900" КМК 0393.6</v>
      </c>
      <c r="D255" s="17" t="s">
        <v>581</v>
      </c>
      <c r="E255" s="3"/>
      <c r="F255" s="26" t="s">
        <v>777</v>
      </c>
      <c r="G255" s="3" t="s">
        <v>352</v>
      </c>
      <c r="H255" s="3" t="str">
        <f>'Удалены с пустыми ценами'!C256</f>
        <v>ДСП</v>
      </c>
      <c r="I255" s="3"/>
      <c r="J255" s="3"/>
      <c r="K255" s="3" t="s">
        <v>345</v>
      </c>
      <c r="L255" s="3"/>
      <c r="M255" s="3"/>
      <c r="N255" s="3"/>
      <c r="O255" s="3"/>
      <c r="P255" s="3"/>
      <c r="Q255" s="3"/>
      <c r="R255" s="3"/>
      <c r="S255" s="3">
        <v>1</v>
      </c>
      <c r="T255" s="3"/>
      <c r="U255" s="3"/>
    </row>
    <row r="256" spans="1:21">
      <c r="A256" s="10">
        <v>1501</v>
      </c>
      <c r="B256" s="10">
        <v>1501</v>
      </c>
      <c r="C256" s="11" t="str">
        <f>'Удалены с пустыми ценами'!B257</f>
        <v>Кровать двухъярусная "Лагуна" КМК 0393.7</v>
      </c>
      <c r="D256" s="17" t="s">
        <v>581</v>
      </c>
      <c r="E256" s="3"/>
      <c r="F256" s="27" t="s">
        <v>778</v>
      </c>
      <c r="G256" s="3" t="s">
        <v>352</v>
      </c>
      <c r="H256" s="3" t="str">
        <f>'Удалены с пустыми ценами'!C257</f>
        <v>ДСП</v>
      </c>
      <c r="I256" s="3"/>
      <c r="J256" s="3"/>
      <c r="K256" s="3" t="s">
        <v>345</v>
      </c>
      <c r="L256" s="3"/>
      <c r="M256" s="3"/>
      <c r="N256" s="3"/>
      <c r="O256" s="3"/>
      <c r="P256" s="3"/>
      <c r="Q256" s="3"/>
      <c r="R256" s="3"/>
      <c r="S256" s="3">
        <v>1</v>
      </c>
      <c r="T256" s="3"/>
      <c r="U256" s="3"/>
    </row>
    <row r="257" spans="1:21">
      <c r="A257" s="10">
        <v>1502</v>
      </c>
      <c r="B257" s="10">
        <v>1502</v>
      </c>
      <c r="C257" s="11" t="str">
        <f>'Удалены с пустыми ценами'!B258</f>
        <v xml:space="preserve">Полка "Лагуна" КМК 0393.8 </v>
      </c>
      <c r="D257" s="17" t="s">
        <v>585</v>
      </c>
      <c r="E257" s="3"/>
      <c r="F257" s="20" t="s">
        <v>776</v>
      </c>
      <c r="G257" s="3" t="s">
        <v>352</v>
      </c>
      <c r="H257" s="3" t="str">
        <f>'Удалены с пустыми ценами'!C258</f>
        <v>ДСП</v>
      </c>
      <c r="I257" s="3"/>
      <c r="J257" s="3"/>
      <c r="K257" s="3" t="s">
        <v>345</v>
      </c>
      <c r="L257" s="3"/>
      <c r="M257" s="3"/>
      <c r="N257" s="3"/>
      <c r="O257" s="3"/>
      <c r="P257" s="3"/>
      <c r="Q257" s="3"/>
      <c r="R257" s="3"/>
      <c r="S257" s="3">
        <v>1</v>
      </c>
      <c r="T257" s="3"/>
      <c r="U257" s="3"/>
    </row>
    <row r="258" spans="1:21">
      <c r="A258" s="10">
        <v>1503</v>
      </c>
      <c r="B258" s="10">
        <v>1503</v>
      </c>
      <c r="C258" s="11" t="str">
        <f>'Удалены с пустыми ценами'!B259</f>
        <v>Комод "02"  КМК 0190</v>
      </c>
      <c r="D258" s="17" t="s">
        <v>584</v>
      </c>
      <c r="E258" s="3"/>
      <c r="F258" s="20" t="s">
        <v>723</v>
      </c>
      <c r="G258" s="3" t="s">
        <v>352</v>
      </c>
      <c r="H258" s="3" t="str">
        <f>'Удалены с пустыми ценами'!C259</f>
        <v>ДСП</v>
      </c>
      <c r="I258" s="3"/>
      <c r="J258" s="3"/>
      <c r="K258" s="3" t="s">
        <v>345</v>
      </c>
      <c r="L258" s="3"/>
      <c r="M258" s="3"/>
      <c r="N258" s="3"/>
      <c r="O258" s="3"/>
      <c r="P258" s="3"/>
      <c r="Q258" s="3"/>
      <c r="R258" s="3"/>
      <c r="S258" s="3">
        <v>1</v>
      </c>
      <c r="T258" s="3"/>
      <c r="U258" s="3"/>
    </row>
    <row r="259" spans="1:21">
      <c r="A259" s="10">
        <v>1504</v>
      </c>
      <c r="B259" s="10">
        <v>1504</v>
      </c>
      <c r="C259" s="25" t="str">
        <f>'Удалены с пустыми ценами'!B260</f>
        <v xml:space="preserve">Шкаф для одежды "СЗеркалом" КМК 037.1-01 </v>
      </c>
      <c r="D259" s="17" t="s">
        <v>344</v>
      </c>
      <c r="E259" s="3"/>
      <c r="F259" s="16"/>
      <c r="G259" s="3" t="s">
        <v>352</v>
      </c>
      <c r="H259" s="3" t="str">
        <f>'Удалены с пустыми ценами'!C260</f>
        <v>ДСП</v>
      </c>
      <c r="I259" s="3"/>
      <c r="J259" s="3"/>
      <c r="K259" s="3" t="s">
        <v>345</v>
      </c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</row>
    <row r="260" spans="1:21">
      <c r="A260" s="10">
        <v>1505</v>
      </c>
      <c r="B260" s="10">
        <v>1505</v>
      </c>
      <c r="C260" s="25" t="str">
        <f>'Удалены с пустыми ценами'!B261</f>
        <v>Кровать "800" (с ящиками) КМК 0302</v>
      </c>
      <c r="D260" s="17" t="s">
        <v>581</v>
      </c>
      <c r="E260" s="3"/>
      <c r="F260" s="16"/>
      <c r="G260" s="3" t="s">
        <v>352</v>
      </c>
      <c r="H260" s="3" t="str">
        <f>'Удалены с пустыми ценами'!C261</f>
        <v>ДСП</v>
      </c>
      <c r="I260" s="3"/>
      <c r="J260" s="3"/>
      <c r="K260" s="3" t="s">
        <v>345</v>
      </c>
      <c r="L260" s="3"/>
      <c r="M260" s="3"/>
      <c r="N260" s="3"/>
      <c r="O260" s="3"/>
      <c r="P260" s="3"/>
      <c r="Q260" s="3"/>
      <c r="R260" s="3"/>
      <c r="S260" s="3">
        <v>1</v>
      </c>
      <c r="T260" s="3"/>
      <c r="U260" s="3"/>
    </row>
    <row r="261" spans="1:21">
      <c r="A261" s="10">
        <v>1506</v>
      </c>
      <c r="B261" s="10">
        <v>1506</v>
      </c>
      <c r="C261" s="11" t="str">
        <f>'Удалены с пустыми ценами'!B262</f>
        <v>Стол для компьютера "04" КМК 0201</v>
      </c>
      <c r="D261" s="17" t="s">
        <v>771</v>
      </c>
      <c r="E261" s="3"/>
      <c r="F261" s="16"/>
      <c r="G261" s="3" t="s">
        <v>352</v>
      </c>
      <c r="H261" s="3" t="str">
        <f>'Удалены с пустыми ценами'!C262</f>
        <v>ДСП</v>
      </c>
      <c r="I261" s="3"/>
      <c r="J261" s="3"/>
      <c r="K261" s="3" t="s">
        <v>345</v>
      </c>
      <c r="L261" s="3"/>
      <c r="M261" s="3"/>
      <c r="N261" s="3"/>
      <c r="O261" s="3"/>
      <c r="P261" s="3"/>
      <c r="Q261" s="3"/>
      <c r="R261" s="3"/>
      <c r="S261" s="3">
        <v>1</v>
      </c>
      <c r="T261" s="3"/>
      <c r="U261" s="3"/>
    </row>
    <row r="262" spans="1:21">
      <c r="A262" s="10">
        <v>1507</v>
      </c>
      <c r="B262" s="10">
        <v>1507</v>
      </c>
      <c r="C262" s="11" t="str">
        <f>'Удалены с пустыми ценами'!B263</f>
        <v>Шкаф "Комфорт сЗеркалом" КМК 0415.1</v>
      </c>
      <c r="D262" s="17" t="s">
        <v>344</v>
      </c>
      <c r="E262" s="3"/>
      <c r="F262" s="20" t="s">
        <v>779</v>
      </c>
      <c r="G262" s="3" t="s">
        <v>352</v>
      </c>
      <c r="H262" s="3" t="str">
        <f>'Удалены с пустыми ценами'!C263</f>
        <v>МДФ</v>
      </c>
      <c r="I262" s="3"/>
      <c r="J262" s="3"/>
      <c r="K262" s="3" t="s">
        <v>345</v>
      </c>
      <c r="L262" s="3"/>
      <c r="M262" s="3"/>
      <c r="N262" s="3"/>
      <c r="O262" s="3"/>
      <c r="P262" s="3"/>
      <c r="Q262" s="3"/>
      <c r="R262" s="3"/>
      <c r="S262" s="3">
        <v>1</v>
      </c>
      <c r="T262" s="3"/>
      <c r="U262" s="3"/>
    </row>
    <row r="263" spans="1:21">
      <c r="A263" s="10">
        <v>1508</v>
      </c>
      <c r="B263" s="10">
        <v>1508</v>
      </c>
      <c r="C263" s="11" t="str">
        <f>'Удалены с пустыми ценами'!B264</f>
        <v>Вешалка "Комфорт 800" КМК 0415.2</v>
      </c>
      <c r="D263" s="17" t="s">
        <v>589</v>
      </c>
      <c r="E263" s="3"/>
      <c r="F263" s="20" t="s">
        <v>780</v>
      </c>
      <c r="G263" s="3" t="s">
        <v>352</v>
      </c>
      <c r="H263" s="3" t="str">
        <f>'Удалены с пустыми ценами'!C264</f>
        <v>МДФ</v>
      </c>
      <c r="I263" s="3"/>
      <c r="J263" s="3"/>
      <c r="K263" s="3" t="s">
        <v>345</v>
      </c>
      <c r="L263" s="3"/>
      <c r="M263" s="3"/>
      <c r="N263" s="3"/>
      <c r="O263" s="3"/>
      <c r="P263" s="3"/>
      <c r="Q263" s="3"/>
      <c r="R263" s="3"/>
      <c r="S263" s="3">
        <v>1</v>
      </c>
      <c r="T263" s="3"/>
      <c r="U263" s="3"/>
    </row>
    <row r="264" spans="1:21">
      <c r="A264" s="10">
        <v>1509</v>
      </c>
      <c r="B264" s="10">
        <v>1509</v>
      </c>
      <c r="C264" s="11" t="str">
        <f>'Удалены с пустыми ценами'!B265</f>
        <v>Вешалка "Комфорт 600" КМК 0415.3</v>
      </c>
      <c r="D264" s="17" t="s">
        <v>589</v>
      </c>
      <c r="E264" s="3"/>
      <c r="F264" s="20" t="s">
        <v>781</v>
      </c>
      <c r="G264" s="3" t="s">
        <v>352</v>
      </c>
      <c r="H264" s="3" t="str">
        <f>'Удалены с пустыми ценами'!C265</f>
        <v>МДФ</v>
      </c>
      <c r="I264" s="3"/>
      <c r="J264" s="3"/>
      <c r="K264" s="3" t="s">
        <v>345</v>
      </c>
      <c r="L264" s="3"/>
      <c r="M264" s="3"/>
      <c r="N264" s="3"/>
      <c r="O264" s="3"/>
      <c r="P264" s="3"/>
      <c r="Q264" s="3"/>
      <c r="R264" s="3"/>
      <c r="S264" s="3">
        <v>1</v>
      </c>
      <c r="T264" s="3"/>
      <c r="U264" s="3"/>
    </row>
    <row r="265" spans="1:21">
      <c r="A265" s="10">
        <v>1510</v>
      </c>
      <c r="B265" s="10">
        <v>1510</v>
      </c>
      <c r="C265" s="11" t="str">
        <f>'Удалены с пустыми ценами'!B266</f>
        <v>Шкаф для одежды "Комфорт угловой" КМК 0415.4</v>
      </c>
      <c r="D265" s="17" t="s">
        <v>344</v>
      </c>
      <c r="E265" s="3"/>
      <c r="F265" s="20" t="s">
        <v>782</v>
      </c>
      <c r="G265" s="3" t="s">
        <v>352</v>
      </c>
      <c r="H265" s="3" t="str">
        <f>'Удалены с пустыми ценами'!C266</f>
        <v>МДФ</v>
      </c>
      <c r="I265" s="3"/>
      <c r="J265" s="3"/>
      <c r="K265" s="3" t="s">
        <v>345</v>
      </c>
      <c r="L265" s="3"/>
      <c r="M265" s="3"/>
      <c r="N265" s="3"/>
      <c r="O265" s="3"/>
      <c r="P265" s="3"/>
      <c r="Q265" s="3"/>
      <c r="R265" s="3"/>
      <c r="S265" s="3">
        <v>1</v>
      </c>
      <c r="T265" s="3"/>
      <c r="U265" s="3"/>
    </row>
    <row r="266" spans="1:21">
      <c r="A266" s="10">
        <v>1511</v>
      </c>
      <c r="B266" s="10">
        <v>1511</v>
      </c>
      <c r="C266" s="11" t="str">
        <f>'Удалены с пустыми ценами'!B267</f>
        <v>Шкаф для одежды  "Комфорт 1Д" КМК 0415.5</v>
      </c>
      <c r="D266" s="17" t="s">
        <v>344</v>
      </c>
      <c r="E266" s="3"/>
      <c r="F266" s="20" t="s">
        <v>783</v>
      </c>
      <c r="G266" s="3" t="s">
        <v>352</v>
      </c>
      <c r="H266" s="3" t="str">
        <f>'Удалены с пустыми ценами'!C267</f>
        <v>МДФ</v>
      </c>
      <c r="I266" s="3"/>
      <c r="J266" s="3"/>
      <c r="K266" s="3" t="s">
        <v>345</v>
      </c>
      <c r="L266" s="3"/>
      <c r="M266" s="3"/>
      <c r="N266" s="3"/>
      <c r="O266" s="3"/>
      <c r="P266" s="3"/>
      <c r="Q266" s="3"/>
      <c r="R266" s="3"/>
      <c r="S266" s="3">
        <v>1</v>
      </c>
      <c r="T266" s="3"/>
      <c r="U266" s="3"/>
    </row>
    <row r="267" spans="1:21">
      <c r="A267" s="10">
        <v>1512</v>
      </c>
      <c r="B267" s="10">
        <v>1512</v>
      </c>
      <c r="C267" s="11" t="str">
        <f>'Удалены с пустыми ценами'!B268</f>
        <v>Шкаф  для  одежды "Комфорт 2Д" КМК 0415.6</v>
      </c>
      <c r="D267" s="17" t="s">
        <v>344</v>
      </c>
      <c r="E267" s="3"/>
      <c r="F267" s="20" t="s">
        <v>784</v>
      </c>
      <c r="G267" s="3" t="s">
        <v>352</v>
      </c>
      <c r="H267" s="3" t="str">
        <f>'Удалены с пустыми ценами'!C268</f>
        <v>МДФ</v>
      </c>
      <c r="I267" s="3"/>
      <c r="J267" s="3"/>
      <c r="K267" s="3" t="s">
        <v>345</v>
      </c>
      <c r="L267" s="3"/>
      <c r="M267" s="3"/>
      <c r="N267" s="3"/>
      <c r="O267" s="3"/>
      <c r="P267" s="3"/>
      <c r="Q267" s="3"/>
      <c r="R267" s="3"/>
      <c r="S267" s="3">
        <v>1</v>
      </c>
      <c r="T267" s="3"/>
      <c r="U267" s="3"/>
    </row>
    <row r="268" spans="1:21">
      <c r="A268" s="10">
        <v>1513</v>
      </c>
      <c r="B268" s="10">
        <v>1513</v>
      </c>
      <c r="C268" s="11" t="str">
        <f>'Удалены с пустыми ценами'!B269</f>
        <v>Шкаф "Комфорт для обуви" КМК 0415.7</v>
      </c>
      <c r="D268" s="17" t="s">
        <v>344</v>
      </c>
      <c r="E268" s="3"/>
      <c r="F268" s="20" t="s">
        <v>785</v>
      </c>
      <c r="G268" s="3" t="s">
        <v>352</v>
      </c>
      <c r="H268" s="3" t="str">
        <f>'Удалены с пустыми ценами'!C269</f>
        <v>МДФ</v>
      </c>
      <c r="I268" s="3"/>
      <c r="J268" s="3"/>
      <c r="K268" s="3" t="s">
        <v>345</v>
      </c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</row>
    <row r="269" spans="1:21">
      <c r="A269" s="10">
        <v>1514</v>
      </c>
      <c r="B269" s="10">
        <v>1514</v>
      </c>
      <c r="C269" s="11" t="str">
        <f>'Удалены с пустыми ценами'!B270</f>
        <v>Шкаф настенный "Комфорт сЗеркалом" КМК 0415.8</v>
      </c>
      <c r="D269" s="17" t="s">
        <v>344</v>
      </c>
      <c r="E269" s="3"/>
      <c r="F269" s="20" t="s">
        <v>786</v>
      </c>
      <c r="G269" s="3" t="s">
        <v>352</v>
      </c>
      <c r="H269" s="3" t="str">
        <f>'Удалены с пустыми ценами'!C270</f>
        <v>МДФ</v>
      </c>
      <c r="I269" s="3"/>
      <c r="J269" s="3"/>
      <c r="K269" s="3" t="s">
        <v>345</v>
      </c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</row>
    <row r="270" spans="1:21">
      <c r="A270" s="10">
        <v>1515</v>
      </c>
      <c r="B270" s="10">
        <v>1515</v>
      </c>
      <c r="C270" s="11" t="str">
        <f>'Удалены с пустыми ценами'!B271</f>
        <v>Тумба "Комфорт для  обуви" КМК 0415.9</v>
      </c>
      <c r="D270" s="17" t="s">
        <v>583</v>
      </c>
      <c r="E270" s="3"/>
      <c r="F270" s="20" t="s">
        <v>787</v>
      </c>
      <c r="G270" s="3" t="s">
        <v>352</v>
      </c>
      <c r="H270" s="3" t="str">
        <f>'Удалены с пустыми ценами'!C271</f>
        <v>МДФ</v>
      </c>
      <c r="I270" s="3"/>
      <c r="J270" s="3"/>
      <c r="K270" s="3" t="s">
        <v>345</v>
      </c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</row>
    <row r="271" spans="1:21">
      <c r="A271" s="10">
        <v>1516</v>
      </c>
      <c r="B271" s="10">
        <v>1516</v>
      </c>
      <c r="C271" s="11" t="str">
        <f>'Удалены с пустыми ценами'!B272</f>
        <v>Шкаф комбинированный "Уют 9" КМК 0411</v>
      </c>
      <c r="D271" s="17" t="s">
        <v>344</v>
      </c>
      <c r="E271" s="3"/>
      <c r="F271" s="20" t="s">
        <v>788</v>
      </c>
      <c r="G271" s="3" t="s">
        <v>352</v>
      </c>
      <c r="H271" s="3" t="str">
        <f>'Удалены с пустыми ценами'!C272</f>
        <v>ДСП</v>
      </c>
      <c r="I271" s="3"/>
      <c r="J271" s="3"/>
      <c r="K271" s="3" t="s">
        <v>345</v>
      </c>
      <c r="L271" s="3"/>
      <c r="M271" s="3"/>
      <c r="N271" s="3"/>
      <c r="O271" s="3"/>
      <c r="P271" s="3"/>
      <c r="Q271" s="3"/>
      <c r="R271" s="3"/>
      <c r="S271" s="3">
        <v>1</v>
      </c>
      <c r="T271" s="3"/>
      <c r="U271" s="3"/>
    </row>
    <row r="272" spans="1:21">
      <c r="A272" s="10">
        <v>1517</v>
      </c>
      <c r="B272" s="10">
        <v>1517</v>
      </c>
      <c r="C272" s="11" t="str">
        <f>'Удалены с пустыми ценами'!B273</f>
        <v>Шкаф комбинированный "Угловой" КМК 002</v>
      </c>
      <c r="D272" s="17" t="s">
        <v>344</v>
      </c>
      <c r="E272" s="3"/>
      <c r="F272" s="20" t="s">
        <v>789</v>
      </c>
      <c r="G272" s="3" t="s">
        <v>352</v>
      </c>
      <c r="H272" s="3" t="str">
        <f>'Удалены с пустыми ценами'!C273</f>
        <v>ДСП</v>
      </c>
      <c r="I272" s="3"/>
      <c r="J272" s="3"/>
      <c r="K272" s="3" t="s">
        <v>345</v>
      </c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</row>
    <row r="273" spans="1:21">
      <c r="A273" s="10">
        <v>1518</v>
      </c>
      <c r="B273" s="10">
        <v>1518</v>
      </c>
      <c r="C273" s="11" t="str">
        <f>'Удалены с пустыми ценами'!B274</f>
        <v xml:space="preserve">Шкаф комбинированный "Уют-7" КМК 0123 </v>
      </c>
      <c r="D273" s="17" t="s">
        <v>344</v>
      </c>
      <c r="E273" s="3"/>
      <c r="F273" s="20" t="s">
        <v>790</v>
      </c>
      <c r="G273" s="3" t="s">
        <v>352</v>
      </c>
      <c r="H273" s="3" t="str">
        <f>'Удалены с пустыми ценами'!C274</f>
        <v>ДСП</v>
      </c>
      <c r="I273" s="3"/>
      <c r="J273" s="3"/>
      <c r="K273" s="3" t="s">
        <v>345</v>
      </c>
      <c r="L273" s="3"/>
      <c r="M273" s="3"/>
      <c r="N273" s="3"/>
      <c r="O273" s="3"/>
      <c r="P273" s="3"/>
      <c r="Q273" s="3"/>
      <c r="R273" s="3"/>
      <c r="S273" s="3">
        <v>1</v>
      </c>
      <c r="T273" s="3"/>
      <c r="U273" s="3"/>
    </row>
    <row r="274" spans="1:21">
      <c r="A274" s="10">
        <v>1519</v>
      </c>
      <c r="B274" s="10">
        <v>1519</v>
      </c>
      <c r="C274" s="11" t="str">
        <f>'Удалены с пустыми ценами'!B275</f>
        <v xml:space="preserve">Шкаф комбинированный "Уют-7" КМК 0123/1 </v>
      </c>
      <c r="D274" s="17" t="s">
        <v>344</v>
      </c>
      <c r="E274" s="3"/>
      <c r="F274" s="20" t="s">
        <v>790</v>
      </c>
      <c r="G274" s="3" t="s">
        <v>352</v>
      </c>
      <c r="H274" s="3" t="str">
        <f>'Удалены с пустыми ценами'!C275</f>
        <v>ДСП</v>
      </c>
      <c r="I274" s="3"/>
      <c r="J274" s="3"/>
      <c r="K274" s="3" t="s">
        <v>345</v>
      </c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</row>
    <row r="275" spans="1:21">
      <c r="A275" s="10">
        <v>1520</v>
      </c>
      <c r="B275" s="10">
        <v>1520</v>
      </c>
      <c r="C275" s="11" t="str">
        <f>'Удалены с пустыми ценами'!B276</f>
        <v>Стол журнальный №8 КМК 0102</v>
      </c>
      <c r="D275" s="17" t="s">
        <v>587</v>
      </c>
      <c r="E275" s="3"/>
      <c r="F275" s="20" t="s">
        <v>791</v>
      </c>
      <c r="G275" s="3" t="s">
        <v>352</v>
      </c>
      <c r="H275" s="3" t="str">
        <f>'Удалены с пустыми ценами'!C276</f>
        <v>ДСП</v>
      </c>
      <c r="I275" s="3"/>
      <c r="J275" s="3"/>
      <c r="K275" s="3" t="s">
        <v>345</v>
      </c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</row>
    <row r="276" spans="1:21">
      <c r="A276" s="10">
        <v>1521</v>
      </c>
      <c r="B276" s="10">
        <v>1521</v>
      </c>
      <c r="C276" s="11" t="str">
        <f>'Удалены с пустыми ценами'!B277</f>
        <v>Стол журнальный №5 КМК 0421</v>
      </c>
      <c r="D276" s="17" t="s">
        <v>587</v>
      </c>
      <c r="E276" s="3"/>
      <c r="F276" s="20" t="s">
        <v>792</v>
      </c>
      <c r="G276" s="3" t="s">
        <v>352</v>
      </c>
      <c r="H276" s="3" t="str">
        <f>'Удалены с пустыми ценами'!C277</f>
        <v>ДСП</v>
      </c>
      <c r="I276" s="3"/>
      <c r="J276" s="3"/>
      <c r="K276" s="3" t="s">
        <v>345</v>
      </c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</row>
    <row r="277" spans="1:21">
      <c r="A277" s="10">
        <v>1522</v>
      </c>
      <c r="B277" s="10">
        <v>1522</v>
      </c>
      <c r="C277" s="11" t="str">
        <f>'Удалены с пустыми ценами'!B278</f>
        <v>Стол журнальный №9 КМК 0431</v>
      </c>
      <c r="D277" s="17" t="s">
        <v>587</v>
      </c>
      <c r="E277" s="3"/>
      <c r="F277" s="16" t="s">
        <v>793</v>
      </c>
      <c r="G277" s="3" t="s">
        <v>352</v>
      </c>
      <c r="H277" s="3" t="str">
        <f>'Удалены с пустыми ценами'!C278</f>
        <v>ДСП</v>
      </c>
      <c r="I277" s="3"/>
      <c r="J277" s="3"/>
      <c r="K277" s="3" t="s">
        <v>345</v>
      </c>
      <c r="L277" s="3"/>
      <c r="M277" s="3"/>
      <c r="N277" s="3"/>
      <c r="O277" s="3"/>
      <c r="P277" s="3"/>
      <c r="Q277" s="3"/>
      <c r="R277" s="3"/>
      <c r="S277" s="3">
        <v>1</v>
      </c>
      <c r="T277" s="3"/>
      <c r="U277" s="3"/>
    </row>
    <row r="278" spans="1:21">
      <c r="A278" s="10">
        <v>1523</v>
      </c>
      <c r="B278" s="10">
        <v>1523</v>
      </c>
      <c r="C278" s="11" t="str">
        <f>'Удалены с пустыми ценами'!B279</f>
        <v>Стол журнальный №2 КМК 0418</v>
      </c>
      <c r="D278" s="17" t="s">
        <v>587</v>
      </c>
      <c r="E278" s="3"/>
      <c r="F278" s="20" t="s">
        <v>794</v>
      </c>
      <c r="G278" s="3" t="s">
        <v>352</v>
      </c>
      <c r="H278" s="3" t="str">
        <f>'Удалены с пустыми ценами'!C279</f>
        <v>ДСП</v>
      </c>
      <c r="I278" s="3"/>
      <c r="J278" s="3"/>
      <c r="K278" s="3" t="s">
        <v>345</v>
      </c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</row>
    <row r="279" spans="1:21">
      <c r="A279" s="10">
        <v>1524</v>
      </c>
      <c r="B279" s="10">
        <v>1524</v>
      </c>
      <c r="C279" s="11" t="str">
        <f>'Удалены с пустыми ценами'!B280</f>
        <v>Стол журнальный №4 КМК 0420</v>
      </c>
      <c r="D279" s="17" t="s">
        <v>587</v>
      </c>
      <c r="E279" s="3"/>
      <c r="F279" s="20" t="s">
        <v>795</v>
      </c>
      <c r="G279" s="3" t="s">
        <v>352</v>
      </c>
      <c r="H279" s="3" t="str">
        <f>'Удалены с пустыми ценами'!C280</f>
        <v>ДСП</v>
      </c>
      <c r="I279" s="3"/>
      <c r="J279" s="3"/>
      <c r="K279" s="3" t="s">
        <v>345</v>
      </c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</row>
    <row r="280" spans="1:21">
      <c r="A280" s="10">
        <v>1525</v>
      </c>
      <c r="B280" s="10">
        <v>1525</v>
      </c>
      <c r="C280" s="11" t="str">
        <f>'Удалены с пустыми ценами'!B281</f>
        <v>Стол журнальный №10 КМК 0432</v>
      </c>
      <c r="D280" s="17" t="s">
        <v>344</v>
      </c>
      <c r="E280" s="3"/>
      <c r="F280" s="20" t="s">
        <v>796</v>
      </c>
      <c r="G280" s="3" t="s">
        <v>352</v>
      </c>
      <c r="H280" s="3" t="str">
        <f>'Удалены с пустыми ценами'!C281</f>
        <v>ДСП</v>
      </c>
      <c r="I280" s="3"/>
      <c r="J280" s="3"/>
      <c r="K280" s="3" t="s">
        <v>345</v>
      </c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</row>
    <row r="281" spans="1:21" ht="30">
      <c r="A281" s="10">
        <v>1526</v>
      </c>
      <c r="B281" s="10">
        <v>1526</v>
      </c>
      <c r="C281" s="11" t="str">
        <f>'Удалены с пустыми ценами'!B282</f>
        <v>Вешалка "03" КМК 0171, в т.ч. дуб сонома, яблоня, дуб молочный</v>
      </c>
      <c r="D281" s="17" t="s">
        <v>589</v>
      </c>
      <c r="E281" s="3"/>
      <c r="F281" s="20" t="s">
        <v>797</v>
      </c>
      <c r="G281" s="3" t="s">
        <v>352</v>
      </c>
      <c r="H281" s="3" t="str">
        <f>'Удалены с пустыми ценами'!C282</f>
        <v>ДСП</v>
      </c>
      <c r="I281" s="3"/>
      <c r="J281" s="3"/>
      <c r="K281" s="3" t="s">
        <v>345</v>
      </c>
      <c r="L281" s="3"/>
      <c r="M281" s="3"/>
      <c r="N281" s="3"/>
      <c r="O281" s="3"/>
      <c r="P281" s="3"/>
      <c r="Q281" s="3"/>
      <c r="R281" s="3"/>
      <c r="S281" s="3">
        <v>1</v>
      </c>
      <c r="T281" s="3"/>
      <c r="U281" s="3"/>
    </row>
    <row r="282" spans="1:21" ht="30">
      <c r="A282" s="10">
        <v>1527</v>
      </c>
      <c r="B282" s="10">
        <v>1527</v>
      </c>
      <c r="C282" s="11" t="str">
        <f>'Удалены с пустыми ценами'!B283</f>
        <v>Шкаф комбинированный "Уют-5" КМК 0121, в т.ч. дуб молочный, яблоня</v>
      </c>
      <c r="D282" s="17" t="s">
        <v>344</v>
      </c>
      <c r="E282" s="3"/>
      <c r="F282" s="20" t="s">
        <v>798</v>
      </c>
      <c r="G282" s="3" t="s">
        <v>352</v>
      </c>
      <c r="H282" s="3" t="str">
        <f>'Удалены с пустыми ценами'!C283</f>
        <v>ДСП</v>
      </c>
      <c r="I282" s="3"/>
      <c r="J282" s="3"/>
      <c r="K282" s="3" t="s">
        <v>345</v>
      </c>
      <c r="L282" s="3"/>
      <c r="M282" s="3"/>
      <c r="N282" s="3"/>
      <c r="O282" s="3"/>
      <c r="P282" s="3"/>
      <c r="Q282" s="3"/>
      <c r="R282" s="3"/>
      <c r="S282" s="3">
        <v>1</v>
      </c>
      <c r="T282" s="3"/>
      <c r="U282" s="3"/>
    </row>
    <row r="283" spans="1:21" ht="30">
      <c r="A283" s="10">
        <v>1528</v>
      </c>
      <c r="B283" s="10">
        <v>1528</v>
      </c>
      <c r="C283" s="11" t="str">
        <f>'Удалены с пустыми ценами'!B284</f>
        <v>Тумба "Для обуви" КМК 040, в т.ч. дуб сонома, яблоня, дуб молочный</v>
      </c>
      <c r="D283" s="17" t="s">
        <v>583</v>
      </c>
      <c r="E283" s="3"/>
      <c r="F283" s="20" t="s">
        <v>799</v>
      </c>
      <c r="G283" s="3" t="s">
        <v>352</v>
      </c>
      <c r="H283" s="3" t="str">
        <f>'Удалены с пустыми ценами'!C284</f>
        <v>ДСП</v>
      </c>
      <c r="I283" s="3"/>
      <c r="J283" s="3"/>
      <c r="K283" s="3" t="s">
        <v>345</v>
      </c>
      <c r="L283" s="3"/>
      <c r="M283" s="3"/>
      <c r="N283" s="3"/>
      <c r="O283" s="3"/>
      <c r="P283" s="3"/>
      <c r="Q283" s="3"/>
      <c r="R283" s="3"/>
      <c r="S283" s="3">
        <v>1</v>
      </c>
      <c r="T283" s="3"/>
      <c r="U283" s="3"/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7"/>
  <sheetViews>
    <sheetView topLeftCell="A223" workbookViewId="0">
      <selection activeCell="C228" sqref="C228"/>
    </sheetView>
  </sheetViews>
  <sheetFormatPr defaultRowHeight="15"/>
  <cols>
    <col min="2" max="2" width="43.28515625" customWidth="1"/>
    <col min="3" max="3" width="39.7109375" customWidth="1"/>
    <col min="4" max="4" width="27.28515625" customWidth="1"/>
  </cols>
  <sheetData>
    <row r="1" spans="1:5">
      <c r="A1" t="s">
        <v>346</v>
      </c>
      <c r="B1" t="s">
        <v>325</v>
      </c>
      <c r="C1" t="s">
        <v>347</v>
      </c>
      <c r="D1" t="s">
        <v>348</v>
      </c>
      <c r="E1" t="s">
        <v>349</v>
      </c>
    </row>
    <row r="2" spans="1:5">
      <c r="A2">
        <v>1247</v>
      </c>
      <c r="B2" t="s">
        <v>353</v>
      </c>
      <c r="C2" t="s">
        <v>800</v>
      </c>
      <c r="D2">
        <v>10299800</v>
      </c>
      <c r="E2" t="s">
        <v>350</v>
      </c>
    </row>
    <row r="3" spans="1:5">
      <c r="A3">
        <v>1248</v>
      </c>
      <c r="B3" t="s">
        <v>354</v>
      </c>
      <c r="C3" t="s">
        <v>801</v>
      </c>
      <c r="D3">
        <v>3635800</v>
      </c>
      <c r="E3" t="s">
        <v>350</v>
      </c>
    </row>
    <row r="4" spans="1:5">
      <c r="A4">
        <v>1249</v>
      </c>
      <c r="B4" t="s">
        <v>355</v>
      </c>
      <c r="C4" t="s">
        <v>802</v>
      </c>
      <c r="D4">
        <v>2977000</v>
      </c>
      <c r="E4" t="s">
        <v>350</v>
      </c>
    </row>
    <row r="5" spans="1:5">
      <c r="A5">
        <v>1250</v>
      </c>
      <c r="B5" t="s">
        <v>356</v>
      </c>
      <c r="C5" t="s">
        <v>803</v>
      </c>
      <c r="D5">
        <v>1930400</v>
      </c>
      <c r="E5" t="s">
        <v>350</v>
      </c>
    </row>
    <row r="6" spans="1:5">
      <c r="A6">
        <v>1251</v>
      </c>
      <c r="B6" t="s">
        <v>357</v>
      </c>
      <c r="C6" t="s">
        <v>804</v>
      </c>
      <c r="D6">
        <v>4716200</v>
      </c>
      <c r="E6" t="s">
        <v>350</v>
      </c>
    </row>
    <row r="7" spans="1:5">
      <c r="A7">
        <v>1252</v>
      </c>
      <c r="B7" t="s">
        <v>358</v>
      </c>
      <c r="C7" t="s">
        <v>805</v>
      </c>
      <c r="D7">
        <v>4148500</v>
      </c>
      <c r="E7" t="s">
        <v>350</v>
      </c>
    </row>
    <row r="8" spans="1:5">
      <c r="A8">
        <v>1253</v>
      </c>
      <c r="B8" t="s">
        <v>359</v>
      </c>
      <c r="C8" t="s">
        <v>806</v>
      </c>
      <c r="D8">
        <v>2384800</v>
      </c>
      <c r="E8" t="s">
        <v>350</v>
      </c>
    </row>
    <row r="9" spans="1:5">
      <c r="A9">
        <v>1254</v>
      </c>
      <c r="B9" t="s">
        <v>360</v>
      </c>
      <c r="C9" t="s">
        <v>807</v>
      </c>
      <c r="D9">
        <v>10766100</v>
      </c>
      <c r="E9" t="s">
        <v>350</v>
      </c>
    </row>
    <row r="10" spans="1:5">
      <c r="A10">
        <v>1255</v>
      </c>
      <c r="B10" t="s">
        <v>361</v>
      </c>
      <c r="C10" t="s">
        <v>808</v>
      </c>
      <c r="D10">
        <v>2787800</v>
      </c>
      <c r="E10" t="s">
        <v>350</v>
      </c>
    </row>
    <row r="11" spans="1:5">
      <c r="A11">
        <v>1256</v>
      </c>
      <c r="B11" t="s">
        <v>362</v>
      </c>
      <c r="C11" s="28" t="s">
        <v>1282</v>
      </c>
      <c r="D11">
        <v>3513800</v>
      </c>
      <c r="E11" t="s">
        <v>350</v>
      </c>
    </row>
    <row r="12" spans="1:5">
      <c r="A12">
        <v>1257</v>
      </c>
      <c r="B12" t="s">
        <v>363</v>
      </c>
      <c r="C12" t="s">
        <v>809</v>
      </c>
      <c r="D12">
        <v>4256700</v>
      </c>
      <c r="E12" t="s">
        <v>350</v>
      </c>
    </row>
    <row r="13" spans="1:5">
      <c r="A13">
        <v>1258</v>
      </c>
      <c r="B13" t="s">
        <v>368</v>
      </c>
      <c r="C13" t="s">
        <v>810</v>
      </c>
      <c r="D13">
        <v>2230900</v>
      </c>
      <c r="E13" t="s">
        <v>350</v>
      </c>
    </row>
    <row r="14" spans="1:5">
      <c r="A14">
        <v>1259</v>
      </c>
      <c r="B14" t="s">
        <v>364</v>
      </c>
      <c r="C14" t="s">
        <v>811</v>
      </c>
      <c r="D14">
        <v>2119500</v>
      </c>
      <c r="E14" t="s">
        <v>350</v>
      </c>
    </row>
    <row r="15" spans="1:5">
      <c r="A15">
        <v>1260</v>
      </c>
      <c r="B15" t="s">
        <v>365</v>
      </c>
      <c r="C15" t="s">
        <v>812</v>
      </c>
      <c r="D15">
        <v>3250400</v>
      </c>
      <c r="E15" t="s">
        <v>350</v>
      </c>
    </row>
    <row r="16" spans="1:5">
      <c r="A16">
        <v>1261</v>
      </c>
      <c r="B16" t="s">
        <v>366</v>
      </c>
      <c r="C16" t="s">
        <v>813</v>
      </c>
      <c r="D16">
        <v>2520900</v>
      </c>
      <c r="E16" t="s">
        <v>350</v>
      </c>
    </row>
    <row r="17" spans="1:5">
      <c r="A17">
        <v>1262</v>
      </c>
      <c r="B17" t="s">
        <v>367</v>
      </c>
      <c r="C17" t="s">
        <v>814</v>
      </c>
      <c r="D17">
        <v>3273700</v>
      </c>
      <c r="E17" t="s">
        <v>350</v>
      </c>
    </row>
    <row r="18" spans="1:5">
      <c r="A18">
        <v>1263</v>
      </c>
      <c r="B18" t="s">
        <v>369</v>
      </c>
      <c r="C18" t="s">
        <v>815</v>
      </c>
      <c r="D18">
        <v>3980100</v>
      </c>
      <c r="E18" t="s">
        <v>350</v>
      </c>
    </row>
    <row r="19" spans="1:5">
      <c r="A19">
        <v>1264</v>
      </c>
      <c r="B19" t="s">
        <v>474</v>
      </c>
      <c r="C19" t="s">
        <v>816</v>
      </c>
      <c r="D19">
        <v>1965000</v>
      </c>
      <c r="E19" t="s">
        <v>350</v>
      </c>
    </row>
    <row r="20" spans="1:5">
      <c r="A20">
        <v>1265</v>
      </c>
      <c r="B20" t="s">
        <v>370</v>
      </c>
      <c r="C20" t="s">
        <v>817</v>
      </c>
      <c r="D20">
        <v>1822500</v>
      </c>
      <c r="E20" t="s">
        <v>350</v>
      </c>
    </row>
    <row r="21" spans="1:5">
      <c r="A21">
        <v>1266</v>
      </c>
      <c r="B21" t="s">
        <v>371</v>
      </c>
      <c r="C21" t="s">
        <v>818</v>
      </c>
      <c r="D21">
        <v>2747400</v>
      </c>
      <c r="E21" t="s">
        <v>350</v>
      </c>
    </row>
    <row r="22" spans="1:5">
      <c r="A22">
        <v>1267</v>
      </c>
      <c r="B22" t="s">
        <v>447</v>
      </c>
      <c r="C22" t="s">
        <v>819</v>
      </c>
      <c r="D22">
        <v>10414100</v>
      </c>
      <c r="E22" t="s">
        <v>350</v>
      </c>
    </row>
    <row r="23" spans="1:5">
      <c r="A23">
        <v>1268</v>
      </c>
      <c r="B23" t="s">
        <v>425</v>
      </c>
      <c r="C23" t="s">
        <v>820</v>
      </c>
      <c r="D23">
        <v>5538200</v>
      </c>
      <c r="E23" t="s">
        <v>350</v>
      </c>
    </row>
    <row r="24" spans="1:5">
      <c r="A24">
        <v>1269</v>
      </c>
      <c r="B24" t="s">
        <v>468</v>
      </c>
      <c r="C24" t="s">
        <v>821</v>
      </c>
      <c r="D24">
        <v>3569000</v>
      </c>
      <c r="E24" t="s">
        <v>350</v>
      </c>
    </row>
    <row r="25" spans="1:5">
      <c r="A25">
        <v>1270</v>
      </c>
      <c r="B25" t="s">
        <v>448</v>
      </c>
      <c r="C25" t="s">
        <v>822</v>
      </c>
      <c r="D25">
        <v>4762200</v>
      </c>
      <c r="E25" t="s">
        <v>350</v>
      </c>
    </row>
    <row r="26" spans="1:5">
      <c r="A26">
        <v>1271</v>
      </c>
      <c r="B26" t="s">
        <v>449</v>
      </c>
      <c r="C26" t="s">
        <v>823</v>
      </c>
      <c r="D26">
        <v>4559900</v>
      </c>
      <c r="E26" t="s">
        <v>350</v>
      </c>
    </row>
    <row r="27" spans="1:5">
      <c r="A27">
        <v>1272</v>
      </c>
      <c r="B27" t="s">
        <v>372</v>
      </c>
      <c r="C27" t="s">
        <v>824</v>
      </c>
      <c r="D27">
        <v>5416400</v>
      </c>
      <c r="E27" t="s">
        <v>350</v>
      </c>
    </row>
    <row r="28" spans="1:5">
      <c r="A28">
        <v>1273</v>
      </c>
      <c r="B28" t="s">
        <v>373</v>
      </c>
      <c r="C28" t="s">
        <v>825</v>
      </c>
      <c r="D28">
        <v>6508900</v>
      </c>
      <c r="E28" t="s">
        <v>350</v>
      </c>
    </row>
    <row r="29" spans="1:5">
      <c r="A29">
        <v>1274</v>
      </c>
      <c r="B29" t="s">
        <v>374</v>
      </c>
      <c r="C29" t="s">
        <v>826</v>
      </c>
      <c r="D29">
        <v>6262200</v>
      </c>
      <c r="E29" t="s">
        <v>350</v>
      </c>
    </row>
    <row r="30" spans="1:5">
      <c r="A30">
        <v>1275</v>
      </c>
      <c r="B30" t="s">
        <v>475</v>
      </c>
      <c r="C30" t="s">
        <v>827</v>
      </c>
      <c r="D30">
        <v>3222500</v>
      </c>
      <c r="E30" t="s">
        <v>350</v>
      </c>
    </row>
    <row r="31" spans="1:5">
      <c r="A31">
        <v>1276</v>
      </c>
      <c r="B31" t="s">
        <v>375</v>
      </c>
      <c r="C31" t="s">
        <v>828</v>
      </c>
      <c r="D31">
        <v>4740400</v>
      </c>
      <c r="E31" t="s">
        <v>350</v>
      </c>
    </row>
    <row r="32" spans="1:5">
      <c r="A32">
        <v>1277</v>
      </c>
      <c r="B32" t="s">
        <v>376</v>
      </c>
      <c r="C32" t="s">
        <v>829</v>
      </c>
      <c r="D32">
        <v>4650900</v>
      </c>
      <c r="E32" t="s">
        <v>350</v>
      </c>
    </row>
    <row r="33" spans="1:5">
      <c r="A33">
        <v>1278</v>
      </c>
      <c r="B33" t="s">
        <v>450</v>
      </c>
      <c r="C33" t="s">
        <v>830</v>
      </c>
      <c r="D33">
        <v>4296900</v>
      </c>
      <c r="E33" t="s">
        <v>350</v>
      </c>
    </row>
    <row r="34" spans="1:5">
      <c r="A34">
        <v>1279</v>
      </c>
      <c r="B34" t="s">
        <v>451</v>
      </c>
      <c r="C34" t="s">
        <v>831</v>
      </c>
      <c r="D34">
        <v>4428900</v>
      </c>
      <c r="E34" t="s">
        <v>350</v>
      </c>
    </row>
    <row r="35" spans="1:5">
      <c r="A35">
        <v>1280</v>
      </c>
      <c r="B35" t="s">
        <v>493</v>
      </c>
      <c r="C35" t="s">
        <v>832</v>
      </c>
      <c r="D35">
        <v>2683800</v>
      </c>
      <c r="E35" t="s">
        <v>350</v>
      </c>
    </row>
    <row r="36" spans="1:5">
      <c r="A36">
        <v>1282</v>
      </c>
      <c r="B36" t="s">
        <v>377</v>
      </c>
      <c r="C36" t="s">
        <v>833</v>
      </c>
      <c r="D36">
        <v>6704500</v>
      </c>
      <c r="E36" t="s">
        <v>350</v>
      </c>
    </row>
    <row r="37" spans="1:5">
      <c r="A37">
        <v>1283</v>
      </c>
      <c r="B37" t="s">
        <v>378</v>
      </c>
      <c r="C37" t="s">
        <v>834</v>
      </c>
      <c r="D37">
        <v>6704500</v>
      </c>
      <c r="E37" t="s">
        <v>350</v>
      </c>
    </row>
    <row r="38" spans="1:5">
      <c r="A38">
        <v>1284</v>
      </c>
      <c r="B38" t="s">
        <v>426</v>
      </c>
      <c r="C38" t="s">
        <v>835</v>
      </c>
      <c r="D38">
        <v>5363300</v>
      </c>
      <c r="E38" t="s">
        <v>350</v>
      </c>
    </row>
    <row r="39" spans="1:5">
      <c r="A39">
        <v>1285</v>
      </c>
      <c r="B39" t="s">
        <v>427</v>
      </c>
      <c r="C39" t="s">
        <v>836</v>
      </c>
      <c r="D39">
        <v>5363300</v>
      </c>
      <c r="E39" t="s">
        <v>350</v>
      </c>
    </row>
    <row r="40" spans="1:5">
      <c r="A40">
        <v>1286</v>
      </c>
      <c r="B40" t="s">
        <v>379</v>
      </c>
      <c r="C40" t="s">
        <v>837</v>
      </c>
      <c r="D40">
        <v>9902900</v>
      </c>
      <c r="E40" t="s">
        <v>350</v>
      </c>
    </row>
    <row r="41" spans="1:5">
      <c r="A41">
        <v>1287</v>
      </c>
      <c r="B41" t="s">
        <v>428</v>
      </c>
      <c r="C41" t="s">
        <v>838</v>
      </c>
      <c r="D41">
        <v>9902900</v>
      </c>
      <c r="E41" t="s">
        <v>350</v>
      </c>
    </row>
    <row r="42" spans="1:5">
      <c r="A42">
        <v>1288</v>
      </c>
      <c r="B42" t="s">
        <v>429</v>
      </c>
      <c r="C42" t="s">
        <v>839</v>
      </c>
      <c r="D42">
        <v>2626400</v>
      </c>
      <c r="E42" t="s">
        <v>350</v>
      </c>
    </row>
    <row r="43" spans="1:5">
      <c r="A43">
        <v>1289</v>
      </c>
      <c r="B43" t="s">
        <v>430</v>
      </c>
      <c r="C43" t="s">
        <v>840</v>
      </c>
      <c r="D43">
        <v>3896100</v>
      </c>
      <c r="E43" t="s">
        <v>350</v>
      </c>
    </row>
    <row r="44" spans="1:5">
      <c r="A44">
        <v>1290</v>
      </c>
      <c r="B44" t="s">
        <v>494</v>
      </c>
      <c r="C44" t="s">
        <v>841</v>
      </c>
      <c r="D44">
        <v>712300</v>
      </c>
      <c r="E44" t="s">
        <v>350</v>
      </c>
    </row>
    <row r="45" spans="1:5">
      <c r="A45">
        <v>1291</v>
      </c>
      <c r="B45" t="s">
        <v>495</v>
      </c>
      <c r="C45" t="s">
        <v>842</v>
      </c>
      <c r="D45">
        <v>712300</v>
      </c>
      <c r="E45" t="s">
        <v>350</v>
      </c>
    </row>
    <row r="46" spans="1:5">
      <c r="A46">
        <v>1292</v>
      </c>
      <c r="B46" t="s">
        <v>380</v>
      </c>
      <c r="C46" t="s">
        <v>843</v>
      </c>
      <c r="D46">
        <v>8089000</v>
      </c>
      <c r="E46" t="s">
        <v>350</v>
      </c>
    </row>
    <row r="47" spans="1:5">
      <c r="A47">
        <v>1293</v>
      </c>
      <c r="B47" t="s">
        <v>381</v>
      </c>
      <c r="C47" t="s">
        <v>844</v>
      </c>
      <c r="D47">
        <v>8089000</v>
      </c>
      <c r="E47" t="s">
        <v>350</v>
      </c>
    </row>
    <row r="48" spans="1:5">
      <c r="A48">
        <v>1294</v>
      </c>
      <c r="B48" t="s">
        <v>382</v>
      </c>
      <c r="C48" t="s">
        <v>845</v>
      </c>
      <c r="D48">
        <v>5363300</v>
      </c>
      <c r="E48" t="s">
        <v>350</v>
      </c>
    </row>
    <row r="49" spans="1:5">
      <c r="A49">
        <v>1295</v>
      </c>
      <c r="B49" t="s">
        <v>383</v>
      </c>
      <c r="C49" t="s">
        <v>846</v>
      </c>
      <c r="D49">
        <v>5363300</v>
      </c>
      <c r="E49" t="s">
        <v>350</v>
      </c>
    </row>
    <row r="50" spans="1:5">
      <c r="A50">
        <v>1296</v>
      </c>
      <c r="B50" t="s">
        <v>384</v>
      </c>
      <c r="C50" t="s">
        <v>847</v>
      </c>
      <c r="D50">
        <v>10704100</v>
      </c>
      <c r="E50" t="s">
        <v>350</v>
      </c>
    </row>
    <row r="51" spans="1:5">
      <c r="A51">
        <v>1297</v>
      </c>
      <c r="B51" t="s">
        <v>385</v>
      </c>
      <c r="C51" t="s">
        <v>848</v>
      </c>
      <c r="D51">
        <v>10704100</v>
      </c>
      <c r="E51" t="s">
        <v>350</v>
      </c>
    </row>
    <row r="52" spans="1:5">
      <c r="A52">
        <v>1298</v>
      </c>
      <c r="B52" t="s">
        <v>431</v>
      </c>
      <c r="C52" t="s">
        <v>849</v>
      </c>
      <c r="D52">
        <v>2825200</v>
      </c>
      <c r="E52" t="s">
        <v>350</v>
      </c>
    </row>
    <row r="53" spans="1:5">
      <c r="A53">
        <v>1299</v>
      </c>
      <c r="B53" t="s">
        <v>432</v>
      </c>
      <c r="C53" t="s">
        <v>850</v>
      </c>
      <c r="D53">
        <v>4488300</v>
      </c>
      <c r="E53" t="s">
        <v>350</v>
      </c>
    </row>
    <row r="54" spans="1:5">
      <c r="A54">
        <v>1300</v>
      </c>
      <c r="B54" t="s">
        <v>496</v>
      </c>
      <c r="C54" t="s">
        <v>851</v>
      </c>
      <c r="D54">
        <v>908000</v>
      </c>
      <c r="E54" t="s">
        <v>350</v>
      </c>
    </row>
    <row r="55" spans="1:5">
      <c r="A55">
        <v>1301</v>
      </c>
      <c r="B55" t="s">
        <v>497</v>
      </c>
      <c r="C55" t="s">
        <v>852</v>
      </c>
      <c r="D55">
        <v>908000</v>
      </c>
      <c r="E55" t="s">
        <v>350</v>
      </c>
    </row>
    <row r="56" spans="1:5">
      <c r="A56">
        <v>1302</v>
      </c>
      <c r="B56" t="s">
        <v>386</v>
      </c>
      <c r="C56" t="s">
        <v>853</v>
      </c>
      <c r="D56">
        <v>3359100</v>
      </c>
      <c r="E56" t="s">
        <v>350</v>
      </c>
    </row>
    <row r="57" spans="1:5">
      <c r="A57">
        <v>1303</v>
      </c>
      <c r="B57" t="s">
        <v>387</v>
      </c>
      <c r="C57" t="s">
        <v>854</v>
      </c>
      <c r="D57">
        <v>4265100</v>
      </c>
      <c r="E57" t="s">
        <v>350</v>
      </c>
    </row>
    <row r="58" spans="1:5">
      <c r="A58">
        <v>1304</v>
      </c>
      <c r="B58" t="s">
        <v>388</v>
      </c>
      <c r="C58" t="s">
        <v>855</v>
      </c>
      <c r="D58">
        <v>5681300</v>
      </c>
      <c r="E58" t="s">
        <v>350</v>
      </c>
    </row>
    <row r="59" spans="1:5">
      <c r="A59">
        <v>1305</v>
      </c>
      <c r="B59" t="s">
        <v>476</v>
      </c>
      <c r="C59" t="s">
        <v>856</v>
      </c>
      <c r="D59">
        <v>2497200</v>
      </c>
      <c r="E59" t="s">
        <v>350</v>
      </c>
    </row>
    <row r="60" spans="1:5">
      <c r="A60">
        <v>1306</v>
      </c>
      <c r="B60" t="s">
        <v>477</v>
      </c>
      <c r="C60" t="s">
        <v>857</v>
      </c>
      <c r="D60">
        <v>5017100</v>
      </c>
      <c r="E60" t="s">
        <v>350</v>
      </c>
    </row>
    <row r="61" spans="1:5">
      <c r="A61">
        <v>1307</v>
      </c>
      <c r="B61" t="s">
        <v>81</v>
      </c>
      <c r="C61" t="s">
        <v>858</v>
      </c>
      <c r="D61">
        <v>2247600</v>
      </c>
      <c r="E61" t="s">
        <v>350</v>
      </c>
    </row>
    <row r="62" spans="1:5">
      <c r="A62">
        <v>1308</v>
      </c>
      <c r="B62" t="s">
        <v>82</v>
      </c>
      <c r="C62" t="s">
        <v>859</v>
      </c>
      <c r="D62">
        <v>2420100</v>
      </c>
      <c r="E62" t="s">
        <v>350</v>
      </c>
    </row>
    <row r="63" spans="1:5">
      <c r="A63">
        <v>1309</v>
      </c>
      <c r="B63" t="s">
        <v>83</v>
      </c>
      <c r="C63" t="s">
        <v>860</v>
      </c>
      <c r="D63">
        <v>1529000</v>
      </c>
      <c r="E63" t="s">
        <v>350</v>
      </c>
    </row>
    <row r="64" spans="1:5">
      <c r="A64">
        <v>1310</v>
      </c>
      <c r="B64" t="s">
        <v>84</v>
      </c>
      <c r="C64" t="s">
        <v>861</v>
      </c>
      <c r="D64">
        <v>3591300</v>
      </c>
      <c r="E64" t="s">
        <v>350</v>
      </c>
    </row>
    <row r="65" spans="1:5">
      <c r="A65">
        <v>1311</v>
      </c>
      <c r="B65" t="s">
        <v>85</v>
      </c>
      <c r="C65" t="s">
        <v>862</v>
      </c>
      <c r="D65">
        <v>2824100</v>
      </c>
      <c r="E65" t="s">
        <v>350</v>
      </c>
    </row>
    <row r="66" spans="1:5">
      <c r="A66">
        <v>1312</v>
      </c>
      <c r="B66" t="s">
        <v>86</v>
      </c>
      <c r="C66" t="s">
        <v>863</v>
      </c>
      <c r="D66">
        <v>1982100</v>
      </c>
      <c r="E66" t="s">
        <v>350</v>
      </c>
    </row>
    <row r="67" spans="1:5">
      <c r="A67">
        <v>1313</v>
      </c>
      <c r="B67" t="s">
        <v>87</v>
      </c>
      <c r="C67" t="s">
        <v>864</v>
      </c>
      <c r="D67">
        <v>2108700</v>
      </c>
      <c r="E67" t="s">
        <v>350</v>
      </c>
    </row>
    <row r="68" spans="1:5">
      <c r="A68">
        <v>1314</v>
      </c>
      <c r="B68" t="s">
        <v>88</v>
      </c>
      <c r="C68" t="s">
        <v>865</v>
      </c>
      <c r="D68">
        <v>275600</v>
      </c>
      <c r="E68" t="s">
        <v>350</v>
      </c>
    </row>
    <row r="69" spans="1:5">
      <c r="A69">
        <v>1315</v>
      </c>
      <c r="B69" t="s">
        <v>90</v>
      </c>
      <c r="C69" t="s">
        <v>866</v>
      </c>
      <c r="D69">
        <v>3110100</v>
      </c>
      <c r="E69" t="s">
        <v>350</v>
      </c>
    </row>
    <row r="70" spans="1:5">
      <c r="A70">
        <v>1316</v>
      </c>
      <c r="B70" t="s">
        <v>92</v>
      </c>
      <c r="C70" t="s">
        <v>867</v>
      </c>
      <c r="D70">
        <v>2691000</v>
      </c>
      <c r="E70" t="s">
        <v>350</v>
      </c>
    </row>
    <row r="71" spans="1:5">
      <c r="A71">
        <v>1317</v>
      </c>
      <c r="B71" t="s">
        <v>93</v>
      </c>
      <c r="C71" t="s">
        <v>868</v>
      </c>
      <c r="D71">
        <v>1529000</v>
      </c>
      <c r="E71" t="s">
        <v>350</v>
      </c>
    </row>
    <row r="72" spans="1:5">
      <c r="A72">
        <v>1318</v>
      </c>
      <c r="B72" t="s">
        <v>94</v>
      </c>
      <c r="C72" t="s">
        <v>869</v>
      </c>
      <c r="D72">
        <v>4702000</v>
      </c>
      <c r="E72" t="s">
        <v>350</v>
      </c>
    </row>
    <row r="73" spans="1:5">
      <c r="A73">
        <v>1319</v>
      </c>
      <c r="B73" t="s">
        <v>95</v>
      </c>
      <c r="C73" t="s">
        <v>870</v>
      </c>
      <c r="D73">
        <v>3476000</v>
      </c>
      <c r="E73" t="s">
        <v>350</v>
      </c>
    </row>
    <row r="74" spans="1:5">
      <c r="A74">
        <v>1320</v>
      </c>
      <c r="B74" t="s">
        <v>96</v>
      </c>
      <c r="C74" t="s">
        <v>871</v>
      </c>
      <c r="D74">
        <v>2578600</v>
      </c>
      <c r="E74" t="s">
        <v>350</v>
      </c>
    </row>
    <row r="75" spans="1:5">
      <c r="A75">
        <v>1321</v>
      </c>
      <c r="B75" t="s">
        <v>97</v>
      </c>
      <c r="C75" t="s">
        <v>872</v>
      </c>
      <c r="D75">
        <v>2648400</v>
      </c>
      <c r="E75" t="s">
        <v>350</v>
      </c>
    </row>
    <row r="76" spans="1:5">
      <c r="A76">
        <v>1322</v>
      </c>
      <c r="B76" t="s">
        <v>98</v>
      </c>
      <c r="C76" t="s">
        <v>873</v>
      </c>
      <c r="D76">
        <v>275600</v>
      </c>
      <c r="E76" t="s">
        <v>350</v>
      </c>
    </row>
    <row r="77" spans="1:5">
      <c r="A77">
        <v>1323</v>
      </c>
      <c r="B77" t="s">
        <v>99</v>
      </c>
      <c r="C77" t="s">
        <v>874</v>
      </c>
      <c r="D77">
        <v>10834600</v>
      </c>
      <c r="E77" t="s">
        <v>350</v>
      </c>
    </row>
    <row r="78" spans="1:5">
      <c r="A78">
        <v>1324</v>
      </c>
      <c r="B78" t="s">
        <v>100</v>
      </c>
      <c r="C78" t="s">
        <v>875</v>
      </c>
      <c r="D78">
        <v>6747800</v>
      </c>
      <c r="E78" t="s">
        <v>350</v>
      </c>
    </row>
    <row r="79" spans="1:5">
      <c r="A79">
        <v>1325</v>
      </c>
      <c r="B79" t="s">
        <v>389</v>
      </c>
      <c r="C79" t="s">
        <v>876</v>
      </c>
      <c r="D79">
        <v>2366800</v>
      </c>
      <c r="E79" t="s">
        <v>350</v>
      </c>
    </row>
    <row r="80" spans="1:5">
      <c r="A80">
        <v>1326</v>
      </c>
      <c r="B80" t="s">
        <v>478</v>
      </c>
      <c r="C80" t="s">
        <v>877</v>
      </c>
      <c r="D80">
        <v>1115300</v>
      </c>
      <c r="E80" t="s">
        <v>350</v>
      </c>
    </row>
    <row r="81" spans="1:5">
      <c r="A81">
        <v>1327</v>
      </c>
      <c r="B81" t="s">
        <v>452</v>
      </c>
      <c r="C81" t="s">
        <v>878</v>
      </c>
      <c r="D81">
        <v>1505500</v>
      </c>
      <c r="E81" t="s">
        <v>350</v>
      </c>
    </row>
    <row r="82" spans="1:5">
      <c r="A82">
        <v>1328</v>
      </c>
      <c r="B82" t="s">
        <v>390</v>
      </c>
      <c r="C82" t="s">
        <v>879</v>
      </c>
      <c r="D82">
        <v>1640900</v>
      </c>
      <c r="E82" t="s">
        <v>350</v>
      </c>
    </row>
    <row r="83" spans="1:5">
      <c r="A83">
        <v>1329</v>
      </c>
      <c r="B83" t="s">
        <v>498</v>
      </c>
      <c r="C83" t="s">
        <v>880</v>
      </c>
      <c r="D83">
        <v>119500</v>
      </c>
      <c r="E83" t="s">
        <v>350</v>
      </c>
    </row>
    <row r="84" spans="1:5">
      <c r="A84">
        <v>1330</v>
      </c>
      <c r="B84" t="s">
        <v>106</v>
      </c>
      <c r="C84" t="s">
        <v>881</v>
      </c>
      <c r="D84">
        <v>6509400</v>
      </c>
      <c r="E84" t="s">
        <v>350</v>
      </c>
    </row>
    <row r="85" spans="1:5">
      <c r="A85">
        <v>1331</v>
      </c>
      <c r="B85" t="s">
        <v>107</v>
      </c>
      <c r="C85" t="s">
        <v>882</v>
      </c>
      <c r="D85">
        <v>10911300</v>
      </c>
      <c r="E85" t="s">
        <v>350</v>
      </c>
    </row>
    <row r="86" spans="1:5">
      <c r="A86">
        <v>1332</v>
      </c>
      <c r="B86" t="s">
        <v>391</v>
      </c>
      <c r="C86" t="s">
        <v>883</v>
      </c>
      <c r="D86">
        <v>2534400</v>
      </c>
      <c r="E86" t="s">
        <v>350</v>
      </c>
    </row>
    <row r="87" spans="1:5">
      <c r="A87">
        <v>1333</v>
      </c>
      <c r="B87" t="s">
        <v>479</v>
      </c>
      <c r="C87" t="s">
        <v>884</v>
      </c>
      <c r="D87">
        <v>1841800</v>
      </c>
      <c r="E87" t="s">
        <v>350</v>
      </c>
    </row>
    <row r="88" spans="1:5">
      <c r="A88">
        <v>1334</v>
      </c>
      <c r="B88" t="s">
        <v>392</v>
      </c>
      <c r="C88" t="s">
        <v>885</v>
      </c>
      <c r="D88">
        <v>1824100</v>
      </c>
      <c r="E88" t="s">
        <v>350</v>
      </c>
    </row>
    <row r="89" spans="1:5">
      <c r="A89">
        <v>1335</v>
      </c>
      <c r="B89" t="s">
        <v>453</v>
      </c>
      <c r="C89" t="s">
        <v>886</v>
      </c>
      <c r="D89">
        <v>1940500</v>
      </c>
      <c r="E89" t="s">
        <v>350</v>
      </c>
    </row>
    <row r="90" spans="1:5">
      <c r="A90">
        <v>1336</v>
      </c>
      <c r="B90" t="s">
        <v>499</v>
      </c>
      <c r="C90" t="s">
        <v>887</v>
      </c>
      <c r="D90">
        <v>236000</v>
      </c>
      <c r="E90" t="s">
        <v>350</v>
      </c>
    </row>
    <row r="91" spans="1:5">
      <c r="A91">
        <v>1337</v>
      </c>
      <c r="B91" t="s">
        <v>113</v>
      </c>
      <c r="C91" t="s">
        <v>888</v>
      </c>
      <c r="D91">
        <v>10833900</v>
      </c>
      <c r="E91" t="s">
        <v>350</v>
      </c>
    </row>
    <row r="92" spans="1:5">
      <c r="A92">
        <v>1338</v>
      </c>
      <c r="B92" t="s">
        <v>114</v>
      </c>
      <c r="C92" t="s">
        <v>889</v>
      </c>
      <c r="D92">
        <v>10833900</v>
      </c>
      <c r="E92" t="s">
        <v>350</v>
      </c>
    </row>
    <row r="93" spans="1:5">
      <c r="A93">
        <v>1339</v>
      </c>
      <c r="B93" t="s">
        <v>433</v>
      </c>
      <c r="C93" t="s">
        <v>890</v>
      </c>
      <c r="D93">
        <v>8803700</v>
      </c>
      <c r="E93" t="s">
        <v>350</v>
      </c>
    </row>
    <row r="94" spans="1:5">
      <c r="A94">
        <v>1340</v>
      </c>
      <c r="B94" t="s">
        <v>116</v>
      </c>
      <c r="C94" t="s">
        <v>891</v>
      </c>
      <c r="D94">
        <v>924300</v>
      </c>
      <c r="E94" t="s">
        <v>350</v>
      </c>
    </row>
    <row r="95" spans="1:5">
      <c r="A95">
        <v>1341</v>
      </c>
      <c r="B95" t="s">
        <v>434</v>
      </c>
      <c r="C95" t="s">
        <v>892</v>
      </c>
      <c r="D95">
        <v>7838200</v>
      </c>
      <c r="E95" t="s">
        <v>350</v>
      </c>
    </row>
    <row r="96" spans="1:5">
      <c r="A96">
        <v>1342</v>
      </c>
      <c r="B96" t="s">
        <v>435</v>
      </c>
      <c r="C96" t="s">
        <v>893</v>
      </c>
      <c r="D96">
        <v>8637700</v>
      </c>
      <c r="E96" t="s">
        <v>350</v>
      </c>
    </row>
    <row r="97" spans="1:5">
      <c r="A97">
        <v>1343</v>
      </c>
      <c r="B97" t="s">
        <v>436</v>
      </c>
      <c r="C97" t="s">
        <v>894</v>
      </c>
      <c r="D97">
        <v>8637700</v>
      </c>
      <c r="E97" t="s">
        <v>350</v>
      </c>
    </row>
    <row r="98" spans="1:5">
      <c r="A98">
        <v>1344</v>
      </c>
      <c r="B98" t="s">
        <v>501</v>
      </c>
      <c r="C98" t="s">
        <v>895</v>
      </c>
      <c r="D98">
        <v>4407600</v>
      </c>
      <c r="E98" t="s">
        <v>350</v>
      </c>
    </row>
    <row r="99" spans="1:5">
      <c r="A99">
        <v>1345</v>
      </c>
      <c r="B99" t="s">
        <v>502</v>
      </c>
      <c r="C99" t="s">
        <v>896</v>
      </c>
      <c r="D99">
        <v>4568500</v>
      </c>
      <c r="E99" t="s">
        <v>350</v>
      </c>
    </row>
    <row r="100" spans="1:5">
      <c r="A100">
        <v>1346</v>
      </c>
      <c r="B100" t="s">
        <v>503</v>
      </c>
      <c r="C100" t="s">
        <v>897</v>
      </c>
      <c r="D100">
        <v>10758500</v>
      </c>
      <c r="E100" t="s">
        <v>350</v>
      </c>
    </row>
    <row r="101" spans="1:5">
      <c r="A101">
        <v>1347</v>
      </c>
      <c r="B101" t="s">
        <v>123</v>
      </c>
      <c r="C101" t="s">
        <v>898</v>
      </c>
      <c r="D101">
        <v>2638000</v>
      </c>
      <c r="E101" t="s">
        <v>350</v>
      </c>
    </row>
    <row r="102" spans="1:5">
      <c r="A102">
        <v>1348</v>
      </c>
      <c r="B102" t="s">
        <v>124</v>
      </c>
      <c r="C102" t="s">
        <v>899</v>
      </c>
      <c r="D102">
        <v>5024200</v>
      </c>
      <c r="E102" t="s">
        <v>350</v>
      </c>
    </row>
    <row r="103" spans="1:5">
      <c r="A103">
        <v>1349</v>
      </c>
      <c r="B103" t="s">
        <v>504</v>
      </c>
      <c r="C103" t="s">
        <v>900</v>
      </c>
      <c r="D103">
        <v>12077200</v>
      </c>
      <c r="E103" t="s">
        <v>350</v>
      </c>
    </row>
    <row r="104" spans="1:5">
      <c r="A104">
        <v>1350</v>
      </c>
      <c r="B104" t="s">
        <v>505</v>
      </c>
      <c r="C104" t="s">
        <v>901</v>
      </c>
      <c r="D104">
        <v>2878100</v>
      </c>
      <c r="E104" t="s">
        <v>350</v>
      </c>
    </row>
    <row r="105" spans="1:5">
      <c r="A105">
        <v>1351</v>
      </c>
      <c r="B105" t="s">
        <v>506</v>
      </c>
      <c r="C105" t="s">
        <v>902</v>
      </c>
      <c r="D105">
        <v>2878100</v>
      </c>
      <c r="E105" t="s">
        <v>350</v>
      </c>
    </row>
    <row r="106" spans="1:5">
      <c r="A106">
        <v>1352</v>
      </c>
      <c r="B106" t="s">
        <v>128</v>
      </c>
      <c r="C106" t="s">
        <v>903</v>
      </c>
      <c r="D106">
        <v>7988800</v>
      </c>
      <c r="E106" t="s">
        <v>350</v>
      </c>
    </row>
    <row r="107" spans="1:5">
      <c r="A107">
        <v>1353</v>
      </c>
      <c r="B107" t="s">
        <v>129</v>
      </c>
      <c r="C107" t="s">
        <v>904</v>
      </c>
      <c r="D107">
        <v>6495500</v>
      </c>
      <c r="E107" t="s">
        <v>350</v>
      </c>
    </row>
    <row r="108" spans="1:5">
      <c r="A108">
        <v>1354</v>
      </c>
      <c r="B108" t="s">
        <v>130</v>
      </c>
      <c r="C108" t="s">
        <v>905</v>
      </c>
      <c r="D108">
        <v>1493200</v>
      </c>
      <c r="E108" t="s">
        <v>350</v>
      </c>
    </row>
    <row r="109" spans="1:5">
      <c r="A109">
        <v>1355</v>
      </c>
      <c r="B109" t="s">
        <v>131</v>
      </c>
      <c r="C109" t="s">
        <v>906</v>
      </c>
      <c r="D109">
        <v>5062600</v>
      </c>
      <c r="E109" t="s">
        <v>350</v>
      </c>
    </row>
    <row r="110" spans="1:5">
      <c r="A110">
        <v>1357</v>
      </c>
      <c r="B110" t="s">
        <v>507</v>
      </c>
      <c r="C110" t="s">
        <v>907</v>
      </c>
      <c r="D110">
        <v>4405200</v>
      </c>
      <c r="E110" t="s">
        <v>350</v>
      </c>
    </row>
    <row r="111" spans="1:5">
      <c r="A111">
        <v>1358</v>
      </c>
      <c r="B111" t="s">
        <v>532</v>
      </c>
      <c r="C111" t="s">
        <v>908</v>
      </c>
      <c r="D111">
        <v>3975700</v>
      </c>
      <c r="E111" t="s">
        <v>350</v>
      </c>
    </row>
    <row r="112" spans="1:5">
      <c r="A112">
        <v>1359</v>
      </c>
      <c r="B112" t="s">
        <v>393</v>
      </c>
      <c r="C112" t="s">
        <v>909</v>
      </c>
      <c r="D112">
        <v>6905700</v>
      </c>
      <c r="E112" t="s">
        <v>350</v>
      </c>
    </row>
    <row r="113" spans="1:5">
      <c r="A113">
        <v>1360</v>
      </c>
      <c r="B113" t="s">
        <v>480</v>
      </c>
      <c r="C113" t="s">
        <v>910</v>
      </c>
      <c r="D113">
        <v>1110000</v>
      </c>
      <c r="E113" t="s">
        <v>350</v>
      </c>
    </row>
    <row r="114" spans="1:5">
      <c r="A114">
        <v>1361</v>
      </c>
      <c r="B114" t="s">
        <v>437</v>
      </c>
      <c r="C114" t="s">
        <v>911</v>
      </c>
      <c r="D114">
        <v>7682100</v>
      </c>
      <c r="E114" t="s">
        <v>350</v>
      </c>
    </row>
    <row r="115" spans="1:5">
      <c r="A115">
        <v>1362</v>
      </c>
      <c r="B115" t="s">
        <v>469</v>
      </c>
      <c r="C115" t="s">
        <v>912</v>
      </c>
      <c r="D115">
        <v>2285700</v>
      </c>
      <c r="E115" t="s">
        <v>350</v>
      </c>
    </row>
    <row r="116" spans="1:5">
      <c r="A116">
        <v>1363</v>
      </c>
      <c r="B116" t="s">
        <v>544</v>
      </c>
      <c r="C116" t="s">
        <v>913</v>
      </c>
      <c r="D116">
        <v>1068500</v>
      </c>
      <c r="E116" t="s">
        <v>350</v>
      </c>
    </row>
    <row r="117" spans="1:5">
      <c r="A117">
        <v>1364</v>
      </c>
      <c r="B117" t="s">
        <v>561</v>
      </c>
      <c r="C117" t="s">
        <v>914</v>
      </c>
      <c r="D117">
        <v>4592300</v>
      </c>
      <c r="E117" t="s">
        <v>350</v>
      </c>
    </row>
    <row r="118" spans="1:5">
      <c r="A118">
        <v>1365</v>
      </c>
      <c r="B118" t="s">
        <v>562</v>
      </c>
      <c r="C118" t="s">
        <v>915</v>
      </c>
      <c r="D118">
        <v>3244600</v>
      </c>
      <c r="E118" t="s">
        <v>350</v>
      </c>
    </row>
    <row r="119" spans="1:5">
      <c r="A119">
        <v>1366</v>
      </c>
      <c r="B119" t="s">
        <v>570</v>
      </c>
      <c r="C119" t="s">
        <v>916</v>
      </c>
      <c r="D119">
        <v>1061900</v>
      </c>
      <c r="E119" t="s">
        <v>350</v>
      </c>
    </row>
    <row r="120" spans="1:5">
      <c r="A120">
        <v>1367</v>
      </c>
      <c r="B120" t="s">
        <v>573</v>
      </c>
      <c r="C120" t="s">
        <v>917</v>
      </c>
      <c r="D120">
        <v>2941100</v>
      </c>
      <c r="E120" t="s">
        <v>350</v>
      </c>
    </row>
    <row r="121" spans="1:5">
      <c r="A121">
        <v>1368</v>
      </c>
      <c r="B121" t="s">
        <v>438</v>
      </c>
      <c r="C121" t="s">
        <v>918</v>
      </c>
      <c r="D121">
        <v>6501700</v>
      </c>
      <c r="E121" t="s">
        <v>350</v>
      </c>
    </row>
    <row r="122" spans="1:5">
      <c r="A122">
        <v>1369</v>
      </c>
      <c r="B122" t="s">
        <v>470</v>
      </c>
      <c r="C122" t="s">
        <v>919</v>
      </c>
      <c r="D122">
        <v>1811800</v>
      </c>
      <c r="E122" t="s">
        <v>350</v>
      </c>
    </row>
    <row r="123" spans="1:5">
      <c r="A123">
        <v>1370</v>
      </c>
      <c r="B123" t="s">
        <v>545</v>
      </c>
      <c r="C123" t="s">
        <v>920</v>
      </c>
      <c r="D123">
        <v>793700</v>
      </c>
      <c r="E123" t="s">
        <v>350</v>
      </c>
    </row>
    <row r="124" spans="1:5">
      <c r="A124">
        <v>1371</v>
      </c>
      <c r="B124" t="s">
        <v>563</v>
      </c>
      <c r="C124" t="s">
        <v>921</v>
      </c>
      <c r="D124">
        <v>3111100</v>
      </c>
      <c r="E124" t="s">
        <v>350</v>
      </c>
    </row>
    <row r="125" spans="1:5">
      <c r="A125">
        <v>1372</v>
      </c>
      <c r="B125" t="s">
        <v>564</v>
      </c>
      <c r="C125" t="s">
        <v>922</v>
      </c>
      <c r="D125">
        <v>3385800</v>
      </c>
      <c r="E125" t="s">
        <v>350</v>
      </c>
    </row>
    <row r="126" spans="1:5">
      <c r="A126">
        <v>1373</v>
      </c>
      <c r="B126" t="s">
        <v>571</v>
      </c>
      <c r="C126" t="s">
        <v>923</v>
      </c>
      <c r="D126">
        <v>825900</v>
      </c>
      <c r="E126" t="s">
        <v>350</v>
      </c>
    </row>
    <row r="127" spans="1:5">
      <c r="A127">
        <v>1374</v>
      </c>
      <c r="B127" t="s">
        <v>574</v>
      </c>
      <c r="C127" t="s">
        <v>924</v>
      </c>
      <c r="D127">
        <v>2807800</v>
      </c>
      <c r="E127" t="s">
        <v>350</v>
      </c>
    </row>
    <row r="128" spans="1:5">
      <c r="A128">
        <v>1375</v>
      </c>
      <c r="B128" t="s">
        <v>394</v>
      </c>
      <c r="C128" t="s">
        <v>925</v>
      </c>
      <c r="D128">
        <v>7401900</v>
      </c>
      <c r="E128" t="s">
        <v>350</v>
      </c>
    </row>
    <row r="129" spans="1:5">
      <c r="A129">
        <v>1376</v>
      </c>
      <c r="B129" t="s">
        <v>454</v>
      </c>
      <c r="C129" t="s">
        <v>926</v>
      </c>
      <c r="D129">
        <v>2708400</v>
      </c>
      <c r="E129" t="s">
        <v>350</v>
      </c>
    </row>
    <row r="130" spans="1:5">
      <c r="A130">
        <v>1377</v>
      </c>
      <c r="B130" t="s">
        <v>508</v>
      </c>
      <c r="C130" t="s">
        <v>927</v>
      </c>
      <c r="D130">
        <v>3915400</v>
      </c>
      <c r="E130" t="s">
        <v>350</v>
      </c>
    </row>
    <row r="131" spans="1:5">
      <c r="A131">
        <v>1378</v>
      </c>
      <c r="B131" t="s">
        <v>553</v>
      </c>
      <c r="C131" t="s">
        <v>928</v>
      </c>
      <c r="D131">
        <v>1320000</v>
      </c>
      <c r="E131" t="s">
        <v>350</v>
      </c>
    </row>
    <row r="132" spans="1:5">
      <c r="A132">
        <v>1379</v>
      </c>
      <c r="B132" t="s">
        <v>554</v>
      </c>
      <c r="C132" t="s">
        <v>929</v>
      </c>
      <c r="D132">
        <v>2090100</v>
      </c>
      <c r="E132" t="s">
        <v>350</v>
      </c>
    </row>
    <row r="133" spans="1:5">
      <c r="A133">
        <v>1380</v>
      </c>
      <c r="B133" t="s">
        <v>481</v>
      </c>
      <c r="C133" t="s">
        <v>930</v>
      </c>
      <c r="D133">
        <v>1031100</v>
      </c>
      <c r="E133" t="s">
        <v>350</v>
      </c>
    </row>
    <row r="134" spans="1:5">
      <c r="A134">
        <v>1381</v>
      </c>
      <c r="B134" t="s">
        <v>533</v>
      </c>
      <c r="C134" t="s">
        <v>931</v>
      </c>
      <c r="D134">
        <v>2500200</v>
      </c>
      <c r="E134" t="s">
        <v>350</v>
      </c>
    </row>
    <row r="135" spans="1:5">
      <c r="A135">
        <v>1382</v>
      </c>
      <c r="B135" t="s">
        <v>395</v>
      </c>
      <c r="C135" t="s">
        <v>932</v>
      </c>
      <c r="D135">
        <v>5532100</v>
      </c>
      <c r="E135" t="s">
        <v>350</v>
      </c>
    </row>
    <row r="136" spans="1:5">
      <c r="A136">
        <v>1383</v>
      </c>
      <c r="B136" t="s">
        <v>439</v>
      </c>
      <c r="C136" t="s">
        <v>933</v>
      </c>
      <c r="D136">
        <v>6895800</v>
      </c>
      <c r="E136" t="s">
        <v>350</v>
      </c>
    </row>
    <row r="137" spans="1:5">
      <c r="A137">
        <v>1384</v>
      </c>
      <c r="B137" t="s">
        <v>565</v>
      </c>
      <c r="C137" t="s">
        <v>934</v>
      </c>
      <c r="D137">
        <v>2876300</v>
      </c>
      <c r="E137" t="s">
        <v>350</v>
      </c>
    </row>
    <row r="138" spans="1:5">
      <c r="A138">
        <v>1385</v>
      </c>
      <c r="B138" t="s">
        <v>471</v>
      </c>
      <c r="C138" t="s">
        <v>935</v>
      </c>
      <c r="D138">
        <v>1932200</v>
      </c>
      <c r="E138" t="s">
        <v>350</v>
      </c>
    </row>
    <row r="139" spans="1:5">
      <c r="A139">
        <v>1386</v>
      </c>
      <c r="B139" t="s">
        <v>572</v>
      </c>
      <c r="C139" t="s">
        <v>936</v>
      </c>
      <c r="D139">
        <v>759900</v>
      </c>
      <c r="E139" t="s">
        <v>350</v>
      </c>
    </row>
    <row r="140" spans="1:5">
      <c r="A140">
        <v>1387</v>
      </c>
      <c r="B140" t="s">
        <v>546</v>
      </c>
      <c r="C140" t="s">
        <v>937</v>
      </c>
      <c r="D140">
        <v>556100</v>
      </c>
      <c r="E140" t="s">
        <v>350</v>
      </c>
    </row>
    <row r="141" spans="1:5">
      <c r="A141">
        <v>1388</v>
      </c>
      <c r="B141" t="s">
        <v>396</v>
      </c>
      <c r="C141" t="s">
        <v>938</v>
      </c>
      <c r="D141">
        <v>8096100</v>
      </c>
      <c r="E141" t="s">
        <v>350</v>
      </c>
    </row>
    <row r="142" spans="1:5">
      <c r="A142">
        <v>1389</v>
      </c>
      <c r="B142" t="s">
        <v>455</v>
      </c>
      <c r="C142" t="s">
        <v>939</v>
      </c>
      <c r="D142">
        <v>2674800</v>
      </c>
      <c r="E142" t="s">
        <v>350</v>
      </c>
    </row>
    <row r="143" spans="1:5">
      <c r="A143">
        <v>1390</v>
      </c>
      <c r="B143" t="s">
        <v>482</v>
      </c>
      <c r="C143" t="s">
        <v>940</v>
      </c>
      <c r="D143">
        <v>839700</v>
      </c>
      <c r="E143" t="s">
        <v>350</v>
      </c>
    </row>
    <row r="144" spans="1:5">
      <c r="A144">
        <v>1391</v>
      </c>
      <c r="B144" t="s">
        <v>509</v>
      </c>
      <c r="C144" t="s">
        <v>941</v>
      </c>
      <c r="D144">
        <v>3134700</v>
      </c>
      <c r="E144" t="s">
        <v>350</v>
      </c>
    </row>
    <row r="145" spans="1:5">
      <c r="A145">
        <v>1392</v>
      </c>
      <c r="B145" t="s">
        <v>555</v>
      </c>
      <c r="C145" t="s">
        <v>942</v>
      </c>
      <c r="D145">
        <v>1212400</v>
      </c>
      <c r="E145" t="s">
        <v>350</v>
      </c>
    </row>
    <row r="146" spans="1:5">
      <c r="A146">
        <v>1393</v>
      </c>
      <c r="B146" t="s">
        <v>397</v>
      </c>
      <c r="C146" t="s">
        <v>943</v>
      </c>
      <c r="D146">
        <v>6796200</v>
      </c>
      <c r="E146" t="s">
        <v>350</v>
      </c>
    </row>
    <row r="147" spans="1:5">
      <c r="A147">
        <v>1394</v>
      </c>
      <c r="B147" t="s">
        <v>510</v>
      </c>
      <c r="C147" t="s">
        <v>944</v>
      </c>
      <c r="D147">
        <v>3377200</v>
      </c>
      <c r="E147" t="s">
        <v>350</v>
      </c>
    </row>
    <row r="148" spans="1:5">
      <c r="A148">
        <v>1395</v>
      </c>
      <c r="B148" t="s">
        <v>456</v>
      </c>
      <c r="C148" t="s">
        <v>945</v>
      </c>
      <c r="D148">
        <v>1798600</v>
      </c>
      <c r="E148" t="s">
        <v>350</v>
      </c>
    </row>
    <row r="149" spans="1:5">
      <c r="A149">
        <v>1396</v>
      </c>
      <c r="B149" t="s">
        <v>483</v>
      </c>
      <c r="C149" t="s">
        <v>946</v>
      </c>
      <c r="D149">
        <v>732600</v>
      </c>
      <c r="E149" t="s">
        <v>350</v>
      </c>
    </row>
    <row r="150" spans="1:5">
      <c r="A150">
        <v>1397</v>
      </c>
      <c r="B150" t="s">
        <v>547</v>
      </c>
      <c r="C150" t="s">
        <v>947</v>
      </c>
      <c r="D150">
        <v>922000</v>
      </c>
      <c r="E150" t="s">
        <v>350</v>
      </c>
    </row>
    <row r="151" spans="1:5">
      <c r="A151">
        <v>1398</v>
      </c>
      <c r="B151" t="s">
        <v>566</v>
      </c>
      <c r="C151" t="s">
        <v>948</v>
      </c>
      <c r="D151">
        <v>3544100</v>
      </c>
      <c r="E151" t="s">
        <v>350</v>
      </c>
    </row>
    <row r="152" spans="1:5">
      <c r="A152">
        <v>1399</v>
      </c>
      <c r="B152" t="s">
        <v>534</v>
      </c>
      <c r="C152" t="s">
        <v>949</v>
      </c>
      <c r="D152">
        <v>2556700</v>
      </c>
      <c r="E152" t="s">
        <v>350</v>
      </c>
    </row>
    <row r="153" spans="1:5">
      <c r="A153">
        <v>1400</v>
      </c>
      <c r="B153" t="s">
        <v>398</v>
      </c>
      <c r="C153" t="s">
        <v>950</v>
      </c>
      <c r="D153">
        <v>4165500</v>
      </c>
      <c r="E153" t="s">
        <v>350</v>
      </c>
    </row>
    <row r="154" spans="1:5">
      <c r="A154">
        <v>1401</v>
      </c>
      <c r="B154" t="s">
        <v>399</v>
      </c>
      <c r="C154" t="s">
        <v>951</v>
      </c>
      <c r="D154">
        <v>6923900</v>
      </c>
      <c r="E154" t="s">
        <v>350</v>
      </c>
    </row>
    <row r="155" spans="1:5">
      <c r="A155">
        <v>1402</v>
      </c>
      <c r="B155" t="s">
        <v>400</v>
      </c>
      <c r="C155" t="s">
        <v>952</v>
      </c>
      <c r="D155">
        <v>4485200</v>
      </c>
      <c r="E155" t="s">
        <v>350</v>
      </c>
    </row>
    <row r="156" spans="1:5">
      <c r="A156">
        <v>1403</v>
      </c>
      <c r="B156" t="s">
        <v>511</v>
      </c>
      <c r="C156" t="s">
        <v>953</v>
      </c>
      <c r="D156">
        <v>2768400</v>
      </c>
      <c r="E156" t="s">
        <v>350</v>
      </c>
    </row>
    <row r="157" spans="1:5">
      <c r="A157">
        <v>1404</v>
      </c>
      <c r="B157" t="s">
        <v>535</v>
      </c>
      <c r="C157" t="s">
        <v>954</v>
      </c>
      <c r="D157">
        <v>2733700</v>
      </c>
      <c r="E157" t="s">
        <v>350</v>
      </c>
    </row>
    <row r="158" spans="1:5">
      <c r="A158">
        <v>1405</v>
      </c>
      <c r="B158" t="s">
        <v>536</v>
      </c>
      <c r="C158" t="s">
        <v>955</v>
      </c>
      <c r="D158">
        <v>2449500</v>
      </c>
      <c r="E158" t="s">
        <v>350</v>
      </c>
    </row>
    <row r="159" spans="1:5">
      <c r="A159">
        <v>1406</v>
      </c>
      <c r="B159" t="s">
        <v>500</v>
      </c>
      <c r="C159" t="s">
        <v>956</v>
      </c>
      <c r="D159">
        <v>523900</v>
      </c>
      <c r="E159" t="s">
        <v>350</v>
      </c>
    </row>
    <row r="160" spans="1:5">
      <c r="A160">
        <v>1407</v>
      </c>
      <c r="B160" t="s">
        <v>401</v>
      </c>
      <c r="C160" t="s">
        <v>957</v>
      </c>
      <c r="D160">
        <v>7496000</v>
      </c>
      <c r="E160" t="s">
        <v>350</v>
      </c>
    </row>
    <row r="161" spans="1:5">
      <c r="A161">
        <v>1408</v>
      </c>
      <c r="B161" t="s">
        <v>512</v>
      </c>
      <c r="C161" t="s">
        <v>958</v>
      </c>
      <c r="D161">
        <v>3692800</v>
      </c>
      <c r="E161" t="s">
        <v>350</v>
      </c>
    </row>
    <row r="162" spans="1:5">
      <c r="A162">
        <v>1409</v>
      </c>
      <c r="B162" t="s">
        <v>484</v>
      </c>
      <c r="C162" t="s">
        <v>959</v>
      </c>
      <c r="D162">
        <v>589900</v>
      </c>
      <c r="E162" t="s">
        <v>350</v>
      </c>
    </row>
    <row r="163" spans="1:5">
      <c r="A163">
        <v>1410</v>
      </c>
      <c r="B163" t="s">
        <v>457</v>
      </c>
      <c r="C163" t="s">
        <v>960</v>
      </c>
      <c r="D163">
        <v>3979800</v>
      </c>
      <c r="E163" t="s">
        <v>350</v>
      </c>
    </row>
    <row r="164" spans="1:5">
      <c r="A164">
        <v>1411</v>
      </c>
      <c r="B164" t="s">
        <v>402</v>
      </c>
      <c r="C164" t="s">
        <v>961</v>
      </c>
      <c r="D164">
        <v>5775800</v>
      </c>
      <c r="E164" t="s">
        <v>350</v>
      </c>
    </row>
    <row r="165" spans="1:5">
      <c r="A165">
        <v>1412</v>
      </c>
      <c r="B165" t="s">
        <v>472</v>
      </c>
      <c r="C165" t="s">
        <v>962</v>
      </c>
      <c r="D165">
        <v>2166300</v>
      </c>
      <c r="E165" t="s">
        <v>350</v>
      </c>
    </row>
    <row r="166" spans="1:5">
      <c r="A166">
        <v>1414</v>
      </c>
      <c r="B166" t="s">
        <v>513</v>
      </c>
      <c r="C166" t="s">
        <v>963</v>
      </c>
      <c r="D166">
        <v>3248700</v>
      </c>
      <c r="E166" t="s">
        <v>350</v>
      </c>
    </row>
    <row r="167" spans="1:5">
      <c r="A167">
        <v>1415</v>
      </c>
      <c r="B167" t="s">
        <v>537</v>
      </c>
      <c r="C167" t="s">
        <v>964</v>
      </c>
      <c r="D167">
        <v>2130900</v>
      </c>
      <c r="E167" t="s">
        <v>350</v>
      </c>
    </row>
    <row r="168" spans="1:5">
      <c r="A168">
        <v>1416</v>
      </c>
      <c r="B168" t="s">
        <v>514</v>
      </c>
      <c r="C168" t="s">
        <v>965</v>
      </c>
      <c r="D168">
        <v>3227900</v>
      </c>
      <c r="E168" t="s">
        <v>350</v>
      </c>
    </row>
    <row r="169" spans="1:5">
      <c r="A169">
        <v>1417</v>
      </c>
      <c r="B169" t="s">
        <v>515</v>
      </c>
      <c r="C169" t="s">
        <v>966</v>
      </c>
      <c r="D169">
        <v>2482300</v>
      </c>
      <c r="E169" t="s">
        <v>350</v>
      </c>
    </row>
    <row r="170" spans="1:5">
      <c r="A170">
        <v>1418</v>
      </c>
      <c r="B170" t="s">
        <v>403</v>
      </c>
      <c r="C170" t="s">
        <v>967</v>
      </c>
      <c r="D170">
        <v>6651200</v>
      </c>
      <c r="E170" t="s">
        <v>350</v>
      </c>
    </row>
    <row r="171" spans="1:5">
      <c r="A171">
        <v>1419</v>
      </c>
      <c r="B171" t="s">
        <v>404</v>
      </c>
      <c r="C171" t="s">
        <v>968</v>
      </c>
      <c r="D171">
        <v>4959100</v>
      </c>
      <c r="E171" t="s">
        <v>350</v>
      </c>
    </row>
    <row r="172" spans="1:5">
      <c r="A172">
        <v>1420</v>
      </c>
      <c r="B172" t="s">
        <v>440</v>
      </c>
      <c r="C172" t="s">
        <v>969</v>
      </c>
      <c r="D172">
        <v>7601600</v>
      </c>
      <c r="E172" t="s">
        <v>350</v>
      </c>
    </row>
    <row r="173" spans="1:5">
      <c r="A173">
        <v>1421</v>
      </c>
      <c r="B173" t="s">
        <v>567</v>
      </c>
      <c r="C173" t="s">
        <v>970</v>
      </c>
      <c r="D173">
        <v>3624300</v>
      </c>
      <c r="E173" t="s">
        <v>350</v>
      </c>
    </row>
    <row r="174" spans="1:5">
      <c r="A174">
        <v>1422</v>
      </c>
      <c r="B174" t="s">
        <v>458</v>
      </c>
      <c r="C174" t="s">
        <v>971</v>
      </c>
      <c r="D174">
        <v>3979800</v>
      </c>
      <c r="E174" t="s">
        <v>350</v>
      </c>
    </row>
    <row r="175" spans="1:5">
      <c r="A175">
        <v>1423</v>
      </c>
      <c r="B175" t="s">
        <v>485</v>
      </c>
      <c r="C175" t="s">
        <v>972</v>
      </c>
      <c r="D175">
        <v>589900</v>
      </c>
      <c r="E175" t="s">
        <v>350</v>
      </c>
    </row>
    <row r="176" spans="1:5">
      <c r="A176">
        <v>1424</v>
      </c>
      <c r="B176" t="s">
        <v>441</v>
      </c>
      <c r="C176" t="s">
        <v>973</v>
      </c>
      <c r="D176">
        <v>5440100</v>
      </c>
      <c r="E176" t="s">
        <v>350</v>
      </c>
    </row>
    <row r="177" spans="1:5">
      <c r="A177">
        <v>1425</v>
      </c>
      <c r="B177" t="s">
        <v>516</v>
      </c>
      <c r="C177" t="s">
        <v>974</v>
      </c>
      <c r="D177">
        <v>3182100</v>
      </c>
      <c r="E177" t="s">
        <v>350</v>
      </c>
    </row>
    <row r="178" spans="1:5">
      <c r="A178">
        <v>1426</v>
      </c>
      <c r="B178" t="s">
        <v>473</v>
      </c>
      <c r="C178" t="s">
        <v>975</v>
      </c>
      <c r="D178">
        <v>1718400</v>
      </c>
      <c r="E178" t="s">
        <v>350</v>
      </c>
    </row>
    <row r="179" spans="1:5">
      <c r="A179">
        <v>1427</v>
      </c>
      <c r="B179" t="s">
        <v>500</v>
      </c>
      <c r="C179" t="s">
        <v>976</v>
      </c>
      <c r="D179">
        <v>523900</v>
      </c>
      <c r="E179" t="s">
        <v>350</v>
      </c>
    </row>
    <row r="180" spans="1:5">
      <c r="A180">
        <v>1428</v>
      </c>
      <c r="B180" t="s">
        <v>459</v>
      </c>
      <c r="C180" t="s">
        <v>977</v>
      </c>
      <c r="D180">
        <v>1687800</v>
      </c>
      <c r="E180" t="s">
        <v>350</v>
      </c>
    </row>
    <row r="181" spans="1:5">
      <c r="A181">
        <v>1429</v>
      </c>
      <c r="B181" t="s">
        <v>405</v>
      </c>
      <c r="C181" t="s">
        <v>978</v>
      </c>
      <c r="D181">
        <v>4769600</v>
      </c>
      <c r="E181" t="s">
        <v>350</v>
      </c>
    </row>
    <row r="182" spans="1:5">
      <c r="A182">
        <v>1430</v>
      </c>
      <c r="B182" t="s">
        <v>406</v>
      </c>
      <c r="C182" t="s">
        <v>979</v>
      </c>
      <c r="D182">
        <v>7010900</v>
      </c>
      <c r="E182" t="s">
        <v>350</v>
      </c>
    </row>
    <row r="183" spans="1:5">
      <c r="A183">
        <v>1431</v>
      </c>
      <c r="B183" t="s">
        <v>517</v>
      </c>
      <c r="C183" t="s">
        <v>980</v>
      </c>
      <c r="D183">
        <v>3335400</v>
      </c>
      <c r="E183" t="s">
        <v>350</v>
      </c>
    </row>
    <row r="184" spans="1:5">
      <c r="A184">
        <v>1432</v>
      </c>
      <c r="B184" t="s">
        <v>518</v>
      </c>
      <c r="C184" t="s">
        <v>981</v>
      </c>
      <c r="D184">
        <v>2859000</v>
      </c>
      <c r="E184" t="s">
        <v>350</v>
      </c>
    </row>
    <row r="185" spans="1:5">
      <c r="A185">
        <v>1433</v>
      </c>
      <c r="B185" t="s">
        <v>519</v>
      </c>
      <c r="C185" t="s">
        <v>982</v>
      </c>
      <c r="D185">
        <v>3421300</v>
      </c>
      <c r="E185" t="s">
        <v>350</v>
      </c>
    </row>
    <row r="186" spans="1:5">
      <c r="A186">
        <v>1434</v>
      </c>
      <c r="B186" t="s">
        <v>486</v>
      </c>
      <c r="C186" t="s">
        <v>983</v>
      </c>
      <c r="D186">
        <v>609600</v>
      </c>
      <c r="E186" t="s">
        <v>350</v>
      </c>
    </row>
    <row r="187" spans="1:5">
      <c r="A187">
        <v>1435</v>
      </c>
      <c r="B187" t="s">
        <v>407</v>
      </c>
      <c r="C187" t="s">
        <v>984</v>
      </c>
      <c r="D187">
        <v>7220800</v>
      </c>
      <c r="E187" t="s">
        <v>350</v>
      </c>
    </row>
    <row r="188" spans="1:5">
      <c r="A188">
        <v>1436</v>
      </c>
      <c r="B188" t="s">
        <v>223</v>
      </c>
      <c r="C188" t="s">
        <v>985</v>
      </c>
      <c r="D188">
        <v>3999900</v>
      </c>
      <c r="E188" t="s">
        <v>350</v>
      </c>
    </row>
    <row r="189" spans="1:5">
      <c r="A189">
        <v>1437</v>
      </c>
      <c r="B189" t="s">
        <v>224</v>
      </c>
      <c r="C189" t="s">
        <v>986</v>
      </c>
      <c r="D189">
        <v>1553800</v>
      </c>
      <c r="E189" t="s">
        <v>350</v>
      </c>
    </row>
    <row r="190" spans="1:5">
      <c r="A190">
        <v>1438</v>
      </c>
      <c r="B190" t="s">
        <v>225</v>
      </c>
      <c r="C190" t="s">
        <v>987</v>
      </c>
      <c r="D190">
        <v>1938600</v>
      </c>
      <c r="E190" t="s">
        <v>350</v>
      </c>
    </row>
    <row r="191" spans="1:5">
      <c r="A191">
        <v>1439</v>
      </c>
      <c r="B191" t="s">
        <v>520</v>
      </c>
      <c r="C191" t="s">
        <v>988</v>
      </c>
      <c r="D191">
        <v>2593700</v>
      </c>
      <c r="E191" t="s">
        <v>350</v>
      </c>
    </row>
    <row r="192" spans="1:5">
      <c r="A192">
        <v>1440</v>
      </c>
      <c r="B192" t="s">
        <v>556</v>
      </c>
      <c r="C192" t="s">
        <v>989</v>
      </c>
      <c r="D192">
        <v>438600</v>
      </c>
      <c r="E192" t="s">
        <v>350</v>
      </c>
    </row>
    <row r="193" spans="1:5">
      <c r="A193">
        <v>1441</v>
      </c>
      <c r="B193" t="s">
        <v>408</v>
      </c>
      <c r="C193" t="s">
        <v>990</v>
      </c>
      <c r="D193">
        <v>4919400</v>
      </c>
      <c r="E193" t="s">
        <v>350</v>
      </c>
    </row>
    <row r="194" spans="1:5">
      <c r="A194">
        <v>1442</v>
      </c>
      <c r="B194" t="s">
        <v>460</v>
      </c>
      <c r="C194" t="s">
        <v>991</v>
      </c>
      <c r="D194">
        <v>1751800</v>
      </c>
      <c r="E194" t="s">
        <v>350</v>
      </c>
    </row>
    <row r="195" spans="1:5">
      <c r="A195">
        <v>1443</v>
      </c>
      <c r="B195" t="s">
        <v>487</v>
      </c>
      <c r="C195" t="s">
        <v>992</v>
      </c>
      <c r="D195">
        <v>618000</v>
      </c>
      <c r="E195" t="s">
        <v>350</v>
      </c>
    </row>
    <row r="196" spans="1:5">
      <c r="A196">
        <v>1444</v>
      </c>
      <c r="B196" t="s">
        <v>409</v>
      </c>
      <c r="C196" t="s">
        <v>993</v>
      </c>
      <c r="D196">
        <v>7555500</v>
      </c>
      <c r="E196" t="s">
        <v>350</v>
      </c>
    </row>
    <row r="197" spans="1:5">
      <c r="A197">
        <v>1445</v>
      </c>
      <c r="B197" t="s">
        <v>461</v>
      </c>
      <c r="C197" t="s">
        <v>994</v>
      </c>
      <c r="D197">
        <v>2595800</v>
      </c>
      <c r="E197" t="s">
        <v>350</v>
      </c>
    </row>
    <row r="198" spans="1:5">
      <c r="A198">
        <v>1446</v>
      </c>
      <c r="B198" t="s">
        <v>488</v>
      </c>
      <c r="C198" t="s">
        <v>995</v>
      </c>
      <c r="D198">
        <v>729400</v>
      </c>
      <c r="E198" t="s">
        <v>350</v>
      </c>
    </row>
    <row r="199" spans="1:5">
      <c r="A199">
        <v>1447</v>
      </c>
      <c r="B199" t="s">
        <v>521</v>
      </c>
      <c r="C199" t="s">
        <v>996</v>
      </c>
      <c r="D199">
        <v>3303700</v>
      </c>
      <c r="E199" t="s">
        <v>350</v>
      </c>
    </row>
    <row r="200" spans="1:5">
      <c r="A200">
        <v>1448</v>
      </c>
      <c r="B200" t="s">
        <v>538</v>
      </c>
      <c r="C200" t="s">
        <v>997</v>
      </c>
      <c r="D200">
        <v>4269800</v>
      </c>
      <c r="E200" t="s">
        <v>350</v>
      </c>
    </row>
    <row r="201" spans="1:5">
      <c r="A201">
        <v>1449</v>
      </c>
      <c r="B201" t="s">
        <v>557</v>
      </c>
      <c r="C201" t="s">
        <v>998</v>
      </c>
      <c r="D201">
        <v>922000</v>
      </c>
      <c r="E201" t="s">
        <v>350</v>
      </c>
    </row>
    <row r="202" spans="1:5">
      <c r="A202">
        <v>1450</v>
      </c>
      <c r="B202" t="s">
        <v>549</v>
      </c>
      <c r="C202" t="s">
        <v>999</v>
      </c>
      <c r="D202">
        <v>2155000</v>
      </c>
      <c r="E202" t="s">
        <v>350</v>
      </c>
    </row>
    <row r="203" spans="1:5">
      <c r="A203">
        <v>1451</v>
      </c>
      <c r="B203" t="s">
        <v>442</v>
      </c>
      <c r="C203" t="s">
        <v>1000</v>
      </c>
      <c r="D203">
        <v>7115500</v>
      </c>
      <c r="E203" t="s">
        <v>350</v>
      </c>
    </row>
    <row r="204" spans="1:5">
      <c r="A204">
        <v>1452</v>
      </c>
      <c r="B204" t="s">
        <v>443</v>
      </c>
      <c r="C204" t="s">
        <v>1001</v>
      </c>
      <c r="D204">
        <v>3184800</v>
      </c>
      <c r="E204" t="s">
        <v>350</v>
      </c>
    </row>
    <row r="205" spans="1:5">
      <c r="A205">
        <v>1453</v>
      </c>
      <c r="B205" t="s">
        <v>444</v>
      </c>
      <c r="C205" t="s">
        <v>1002</v>
      </c>
      <c r="D205">
        <v>3582900</v>
      </c>
      <c r="E205" t="s">
        <v>350</v>
      </c>
    </row>
    <row r="206" spans="1:5">
      <c r="A206">
        <v>1454</v>
      </c>
      <c r="B206" t="s">
        <v>568</v>
      </c>
      <c r="C206" t="s">
        <v>1003</v>
      </c>
      <c r="D206">
        <v>2437500</v>
      </c>
      <c r="E206" t="s">
        <v>350</v>
      </c>
    </row>
    <row r="207" spans="1:5">
      <c r="A207">
        <v>1455</v>
      </c>
      <c r="B207" t="s">
        <v>577</v>
      </c>
      <c r="C207" t="s">
        <v>1004</v>
      </c>
      <c r="D207">
        <v>747300</v>
      </c>
      <c r="E207" t="s">
        <v>350</v>
      </c>
    </row>
    <row r="208" spans="1:5">
      <c r="A208">
        <v>1456</v>
      </c>
      <c r="B208" t="s">
        <v>575</v>
      </c>
      <c r="C208" t="s">
        <v>1005</v>
      </c>
      <c r="D208">
        <v>2733700</v>
      </c>
      <c r="E208" t="s">
        <v>350</v>
      </c>
    </row>
    <row r="209" spans="1:5">
      <c r="A209">
        <v>1457</v>
      </c>
      <c r="B209" t="s">
        <v>576</v>
      </c>
      <c r="C209" t="s">
        <v>1006</v>
      </c>
      <c r="D209">
        <v>2449500</v>
      </c>
      <c r="E209" t="s">
        <v>350</v>
      </c>
    </row>
    <row r="210" spans="1:5">
      <c r="A210">
        <v>1458</v>
      </c>
      <c r="B210" t="s">
        <v>569</v>
      </c>
      <c r="C210" t="s">
        <v>1007</v>
      </c>
      <c r="D210">
        <v>3542600</v>
      </c>
      <c r="E210" t="s">
        <v>350</v>
      </c>
    </row>
    <row r="211" spans="1:5">
      <c r="A211">
        <v>1459</v>
      </c>
      <c r="B211" t="s">
        <v>462</v>
      </c>
      <c r="C211" t="s">
        <v>1008</v>
      </c>
      <c r="D211">
        <v>2002800</v>
      </c>
      <c r="E211" t="s">
        <v>350</v>
      </c>
    </row>
    <row r="212" spans="1:5">
      <c r="A212">
        <v>1460</v>
      </c>
      <c r="B212" t="s">
        <v>522</v>
      </c>
      <c r="C212" t="s">
        <v>1009</v>
      </c>
      <c r="D212">
        <v>3108700</v>
      </c>
      <c r="E212" t="s">
        <v>350</v>
      </c>
    </row>
    <row r="213" spans="1:5">
      <c r="A213">
        <v>1461</v>
      </c>
      <c r="B213" t="s">
        <v>523</v>
      </c>
      <c r="C213" t="s">
        <v>1010</v>
      </c>
      <c r="D213">
        <v>3919700</v>
      </c>
      <c r="E213" t="s">
        <v>350</v>
      </c>
    </row>
    <row r="214" spans="1:5">
      <c r="A214">
        <v>1462</v>
      </c>
      <c r="B214" t="s">
        <v>558</v>
      </c>
      <c r="C214" t="s">
        <v>1011</v>
      </c>
      <c r="D214">
        <v>573000</v>
      </c>
      <c r="E214" t="s">
        <v>350</v>
      </c>
    </row>
    <row r="215" spans="1:5">
      <c r="A215">
        <v>1463</v>
      </c>
      <c r="B215" t="s">
        <v>489</v>
      </c>
      <c r="C215" t="s">
        <v>1012</v>
      </c>
      <c r="D215">
        <v>596500</v>
      </c>
      <c r="E215" t="s">
        <v>350</v>
      </c>
    </row>
    <row r="216" spans="1:5">
      <c r="A216">
        <v>1464</v>
      </c>
      <c r="B216" t="s">
        <v>410</v>
      </c>
      <c r="C216" t="s">
        <v>1013</v>
      </c>
      <c r="D216">
        <v>6752700</v>
      </c>
      <c r="E216" t="s">
        <v>350</v>
      </c>
    </row>
    <row r="217" spans="1:5">
      <c r="A217">
        <v>1465</v>
      </c>
      <c r="B217" t="s">
        <v>411</v>
      </c>
      <c r="C217" t="s">
        <v>1014</v>
      </c>
      <c r="D217">
        <v>6759600</v>
      </c>
      <c r="E217" t="s">
        <v>350</v>
      </c>
    </row>
    <row r="218" spans="1:5">
      <c r="A218">
        <v>1466</v>
      </c>
      <c r="B218" t="s">
        <v>463</v>
      </c>
      <c r="C218" t="s">
        <v>1015</v>
      </c>
      <c r="D218">
        <v>2847500</v>
      </c>
      <c r="E218" t="s">
        <v>350</v>
      </c>
    </row>
    <row r="219" spans="1:5">
      <c r="A219">
        <v>1467</v>
      </c>
      <c r="B219" t="s">
        <v>412</v>
      </c>
      <c r="C219" t="s">
        <v>1016</v>
      </c>
      <c r="D219">
        <v>2975900</v>
      </c>
      <c r="E219" t="s">
        <v>350</v>
      </c>
    </row>
    <row r="220" spans="1:5">
      <c r="A220">
        <v>1468</v>
      </c>
      <c r="B220" t="s">
        <v>413</v>
      </c>
      <c r="C220" t="s">
        <v>1017</v>
      </c>
      <c r="D220">
        <v>3530100</v>
      </c>
      <c r="E220" t="s">
        <v>350</v>
      </c>
    </row>
    <row r="221" spans="1:5">
      <c r="A221">
        <v>1469</v>
      </c>
      <c r="B221" t="s">
        <v>524</v>
      </c>
      <c r="C221" t="s">
        <v>1018</v>
      </c>
      <c r="D221">
        <v>1613600</v>
      </c>
      <c r="E221" t="s">
        <v>350</v>
      </c>
    </row>
    <row r="222" spans="1:5">
      <c r="A222">
        <v>1470</v>
      </c>
      <c r="B222" t="s">
        <v>539</v>
      </c>
      <c r="C222" t="s">
        <v>1019</v>
      </c>
      <c r="D222">
        <v>3024800</v>
      </c>
      <c r="E222" t="s">
        <v>350</v>
      </c>
    </row>
    <row r="223" spans="1:5">
      <c r="A223">
        <v>1471</v>
      </c>
      <c r="B223" t="s">
        <v>540</v>
      </c>
      <c r="C223" t="s">
        <v>1020</v>
      </c>
      <c r="D223">
        <v>1841400</v>
      </c>
      <c r="E223" t="s">
        <v>350</v>
      </c>
    </row>
    <row r="224" spans="1:5">
      <c r="A224">
        <v>1472</v>
      </c>
      <c r="B224" t="s">
        <v>414</v>
      </c>
      <c r="C224" t="s">
        <v>1021</v>
      </c>
      <c r="D224">
        <v>3678800</v>
      </c>
      <c r="E224" t="s">
        <v>350</v>
      </c>
    </row>
    <row r="225" spans="1:5">
      <c r="A225">
        <v>1473</v>
      </c>
      <c r="B225" t="s">
        <v>415</v>
      </c>
      <c r="C225" t="s">
        <v>1022</v>
      </c>
      <c r="D225">
        <v>2300800</v>
      </c>
      <c r="E225" t="s">
        <v>350</v>
      </c>
    </row>
    <row r="226" spans="1:5">
      <c r="A226">
        <v>1474</v>
      </c>
      <c r="B226" t="s">
        <v>525</v>
      </c>
      <c r="C226" t="s">
        <v>1023</v>
      </c>
      <c r="D226">
        <v>1700400</v>
      </c>
      <c r="E226" t="s">
        <v>350</v>
      </c>
    </row>
    <row r="227" spans="1:5">
      <c r="A227">
        <v>1475</v>
      </c>
      <c r="B227" t="s">
        <v>526</v>
      </c>
      <c r="C227" t="s">
        <v>1024</v>
      </c>
      <c r="D227">
        <v>3919700</v>
      </c>
      <c r="E227" t="s">
        <v>350</v>
      </c>
    </row>
    <row r="228" spans="1:5">
      <c r="A228">
        <v>1476</v>
      </c>
      <c r="B228" t="s">
        <v>559</v>
      </c>
      <c r="C228" s="28" t="s">
        <v>1283</v>
      </c>
      <c r="D228">
        <v>573000</v>
      </c>
      <c r="E228" t="s">
        <v>350</v>
      </c>
    </row>
    <row r="229" spans="1:5">
      <c r="A229">
        <v>1477</v>
      </c>
      <c r="B229" t="s">
        <v>490</v>
      </c>
      <c r="C229" t="s">
        <v>1025</v>
      </c>
      <c r="D229">
        <v>596500</v>
      </c>
      <c r="E229" t="s">
        <v>350</v>
      </c>
    </row>
    <row r="230" spans="1:5">
      <c r="A230">
        <v>1478</v>
      </c>
      <c r="B230" t="s">
        <v>416</v>
      </c>
      <c r="C230" t="s">
        <v>1026</v>
      </c>
      <c r="D230">
        <v>5953100</v>
      </c>
      <c r="E230" t="s">
        <v>350</v>
      </c>
    </row>
    <row r="231" spans="1:5">
      <c r="A231">
        <v>1479</v>
      </c>
      <c r="B231" t="s">
        <v>464</v>
      </c>
      <c r="C231" t="s">
        <v>1027</v>
      </c>
      <c r="D231">
        <v>3015000</v>
      </c>
      <c r="E231" t="s">
        <v>350</v>
      </c>
    </row>
    <row r="232" spans="1:5">
      <c r="A232">
        <v>1480</v>
      </c>
      <c r="B232" t="s">
        <v>417</v>
      </c>
      <c r="C232" t="s">
        <v>1028</v>
      </c>
      <c r="D232">
        <v>3285100</v>
      </c>
      <c r="E232" t="s">
        <v>350</v>
      </c>
    </row>
    <row r="233" spans="1:5">
      <c r="A233">
        <v>1481</v>
      </c>
      <c r="B233" t="s">
        <v>418</v>
      </c>
      <c r="C233" t="s">
        <v>1029</v>
      </c>
      <c r="D233">
        <v>2294000</v>
      </c>
      <c r="E233" t="s">
        <v>350</v>
      </c>
    </row>
    <row r="234" spans="1:5">
      <c r="A234">
        <v>1482</v>
      </c>
      <c r="B234" t="s">
        <v>527</v>
      </c>
      <c r="C234" t="s">
        <v>1030</v>
      </c>
      <c r="D234">
        <v>1451100</v>
      </c>
      <c r="E234" t="s">
        <v>350</v>
      </c>
    </row>
    <row r="235" spans="1:5">
      <c r="A235">
        <v>1483</v>
      </c>
      <c r="B235" t="s">
        <v>528</v>
      </c>
      <c r="C235" t="s">
        <v>1031</v>
      </c>
      <c r="D235">
        <v>2196700</v>
      </c>
      <c r="E235" t="s">
        <v>350</v>
      </c>
    </row>
    <row r="236" spans="1:5">
      <c r="A236">
        <v>1484</v>
      </c>
      <c r="B236" t="s">
        <v>491</v>
      </c>
      <c r="C236" t="s">
        <v>1032</v>
      </c>
      <c r="D236">
        <v>562500</v>
      </c>
      <c r="E236" t="s">
        <v>350</v>
      </c>
    </row>
    <row r="237" spans="1:5">
      <c r="A237">
        <v>1485</v>
      </c>
      <c r="B237" t="s">
        <v>465</v>
      </c>
      <c r="C237" t="s">
        <v>1033</v>
      </c>
      <c r="D237">
        <v>2080300</v>
      </c>
      <c r="E237" t="s">
        <v>350</v>
      </c>
    </row>
    <row r="238" spans="1:5">
      <c r="A238">
        <v>1486</v>
      </c>
      <c r="B238" t="s">
        <v>560</v>
      </c>
      <c r="C238" t="s">
        <v>1034</v>
      </c>
      <c r="D238">
        <v>521700</v>
      </c>
      <c r="E238" t="s">
        <v>350</v>
      </c>
    </row>
    <row r="239" spans="1:5">
      <c r="A239">
        <v>1487</v>
      </c>
      <c r="B239" t="s">
        <v>541</v>
      </c>
      <c r="C239" t="s">
        <v>1035</v>
      </c>
      <c r="D239">
        <v>2067600</v>
      </c>
      <c r="E239" t="s">
        <v>350</v>
      </c>
    </row>
    <row r="240" spans="1:5">
      <c r="A240">
        <v>1488</v>
      </c>
      <c r="B240" t="s">
        <v>281</v>
      </c>
      <c r="C240" t="s">
        <v>1036</v>
      </c>
      <c r="D240">
        <v>4133600</v>
      </c>
      <c r="E240" t="s">
        <v>350</v>
      </c>
    </row>
    <row r="241" spans="1:5">
      <c r="A241">
        <v>1489</v>
      </c>
      <c r="B241" t="s">
        <v>282</v>
      </c>
      <c r="C241" t="s">
        <v>1037</v>
      </c>
      <c r="D241">
        <v>5181000</v>
      </c>
      <c r="E241" t="s">
        <v>350</v>
      </c>
    </row>
    <row r="242" spans="1:5">
      <c r="A242">
        <v>1490</v>
      </c>
      <c r="B242" t="s">
        <v>283</v>
      </c>
      <c r="C242" t="s">
        <v>1038</v>
      </c>
      <c r="D242">
        <v>3278700</v>
      </c>
      <c r="E242" t="s">
        <v>350</v>
      </c>
    </row>
    <row r="243" spans="1:5">
      <c r="A243">
        <v>1491</v>
      </c>
      <c r="B243" t="s">
        <v>284</v>
      </c>
      <c r="C243" t="s">
        <v>1039</v>
      </c>
      <c r="D243">
        <v>4409700</v>
      </c>
      <c r="E243" t="s">
        <v>350</v>
      </c>
    </row>
    <row r="244" spans="1:5">
      <c r="A244">
        <v>1492</v>
      </c>
      <c r="B244" t="s">
        <v>285</v>
      </c>
      <c r="C244" t="s">
        <v>1040</v>
      </c>
      <c r="D244">
        <v>4316400</v>
      </c>
      <c r="E244" t="s">
        <v>350</v>
      </c>
    </row>
    <row r="245" spans="1:5">
      <c r="A245">
        <v>1494</v>
      </c>
      <c r="B245" t="s">
        <v>286</v>
      </c>
      <c r="C245" t="s">
        <v>1041</v>
      </c>
      <c r="D245">
        <v>2991900</v>
      </c>
      <c r="E245" t="s">
        <v>350</v>
      </c>
    </row>
    <row r="246" spans="1:5">
      <c r="A246">
        <v>1495</v>
      </c>
      <c r="B246" t="s">
        <v>529</v>
      </c>
      <c r="C246" t="s">
        <v>1042</v>
      </c>
      <c r="D246">
        <v>1971900</v>
      </c>
      <c r="E246" t="s">
        <v>350</v>
      </c>
    </row>
    <row r="247" spans="1:5">
      <c r="A247">
        <v>1496</v>
      </c>
      <c r="B247" t="s">
        <v>419</v>
      </c>
      <c r="C247" t="s">
        <v>1043</v>
      </c>
      <c r="D247">
        <v>3678800</v>
      </c>
      <c r="E247" t="s">
        <v>350</v>
      </c>
    </row>
    <row r="248" spans="1:5">
      <c r="A248">
        <v>1497</v>
      </c>
      <c r="B248" t="s">
        <v>420</v>
      </c>
      <c r="C248" t="s">
        <v>1044</v>
      </c>
      <c r="D248">
        <v>2300800</v>
      </c>
      <c r="E248" t="s">
        <v>350</v>
      </c>
    </row>
    <row r="249" spans="1:5">
      <c r="A249">
        <v>1498</v>
      </c>
      <c r="B249" t="s">
        <v>466</v>
      </c>
      <c r="C249" t="s">
        <v>1045</v>
      </c>
      <c r="D249">
        <v>2115400</v>
      </c>
      <c r="E249" t="s">
        <v>350</v>
      </c>
    </row>
    <row r="250" spans="1:5">
      <c r="A250">
        <v>1499</v>
      </c>
      <c r="B250" t="s">
        <v>542</v>
      </c>
      <c r="C250" t="s">
        <v>1046</v>
      </c>
      <c r="D250">
        <v>1964700</v>
      </c>
      <c r="E250" t="s">
        <v>350</v>
      </c>
    </row>
    <row r="251" spans="1:5">
      <c r="A251">
        <v>1500</v>
      </c>
      <c r="B251" t="s">
        <v>530</v>
      </c>
      <c r="C251" t="s">
        <v>1047</v>
      </c>
      <c r="D251">
        <v>2495500</v>
      </c>
      <c r="E251" t="s">
        <v>350</v>
      </c>
    </row>
    <row r="252" spans="1:5">
      <c r="A252">
        <v>1501</v>
      </c>
      <c r="B252" t="s">
        <v>531</v>
      </c>
      <c r="C252" t="s">
        <v>1048</v>
      </c>
      <c r="D252">
        <v>3857300</v>
      </c>
      <c r="E252" t="s">
        <v>350</v>
      </c>
    </row>
    <row r="253" spans="1:5">
      <c r="A253">
        <v>1502</v>
      </c>
      <c r="B253" t="s">
        <v>578</v>
      </c>
      <c r="C253" t="s">
        <v>1049</v>
      </c>
      <c r="D253">
        <v>742500</v>
      </c>
      <c r="E253" t="s">
        <v>350</v>
      </c>
    </row>
    <row r="254" spans="1:5">
      <c r="A254">
        <v>1503</v>
      </c>
      <c r="B254" t="s">
        <v>467</v>
      </c>
      <c r="C254" t="s">
        <v>1050</v>
      </c>
      <c r="D254">
        <v>1553800</v>
      </c>
      <c r="E254" t="s">
        <v>350</v>
      </c>
    </row>
    <row r="255" spans="1:5">
      <c r="A255">
        <v>1506</v>
      </c>
      <c r="B255" t="s">
        <v>543</v>
      </c>
      <c r="C255" t="s">
        <v>1051</v>
      </c>
      <c r="D255">
        <v>2733700</v>
      </c>
      <c r="E255" t="s">
        <v>350</v>
      </c>
    </row>
    <row r="256" spans="1:5">
      <c r="A256">
        <v>1507</v>
      </c>
      <c r="B256" t="s">
        <v>551</v>
      </c>
      <c r="C256" t="s">
        <v>1052</v>
      </c>
      <c r="D256">
        <v>1874500</v>
      </c>
      <c r="E256" t="s">
        <v>350</v>
      </c>
    </row>
    <row r="257" spans="1:5">
      <c r="A257">
        <v>1508</v>
      </c>
      <c r="B257" t="s">
        <v>579</v>
      </c>
      <c r="C257" t="s">
        <v>1053</v>
      </c>
      <c r="D257">
        <v>1416600</v>
      </c>
      <c r="E257" t="s">
        <v>350</v>
      </c>
    </row>
    <row r="258" spans="1:5">
      <c r="A258">
        <v>1509</v>
      </c>
      <c r="B258" t="s">
        <v>580</v>
      </c>
      <c r="C258" t="s">
        <v>1054</v>
      </c>
      <c r="D258">
        <v>1246500</v>
      </c>
      <c r="E258" t="s">
        <v>350</v>
      </c>
    </row>
    <row r="259" spans="1:5">
      <c r="A259">
        <v>1510</v>
      </c>
      <c r="B259" t="s">
        <v>421</v>
      </c>
      <c r="C259" t="s">
        <v>1055</v>
      </c>
      <c r="D259">
        <v>2424400</v>
      </c>
      <c r="E259" t="s">
        <v>350</v>
      </c>
    </row>
    <row r="260" spans="1:5">
      <c r="A260">
        <v>1511</v>
      </c>
      <c r="B260" t="s">
        <v>422</v>
      </c>
      <c r="C260" t="s">
        <v>1056</v>
      </c>
      <c r="D260">
        <v>1576100</v>
      </c>
      <c r="E260" t="s">
        <v>350</v>
      </c>
    </row>
    <row r="261" spans="1:5">
      <c r="A261">
        <v>1512</v>
      </c>
      <c r="B261" t="s">
        <v>423</v>
      </c>
      <c r="C261" t="s">
        <v>1057</v>
      </c>
      <c r="D261">
        <v>2789200</v>
      </c>
      <c r="E261" t="s">
        <v>350</v>
      </c>
    </row>
    <row r="262" spans="1:5">
      <c r="A262">
        <v>1513</v>
      </c>
      <c r="B262" t="s">
        <v>424</v>
      </c>
      <c r="C262" t="s">
        <v>1058</v>
      </c>
      <c r="D262">
        <v>1634000</v>
      </c>
      <c r="E262" t="s">
        <v>350</v>
      </c>
    </row>
    <row r="263" spans="1:5">
      <c r="A263">
        <v>1514</v>
      </c>
      <c r="B263" t="s">
        <v>552</v>
      </c>
      <c r="C263" t="s">
        <v>1059</v>
      </c>
      <c r="D263">
        <v>908400</v>
      </c>
      <c r="E263" t="s">
        <v>350</v>
      </c>
    </row>
    <row r="264" spans="1:5">
      <c r="A264">
        <v>1515</v>
      </c>
      <c r="B264" t="s">
        <v>492</v>
      </c>
      <c r="C264" t="s">
        <v>1060</v>
      </c>
      <c r="D264">
        <v>1425900</v>
      </c>
      <c r="E264" t="s">
        <v>350</v>
      </c>
    </row>
    <row r="265" spans="1:5">
      <c r="A265">
        <v>1516</v>
      </c>
      <c r="B265" t="s">
        <v>309</v>
      </c>
      <c r="C265" t="s">
        <v>1061</v>
      </c>
      <c r="D265">
        <v>3442300</v>
      </c>
      <c r="E265" t="s">
        <v>350</v>
      </c>
    </row>
    <row r="266" spans="1:5">
      <c r="A266">
        <v>1517</v>
      </c>
      <c r="B266" t="s">
        <v>310</v>
      </c>
      <c r="C266" t="s">
        <v>1062</v>
      </c>
      <c r="D266">
        <v>2092100</v>
      </c>
      <c r="E266" t="s">
        <v>350</v>
      </c>
    </row>
    <row r="267" spans="1:5">
      <c r="A267">
        <v>1518</v>
      </c>
      <c r="B267" t="s">
        <v>445</v>
      </c>
      <c r="C267" t="s">
        <v>1063</v>
      </c>
      <c r="D267">
        <v>6489800</v>
      </c>
      <c r="E267" t="s">
        <v>350</v>
      </c>
    </row>
    <row r="268" spans="1:5">
      <c r="A268">
        <v>1519</v>
      </c>
      <c r="B268" t="s">
        <v>446</v>
      </c>
      <c r="C268" t="s">
        <v>1064</v>
      </c>
      <c r="D268">
        <v>6489800</v>
      </c>
      <c r="E268" t="s">
        <v>350</v>
      </c>
    </row>
    <row r="269" spans="1:5">
      <c r="A269">
        <v>1520</v>
      </c>
      <c r="B269" t="s">
        <v>313</v>
      </c>
      <c r="C269" t="s">
        <v>1065</v>
      </c>
      <c r="D269">
        <v>921500</v>
      </c>
      <c r="E269" t="s">
        <v>350</v>
      </c>
    </row>
    <row r="270" spans="1:5">
      <c r="A270">
        <v>1521</v>
      </c>
      <c r="B270" t="s">
        <v>314</v>
      </c>
      <c r="C270" t="s">
        <v>1066</v>
      </c>
      <c r="D270">
        <v>766100</v>
      </c>
      <c r="E270" t="s">
        <v>350</v>
      </c>
    </row>
    <row r="271" spans="1:5">
      <c r="A271">
        <v>1522</v>
      </c>
      <c r="B271" t="s">
        <v>315</v>
      </c>
      <c r="C271" t="s">
        <v>1067</v>
      </c>
      <c r="D271">
        <v>754000</v>
      </c>
      <c r="E271" t="s">
        <v>350</v>
      </c>
    </row>
    <row r="272" spans="1:5">
      <c r="A272">
        <v>1523</v>
      </c>
      <c r="B272" t="s">
        <v>316</v>
      </c>
      <c r="C272" t="s">
        <v>1068</v>
      </c>
      <c r="D272">
        <v>668400</v>
      </c>
      <c r="E272" t="s">
        <v>350</v>
      </c>
    </row>
    <row r="273" spans="1:5">
      <c r="A273">
        <v>1524</v>
      </c>
      <c r="B273" t="s">
        <v>317</v>
      </c>
      <c r="C273" t="s">
        <v>1069</v>
      </c>
      <c r="D273">
        <v>800600</v>
      </c>
      <c r="E273" t="s">
        <v>350</v>
      </c>
    </row>
    <row r="274" spans="1:5">
      <c r="A274">
        <v>1525</v>
      </c>
      <c r="B274" t="s">
        <v>318</v>
      </c>
      <c r="C274" t="s">
        <v>1070</v>
      </c>
      <c r="D274">
        <v>875600</v>
      </c>
      <c r="E274" t="s">
        <v>350</v>
      </c>
    </row>
    <row r="275" spans="1:5">
      <c r="A275">
        <v>1526</v>
      </c>
      <c r="B275" t="s">
        <v>319</v>
      </c>
      <c r="C275" t="s">
        <v>1071</v>
      </c>
      <c r="D275">
        <v>1311300</v>
      </c>
      <c r="E275" t="s">
        <v>350</v>
      </c>
    </row>
    <row r="276" spans="1:5">
      <c r="A276">
        <v>1527</v>
      </c>
      <c r="B276" t="s">
        <v>320</v>
      </c>
      <c r="C276" t="s">
        <v>1072</v>
      </c>
      <c r="D276">
        <v>3545900</v>
      </c>
      <c r="E276" t="s">
        <v>350</v>
      </c>
    </row>
    <row r="277" spans="1:5">
      <c r="A277">
        <v>1528</v>
      </c>
      <c r="B277" t="s">
        <v>321</v>
      </c>
      <c r="C277" t="s">
        <v>1073</v>
      </c>
      <c r="D277">
        <v>916200</v>
      </c>
      <c r="E277" t="s">
        <v>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7"/>
  <sheetViews>
    <sheetView tabSelected="1" topLeftCell="A86" workbookViewId="0">
      <selection activeCell="D104" sqref="D104"/>
    </sheetView>
  </sheetViews>
  <sheetFormatPr defaultRowHeight="15"/>
  <cols>
    <col min="3" max="3" width="29.42578125" customWidth="1"/>
    <col min="4" max="4" width="23.5703125" customWidth="1"/>
    <col min="6" max="6" width="24.42578125" customWidth="1"/>
    <col min="7" max="7" width="30.85546875" customWidth="1"/>
  </cols>
  <sheetData>
    <row r="1" spans="1:21">
      <c r="A1" t="s">
        <v>324</v>
      </c>
      <c r="B1" t="s">
        <v>324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  <c r="I1" t="s">
        <v>331</v>
      </c>
      <c r="J1" t="s">
        <v>332</v>
      </c>
      <c r="K1" t="s">
        <v>333</v>
      </c>
      <c r="L1" t="s">
        <v>334</v>
      </c>
      <c r="M1" t="s">
        <v>335</v>
      </c>
      <c r="N1" t="s">
        <v>336</v>
      </c>
      <c r="O1" t="s">
        <v>337</v>
      </c>
      <c r="P1" t="s">
        <v>338</v>
      </c>
      <c r="Q1" t="s">
        <v>339</v>
      </c>
      <c r="R1" t="s">
        <v>340</v>
      </c>
      <c r="S1" t="s">
        <v>341</v>
      </c>
      <c r="T1" t="s">
        <v>342</v>
      </c>
      <c r="U1" t="s">
        <v>343</v>
      </c>
    </row>
    <row r="2" spans="1:21">
      <c r="A2">
        <v>1247</v>
      </c>
      <c r="B2">
        <v>1247</v>
      </c>
      <c r="C2" t="s">
        <v>353</v>
      </c>
      <c r="D2" t="s">
        <v>344</v>
      </c>
      <c r="F2" t="s">
        <v>1074</v>
      </c>
      <c r="G2" t="s">
        <v>352</v>
      </c>
      <c r="H2" t="s">
        <v>323</v>
      </c>
      <c r="K2" t="s">
        <v>1284</v>
      </c>
      <c r="S2">
        <v>1</v>
      </c>
    </row>
    <row r="3" spans="1:21">
      <c r="A3">
        <v>1248</v>
      </c>
      <c r="B3">
        <v>1248</v>
      </c>
      <c r="C3" t="s">
        <v>354</v>
      </c>
      <c r="D3" t="s">
        <v>584</v>
      </c>
      <c r="F3" t="s">
        <v>1075</v>
      </c>
      <c r="G3" t="s">
        <v>352</v>
      </c>
      <c r="H3" t="s">
        <v>323</v>
      </c>
      <c r="K3" t="s">
        <v>1284</v>
      </c>
      <c r="S3">
        <v>1</v>
      </c>
    </row>
    <row r="4" spans="1:21">
      <c r="A4">
        <v>1249</v>
      </c>
      <c r="B4">
        <v>1249</v>
      </c>
      <c r="C4" t="s">
        <v>355</v>
      </c>
      <c r="D4" t="s">
        <v>584</v>
      </c>
      <c r="F4" t="s">
        <v>1076</v>
      </c>
      <c r="G4" t="s">
        <v>352</v>
      </c>
      <c r="H4" t="s">
        <v>323</v>
      </c>
      <c r="K4" t="s">
        <v>1284</v>
      </c>
      <c r="S4">
        <v>1</v>
      </c>
    </row>
    <row r="5" spans="1:21">
      <c r="A5">
        <v>1250</v>
      </c>
      <c r="B5">
        <v>1250</v>
      </c>
      <c r="C5" t="s">
        <v>356</v>
      </c>
      <c r="D5" t="s">
        <v>585</v>
      </c>
      <c r="F5" t="s">
        <v>1077</v>
      </c>
      <c r="G5" t="s">
        <v>352</v>
      </c>
      <c r="H5" t="s">
        <v>323</v>
      </c>
      <c r="K5" t="s">
        <v>1284</v>
      </c>
      <c r="S5">
        <v>1</v>
      </c>
    </row>
    <row r="6" spans="1:21">
      <c r="A6">
        <v>1251</v>
      </c>
      <c r="B6">
        <v>1251</v>
      </c>
      <c r="C6" t="s">
        <v>357</v>
      </c>
      <c r="D6" t="s">
        <v>344</v>
      </c>
      <c r="F6" t="s">
        <v>1078</v>
      </c>
      <c r="G6" t="s">
        <v>352</v>
      </c>
      <c r="H6" t="s">
        <v>323</v>
      </c>
      <c r="K6" t="s">
        <v>1284</v>
      </c>
      <c r="S6">
        <v>1</v>
      </c>
    </row>
    <row r="7" spans="1:21">
      <c r="A7">
        <v>1252</v>
      </c>
      <c r="B7">
        <v>1252</v>
      </c>
      <c r="C7" t="s">
        <v>358</v>
      </c>
      <c r="D7" t="s">
        <v>344</v>
      </c>
      <c r="F7" t="s">
        <v>1079</v>
      </c>
      <c r="G7" t="s">
        <v>352</v>
      </c>
      <c r="H7" t="s">
        <v>323</v>
      </c>
      <c r="K7" t="s">
        <v>1284</v>
      </c>
      <c r="S7">
        <v>1</v>
      </c>
    </row>
    <row r="8" spans="1:21">
      <c r="A8">
        <v>1253</v>
      </c>
      <c r="B8">
        <v>1253</v>
      </c>
      <c r="C8" t="s">
        <v>359</v>
      </c>
      <c r="D8" t="s">
        <v>583</v>
      </c>
      <c r="F8" t="s">
        <v>1080</v>
      </c>
      <c r="G8" t="s">
        <v>352</v>
      </c>
      <c r="H8" t="s">
        <v>323</v>
      </c>
      <c r="K8" t="s">
        <v>1284</v>
      </c>
      <c r="S8">
        <v>1</v>
      </c>
    </row>
    <row r="9" spans="1:21">
      <c r="A9">
        <v>1254</v>
      </c>
      <c r="B9">
        <v>1254</v>
      </c>
      <c r="C9" t="s">
        <v>360</v>
      </c>
      <c r="D9" t="s">
        <v>344</v>
      </c>
      <c r="F9" t="s">
        <v>1081</v>
      </c>
      <c r="G9" t="s">
        <v>352</v>
      </c>
      <c r="H9" t="s">
        <v>323</v>
      </c>
      <c r="K9" t="s">
        <v>1284</v>
      </c>
      <c r="S9">
        <v>1</v>
      </c>
    </row>
    <row r="10" spans="1:21">
      <c r="A10">
        <v>1255</v>
      </c>
      <c r="B10">
        <v>1255</v>
      </c>
      <c r="C10" t="s">
        <v>361</v>
      </c>
      <c r="D10" t="s">
        <v>344</v>
      </c>
      <c r="F10" t="s">
        <v>1082</v>
      </c>
      <c r="G10" t="s">
        <v>352</v>
      </c>
      <c r="H10" t="s">
        <v>323</v>
      </c>
      <c r="K10" t="s">
        <v>1284</v>
      </c>
      <c r="S10">
        <v>1</v>
      </c>
    </row>
    <row r="11" spans="1:21">
      <c r="A11">
        <v>1256</v>
      </c>
      <c r="B11">
        <v>1256</v>
      </c>
      <c r="C11" t="s">
        <v>362</v>
      </c>
      <c r="D11" t="s">
        <v>344</v>
      </c>
      <c r="F11" t="s">
        <v>1083</v>
      </c>
      <c r="G11" t="s">
        <v>352</v>
      </c>
      <c r="H11" t="s">
        <v>323</v>
      </c>
      <c r="K11" t="s">
        <v>1284</v>
      </c>
      <c r="S11">
        <v>1</v>
      </c>
    </row>
    <row r="12" spans="1:21">
      <c r="A12">
        <v>1257</v>
      </c>
      <c r="B12">
        <v>1257</v>
      </c>
      <c r="C12" t="s">
        <v>363</v>
      </c>
      <c r="D12" t="s">
        <v>344</v>
      </c>
      <c r="F12" t="s">
        <v>1084</v>
      </c>
      <c r="G12" t="s">
        <v>352</v>
      </c>
      <c r="H12" t="s">
        <v>323</v>
      </c>
      <c r="K12" t="s">
        <v>1284</v>
      </c>
      <c r="S12">
        <v>1</v>
      </c>
    </row>
    <row r="13" spans="1:21">
      <c r="A13">
        <v>1258</v>
      </c>
      <c r="B13">
        <v>1258</v>
      </c>
      <c r="C13" t="s">
        <v>368</v>
      </c>
      <c r="D13" t="s">
        <v>583</v>
      </c>
      <c r="F13" t="s">
        <v>1085</v>
      </c>
      <c r="G13" t="s">
        <v>352</v>
      </c>
      <c r="H13" t="s">
        <v>323</v>
      </c>
      <c r="K13" t="s">
        <v>1284</v>
      </c>
      <c r="S13">
        <v>1</v>
      </c>
    </row>
    <row r="14" spans="1:21">
      <c r="A14">
        <v>1259</v>
      </c>
      <c r="B14">
        <v>1259</v>
      </c>
      <c r="C14" t="s">
        <v>364</v>
      </c>
      <c r="D14" t="s">
        <v>344</v>
      </c>
      <c r="F14" t="s">
        <v>1086</v>
      </c>
      <c r="G14" t="s">
        <v>352</v>
      </c>
      <c r="H14" t="s">
        <v>323</v>
      </c>
      <c r="K14" t="s">
        <v>1284</v>
      </c>
      <c r="S14">
        <v>1</v>
      </c>
    </row>
    <row r="15" spans="1:21">
      <c r="A15">
        <v>1260</v>
      </c>
      <c r="B15">
        <v>1260</v>
      </c>
      <c r="C15" t="s">
        <v>365</v>
      </c>
      <c r="D15" t="s">
        <v>344</v>
      </c>
      <c r="F15" t="s">
        <v>1087</v>
      </c>
      <c r="G15" t="s">
        <v>352</v>
      </c>
      <c r="H15" t="s">
        <v>323</v>
      </c>
      <c r="K15" t="s">
        <v>1284</v>
      </c>
      <c r="S15">
        <v>1</v>
      </c>
    </row>
    <row r="16" spans="1:21">
      <c r="A16">
        <v>1261</v>
      </c>
      <c r="B16">
        <v>1261</v>
      </c>
      <c r="C16" t="s">
        <v>366</v>
      </c>
      <c r="D16" t="s">
        <v>344</v>
      </c>
      <c r="F16" t="s">
        <v>1082</v>
      </c>
      <c r="G16" t="s">
        <v>352</v>
      </c>
      <c r="H16" t="s">
        <v>75</v>
      </c>
      <c r="K16" t="s">
        <v>1284</v>
      </c>
      <c r="S16">
        <v>1</v>
      </c>
    </row>
    <row r="17" spans="1:19">
      <c r="A17">
        <v>1262</v>
      </c>
      <c r="B17">
        <v>1262</v>
      </c>
      <c r="C17" t="s">
        <v>367</v>
      </c>
      <c r="D17" t="s">
        <v>344</v>
      </c>
      <c r="F17" t="s">
        <v>1083</v>
      </c>
      <c r="G17" t="s">
        <v>352</v>
      </c>
      <c r="H17" t="s">
        <v>75</v>
      </c>
      <c r="K17" t="s">
        <v>1284</v>
      </c>
      <c r="S17">
        <v>1</v>
      </c>
    </row>
    <row r="18" spans="1:19">
      <c r="A18">
        <v>1263</v>
      </c>
      <c r="B18">
        <v>1263</v>
      </c>
      <c r="C18" t="s">
        <v>369</v>
      </c>
      <c r="D18" t="s">
        <v>344</v>
      </c>
      <c r="F18" t="s">
        <v>1084</v>
      </c>
      <c r="G18" t="s">
        <v>352</v>
      </c>
      <c r="H18" t="s">
        <v>75</v>
      </c>
      <c r="K18" t="s">
        <v>1284</v>
      </c>
      <c r="S18">
        <v>1</v>
      </c>
    </row>
    <row r="19" spans="1:19">
      <c r="A19">
        <v>1264</v>
      </c>
      <c r="B19">
        <v>1264</v>
      </c>
      <c r="C19" t="s">
        <v>474</v>
      </c>
      <c r="D19" t="s">
        <v>583</v>
      </c>
      <c r="F19" t="s">
        <v>1088</v>
      </c>
      <c r="G19" t="s">
        <v>352</v>
      </c>
      <c r="H19" t="s">
        <v>75</v>
      </c>
      <c r="K19" t="s">
        <v>1284</v>
      </c>
      <c r="S19">
        <v>1</v>
      </c>
    </row>
    <row r="20" spans="1:19">
      <c r="A20">
        <v>1265</v>
      </c>
      <c r="B20">
        <v>1265</v>
      </c>
      <c r="C20" t="s">
        <v>370</v>
      </c>
      <c r="D20" t="s">
        <v>344</v>
      </c>
      <c r="G20" t="s">
        <v>352</v>
      </c>
      <c r="H20" t="s">
        <v>75</v>
      </c>
      <c r="K20" t="s">
        <v>1284</v>
      </c>
      <c r="S20">
        <v>1</v>
      </c>
    </row>
    <row r="21" spans="1:19">
      <c r="A21">
        <v>1266</v>
      </c>
      <c r="B21">
        <v>1266</v>
      </c>
      <c r="C21" t="s">
        <v>371</v>
      </c>
      <c r="D21" t="s">
        <v>344</v>
      </c>
      <c r="G21" t="s">
        <v>352</v>
      </c>
      <c r="H21" t="s">
        <v>75</v>
      </c>
      <c r="K21" t="s">
        <v>1284</v>
      </c>
      <c r="S21">
        <v>1</v>
      </c>
    </row>
    <row r="22" spans="1:19">
      <c r="A22">
        <v>1267</v>
      </c>
      <c r="B22">
        <v>1267</v>
      </c>
      <c r="C22" t="s">
        <v>447</v>
      </c>
      <c r="D22" t="s">
        <v>344</v>
      </c>
      <c r="F22" t="s">
        <v>1089</v>
      </c>
      <c r="G22" t="s">
        <v>352</v>
      </c>
      <c r="H22" t="s">
        <v>323</v>
      </c>
      <c r="K22" t="s">
        <v>1284</v>
      </c>
      <c r="S22">
        <v>1</v>
      </c>
    </row>
    <row r="23" spans="1:19">
      <c r="A23">
        <v>1268</v>
      </c>
      <c r="B23">
        <v>1268</v>
      </c>
      <c r="C23" t="s">
        <v>425</v>
      </c>
      <c r="D23" t="s">
        <v>344</v>
      </c>
      <c r="F23" t="s">
        <v>1090</v>
      </c>
      <c r="G23" t="s">
        <v>352</v>
      </c>
      <c r="H23" t="s">
        <v>323</v>
      </c>
      <c r="K23" t="s">
        <v>1284</v>
      </c>
      <c r="S23">
        <v>1</v>
      </c>
    </row>
    <row r="24" spans="1:19">
      <c r="A24">
        <v>1269</v>
      </c>
      <c r="B24">
        <v>1269</v>
      </c>
      <c r="C24" t="s">
        <v>468</v>
      </c>
      <c r="D24" t="s">
        <v>584</v>
      </c>
      <c r="F24" t="s">
        <v>1091</v>
      </c>
      <c r="G24" t="s">
        <v>352</v>
      </c>
      <c r="H24" t="s">
        <v>323</v>
      </c>
      <c r="K24" t="s">
        <v>1284</v>
      </c>
      <c r="S24">
        <v>1</v>
      </c>
    </row>
    <row r="25" spans="1:19">
      <c r="A25">
        <v>1270</v>
      </c>
      <c r="B25">
        <v>1270</v>
      </c>
      <c r="C25" t="s">
        <v>448</v>
      </c>
      <c r="D25" t="s">
        <v>584</v>
      </c>
      <c r="F25" t="s">
        <v>1092</v>
      </c>
      <c r="G25" t="s">
        <v>352</v>
      </c>
      <c r="H25" t="s">
        <v>323</v>
      </c>
      <c r="K25" t="s">
        <v>1284</v>
      </c>
      <c r="S25">
        <v>1</v>
      </c>
    </row>
    <row r="26" spans="1:19">
      <c r="A26">
        <v>1271</v>
      </c>
      <c r="B26">
        <v>1271</v>
      </c>
      <c r="C26" t="s">
        <v>449</v>
      </c>
      <c r="D26" t="s">
        <v>584</v>
      </c>
      <c r="F26" t="s">
        <v>1092</v>
      </c>
      <c r="G26" t="s">
        <v>352</v>
      </c>
      <c r="H26" t="s">
        <v>323</v>
      </c>
      <c r="K26" t="s">
        <v>1284</v>
      </c>
      <c r="S26">
        <v>1</v>
      </c>
    </row>
    <row r="27" spans="1:19">
      <c r="A27">
        <v>1272</v>
      </c>
      <c r="B27">
        <v>1272</v>
      </c>
      <c r="C27" t="s">
        <v>372</v>
      </c>
      <c r="D27" t="s">
        <v>344</v>
      </c>
      <c r="F27" t="s">
        <v>1093</v>
      </c>
      <c r="G27" t="s">
        <v>352</v>
      </c>
      <c r="H27" t="s">
        <v>323</v>
      </c>
      <c r="K27" t="s">
        <v>1284</v>
      </c>
      <c r="S27">
        <v>1</v>
      </c>
    </row>
    <row r="28" spans="1:19">
      <c r="A28">
        <v>1273</v>
      </c>
      <c r="B28">
        <v>1273</v>
      </c>
      <c r="C28" t="s">
        <v>373</v>
      </c>
      <c r="D28" t="s">
        <v>344</v>
      </c>
      <c r="F28" t="s">
        <v>1093</v>
      </c>
      <c r="G28" t="s">
        <v>352</v>
      </c>
      <c r="H28" t="s">
        <v>323</v>
      </c>
      <c r="K28" t="s">
        <v>1284</v>
      </c>
      <c r="S28">
        <v>1</v>
      </c>
    </row>
    <row r="29" spans="1:19">
      <c r="A29">
        <v>1274</v>
      </c>
      <c r="B29">
        <v>1274</v>
      </c>
      <c r="C29" t="s">
        <v>374</v>
      </c>
      <c r="D29" t="s">
        <v>344</v>
      </c>
      <c r="F29" t="s">
        <v>1093</v>
      </c>
      <c r="G29" t="s">
        <v>352</v>
      </c>
      <c r="H29" t="s">
        <v>323</v>
      </c>
      <c r="K29" t="s">
        <v>1284</v>
      </c>
      <c r="S29">
        <v>1</v>
      </c>
    </row>
    <row r="30" spans="1:19">
      <c r="A30">
        <v>1275</v>
      </c>
      <c r="B30">
        <v>1275</v>
      </c>
      <c r="C30" t="s">
        <v>475</v>
      </c>
      <c r="D30" t="s">
        <v>583</v>
      </c>
      <c r="F30" t="s">
        <v>1094</v>
      </c>
      <c r="G30" t="s">
        <v>352</v>
      </c>
      <c r="H30" t="s">
        <v>323</v>
      </c>
      <c r="K30" t="s">
        <v>1284</v>
      </c>
      <c r="S30">
        <v>1</v>
      </c>
    </row>
    <row r="31" spans="1:19">
      <c r="A31">
        <v>1276</v>
      </c>
      <c r="B31">
        <v>1276</v>
      </c>
      <c r="C31" t="s">
        <v>375</v>
      </c>
      <c r="D31" t="s">
        <v>344</v>
      </c>
      <c r="F31" t="s">
        <v>1095</v>
      </c>
      <c r="G31" t="s">
        <v>352</v>
      </c>
      <c r="H31" t="s">
        <v>323</v>
      </c>
      <c r="K31" t="s">
        <v>1284</v>
      </c>
      <c r="S31">
        <v>1</v>
      </c>
    </row>
    <row r="32" spans="1:19">
      <c r="A32">
        <v>1277</v>
      </c>
      <c r="B32">
        <v>1277</v>
      </c>
      <c r="C32" t="s">
        <v>376</v>
      </c>
      <c r="D32" t="s">
        <v>344</v>
      </c>
      <c r="F32" t="s">
        <v>1095</v>
      </c>
      <c r="G32" t="s">
        <v>352</v>
      </c>
      <c r="H32" t="s">
        <v>323</v>
      </c>
      <c r="K32" t="s">
        <v>1284</v>
      </c>
      <c r="S32">
        <v>1</v>
      </c>
    </row>
    <row r="33" spans="1:19">
      <c r="A33">
        <v>1278</v>
      </c>
      <c r="B33">
        <v>1278</v>
      </c>
      <c r="C33" t="s">
        <v>450</v>
      </c>
      <c r="D33" t="s">
        <v>584</v>
      </c>
      <c r="F33" t="s">
        <v>1092</v>
      </c>
      <c r="G33" t="s">
        <v>352</v>
      </c>
      <c r="H33" t="s">
        <v>323</v>
      </c>
      <c r="K33" t="s">
        <v>1284</v>
      </c>
      <c r="S33">
        <v>1</v>
      </c>
    </row>
    <row r="34" spans="1:19">
      <c r="A34">
        <v>1279</v>
      </c>
      <c r="B34">
        <v>1279</v>
      </c>
      <c r="C34" t="s">
        <v>451</v>
      </c>
      <c r="D34" t="s">
        <v>584</v>
      </c>
      <c r="F34" t="s">
        <v>1075</v>
      </c>
      <c r="G34" t="s">
        <v>352</v>
      </c>
      <c r="H34" t="s">
        <v>75</v>
      </c>
      <c r="K34" t="s">
        <v>1284</v>
      </c>
      <c r="S34">
        <v>1</v>
      </c>
    </row>
    <row r="35" spans="1:19">
      <c r="A35">
        <v>1280</v>
      </c>
      <c r="B35">
        <v>1280</v>
      </c>
      <c r="C35" t="s">
        <v>493</v>
      </c>
      <c r="D35" t="s">
        <v>585</v>
      </c>
      <c r="F35" t="s">
        <v>1077</v>
      </c>
      <c r="G35" t="s">
        <v>352</v>
      </c>
      <c r="H35" t="s">
        <v>75</v>
      </c>
      <c r="K35" t="s">
        <v>1284</v>
      </c>
      <c r="S35">
        <v>1</v>
      </c>
    </row>
    <row r="36" spans="1:19">
      <c r="A36">
        <v>1282</v>
      </c>
      <c r="B36">
        <v>1282</v>
      </c>
      <c r="C36" t="s">
        <v>377</v>
      </c>
      <c r="D36" t="s">
        <v>344</v>
      </c>
      <c r="F36" t="s">
        <v>1096</v>
      </c>
      <c r="G36" t="s">
        <v>352</v>
      </c>
      <c r="H36" t="s">
        <v>75</v>
      </c>
      <c r="K36" t="s">
        <v>1284</v>
      </c>
      <c r="S36">
        <v>1</v>
      </c>
    </row>
    <row r="37" spans="1:19">
      <c r="A37">
        <v>1283</v>
      </c>
      <c r="B37">
        <v>1283</v>
      </c>
      <c r="C37" t="s">
        <v>378</v>
      </c>
      <c r="D37" t="s">
        <v>344</v>
      </c>
      <c r="F37" t="s">
        <v>1096</v>
      </c>
      <c r="G37" t="s">
        <v>352</v>
      </c>
      <c r="H37" t="s">
        <v>75</v>
      </c>
      <c r="K37" t="s">
        <v>1284</v>
      </c>
      <c r="S37">
        <v>1</v>
      </c>
    </row>
    <row r="38" spans="1:19">
      <c r="A38">
        <v>1284</v>
      </c>
      <c r="B38">
        <v>1284</v>
      </c>
      <c r="C38" t="s">
        <v>426</v>
      </c>
      <c r="D38" t="s">
        <v>344</v>
      </c>
      <c r="F38" t="s">
        <v>1097</v>
      </c>
      <c r="G38" t="s">
        <v>352</v>
      </c>
      <c r="H38" t="s">
        <v>75</v>
      </c>
      <c r="K38" t="s">
        <v>1284</v>
      </c>
      <c r="S38">
        <v>1</v>
      </c>
    </row>
    <row r="39" spans="1:19">
      <c r="A39">
        <v>1285</v>
      </c>
      <c r="B39">
        <v>1285</v>
      </c>
      <c r="C39" t="s">
        <v>427</v>
      </c>
      <c r="D39" t="s">
        <v>344</v>
      </c>
      <c r="F39" t="s">
        <v>1097</v>
      </c>
      <c r="G39" t="s">
        <v>352</v>
      </c>
      <c r="H39" t="s">
        <v>75</v>
      </c>
      <c r="K39" t="s">
        <v>1284</v>
      </c>
      <c r="S39">
        <v>1</v>
      </c>
    </row>
    <row r="40" spans="1:19">
      <c r="A40">
        <v>1286</v>
      </c>
      <c r="B40">
        <v>1286</v>
      </c>
      <c r="C40" t="s">
        <v>379</v>
      </c>
      <c r="D40" t="s">
        <v>344</v>
      </c>
      <c r="F40" t="s">
        <v>1098</v>
      </c>
      <c r="G40" t="s">
        <v>352</v>
      </c>
      <c r="H40" t="s">
        <v>75</v>
      </c>
      <c r="K40" t="s">
        <v>1284</v>
      </c>
      <c r="S40">
        <v>1</v>
      </c>
    </row>
    <row r="41" spans="1:19">
      <c r="A41">
        <v>1287</v>
      </c>
      <c r="B41">
        <v>1287</v>
      </c>
      <c r="C41" t="s">
        <v>428</v>
      </c>
      <c r="D41" t="s">
        <v>344</v>
      </c>
      <c r="F41" t="s">
        <v>1098</v>
      </c>
      <c r="G41" t="s">
        <v>352</v>
      </c>
      <c r="H41" t="s">
        <v>75</v>
      </c>
      <c r="K41" t="s">
        <v>1284</v>
      </c>
      <c r="S41">
        <v>1</v>
      </c>
    </row>
    <row r="42" spans="1:19">
      <c r="A42">
        <v>1288</v>
      </c>
      <c r="B42">
        <v>1288</v>
      </c>
      <c r="C42" t="s">
        <v>429</v>
      </c>
      <c r="D42" t="s">
        <v>344</v>
      </c>
      <c r="F42" t="s">
        <v>1099</v>
      </c>
      <c r="G42" t="s">
        <v>352</v>
      </c>
      <c r="H42" t="s">
        <v>75</v>
      </c>
      <c r="K42" t="s">
        <v>1284</v>
      </c>
      <c r="S42">
        <v>1</v>
      </c>
    </row>
    <row r="43" spans="1:19">
      <c r="A43">
        <v>1289</v>
      </c>
      <c r="B43">
        <v>1289</v>
      </c>
      <c r="C43" t="s">
        <v>430</v>
      </c>
      <c r="D43" t="s">
        <v>344</v>
      </c>
      <c r="F43" t="s">
        <v>1100</v>
      </c>
      <c r="G43" t="s">
        <v>352</v>
      </c>
      <c r="H43" t="s">
        <v>75</v>
      </c>
      <c r="K43" t="s">
        <v>1284</v>
      </c>
      <c r="S43">
        <v>1</v>
      </c>
    </row>
    <row r="44" spans="1:19">
      <c r="A44">
        <v>1290</v>
      </c>
      <c r="B44">
        <v>1290</v>
      </c>
      <c r="C44" t="s">
        <v>494</v>
      </c>
      <c r="D44" t="s">
        <v>585</v>
      </c>
      <c r="F44" t="s">
        <v>1101</v>
      </c>
      <c r="G44" t="s">
        <v>352</v>
      </c>
      <c r="H44" t="s">
        <v>322</v>
      </c>
      <c r="K44" t="s">
        <v>1284</v>
      </c>
      <c r="S44">
        <v>1</v>
      </c>
    </row>
    <row r="45" spans="1:19">
      <c r="A45">
        <v>1291</v>
      </c>
      <c r="B45">
        <v>1291</v>
      </c>
      <c r="C45" t="s">
        <v>495</v>
      </c>
      <c r="D45" t="s">
        <v>585</v>
      </c>
      <c r="F45" t="s">
        <v>1101</v>
      </c>
      <c r="G45" t="s">
        <v>352</v>
      </c>
      <c r="H45" t="s">
        <v>322</v>
      </c>
      <c r="K45" t="s">
        <v>1284</v>
      </c>
      <c r="S45">
        <v>1</v>
      </c>
    </row>
    <row r="46" spans="1:19">
      <c r="A46">
        <v>1292</v>
      </c>
      <c r="B46">
        <v>1292</v>
      </c>
      <c r="C46" t="s">
        <v>380</v>
      </c>
      <c r="D46" t="s">
        <v>344</v>
      </c>
      <c r="F46" t="s">
        <v>1096</v>
      </c>
      <c r="G46" t="s">
        <v>352</v>
      </c>
      <c r="H46" t="s">
        <v>75</v>
      </c>
      <c r="K46" t="s">
        <v>1284</v>
      </c>
      <c r="S46">
        <v>1</v>
      </c>
    </row>
    <row r="47" spans="1:19">
      <c r="A47">
        <v>1293</v>
      </c>
      <c r="B47">
        <v>1293</v>
      </c>
      <c r="C47" t="s">
        <v>381</v>
      </c>
      <c r="D47" t="s">
        <v>344</v>
      </c>
      <c r="F47" t="s">
        <v>1096</v>
      </c>
      <c r="G47" t="s">
        <v>352</v>
      </c>
      <c r="H47" t="s">
        <v>75</v>
      </c>
      <c r="K47" t="s">
        <v>1284</v>
      </c>
      <c r="S47">
        <v>1</v>
      </c>
    </row>
    <row r="48" spans="1:19">
      <c r="A48">
        <v>1294</v>
      </c>
      <c r="B48">
        <v>1294</v>
      </c>
      <c r="C48" t="s">
        <v>382</v>
      </c>
      <c r="D48" t="s">
        <v>344</v>
      </c>
      <c r="F48" t="s">
        <v>1102</v>
      </c>
      <c r="G48" t="s">
        <v>352</v>
      </c>
      <c r="H48" t="s">
        <v>75</v>
      </c>
      <c r="K48" t="s">
        <v>1284</v>
      </c>
      <c r="S48">
        <v>1</v>
      </c>
    </row>
    <row r="49" spans="1:19">
      <c r="A49">
        <v>1295</v>
      </c>
      <c r="B49">
        <v>1295</v>
      </c>
      <c r="C49" t="s">
        <v>383</v>
      </c>
      <c r="D49" t="s">
        <v>344</v>
      </c>
      <c r="F49" t="s">
        <v>1102</v>
      </c>
      <c r="G49" t="s">
        <v>352</v>
      </c>
      <c r="H49" t="s">
        <v>75</v>
      </c>
      <c r="K49" t="s">
        <v>1284</v>
      </c>
      <c r="S49">
        <v>1</v>
      </c>
    </row>
    <row r="50" spans="1:19">
      <c r="A50">
        <v>1296</v>
      </c>
      <c r="B50">
        <v>1296</v>
      </c>
      <c r="C50" t="s">
        <v>384</v>
      </c>
      <c r="D50" t="s">
        <v>344</v>
      </c>
      <c r="F50" t="s">
        <v>1098</v>
      </c>
      <c r="G50" t="s">
        <v>352</v>
      </c>
      <c r="H50" t="s">
        <v>75</v>
      </c>
      <c r="K50" t="s">
        <v>1284</v>
      </c>
      <c r="S50">
        <v>1</v>
      </c>
    </row>
    <row r="51" spans="1:19">
      <c r="A51">
        <v>1297</v>
      </c>
      <c r="B51">
        <v>1297</v>
      </c>
      <c r="C51" t="s">
        <v>385</v>
      </c>
      <c r="D51" t="s">
        <v>344</v>
      </c>
      <c r="F51" t="s">
        <v>1098</v>
      </c>
      <c r="G51" t="s">
        <v>352</v>
      </c>
      <c r="H51" t="s">
        <v>75</v>
      </c>
      <c r="K51" t="s">
        <v>1284</v>
      </c>
      <c r="S51">
        <v>1</v>
      </c>
    </row>
    <row r="52" spans="1:19">
      <c r="A52">
        <v>1298</v>
      </c>
      <c r="B52">
        <v>1298</v>
      </c>
      <c r="C52" t="s">
        <v>431</v>
      </c>
      <c r="D52" t="s">
        <v>344</v>
      </c>
      <c r="F52" t="s">
        <v>1097</v>
      </c>
      <c r="G52" t="s">
        <v>352</v>
      </c>
      <c r="H52" t="s">
        <v>75</v>
      </c>
      <c r="K52" t="s">
        <v>1284</v>
      </c>
      <c r="S52">
        <v>1</v>
      </c>
    </row>
    <row r="53" spans="1:19">
      <c r="A53">
        <v>1299</v>
      </c>
      <c r="B53">
        <v>1299</v>
      </c>
      <c r="C53" t="s">
        <v>432</v>
      </c>
      <c r="D53" t="s">
        <v>344</v>
      </c>
      <c r="F53" t="s">
        <v>1097</v>
      </c>
      <c r="G53" t="s">
        <v>352</v>
      </c>
      <c r="H53" t="s">
        <v>75</v>
      </c>
      <c r="K53" t="s">
        <v>1284</v>
      </c>
      <c r="S53">
        <v>1</v>
      </c>
    </row>
    <row r="54" spans="1:19">
      <c r="A54">
        <v>1300</v>
      </c>
      <c r="B54">
        <v>1300</v>
      </c>
      <c r="C54" t="s">
        <v>496</v>
      </c>
      <c r="D54" t="s">
        <v>585</v>
      </c>
      <c r="F54" t="s">
        <v>1101</v>
      </c>
      <c r="G54" t="s">
        <v>352</v>
      </c>
      <c r="H54" t="s">
        <v>322</v>
      </c>
      <c r="K54" t="s">
        <v>1284</v>
      </c>
      <c r="S54">
        <v>1</v>
      </c>
    </row>
    <row r="55" spans="1:19">
      <c r="A55">
        <v>1301</v>
      </c>
      <c r="B55">
        <v>1301</v>
      </c>
      <c r="C55" t="s">
        <v>497</v>
      </c>
      <c r="D55" t="s">
        <v>585</v>
      </c>
      <c r="F55" t="s">
        <v>1101</v>
      </c>
      <c r="G55" t="s">
        <v>352</v>
      </c>
      <c r="H55" t="s">
        <v>322</v>
      </c>
      <c r="K55" t="s">
        <v>1284</v>
      </c>
      <c r="S55">
        <v>1</v>
      </c>
    </row>
    <row r="56" spans="1:19">
      <c r="A56">
        <v>1302</v>
      </c>
      <c r="B56">
        <v>1302</v>
      </c>
      <c r="C56" t="s">
        <v>386</v>
      </c>
      <c r="D56" t="s">
        <v>344</v>
      </c>
      <c r="F56" t="s">
        <v>1103</v>
      </c>
      <c r="G56" t="s">
        <v>352</v>
      </c>
      <c r="H56" t="s">
        <v>75</v>
      </c>
      <c r="K56" t="s">
        <v>1284</v>
      </c>
      <c r="S56">
        <v>1</v>
      </c>
    </row>
    <row r="57" spans="1:19">
      <c r="A57">
        <v>1303</v>
      </c>
      <c r="B57">
        <v>1303</v>
      </c>
      <c r="C57" t="s">
        <v>387</v>
      </c>
      <c r="D57" t="s">
        <v>344</v>
      </c>
      <c r="F57" t="s">
        <v>1104</v>
      </c>
      <c r="G57" t="s">
        <v>352</v>
      </c>
      <c r="H57" t="s">
        <v>75</v>
      </c>
      <c r="K57" t="s">
        <v>1284</v>
      </c>
      <c r="S57">
        <v>1</v>
      </c>
    </row>
    <row r="58" spans="1:19">
      <c r="A58">
        <v>1304</v>
      </c>
      <c r="B58">
        <v>1304</v>
      </c>
      <c r="C58" t="s">
        <v>388</v>
      </c>
      <c r="D58" t="s">
        <v>344</v>
      </c>
      <c r="F58" t="s">
        <v>1105</v>
      </c>
      <c r="G58" t="s">
        <v>352</v>
      </c>
      <c r="H58" t="s">
        <v>75</v>
      </c>
      <c r="K58" t="s">
        <v>1284</v>
      </c>
      <c r="S58">
        <v>1</v>
      </c>
    </row>
    <row r="59" spans="1:19">
      <c r="A59">
        <v>1305</v>
      </c>
      <c r="B59">
        <v>1305</v>
      </c>
      <c r="C59" t="s">
        <v>476</v>
      </c>
      <c r="D59" t="s">
        <v>583</v>
      </c>
      <c r="F59" t="s">
        <v>1106</v>
      </c>
      <c r="G59" t="s">
        <v>352</v>
      </c>
      <c r="H59" t="s">
        <v>75</v>
      </c>
      <c r="K59" t="s">
        <v>1284</v>
      </c>
      <c r="S59">
        <v>1</v>
      </c>
    </row>
    <row r="60" spans="1:19">
      <c r="A60">
        <v>1306</v>
      </c>
      <c r="B60">
        <v>1306</v>
      </c>
      <c r="C60" t="s">
        <v>477</v>
      </c>
      <c r="D60" t="s">
        <v>583</v>
      </c>
      <c r="F60" t="s">
        <v>1107</v>
      </c>
      <c r="G60" t="s">
        <v>352</v>
      </c>
      <c r="H60" t="s">
        <v>75</v>
      </c>
      <c r="K60" t="s">
        <v>1284</v>
      </c>
      <c r="S60">
        <v>1</v>
      </c>
    </row>
    <row r="61" spans="1:19">
      <c r="A61">
        <v>1307</v>
      </c>
      <c r="B61">
        <v>1307</v>
      </c>
      <c r="C61" t="s">
        <v>81</v>
      </c>
      <c r="D61" t="s">
        <v>344</v>
      </c>
      <c r="F61" t="s">
        <v>1108</v>
      </c>
      <c r="G61" t="s">
        <v>352</v>
      </c>
      <c r="H61" t="s">
        <v>322</v>
      </c>
      <c r="K61" t="s">
        <v>1284</v>
      </c>
      <c r="S61">
        <v>1</v>
      </c>
    </row>
    <row r="62" spans="1:19">
      <c r="A62">
        <v>1308</v>
      </c>
      <c r="B62">
        <v>1308</v>
      </c>
      <c r="C62" t="s">
        <v>82</v>
      </c>
      <c r="D62" t="s">
        <v>583</v>
      </c>
      <c r="F62" t="s">
        <v>1109</v>
      </c>
      <c r="G62" t="s">
        <v>352</v>
      </c>
      <c r="H62" t="s">
        <v>322</v>
      </c>
      <c r="K62" t="s">
        <v>1284</v>
      </c>
      <c r="S62">
        <v>1</v>
      </c>
    </row>
    <row r="63" spans="1:19">
      <c r="A63">
        <v>1309</v>
      </c>
      <c r="B63">
        <v>1309</v>
      </c>
      <c r="C63" t="s">
        <v>83</v>
      </c>
      <c r="D63" t="s">
        <v>583</v>
      </c>
      <c r="F63" t="s">
        <v>1110</v>
      </c>
      <c r="G63" t="s">
        <v>352</v>
      </c>
      <c r="H63" t="s">
        <v>322</v>
      </c>
      <c r="K63" t="s">
        <v>1284</v>
      </c>
      <c r="S63">
        <v>1</v>
      </c>
    </row>
    <row r="64" spans="1:19">
      <c r="A64">
        <v>1310</v>
      </c>
      <c r="B64">
        <v>1310</v>
      </c>
      <c r="C64" t="s">
        <v>84</v>
      </c>
      <c r="D64" t="s">
        <v>344</v>
      </c>
      <c r="F64" t="s">
        <v>1111</v>
      </c>
      <c r="G64" t="s">
        <v>352</v>
      </c>
      <c r="H64" t="s">
        <v>322</v>
      </c>
      <c r="K64" t="s">
        <v>1284</v>
      </c>
      <c r="S64">
        <v>1</v>
      </c>
    </row>
    <row r="65" spans="1:19">
      <c r="A65">
        <v>1311</v>
      </c>
      <c r="B65">
        <v>1311</v>
      </c>
      <c r="C65" t="s">
        <v>85</v>
      </c>
      <c r="D65" t="s">
        <v>344</v>
      </c>
      <c r="F65" t="s">
        <v>1112</v>
      </c>
      <c r="G65" t="s">
        <v>352</v>
      </c>
      <c r="H65" t="s">
        <v>322</v>
      </c>
      <c r="K65" t="s">
        <v>1284</v>
      </c>
      <c r="S65">
        <v>1</v>
      </c>
    </row>
    <row r="66" spans="1:19">
      <c r="A66">
        <v>1312</v>
      </c>
      <c r="B66">
        <v>1312</v>
      </c>
      <c r="C66" t="s">
        <v>86</v>
      </c>
      <c r="D66" t="s">
        <v>583</v>
      </c>
      <c r="F66" t="s">
        <v>1113</v>
      </c>
      <c r="G66" t="s">
        <v>352</v>
      </c>
      <c r="H66" t="s">
        <v>322</v>
      </c>
      <c r="K66" t="s">
        <v>1284</v>
      </c>
      <c r="S66">
        <v>1</v>
      </c>
    </row>
    <row r="67" spans="1:19">
      <c r="A67">
        <v>1313</v>
      </c>
      <c r="B67">
        <v>1313</v>
      </c>
      <c r="C67" t="s">
        <v>87</v>
      </c>
      <c r="D67" t="s">
        <v>584</v>
      </c>
      <c r="F67" t="s">
        <v>1114</v>
      </c>
      <c r="G67" t="s">
        <v>352</v>
      </c>
      <c r="H67" t="s">
        <v>322</v>
      </c>
      <c r="K67" t="s">
        <v>1284</v>
      </c>
      <c r="S67">
        <v>1</v>
      </c>
    </row>
    <row r="68" spans="1:19">
      <c r="A68">
        <v>1314</v>
      </c>
      <c r="B68">
        <v>1314</v>
      </c>
      <c r="C68" t="s">
        <v>88</v>
      </c>
      <c r="D68" t="s">
        <v>585</v>
      </c>
      <c r="F68" t="s">
        <v>1115</v>
      </c>
      <c r="G68" t="s">
        <v>352</v>
      </c>
      <c r="H68" t="s">
        <v>322</v>
      </c>
      <c r="K68" t="s">
        <v>1284</v>
      </c>
      <c r="S68">
        <v>1</v>
      </c>
    </row>
    <row r="69" spans="1:19">
      <c r="A69">
        <v>1315</v>
      </c>
      <c r="B69">
        <v>1315</v>
      </c>
      <c r="C69" t="s">
        <v>90</v>
      </c>
      <c r="D69" t="s">
        <v>344</v>
      </c>
      <c r="F69" t="s">
        <v>1116</v>
      </c>
      <c r="G69" t="s">
        <v>352</v>
      </c>
      <c r="H69" t="s">
        <v>351</v>
      </c>
      <c r="K69" t="s">
        <v>1284</v>
      </c>
      <c r="S69">
        <v>1</v>
      </c>
    </row>
    <row r="70" spans="1:19">
      <c r="A70">
        <v>1316</v>
      </c>
      <c r="B70">
        <v>1316</v>
      </c>
      <c r="C70" t="s">
        <v>92</v>
      </c>
      <c r="D70" t="s">
        <v>583</v>
      </c>
      <c r="F70" t="s">
        <v>1117</v>
      </c>
      <c r="G70" t="s">
        <v>352</v>
      </c>
      <c r="H70" t="s">
        <v>351</v>
      </c>
      <c r="K70" t="s">
        <v>1284</v>
      </c>
      <c r="S70">
        <v>1</v>
      </c>
    </row>
    <row r="71" spans="1:19">
      <c r="A71">
        <v>1317</v>
      </c>
      <c r="B71">
        <v>1317</v>
      </c>
      <c r="C71" t="s">
        <v>93</v>
      </c>
      <c r="D71" t="s">
        <v>583</v>
      </c>
      <c r="F71" t="s">
        <v>1118</v>
      </c>
      <c r="G71" t="s">
        <v>352</v>
      </c>
      <c r="H71" t="s">
        <v>351</v>
      </c>
      <c r="K71" t="s">
        <v>1284</v>
      </c>
      <c r="S71">
        <v>1</v>
      </c>
    </row>
    <row r="72" spans="1:19">
      <c r="A72">
        <v>1318</v>
      </c>
      <c r="B72">
        <v>1318</v>
      </c>
      <c r="C72" t="s">
        <v>94</v>
      </c>
      <c r="D72" t="s">
        <v>344</v>
      </c>
      <c r="F72" t="s">
        <v>1119</v>
      </c>
      <c r="G72" t="s">
        <v>352</v>
      </c>
      <c r="H72" t="s">
        <v>351</v>
      </c>
      <c r="K72" t="s">
        <v>1284</v>
      </c>
      <c r="S72">
        <v>1</v>
      </c>
    </row>
    <row r="73" spans="1:19">
      <c r="A73">
        <v>1319</v>
      </c>
      <c r="B73">
        <v>1319</v>
      </c>
      <c r="C73" t="s">
        <v>95</v>
      </c>
      <c r="D73" t="s">
        <v>344</v>
      </c>
      <c r="F73" t="s">
        <v>1120</v>
      </c>
      <c r="G73" t="s">
        <v>352</v>
      </c>
      <c r="H73" t="s">
        <v>351</v>
      </c>
      <c r="K73" t="s">
        <v>1284</v>
      </c>
      <c r="S73">
        <v>1</v>
      </c>
    </row>
    <row r="74" spans="1:19">
      <c r="A74">
        <v>1320</v>
      </c>
      <c r="B74">
        <v>1320</v>
      </c>
      <c r="C74" t="s">
        <v>96</v>
      </c>
      <c r="D74" t="s">
        <v>583</v>
      </c>
      <c r="F74" t="s">
        <v>1121</v>
      </c>
      <c r="G74" t="s">
        <v>352</v>
      </c>
      <c r="H74" t="s">
        <v>351</v>
      </c>
      <c r="K74" t="s">
        <v>1284</v>
      </c>
      <c r="S74">
        <v>1</v>
      </c>
    </row>
    <row r="75" spans="1:19">
      <c r="A75">
        <v>1321</v>
      </c>
      <c r="B75">
        <v>1321</v>
      </c>
      <c r="C75" t="s">
        <v>97</v>
      </c>
      <c r="D75" t="s">
        <v>584</v>
      </c>
      <c r="F75" t="s">
        <v>1122</v>
      </c>
      <c r="G75" t="s">
        <v>352</v>
      </c>
      <c r="H75" t="s">
        <v>351</v>
      </c>
      <c r="K75" t="s">
        <v>1284</v>
      </c>
      <c r="S75">
        <v>1</v>
      </c>
    </row>
    <row r="76" spans="1:19">
      <c r="A76">
        <v>1322</v>
      </c>
      <c r="B76">
        <v>1322</v>
      </c>
      <c r="C76" t="s">
        <v>98</v>
      </c>
      <c r="D76" t="s">
        <v>585</v>
      </c>
      <c r="F76" t="s">
        <v>1123</v>
      </c>
      <c r="G76" t="s">
        <v>352</v>
      </c>
      <c r="H76" t="s">
        <v>351</v>
      </c>
      <c r="K76" t="s">
        <v>1284</v>
      </c>
      <c r="S76">
        <v>1</v>
      </c>
    </row>
    <row r="77" spans="1:19">
      <c r="A77">
        <v>1323</v>
      </c>
      <c r="B77">
        <v>1323</v>
      </c>
      <c r="C77" t="s">
        <v>99</v>
      </c>
      <c r="D77" t="s">
        <v>344</v>
      </c>
      <c r="F77" t="s">
        <v>1124</v>
      </c>
      <c r="G77" t="s">
        <v>352</v>
      </c>
      <c r="H77" t="s">
        <v>75</v>
      </c>
      <c r="K77" t="s">
        <v>1284</v>
      </c>
      <c r="S77">
        <v>1</v>
      </c>
    </row>
    <row r="78" spans="1:19">
      <c r="A78">
        <v>1324</v>
      </c>
      <c r="B78">
        <v>1324</v>
      </c>
      <c r="C78" t="s">
        <v>100</v>
      </c>
      <c r="D78" t="s">
        <v>770</v>
      </c>
      <c r="G78" t="s">
        <v>352</v>
      </c>
      <c r="H78">
        <v>0</v>
      </c>
      <c r="K78" t="s">
        <v>1284</v>
      </c>
      <c r="S78">
        <v>1</v>
      </c>
    </row>
    <row r="79" spans="1:19">
      <c r="A79">
        <v>1325</v>
      </c>
      <c r="B79">
        <v>1325</v>
      </c>
      <c r="C79" t="s">
        <v>389</v>
      </c>
      <c r="D79" t="s">
        <v>344</v>
      </c>
      <c r="F79" t="s">
        <v>1125</v>
      </c>
      <c r="G79" t="s">
        <v>352</v>
      </c>
      <c r="H79" t="s">
        <v>322</v>
      </c>
      <c r="K79" t="s">
        <v>1284</v>
      </c>
      <c r="S79">
        <v>1</v>
      </c>
    </row>
    <row r="80" spans="1:19">
      <c r="A80">
        <v>1326</v>
      </c>
      <c r="B80">
        <v>1326</v>
      </c>
      <c r="C80" t="s">
        <v>478</v>
      </c>
      <c r="D80" t="s">
        <v>583</v>
      </c>
      <c r="F80" t="s">
        <v>1126</v>
      </c>
      <c r="G80" t="s">
        <v>352</v>
      </c>
      <c r="H80" t="s">
        <v>322</v>
      </c>
      <c r="K80" t="s">
        <v>1284</v>
      </c>
      <c r="S80">
        <v>1</v>
      </c>
    </row>
    <row r="81" spans="1:19">
      <c r="A81">
        <v>1327</v>
      </c>
      <c r="B81">
        <v>1327</v>
      </c>
      <c r="C81" t="s">
        <v>452</v>
      </c>
      <c r="D81" t="s">
        <v>584</v>
      </c>
      <c r="F81" t="s">
        <v>1127</v>
      </c>
      <c r="G81" t="s">
        <v>352</v>
      </c>
      <c r="H81" t="s">
        <v>322</v>
      </c>
      <c r="K81" t="s">
        <v>1284</v>
      </c>
      <c r="S81">
        <v>1</v>
      </c>
    </row>
    <row r="82" spans="1:19">
      <c r="A82">
        <v>1328</v>
      </c>
      <c r="B82">
        <v>1328</v>
      </c>
      <c r="C82" t="s">
        <v>390</v>
      </c>
      <c r="D82" t="s">
        <v>344</v>
      </c>
      <c r="F82" t="s">
        <v>1128</v>
      </c>
      <c r="G82" t="s">
        <v>352</v>
      </c>
      <c r="H82" t="s">
        <v>322</v>
      </c>
      <c r="K82" t="s">
        <v>1284</v>
      </c>
      <c r="S82">
        <v>1</v>
      </c>
    </row>
    <row r="83" spans="1:19">
      <c r="A83">
        <v>1329</v>
      </c>
      <c r="B83">
        <v>1329</v>
      </c>
      <c r="C83" t="s">
        <v>498</v>
      </c>
      <c r="D83" t="s">
        <v>585</v>
      </c>
      <c r="F83" t="s">
        <v>1129</v>
      </c>
      <c r="G83" t="s">
        <v>352</v>
      </c>
      <c r="H83" t="s">
        <v>322</v>
      </c>
      <c r="K83" t="s">
        <v>1284</v>
      </c>
      <c r="S83">
        <v>1</v>
      </c>
    </row>
    <row r="84" spans="1:19">
      <c r="A84">
        <v>1330</v>
      </c>
      <c r="B84">
        <v>1330</v>
      </c>
      <c r="C84" t="s">
        <v>106</v>
      </c>
      <c r="D84" t="s">
        <v>770</v>
      </c>
      <c r="G84" t="s">
        <v>352</v>
      </c>
      <c r="H84" t="s">
        <v>322</v>
      </c>
      <c r="K84" t="s">
        <v>1284</v>
      </c>
      <c r="S84">
        <v>1</v>
      </c>
    </row>
    <row r="85" spans="1:19">
      <c r="A85">
        <v>1331</v>
      </c>
      <c r="B85">
        <v>1331</v>
      </c>
      <c r="C85" t="s">
        <v>107</v>
      </c>
      <c r="D85" t="s">
        <v>770</v>
      </c>
      <c r="G85" t="s">
        <v>352</v>
      </c>
      <c r="H85">
        <v>0</v>
      </c>
      <c r="K85" t="s">
        <v>1284</v>
      </c>
      <c r="S85">
        <v>1</v>
      </c>
    </row>
    <row r="86" spans="1:19">
      <c r="A86">
        <v>1332</v>
      </c>
      <c r="B86">
        <v>1332</v>
      </c>
      <c r="C86" t="s">
        <v>391</v>
      </c>
      <c r="D86" t="s">
        <v>344</v>
      </c>
      <c r="F86" t="s">
        <v>1130</v>
      </c>
      <c r="G86" t="s">
        <v>352</v>
      </c>
      <c r="H86" t="s">
        <v>75</v>
      </c>
      <c r="K86" t="s">
        <v>1284</v>
      </c>
      <c r="S86">
        <v>1</v>
      </c>
    </row>
    <row r="87" spans="1:19">
      <c r="A87">
        <v>1333</v>
      </c>
      <c r="B87">
        <v>1333</v>
      </c>
      <c r="C87" t="s">
        <v>479</v>
      </c>
      <c r="D87" t="s">
        <v>583</v>
      </c>
      <c r="F87" t="s">
        <v>1131</v>
      </c>
      <c r="G87" t="s">
        <v>352</v>
      </c>
      <c r="H87" t="s">
        <v>75</v>
      </c>
      <c r="K87" t="s">
        <v>1284</v>
      </c>
      <c r="S87">
        <v>1</v>
      </c>
    </row>
    <row r="88" spans="1:19">
      <c r="A88">
        <v>1334</v>
      </c>
      <c r="B88">
        <v>1334</v>
      </c>
      <c r="C88" t="s">
        <v>392</v>
      </c>
      <c r="D88" t="s">
        <v>344</v>
      </c>
      <c r="F88" t="s">
        <v>1132</v>
      </c>
      <c r="G88" t="s">
        <v>352</v>
      </c>
      <c r="H88" t="s">
        <v>75</v>
      </c>
      <c r="K88" t="s">
        <v>1284</v>
      </c>
      <c r="S88">
        <v>1</v>
      </c>
    </row>
    <row r="89" spans="1:19">
      <c r="A89">
        <v>1335</v>
      </c>
      <c r="B89">
        <v>1335</v>
      </c>
      <c r="C89" t="s">
        <v>453</v>
      </c>
      <c r="D89" t="s">
        <v>584</v>
      </c>
      <c r="F89" t="s">
        <v>1133</v>
      </c>
      <c r="G89" t="s">
        <v>352</v>
      </c>
      <c r="H89" t="s">
        <v>75</v>
      </c>
      <c r="K89" t="s">
        <v>1284</v>
      </c>
      <c r="S89">
        <v>1</v>
      </c>
    </row>
    <row r="90" spans="1:19">
      <c r="A90">
        <v>1336</v>
      </c>
      <c r="B90">
        <v>1336</v>
      </c>
      <c r="C90" t="s">
        <v>499</v>
      </c>
      <c r="D90" t="s">
        <v>585</v>
      </c>
      <c r="F90" t="s">
        <v>1134</v>
      </c>
      <c r="G90" t="s">
        <v>352</v>
      </c>
      <c r="H90" t="s">
        <v>75</v>
      </c>
      <c r="K90" t="s">
        <v>1284</v>
      </c>
      <c r="S90">
        <v>1</v>
      </c>
    </row>
    <row r="91" spans="1:19">
      <c r="A91">
        <v>1337</v>
      </c>
      <c r="B91">
        <v>1337</v>
      </c>
      <c r="C91" t="s">
        <v>113</v>
      </c>
      <c r="D91" t="s">
        <v>344</v>
      </c>
      <c r="F91" t="s">
        <v>1135</v>
      </c>
      <c r="G91" t="s">
        <v>352</v>
      </c>
      <c r="H91" t="s">
        <v>322</v>
      </c>
      <c r="K91" t="s">
        <v>1284</v>
      </c>
      <c r="S91">
        <v>1</v>
      </c>
    </row>
    <row r="92" spans="1:19">
      <c r="A92">
        <v>1338</v>
      </c>
      <c r="B92">
        <v>1338</v>
      </c>
      <c r="C92" t="s">
        <v>114</v>
      </c>
      <c r="D92" t="s">
        <v>344</v>
      </c>
      <c r="F92" t="s">
        <v>1135</v>
      </c>
      <c r="G92" t="s">
        <v>352</v>
      </c>
      <c r="H92" t="s">
        <v>322</v>
      </c>
      <c r="K92" t="s">
        <v>1284</v>
      </c>
      <c r="S92">
        <v>1</v>
      </c>
    </row>
    <row r="93" spans="1:19">
      <c r="A93">
        <v>1339</v>
      </c>
      <c r="B93">
        <v>1339</v>
      </c>
      <c r="C93" t="s">
        <v>433</v>
      </c>
      <c r="D93" t="s">
        <v>344</v>
      </c>
      <c r="F93" t="s">
        <v>1136</v>
      </c>
      <c r="G93" t="s">
        <v>352</v>
      </c>
      <c r="H93" t="s">
        <v>322</v>
      </c>
      <c r="K93" t="s">
        <v>1284</v>
      </c>
      <c r="S93">
        <v>1</v>
      </c>
    </row>
    <row r="94" spans="1:19">
      <c r="A94">
        <v>1340</v>
      </c>
      <c r="B94">
        <v>1340</v>
      </c>
      <c r="C94" t="s">
        <v>116</v>
      </c>
      <c r="D94" t="s">
        <v>585</v>
      </c>
      <c r="F94" t="s">
        <v>1137</v>
      </c>
      <c r="G94" t="s">
        <v>352</v>
      </c>
      <c r="H94" t="s">
        <v>322</v>
      </c>
      <c r="K94" t="s">
        <v>1284</v>
      </c>
      <c r="S94">
        <v>1</v>
      </c>
    </row>
    <row r="95" spans="1:19">
      <c r="A95">
        <v>1341</v>
      </c>
      <c r="B95">
        <v>1341</v>
      </c>
      <c r="C95" t="s">
        <v>434</v>
      </c>
      <c r="D95" t="s">
        <v>344</v>
      </c>
      <c r="F95" t="s">
        <v>1138</v>
      </c>
      <c r="G95" t="s">
        <v>352</v>
      </c>
      <c r="H95" t="s">
        <v>322</v>
      </c>
      <c r="K95" t="s">
        <v>1284</v>
      </c>
      <c r="S95">
        <v>1</v>
      </c>
    </row>
    <row r="96" spans="1:19">
      <c r="A96">
        <v>1342</v>
      </c>
      <c r="B96">
        <v>1342</v>
      </c>
      <c r="C96" t="s">
        <v>435</v>
      </c>
      <c r="D96" t="s">
        <v>344</v>
      </c>
      <c r="F96" t="s">
        <v>1135</v>
      </c>
      <c r="G96" t="s">
        <v>352</v>
      </c>
      <c r="H96" t="s">
        <v>322</v>
      </c>
      <c r="K96" t="s">
        <v>1284</v>
      </c>
      <c r="S96">
        <v>1</v>
      </c>
    </row>
    <row r="97" spans="1:19">
      <c r="A97">
        <v>1343</v>
      </c>
      <c r="B97">
        <v>1343</v>
      </c>
      <c r="C97" t="s">
        <v>436</v>
      </c>
      <c r="D97" t="s">
        <v>344</v>
      </c>
      <c r="F97" t="s">
        <v>1136</v>
      </c>
      <c r="G97" t="s">
        <v>352</v>
      </c>
      <c r="H97" t="s">
        <v>322</v>
      </c>
      <c r="K97" t="s">
        <v>1284</v>
      </c>
      <c r="S97">
        <v>1</v>
      </c>
    </row>
    <row r="98" spans="1:19">
      <c r="A98">
        <v>1344</v>
      </c>
      <c r="B98">
        <v>1344</v>
      </c>
      <c r="C98" t="s">
        <v>501</v>
      </c>
      <c r="D98" t="s">
        <v>770</v>
      </c>
      <c r="F98" t="s">
        <v>1139</v>
      </c>
      <c r="G98" t="s">
        <v>352</v>
      </c>
      <c r="H98" t="s">
        <v>322</v>
      </c>
      <c r="K98" t="s">
        <v>1284</v>
      </c>
      <c r="S98">
        <v>1</v>
      </c>
    </row>
    <row r="99" spans="1:19">
      <c r="A99">
        <v>1345</v>
      </c>
      <c r="B99">
        <v>1345</v>
      </c>
      <c r="C99" t="s">
        <v>502</v>
      </c>
      <c r="D99" t="s">
        <v>770</v>
      </c>
      <c r="F99" t="s">
        <v>1140</v>
      </c>
      <c r="G99" t="s">
        <v>352</v>
      </c>
      <c r="H99" t="s">
        <v>322</v>
      </c>
      <c r="K99" t="s">
        <v>1284</v>
      </c>
      <c r="S99">
        <v>1</v>
      </c>
    </row>
    <row r="100" spans="1:19">
      <c r="A100">
        <v>1346</v>
      </c>
      <c r="B100">
        <v>1346</v>
      </c>
      <c r="C100" t="s">
        <v>503</v>
      </c>
      <c r="D100" t="s">
        <v>770</v>
      </c>
      <c r="F100" t="s">
        <v>1141</v>
      </c>
      <c r="G100" t="s">
        <v>352</v>
      </c>
      <c r="H100" t="s">
        <v>322</v>
      </c>
      <c r="K100" t="s">
        <v>1284</v>
      </c>
      <c r="S100">
        <v>1</v>
      </c>
    </row>
    <row r="101" spans="1:19">
      <c r="A101">
        <v>1347</v>
      </c>
      <c r="B101">
        <v>1347</v>
      </c>
      <c r="C101" t="s">
        <v>123</v>
      </c>
      <c r="D101" t="s">
        <v>583</v>
      </c>
      <c r="F101" t="s">
        <v>1142</v>
      </c>
      <c r="G101" t="s">
        <v>352</v>
      </c>
      <c r="H101" t="s">
        <v>322</v>
      </c>
      <c r="K101" t="s">
        <v>1284</v>
      </c>
      <c r="S101">
        <v>1</v>
      </c>
    </row>
    <row r="102" spans="1:19">
      <c r="A102">
        <v>1348</v>
      </c>
      <c r="B102">
        <v>1348</v>
      </c>
      <c r="C102" t="s">
        <v>124</v>
      </c>
      <c r="D102" t="s">
        <v>344</v>
      </c>
      <c r="F102" t="s">
        <v>1143</v>
      </c>
      <c r="G102" t="s">
        <v>352</v>
      </c>
      <c r="H102" t="s">
        <v>75</v>
      </c>
      <c r="K102" t="s">
        <v>1284</v>
      </c>
      <c r="S102">
        <v>1</v>
      </c>
    </row>
    <row r="103" spans="1:19">
      <c r="A103">
        <v>1349</v>
      </c>
      <c r="B103">
        <v>1349</v>
      </c>
      <c r="C103" t="s">
        <v>504</v>
      </c>
      <c r="D103" t="s">
        <v>770</v>
      </c>
      <c r="F103" t="s">
        <v>1144</v>
      </c>
      <c r="G103" t="s">
        <v>352</v>
      </c>
      <c r="H103" t="s">
        <v>75</v>
      </c>
      <c r="K103" t="s">
        <v>1284</v>
      </c>
      <c r="S103">
        <v>1</v>
      </c>
    </row>
    <row r="104" spans="1:19">
      <c r="A104">
        <v>1350</v>
      </c>
      <c r="B104">
        <v>1350</v>
      </c>
      <c r="C104" t="s">
        <v>505</v>
      </c>
      <c r="D104" t="s">
        <v>1285</v>
      </c>
      <c r="F104" t="s">
        <v>1145</v>
      </c>
      <c r="G104" t="s">
        <v>352</v>
      </c>
      <c r="H104" t="s">
        <v>322</v>
      </c>
      <c r="K104" t="s">
        <v>1284</v>
      </c>
      <c r="S104">
        <v>1</v>
      </c>
    </row>
    <row r="105" spans="1:19">
      <c r="A105">
        <v>1351</v>
      </c>
      <c r="B105">
        <v>1351</v>
      </c>
      <c r="C105" t="s">
        <v>506</v>
      </c>
      <c r="D105" t="s">
        <v>1285</v>
      </c>
      <c r="F105" t="s">
        <v>1145</v>
      </c>
      <c r="G105" t="s">
        <v>352</v>
      </c>
      <c r="H105" t="s">
        <v>322</v>
      </c>
      <c r="K105" t="s">
        <v>1284</v>
      </c>
      <c r="S105">
        <v>1</v>
      </c>
    </row>
    <row r="106" spans="1:19">
      <c r="A106">
        <v>1352</v>
      </c>
      <c r="B106">
        <v>1352</v>
      </c>
      <c r="C106" t="s">
        <v>128</v>
      </c>
      <c r="D106" t="s">
        <v>770</v>
      </c>
      <c r="F106" t="s">
        <v>1146</v>
      </c>
      <c r="G106" t="s">
        <v>352</v>
      </c>
      <c r="H106" t="s">
        <v>322</v>
      </c>
      <c r="K106" t="s">
        <v>1284</v>
      </c>
      <c r="S106">
        <v>1</v>
      </c>
    </row>
    <row r="107" spans="1:19">
      <c r="A107">
        <v>1353</v>
      </c>
      <c r="B107">
        <v>1353</v>
      </c>
      <c r="C107" t="s">
        <v>129</v>
      </c>
      <c r="D107" t="s">
        <v>770</v>
      </c>
      <c r="F107" t="s">
        <v>1146</v>
      </c>
      <c r="G107" t="s">
        <v>352</v>
      </c>
      <c r="H107" t="s">
        <v>322</v>
      </c>
      <c r="K107" t="s">
        <v>1284</v>
      </c>
      <c r="S107">
        <v>1</v>
      </c>
    </row>
    <row r="108" spans="1:19">
      <c r="A108">
        <v>1354</v>
      </c>
      <c r="B108">
        <v>1354</v>
      </c>
      <c r="C108" t="s">
        <v>130</v>
      </c>
      <c r="D108" t="s">
        <v>344</v>
      </c>
      <c r="F108" t="s">
        <v>1147</v>
      </c>
      <c r="G108" t="s">
        <v>352</v>
      </c>
      <c r="H108" t="s">
        <v>322</v>
      </c>
      <c r="K108" t="s">
        <v>1284</v>
      </c>
      <c r="S108">
        <v>1</v>
      </c>
    </row>
    <row r="109" spans="1:19">
      <c r="A109">
        <v>1355</v>
      </c>
      <c r="B109">
        <v>1355</v>
      </c>
      <c r="C109" t="s">
        <v>131</v>
      </c>
      <c r="D109" t="s">
        <v>344</v>
      </c>
      <c r="F109" t="s">
        <v>1148</v>
      </c>
      <c r="G109" t="s">
        <v>352</v>
      </c>
      <c r="H109" t="s">
        <v>322</v>
      </c>
      <c r="K109" t="s">
        <v>1284</v>
      </c>
      <c r="S109">
        <v>1</v>
      </c>
    </row>
    <row r="110" spans="1:19">
      <c r="A110">
        <v>1357</v>
      </c>
      <c r="B110">
        <v>1357</v>
      </c>
      <c r="C110" t="s">
        <v>507</v>
      </c>
      <c r="D110" t="s">
        <v>344</v>
      </c>
      <c r="F110" t="s">
        <v>1149</v>
      </c>
      <c r="G110" t="s">
        <v>352</v>
      </c>
      <c r="H110" t="s">
        <v>323</v>
      </c>
      <c r="K110" t="s">
        <v>1284</v>
      </c>
      <c r="S110">
        <v>1</v>
      </c>
    </row>
    <row r="111" spans="1:19">
      <c r="A111">
        <v>1358</v>
      </c>
      <c r="B111">
        <v>1358</v>
      </c>
      <c r="C111" t="s">
        <v>532</v>
      </c>
      <c r="D111" t="s">
        <v>587</v>
      </c>
      <c r="F111" t="s">
        <v>1150</v>
      </c>
      <c r="G111" t="s">
        <v>352</v>
      </c>
      <c r="H111" t="s">
        <v>323</v>
      </c>
      <c r="K111" t="s">
        <v>1284</v>
      </c>
      <c r="S111">
        <v>1</v>
      </c>
    </row>
    <row r="112" spans="1:19">
      <c r="A112">
        <v>1359</v>
      </c>
      <c r="B112">
        <v>1359</v>
      </c>
      <c r="C112" t="s">
        <v>393</v>
      </c>
      <c r="D112" t="s">
        <v>344</v>
      </c>
      <c r="F112" t="s">
        <v>1151</v>
      </c>
      <c r="G112" t="s">
        <v>352</v>
      </c>
      <c r="H112" t="s">
        <v>323</v>
      </c>
      <c r="K112" t="s">
        <v>1284</v>
      </c>
      <c r="S112">
        <v>1</v>
      </c>
    </row>
    <row r="113" spans="1:19">
      <c r="A113">
        <v>1360</v>
      </c>
      <c r="B113">
        <v>1360</v>
      </c>
      <c r="C113" t="s">
        <v>480</v>
      </c>
      <c r="D113" t="s">
        <v>583</v>
      </c>
      <c r="F113" t="s">
        <v>1152</v>
      </c>
      <c r="G113" t="s">
        <v>352</v>
      </c>
      <c r="H113" t="s">
        <v>323</v>
      </c>
      <c r="K113" t="s">
        <v>1284</v>
      </c>
      <c r="S113">
        <v>1</v>
      </c>
    </row>
    <row r="114" spans="1:19">
      <c r="A114">
        <v>1361</v>
      </c>
      <c r="B114">
        <v>1361</v>
      </c>
      <c r="C114" t="s">
        <v>437</v>
      </c>
      <c r="D114" t="s">
        <v>344</v>
      </c>
      <c r="F114" t="s">
        <v>1153</v>
      </c>
      <c r="G114" t="s">
        <v>352</v>
      </c>
      <c r="H114" t="s">
        <v>75</v>
      </c>
      <c r="K114" t="s">
        <v>1284</v>
      </c>
      <c r="S114">
        <v>1</v>
      </c>
    </row>
    <row r="115" spans="1:19">
      <c r="A115">
        <v>1362</v>
      </c>
      <c r="B115">
        <v>1362</v>
      </c>
      <c r="C115" t="s">
        <v>469</v>
      </c>
      <c r="D115" t="s">
        <v>584</v>
      </c>
      <c r="F115" t="s">
        <v>1154</v>
      </c>
      <c r="G115" t="s">
        <v>352</v>
      </c>
      <c r="H115" t="s">
        <v>75</v>
      </c>
      <c r="K115" t="s">
        <v>1284</v>
      </c>
      <c r="S115">
        <v>1</v>
      </c>
    </row>
    <row r="116" spans="1:19">
      <c r="A116">
        <v>1363</v>
      </c>
      <c r="B116">
        <v>1363</v>
      </c>
      <c r="C116" t="s">
        <v>544</v>
      </c>
      <c r="D116" t="s">
        <v>582</v>
      </c>
      <c r="F116" t="s">
        <v>1155</v>
      </c>
      <c r="G116" t="s">
        <v>352</v>
      </c>
      <c r="H116" t="s">
        <v>75</v>
      </c>
      <c r="K116" t="s">
        <v>1284</v>
      </c>
      <c r="S116">
        <v>1</v>
      </c>
    </row>
    <row r="117" spans="1:19">
      <c r="A117">
        <v>1364</v>
      </c>
      <c r="B117">
        <v>1364</v>
      </c>
      <c r="C117" t="s">
        <v>561</v>
      </c>
      <c r="D117" t="s">
        <v>344</v>
      </c>
      <c r="F117" t="s">
        <v>1156</v>
      </c>
      <c r="G117" t="s">
        <v>352</v>
      </c>
      <c r="H117" t="s">
        <v>75</v>
      </c>
      <c r="K117" t="s">
        <v>1284</v>
      </c>
      <c r="S117">
        <v>1</v>
      </c>
    </row>
    <row r="118" spans="1:19">
      <c r="A118">
        <v>1365</v>
      </c>
      <c r="B118">
        <v>1365</v>
      </c>
      <c r="C118" t="s">
        <v>562</v>
      </c>
      <c r="D118" t="s">
        <v>344</v>
      </c>
      <c r="F118" t="s">
        <v>1156</v>
      </c>
      <c r="G118" t="s">
        <v>352</v>
      </c>
      <c r="H118" t="s">
        <v>75</v>
      </c>
      <c r="K118" t="s">
        <v>1284</v>
      </c>
      <c r="S118">
        <v>1</v>
      </c>
    </row>
    <row r="119" spans="1:19">
      <c r="A119">
        <v>1366</v>
      </c>
      <c r="B119">
        <v>1366</v>
      </c>
      <c r="C119" t="s">
        <v>570</v>
      </c>
      <c r="D119" t="s">
        <v>583</v>
      </c>
      <c r="F119" t="s">
        <v>1157</v>
      </c>
      <c r="G119" t="s">
        <v>352</v>
      </c>
      <c r="H119" t="s">
        <v>75</v>
      </c>
      <c r="K119" t="s">
        <v>1284</v>
      </c>
      <c r="S119">
        <v>1</v>
      </c>
    </row>
    <row r="120" spans="1:19">
      <c r="A120">
        <v>1367</v>
      </c>
      <c r="B120">
        <v>1367</v>
      </c>
      <c r="C120" t="s">
        <v>573</v>
      </c>
      <c r="D120" t="s">
        <v>587</v>
      </c>
      <c r="F120" t="s">
        <v>1158</v>
      </c>
      <c r="G120" t="s">
        <v>352</v>
      </c>
      <c r="H120" t="s">
        <v>75</v>
      </c>
      <c r="K120" t="s">
        <v>1284</v>
      </c>
      <c r="S120">
        <v>1</v>
      </c>
    </row>
    <row r="121" spans="1:19">
      <c r="A121">
        <v>1368</v>
      </c>
      <c r="B121">
        <v>1368</v>
      </c>
      <c r="C121" t="s">
        <v>438</v>
      </c>
      <c r="D121" t="s">
        <v>344</v>
      </c>
      <c r="F121" t="s">
        <v>1153</v>
      </c>
      <c r="G121" t="s">
        <v>352</v>
      </c>
      <c r="H121" t="s">
        <v>323</v>
      </c>
      <c r="K121" t="s">
        <v>1284</v>
      </c>
      <c r="S121">
        <v>1</v>
      </c>
    </row>
    <row r="122" spans="1:19">
      <c r="A122">
        <v>1369</v>
      </c>
      <c r="B122">
        <v>1369</v>
      </c>
      <c r="C122" t="s">
        <v>470</v>
      </c>
      <c r="D122" t="s">
        <v>584</v>
      </c>
      <c r="F122" t="s">
        <v>1154</v>
      </c>
      <c r="G122" t="s">
        <v>352</v>
      </c>
      <c r="H122" t="s">
        <v>323</v>
      </c>
      <c r="K122" t="s">
        <v>1284</v>
      </c>
      <c r="S122">
        <v>1</v>
      </c>
    </row>
    <row r="123" spans="1:19">
      <c r="A123">
        <v>1370</v>
      </c>
      <c r="B123">
        <v>1370</v>
      </c>
      <c r="C123" t="s">
        <v>545</v>
      </c>
      <c r="D123" t="s">
        <v>582</v>
      </c>
      <c r="F123" t="s">
        <v>1155</v>
      </c>
      <c r="G123" t="s">
        <v>352</v>
      </c>
      <c r="H123" t="s">
        <v>323</v>
      </c>
      <c r="K123" t="s">
        <v>1284</v>
      </c>
      <c r="S123">
        <v>1</v>
      </c>
    </row>
    <row r="124" spans="1:19">
      <c r="A124">
        <v>1371</v>
      </c>
      <c r="B124">
        <v>1371</v>
      </c>
      <c r="C124" t="s">
        <v>563</v>
      </c>
      <c r="D124" t="s">
        <v>581</v>
      </c>
      <c r="F124" t="s">
        <v>1156</v>
      </c>
      <c r="G124" t="s">
        <v>352</v>
      </c>
      <c r="H124" t="s">
        <v>323</v>
      </c>
      <c r="K124" t="s">
        <v>1284</v>
      </c>
      <c r="S124">
        <v>1</v>
      </c>
    </row>
    <row r="125" spans="1:19">
      <c r="A125">
        <v>1372</v>
      </c>
      <c r="B125">
        <v>1372</v>
      </c>
      <c r="C125" t="s">
        <v>564</v>
      </c>
      <c r="D125" t="s">
        <v>581</v>
      </c>
      <c r="F125" t="s">
        <v>1156</v>
      </c>
      <c r="G125" t="s">
        <v>352</v>
      </c>
      <c r="H125" t="s">
        <v>323</v>
      </c>
      <c r="K125" t="s">
        <v>1284</v>
      </c>
      <c r="S125">
        <v>1</v>
      </c>
    </row>
    <row r="126" spans="1:19">
      <c r="A126">
        <v>1373</v>
      </c>
      <c r="B126">
        <v>1373</v>
      </c>
      <c r="C126" t="s">
        <v>571</v>
      </c>
      <c r="D126" t="s">
        <v>583</v>
      </c>
      <c r="F126" t="s">
        <v>1157</v>
      </c>
      <c r="G126" t="s">
        <v>352</v>
      </c>
      <c r="H126" t="s">
        <v>323</v>
      </c>
      <c r="K126" t="s">
        <v>1284</v>
      </c>
      <c r="S126">
        <v>1</v>
      </c>
    </row>
    <row r="127" spans="1:19">
      <c r="A127">
        <v>1374</v>
      </c>
      <c r="B127">
        <v>1374</v>
      </c>
      <c r="C127" t="s">
        <v>574</v>
      </c>
      <c r="D127" t="s">
        <v>587</v>
      </c>
      <c r="F127" t="s">
        <v>1159</v>
      </c>
      <c r="G127" t="s">
        <v>352</v>
      </c>
      <c r="H127" t="s">
        <v>323</v>
      </c>
      <c r="K127" t="s">
        <v>1284</v>
      </c>
      <c r="S127">
        <v>1</v>
      </c>
    </row>
    <row r="128" spans="1:19">
      <c r="A128">
        <v>1375</v>
      </c>
      <c r="B128">
        <v>1375</v>
      </c>
      <c r="C128" t="s">
        <v>394</v>
      </c>
      <c r="D128" t="s">
        <v>344</v>
      </c>
      <c r="F128" t="s">
        <v>1160</v>
      </c>
      <c r="G128" t="s">
        <v>352</v>
      </c>
      <c r="H128" t="s">
        <v>75</v>
      </c>
      <c r="K128" t="s">
        <v>1284</v>
      </c>
      <c r="S128">
        <v>1</v>
      </c>
    </row>
    <row r="129" spans="1:19">
      <c r="A129">
        <v>1376</v>
      </c>
      <c r="B129">
        <v>1376</v>
      </c>
      <c r="C129" t="s">
        <v>454</v>
      </c>
      <c r="D129" t="s">
        <v>584</v>
      </c>
      <c r="F129" t="s">
        <v>1161</v>
      </c>
      <c r="G129" t="s">
        <v>352</v>
      </c>
      <c r="H129" t="s">
        <v>75</v>
      </c>
      <c r="K129" t="s">
        <v>1284</v>
      </c>
      <c r="S129">
        <v>1</v>
      </c>
    </row>
    <row r="130" spans="1:19">
      <c r="A130">
        <v>1377</v>
      </c>
      <c r="B130">
        <v>1377</v>
      </c>
      <c r="C130" t="s">
        <v>508</v>
      </c>
      <c r="D130" t="s">
        <v>581</v>
      </c>
      <c r="F130" t="s">
        <v>1162</v>
      </c>
      <c r="G130" t="s">
        <v>352</v>
      </c>
      <c r="H130" t="s">
        <v>75</v>
      </c>
      <c r="K130" t="s">
        <v>1284</v>
      </c>
      <c r="S130">
        <v>1</v>
      </c>
    </row>
    <row r="131" spans="1:19">
      <c r="A131">
        <v>1378</v>
      </c>
      <c r="B131">
        <v>1378</v>
      </c>
      <c r="C131" t="s">
        <v>553</v>
      </c>
      <c r="D131" t="s">
        <v>582</v>
      </c>
      <c r="F131" t="s">
        <v>1163</v>
      </c>
      <c r="G131" t="s">
        <v>352</v>
      </c>
      <c r="H131" t="s">
        <v>75</v>
      </c>
      <c r="K131" t="s">
        <v>1284</v>
      </c>
      <c r="S131">
        <v>1</v>
      </c>
    </row>
    <row r="132" spans="1:19">
      <c r="A132">
        <v>1379</v>
      </c>
      <c r="B132">
        <v>1379</v>
      </c>
      <c r="C132" t="s">
        <v>554</v>
      </c>
      <c r="D132" t="s">
        <v>582</v>
      </c>
      <c r="F132" t="s">
        <v>1164</v>
      </c>
      <c r="G132" t="s">
        <v>352</v>
      </c>
      <c r="H132" t="s">
        <v>75</v>
      </c>
      <c r="K132" t="s">
        <v>1284</v>
      </c>
      <c r="S132">
        <v>1</v>
      </c>
    </row>
    <row r="133" spans="1:19">
      <c r="A133">
        <v>1380</v>
      </c>
      <c r="B133">
        <v>1380</v>
      </c>
      <c r="C133" t="s">
        <v>481</v>
      </c>
      <c r="D133" t="s">
        <v>583</v>
      </c>
      <c r="F133" t="s">
        <v>1165</v>
      </c>
      <c r="G133" t="s">
        <v>352</v>
      </c>
      <c r="H133" t="s">
        <v>75</v>
      </c>
      <c r="K133" t="s">
        <v>1284</v>
      </c>
      <c r="S133">
        <v>1</v>
      </c>
    </row>
    <row r="134" spans="1:19">
      <c r="A134">
        <v>1381</v>
      </c>
      <c r="B134">
        <v>1381</v>
      </c>
      <c r="C134" t="s">
        <v>533</v>
      </c>
      <c r="D134" t="s">
        <v>587</v>
      </c>
      <c r="F134" t="s">
        <v>1166</v>
      </c>
      <c r="G134" t="s">
        <v>352</v>
      </c>
      <c r="H134" t="s">
        <v>75</v>
      </c>
      <c r="K134" t="s">
        <v>1284</v>
      </c>
      <c r="S134">
        <v>1</v>
      </c>
    </row>
    <row r="135" spans="1:19">
      <c r="A135">
        <v>1382</v>
      </c>
      <c r="B135">
        <v>1382</v>
      </c>
      <c r="C135" t="s">
        <v>395</v>
      </c>
      <c r="D135" t="s">
        <v>344</v>
      </c>
      <c r="F135" t="s">
        <v>1167</v>
      </c>
      <c r="G135" t="s">
        <v>352</v>
      </c>
      <c r="H135" t="s">
        <v>75</v>
      </c>
      <c r="K135" t="s">
        <v>1284</v>
      </c>
      <c r="S135">
        <v>1</v>
      </c>
    </row>
    <row r="136" spans="1:19">
      <c r="A136">
        <v>1383</v>
      </c>
      <c r="B136">
        <v>1383</v>
      </c>
      <c r="C136" t="s">
        <v>439</v>
      </c>
      <c r="D136" t="s">
        <v>344</v>
      </c>
      <c r="F136" t="s">
        <v>1168</v>
      </c>
      <c r="G136" t="s">
        <v>352</v>
      </c>
      <c r="H136" t="s">
        <v>75</v>
      </c>
      <c r="K136" t="s">
        <v>1284</v>
      </c>
      <c r="S136">
        <v>1</v>
      </c>
    </row>
    <row r="137" spans="1:19">
      <c r="A137">
        <v>1384</v>
      </c>
      <c r="B137">
        <v>1384</v>
      </c>
      <c r="C137" t="s">
        <v>565</v>
      </c>
      <c r="D137" t="s">
        <v>581</v>
      </c>
      <c r="F137" t="s">
        <v>1169</v>
      </c>
      <c r="G137" t="s">
        <v>352</v>
      </c>
      <c r="H137" t="s">
        <v>75</v>
      </c>
      <c r="K137" t="s">
        <v>1284</v>
      </c>
      <c r="S137">
        <v>1</v>
      </c>
    </row>
    <row r="138" spans="1:19">
      <c r="A138">
        <v>1385</v>
      </c>
      <c r="B138">
        <v>1385</v>
      </c>
      <c r="C138" t="s">
        <v>471</v>
      </c>
      <c r="D138" t="s">
        <v>584</v>
      </c>
      <c r="F138" t="s">
        <v>1170</v>
      </c>
      <c r="G138" t="s">
        <v>352</v>
      </c>
      <c r="H138" t="s">
        <v>75</v>
      </c>
      <c r="K138" t="s">
        <v>1284</v>
      </c>
      <c r="S138">
        <v>1</v>
      </c>
    </row>
    <row r="139" spans="1:19">
      <c r="A139">
        <v>1386</v>
      </c>
      <c r="B139">
        <v>1386</v>
      </c>
      <c r="C139" t="s">
        <v>572</v>
      </c>
      <c r="D139" t="s">
        <v>583</v>
      </c>
      <c r="F139" t="s">
        <v>1171</v>
      </c>
      <c r="G139" t="s">
        <v>352</v>
      </c>
      <c r="H139" t="s">
        <v>75</v>
      </c>
      <c r="K139" t="s">
        <v>1284</v>
      </c>
      <c r="S139">
        <v>1</v>
      </c>
    </row>
    <row r="140" spans="1:19">
      <c r="A140">
        <v>1387</v>
      </c>
      <c r="B140">
        <v>1387</v>
      </c>
      <c r="C140" t="s">
        <v>546</v>
      </c>
      <c r="D140" t="s">
        <v>582</v>
      </c>
      <c r="F140" t="s">
        <v>1172</v>
      </c>
      <c r="G140" t="s">
        <v>352</v>
      </c>
      <c r="H140" t="s">
        <v>75</v>
      </c>
      <c r="K140" t="s">
        <v>1284</v>
      </c>
      <c r="S140">
        <v>1</v>
      </c>
    </row>
    <row r="141" spans="1:19">
      <c r="A141">
        <v>1388</v>
      </c>
      <c r="B141">
        <v>1388</v>
      </c>
      <c r="C141" t="s">
        <v>396</v>
      </c>
      <c r="D141" t="s">
        <v>344</v>
      </c>
      <c r="F141" t="s">
        <v>1173</v>
      </c>
      <c r="G141" t="s">
        <v>352</v>
      </c>
      <c r="H141" t="s">
        <v>75</v>
      </c>
      <c r="K141" t="s">
        <v>1284</v>
      </c>
      <c r="S141">
        <v>1</v>
      </c>
    </row>
    <row r="142" spans="1:19">
      <c r="A142">
        <v>1389</v>
      </c>
      <c r="B142">
        <v>1389</v>
      </c>
      <c r="C142" t="s">
        <v>455</v>
      </c>
      <c r="D142" t="s">
        <v>584</v>
      </c>
      <c r="F142" t="s">
        <v>1174</v>
      </c>
      <c r="G142" t="s">
        <v>352</v>
      </c>
      <c r="H142" t="s">
        <v>75</v>
      </c>
      <c r="K142" t="s">
        <v>1284</v>
      </c>
      <c r="S142">
        <v>1</v>
      </c>
    </row>
    <row r="143" spans="1:19">
      <c r="A143">
        <v>1390</v>
      </c>
      <c r="B143">
        <v>1390</v>
      </c>
      <c r="C143" t="s">
        <v>482</v>
      </c>
      <c r="D143" t="s">
        <v>583</v>
      </c>
      <c r="F143" t="s">
        <v>1175</v>
      </c>
      <c r="G143" t="s">
        <v>352</v>
      </c>
      <c r="H143" t="s">
        <v>75</v>
      </c>
      <c r="K143" t="s">
        <v>1284</v>
      </c>
      <c r="S143">
        <v>1</v>
      </c>
    </row>
    <row r="144" spans="1:19">
      <c r="A144">
        <v>1391</v>
      </c>
      <c r="B144">
        <v>1391</v>
      </c>
      <c r="C144" t="s">
        <v>509</v>
      </c>
      <c r="D144" t="s">
        <v>581</v>
      </c>
      <c r="F144" t="s">
        <v>1176</v>
      </c>
      <c r="G144" t="s">
        <v>352</v>
      </c>
      <c r="H144" t="s">
        <v>75</v>
      </c>
      <c r="K144" t="s">
        <v>1284</v>
      </c>
      <c r="S144">
        <v>1</v>
      </c>
    </row>
    <row r="145" spans="1:19">
      <c r="A145">
        <v>1392</v>
      </c>
      <c r="B145">
        <v>1392</v>
      </c>
      <c r="C145" t="s">
        <v>555</v>
      </c>
      <c r="D145" t="s">
        <v>582</v>
      </c>
      <c r="F145" t="s">
        <v>1163</v>
      </c>
      <c r="G145" t="s">
        <v>352</v>
      </c>
      <c r="H145" t="s">
        <v>75</v>
      </c>
      <c r="K145" t="s">
        <v>1284</v>
      </c>
      <c r="S145">
        <v>1</v>
      </c>
    </row>
    <row r="146" spans="1:19">
      <c r="A146">
        <v>1393</v>
      </c>
      <c r="B146">
        <v>1393</v>
      </c>
      <c r="C146" t="s">
        <v>397</v>
      </c>
      <c r="D146" t="s">
        <v>344</v>
      </c>
      <c r="F146" t="s">
        <v>1153</v>
      </c>
      <c r="G146" t="s">
        <v>352</v>
      </c>
      <c r="H146" t="s">
        <v>75</v>
      </c>
      <c r="K146" t="s">
        <v>1284</v>
      </c>
      <c r="S146">
        <v>1</v>
      </c>
    </row>
    <row r="147" spans="1:19">
      <c r="A147">
        <v>1394</v>
      </c>
      <c r="B147">
        <v>1394</v>
      </c>
      <c r="C147" t="s">
        <v>510</v>
      </c>
      <c r="D147" t="s">
        <v>581</v>
      </c>
      <c r="F147" t="s">
        <v>1177</v>
      </c>
      <c r="G147" t="s">
        <v>352</v>
      </c>
      <c r="H147" t="s">
        <v>75</v>
      </c>
      <c r="K147" t="s">
        <v>1284</v>
      </c>
      <c r="S147">
        <v>1</v>
      </c>
    </row>
    <row r="148" spans="1:19">
      <c r="A148">
        <v>1395</v>
      </c>
      <c r="B148">
        <v>1395</v>
      </c>
      <c r="C148" t="s">
        <v>456</v>
      </c>
      <c r="D148" t="s">
        <v>584</v>
      </c>
      <c r="F148" t="s">
        <v>1154</v>
      </c>
      <c r="G148" t="s">
        <v>352</v>
      </c>
      <c r="H148" t="s">
        <v>75</v>
      </c>
      <c r="K148" t="s">
        <v>1284</v>
      </c>
      <c r="S148">
        <v>1</v>
      </c>
    </row>
    <row r="149" spans="1:19">
      <c r="A149">
        <v>1396</v>
      </c>
      <c r="B149">
        <v>1396</v>
      </c>
      <c r="C149" t="s">
        <v>483</v>
      </c>
      <c r="D149" t="s">
        <v>583</v>
      </c>
      <c r="F149" t="s">
        <v>1157</v>
      </c>
      <c r="G149" t="s">
        <v>352</v>
      </c>
      <c r="H149" t="s">
        <v>75</v>
      </c>
      <c r="K149" t="s">
        <v>1284</v>
      </c>
      <c r="S149">
        <v>1</v>
      </c>
    </row>
    <row r="150" spans="1:19">
      <c r="A150">
        <v>1397</v>
      </c>
      <c r="B150">
        <v>1397</v>
      </c>
      <c r="C150" t="s">
        <v>547</v>
      </c>
      <c r="D150" t="s">
        <v>582</v>
      </c>
      <c r="F150" t="s">
        <v>1178</v>
      </c>
      <c r="G150" t="s">
        <v>352</v>
      </c>
      <c r="H150" t="s">
        <v>75</v>
      </c>
      <c r="K150" t="s">
        <v>1284</v>
      </c>
      <c r="S150">
        <v>1</v>
      </c>
    </row>
    <row r="151" spans="1:19">
      <c r="A151">
        <v>1398</v>
      </c>
      <c r="B151">
        <v>1398</v>
      </c>
      <c r="C151" t="s">
        <v>566</v>
      </c>
      <c r="D151" t="s">
        <v>581</v>
      </c>
      <c r="F151" t="s">
        <v>1179</v>
      </c>
      <c r="G151" t="s">
        <v>352</v>
      </c>
      <c r="H151" t="s">
        <v>75</v>
      </c>
      <c r="K151" t="s">
        <v>1284</v>
      </c>
      <c r="S151">
        <v>1</v>
      </c>
    </row>
    <row r="152" spans="1:19">
      <c r="A152">
        <v>1399</v>
      </c>
      <c r="B152">
        <v>1399</v>
      </c>
      <c r="C152" t="s">
        <v>534</v>
      </c>
      <c r="D152" t="s">
        <v>587</v>
      </c>
      <c r="F152" t="s">
        <v>1158</v>
      </c>
      <c r="G152" t="s">
        <v>352</v>
      </c>
      <c r="H152" t="s">
        <v>75</v>
      </c>
      <c r="K152" t="s">
        <v>1284</v>
      </c>
      <c r="S152">
        <v>1</v>
      </c>
    </row>
    <row r="153" spans="1:19">
      <c r="A153">
        <v>1400</v>
      </c>
      <c r="B153">
        <v>1400</v>
      </c>
      <c r="C153" t="s">
        <v>398</v>
      </c>
      <c r="D153" t="s">
        <v>344</v>
      </c>
      <c r="F153" t="s">
        <v>1180</v>
      </c>
      <c r="G153" t="s">
        <v>352</v>
      </c>
      <c r="H153" t="s">
        <v>75</v>
      </c>
      <c r="K153" t="s">
        <v>1284</v>
      </c>
      <c r="S153">
        <v>1</v>
      </c>
    </row>
    <row r="154" spans="1:19">
      <c r="A154">
        <v>1401</v>
      </c>
      <c r="B154">
        <v>1401</v>
      </c>
      <c r="C154" t="s">
        <v>399</v>
      </c>
      <c r="D154" t="s">
        <v>344</v>
      </c>
      <c r="F154" t="s">
        <v>1181</v>
      </c>
      <c r="G154" t="s">
        <v>352</v>
      </c>
      <c r="H154" t="s">
        <v>75</v>
      </c>
      <c r="K154" t="s">
        <v>1284</v>
      </c>
      <c r="S154">
        <v>1</v>
      </c>
    </row>
    <row r="155" spans="1:19">
      <c r="A155">
        <v>1402</v>
      </c>
      <c r="B155">
        <v>1402</v>
      </c>
      <c r="C155" t="s">
        <v>400</v>
      </c>
      <c r="D155" t="s">
        <v>344</v>
      </c>
      <c r="F155" t="s">
        <v>1182</v>
      </c>
      <c r="G155" t="s">
        <v>352</v>
      </c>
      <c r="H155" t="s">
        <v>75</v>
      </c>
      <c r="K155" t="s">
        <v>1284</v>
      </c>
      <c r="S155">
        <v>1</v>
      </c>
    </row>
    <row r="156" spans="1:19">
      <c r="A156">
        <v>1403</v>
      </c>
      <c r="B156">
        <v>1403</v>
      </c>
      <c r="C156" t="s">
        <v>511</v>
      </c>
      <c r="D156" t="s">
        <v>581</v>
      </c>
      <c r="F156" t="s">
        <v>1183</v>
      </c>
      <c r="G156" t="s">
        <v>352</v>
      </c>
      <c r="H156" t="s">
        <v>75</v>
      </c>
      <c r="K156" t="s">
        <v>1284</v>
      </c>
      <c r="S156">
        <v>1</v>
      </c>
    </row>
    <row r="157" spans="1:19">
      <c r="A157">
        <v>1404</v>
      </c>
      <c r="B157">
        <v>1404</v>
      </c>
      <c r="C157" t="s">
        <v>535</v>
      </c>
      <c r="D157" t="s">
        <v>771</v>
      </c>
      <c r="F157" t="s">
        <v>1184</v>
      </c>
      <c r="G157" t="s">
        <v>352</v>
      </c>
      <c r="H157" t="s">
        <v>75</v>
      </c>
      <c r="K157" t="s">
        <v>1284</v>
      </c>
      <c r="S157">
        <v>1</v>
      </c>
    </row>
    <row r="158" spans="1:19">
      <c r="A158">
        <v>1405</v>
      </c>
      <c r="B158">
        <v>1405</v>
      </c>
      <c r="C158" t="s">
        <v>536</v>
      </c>
      <c r="D158" t="s">
        <v>771</v>
      </c>
      <c r="F158" t="s">
        <v>1185</v>
      </c>
      <c r="G158" t="s">
        <v>352</v>
      </c>
      <c r="H158" t="s">
        <v>322</v>
      </c>
      <c r="K158" t="s">
        <v>1284</v>
      </c>
      <c r="S158">
        <v>1</v>
      </c>
    </row>
    <row r="159" spans="1:19">
      <c r="A159">
        <v>1406</v>
      </c>
      <c r="B159">
        <v>1406</v>
      </c>
      <c r="C159" t="s">
        <v>500</v>
      </c>
      <c r="D159" t="s">
        <v>585</v>
      </c>
      <c r="F159" t="s">
        <v>1186</v>
      </c>
      <c r="G159" t="s">
        <v>352</v>
      </c>
      <c r="H159" t="s">
        <v>322</v>
      </c>
      <c r="K159" t="s">
        <v>1284</v>
      </c>
      <c r="S159">
        <v>1</v>
      </c>
    </row>
    <row r="160" spans="1:19">
      <c r="A160">
        <v>1407</v>
      </c>
      <c r="B160">
        <v>1407</v>
      </c>
      <c r="C160" t="s">
        <v>401</v>
      </c>
      <c r="D160" t="s">
        <v>344</v>
      </c>
      <c r="F160" t="s">
        <v>1187</v>
      </c>
      <c r="G160" t="s">
        <v>352</v>
      </c>
      <c r="H160" t="s">
        <v>191</v>
      </c>
      <c r="K160" t="s">
        <v>1284</v>
      </c>
      <c r="S160">
        <v>1</v>
      </c>
    </row>
    <row r="161" spans="1:19">
      <c r="A161">
        <v>1408</v>
      </c>
      <c r="B161">
        <v>1408</v>
      </c>
      <c r="C161" t="s">
        <v>512</v>
      </c>
      <c r="D161" t="s">
        <v>581</v>
      </c>
      <c r="F161" t="s">
        <v>1188</v>
      </c>
      <c r="G161" t="s">
        <v>352</v>
      </c>
      <c r="H161" t="s">
        <v>322</v>
      </c>
      <c r="K161" t="s">
        <v>1284</v>
      </c>
      <c r="S161">
        <v>1</v>
      </c>
    </row>
    <row r="162" spans="1:19">
      <c r="A162">
        <v>1409</v>
      </c>
      <c r="B162">
        <v>1409</v>
      </c>
      <c r="C162" t="s">
        <v>484</v>
      </c>
      <c r="D162" t="s">
        <v>583</v>
      </c>
      <c r="F162" t="s">
        <v>1189</v>
      </c>
      <c r="G162" t="s">
        <v>352</v>
      </c>
      <c r="H162" t="s">
        <v>322</v>
      </c>
      <c r="K162" t="s">
        <v>1284</v>
      </c>
      <c r="S162">
        <v>1</v>
      </c>
    </row>
    <row r="163" spans="1:19">
      <c r="A163">
        <v>1410</v>
      </c>
      <c r="B163">
        <v>1410</v>
      </c>
      <c r="C163" t="s">
        <v>457</v>
      </c>
      <c r="D163" t="s">
        <v>584</v>
      </c>
      <c r="F163" t="s">
        <v>1190</v>
      </c>
      <c r="G163" t="s">
        <v>352</v>
      </c>
      <c r="H163" t="s">
        <v>322</v>
      </c>
      <c r="K163" t="s">
        <v>1284</v>
      </c>
      <c r="S163">
        <v>1</v>
      </c>
    </row>
    <row r="164" spans="1:19">
      <c r="A164">
        <v>1411</v>
      </c>
      <c r="B164">
        <v>1411</v>
      </c>
      <c r="C164" t="s">
        <v>402</v>
      </c>
      <c r="D164" t="s">
        <v>344</v>
      </c>
      <c r="F164" t="s">
        <v>1191</v>
      </c>
      <c r="G164" t="s">
        <v>352</v>
      </c>
      <c r="H164" t="s">
        <v>322</v>
      </c>
      <c r="K164" t="s">
        <v>1284</v>
      </c>
      <c r="S164">
        <v>1</v>
      </c>
    </row>
    <row r="165" spans="1:19">
      <c r="A165">
        <v>1412</v>
      </c>
      <c r="B165">
        <v>1412</v>
      </c>
      <c r="C165" t="s">
        <v>472</v>
      </c>
      <c r="D165" t="s">
        <v>584</v>
      </c>
      <c r="F165" t="s">
        <v>1192</v>
      </c>
      <c r="G165" t="s">
        <v>352</v>
      </c>
      <c r="H165" t="s">
        <v>322</v>
      </c>
      <c r="K165" t="s">
        <v>1284</v>
      </c>
      <c r="S165">
        <v>1</v>
      </c>
    </row>
    <row r="166" spans="1:19">
      <c r="A166">
        <v>1414</v>
      </c>
      <c r="B166">
        <v>1414</v>
      </c>
      <c r="C166" t="s">
        <v>513</v>
      </c>
      <c r="D166" t="s">
        <v>581</v>
      </c>
      <c r="F166" t="s">
        <v>1193</v>
      </c>
      <c r="G166" t="s">
        <v>352</v>
      </c>
      <c r="H166" t="s">
        <v>322</v>
      </c>
      <c r="K166" t="s">
        <v>1284</v>
      </c>
      <c r="S166">
        <v>1</v>
      </c>
    </row>
    <row r="167" spans="1:19">
      <c r="A167">
        <v>1415</v>
      </c>
      <c r="B167">
        <v>1415</v>
      </c>
      <c r="C167" t="s">
        <v>537</v>
      </c>
      <c r="D167" t="s">
        <v>587</v>
      </c>
      <c r="F167" t="s">
        <v>1194</v>
      </c>
      <c r="G167" t="s">
        <v>352</v>
      </c>
      <c r="H167" t="s">
        <v>322</v>
      </c>
      <c r="K167" t="s">
        <v>1284</v>
      </c>
      <c r="S167">
        <v>1</v>
      </c>
    </row>
    <row r="168" spans="1:19">
      <c r="A168">
        <v>1416</v>
      </c>
      <c r="B168">
        <v>1416</v>
      </c>
      <c r="C168" t="s">
        <v>514</v>
      </c>
      <c r="D168" t="s">
        <v>581</v>
      </c>
      <c r="F168" t="s">
        <v>1195</v>
      </c>
      <c r="G168" t="s">
        <v>352</v>
      </c>
      <c r="H168" t="s">
        <v>322</v>
      </c>
      <c r="K168" t="s">
        <v>1284</v>
      </c>
      <c r="S168">
        <v>1</v>
      </c>
    </row>
    <row r="169" spans="1:19">
      <c r="A169">
        <v>1417</v>
      </c>
      <c r="B169">
        <v>1417</v>
      </c>
      <c r="C169" t="s">
        <v>515</v>
      </c>
      <c r="D169" t="s">
        <v>581</v>
      </c>
      <c r="F169" t="s">
        <v>1196</v>
      </c>
      <c r="G169" t="s">
        <v>352</v>
      </c>
      <c r="H169" t="s">
        <v>322</v>
      </c>
      <c r="K169" t="s">
        <v>1284</v>
      </c>
      <c r="S169">
        <v>1</v>
      </c>
    </row>
    <row r="170" spans="1:19">
      <c r="A170">
        <v>1418</v>
      </c>
      <c r="B170">
        <v>1418</v>
      </c>
      <c r="C170" t="s">
        <v>403</v>
      </c>
      <c r="D170" t="s">
        <v>344</v>
      </c>
      <c r="F170" t="s">
        <v>1197</v>
      </c>
      <c r="G170" t="s">
        <v>352</v>
      </c>
      <c r="H170" t="s">
        <v>191</v>
      </c>
      <c r="K170" t="s">
        <v>1284</v>
      </c>
      <c r="S170">
        <v>1</v>
      </c>
    </row>
    <row r="171" spans="1:19">
      <c r="A171">
        <v>1419</v>
      </c>
      <c r="B171">
        <v>1419</v>
      </c>
      <c r="C171" t="s">
        <v>404</v>
      </c>
      <c r="D171" t="s">
        <v>344</v>
      </c>
      <c r="F171" t="s">
        <v>1198</v>
      </c>
      <c r="G171" t="s">
        <v>352</v>
      </c>
      <c r="H171" t="s">
        <v>191</v>
      </c>
      <c r="K171" t="s">
        <v>1284</v>
      </c>
      <c r="S171">
        <v>1</v>
      </c>
    </row>
    <row r="172" spans="1:19">
      <c r="A172">
        <v>1420</v>
      </c>
      <c r="B172">
        <v>1420</v>
      </c>
      <c r="C172" t="s">
        <v>440</v>
      </c>
      <c r="D172" t="s">
        <v>344</v>
      </c>
      <c r="F172" t="s">
        <v>1187</v>
      </c>
      <c r="G172" t="s">
        <v>352</v>
      </c>
      <c r="H172" t="s">
        <v>322</v>
      </c>
      <c r="K172" t="s">
        <v>1284</v>
      </c>
      <c r="S172">
        <v>1</v>
      </c>
    </row>
    <row r="173" spans="1:19">
      <c r="A173">
        <v>1421</v>
      </c>
      <c r="B173">
        <v>1421</v>
      </c>
      <c r="C173" t="s">
        <v>567</v>
      </c>
      <c r="D173" t="s">
        <v>581</v>
      </c>
      <c r="F173" t="s">
        <v>1188</v>
      </c>
      <c r="G173" t="s">
        <v>352</v>
      </c>
      <c r="H173" t="s">
        <v>322</v>
      </c>
      <c r="K173" t="s">
        <v>1284</v>
      </c>
      <c r="S173">
        <v>1</v>
      </c>
    </row>
    <row r="174" spans="1:19">
      <c r="A174">
        <v>1422</v>
      </c>
      <c r="B174">
        <v>1422</v>
      </c>
      <c r="C174" t="s">
        <v>458</v>
      </c>
      <c r="D174" t="s">
        <v>584</v>
      </c>
      <c r="F174" t="s">
        <v>1190</v>
      </c>
      <c r="G174" t="s">
        <v>352</v>
      </c>
      <c r="H174" t="s">
        <v>322</v>
      </c>
      <c r="K174" t="s">
        <v>1284</v>
      </c>
      <c r="S174">
        <v>1</v>
      </c>
    </row>
    <row r="175" spans="1:19">
      <c r="A175">
        <v>1423</v>
      </c>
      <c r="B175">
        <v>1423</v>
      </c>
      <c r="C175" t="s">
        <v>485</v>
      </c>
      <c r="D175" t="s">
        <v>583</v>
      </c>
      <c r="F175" t="s">
        <v>1189</v>
      </c>
      <c r="G175" t="s">
        <v>352</v>
      </c>
      <c r="H175" t="s">
        <v>322</v>
      </c>
      <c r="K175" t="s">
        <v>1284</v>
      </c>
      <c r="S175">
        <v>1</v>
      </c>
    </row>
    <row r="176" spans="1:19">
      <c r="A176">
        <v>1424</v>
      </c>
      <c r="B176">
        <v>1424</v>
      </c>
      <c r="C176" t="s">
        <v>441</v>
      </c>
      <c r="D176" t="s">
        <v>344</v>
      </c>
      <c r="F176" t="s">
        <v>1191</v>
      </c>
      <c r="G176" t="s">
        <v>352</v>
      </c>
      <c r="H176" t="s">
        <v>322</v>
      </c>
      <c r="K176" t="s">
        <v>1284</v>
      </c>
      <c r="S176">
        <v>1</v>
      </c>
    </row>
    <row r="177" spans="1:19">
      <c r="A177">
        <v>1425</v>
      </c>
      <c r="B177">
        <v>1425</v>
      </c>
      <c r="C177" t="s">
        <v>516</v>
      </c>
      <c r="D177" t="s">
        <v>581</v>
      </c>
      <c r="F177" t="s">
        <v>1193</v>
      </c>
      <c r="G177" t="s">
        <v>352</v>
      </c>
      <c r="H177" t="s">
        <v>322</v>
      </c>
      <c r="K177" t="s">
        <v>1284</v>
      </c>
      <c r="S177">
        <v>1</v>
      </c>
    </row>
    <row r="178" spans="1:19">
      <c r="A178">
        <v>1426</v>
      </c>
      <c r="B178">
        <v>1426</v>
      </c>
      <c r="C178" t="s">
        <v>473</v>
      </c>
      <c r="D178" t="s">
        <v>584</v>
      </c>
      <c r="F178" t="s">
        <v>1199</v>
      </c>
      <c r="G178" t="s">
        <v>352</v>
      </c>
      <c r="H178" t="s">
        <v>322</v>
      </c>
      <c r="K178" t="s">
        <v>1284</v>
      </c>
      <c r="S178">
        <v>1</v>
      </c>
    </row>
    <row r="179" spans="1:19">
      <c r="A179">
        <v>1427</v>
      </c>
      <c r="B179">
        <v>1427</v>
      </c>
      <c r="C179" t="s">
        <v>500</v>
      </c>
      <c r="D179" t="s">
        <v>585</v>
      </c>
      <c r="F179" t="s">
        <v>1186</v>
      </c>
      <c r="G179" t="s">
        <v>352</v>
      </c>
      <c r="H179" t="s">
        <v>322</v>
      </c>
      <c r="K179" t="s">
        <v>1284</v>
      </c>
      <c r="S179">
        <v>1</v>
      </c>
    </row>
    <row r="180" spans="1:19">
      <c r="A180">
        <v>1428</v>
      </c>
      <c r="B180">
        <v>1428</v>
      </c>
      <c r="C180" t="s">
        <v>459</v>
      </c>
      <c r="D180" t="s">
        <v>584</v>
      </c>
      <c r="F180" t="s">
        <v>1200</v>
      </c>
      <c r="G180" t="s">
        <v>352</v>
      </c>
      <c r="H180" t="s">
        <v>75</v>
      </c>
      <c r="K180" t="s">
        <v>1284</v>
      </c>
      <c r="S180">
        <v>1</v>
      </c>
    </row>
    <row r="181" spans="1:19">
      <c r="A181">
        <v>1429</v>
      </c>
      <c r="B181">
        <v>1429</v>
      </c>
      <c r="C181" t="s">
        <v>405</v>
      </c>
      <c r="D181" t="s">
        <v>344</v>
      </c>
      <c r="F181" t="s">
        <v>1201</v>
      </c>
      <c r="G181" t="s">
        <v>352</v>
      </c>
      <c r="H181" t="s">
        <v>75</v>
      </c>
      <c r="K181" t="s">
        <v>1284</v>
      </c>
      <c r="S181">
        <v>1</v>
      </c>
    </row>
    <row r="182" spans="1:19">
      <c r="A182">
        <v>1430</v>
      </c>
      <c r="B182">
        <v>1430</v>
      </c>
      <c r="C182" t="s">
        <v>406</v>
      </c>
      <c r="D182" t="s">
        <v>344</v>
      </c>
      <c r="F182" t="s">
        <v>1202</v>
      </c>
      <c r="G182" t="s">
        <v>352</v>
      </c>
      <c r="H182" t="s">
        <v>75</v>
      </c>
      <c r="K182" t="s">
        <v>1284</v>
      </c>
      <c r="S182">
        <v>1</v>
      </c>
    </row>
    <row r="183" spans="1:19">
      <c r="A183">
        <v>1431</v>
      </c>
      <c r="B183">
        <v>1431</v>
      </c>
      <c r="C183" t="s">
        <v>517</v>
      </c>
      <c r="D183" t="s">
        <v>581</v>
      </c>
      <c r="F183" t="s">
        <v>1203</v>
      </c>
      <c r="G183" t="s">
        <v>352</v>
      </c>
      <c r="H183" t="s">
        <v>75</v>
      </c>
      <c r="K183" t="s">
        <v>1284</v>
      </c>
      <c r="S183">
        <v>1</v>
      </c>
    </row>
    <row r="184" spans="1:19">
      <c r="A184">
        <v>1432</v>
      </c>
      <c r="B184">
        <v>1432</v>
      </c>
      <c r="C184" t="s">
        <v>518</v>
      </c>
      <c r="D184" t="s">
        <v>581</v>
      </c>
      <c r="F184" t="s">
        <v>1204</v>
      </c>
      <c r="G184" t="s">
        <v>352</v>
      </c>
      <c r="H184" t="s">
        <v>75</v>
      </c>
      <c r="K184" t="s">
        <v>1284</v>
      </c>
      <c r="S184">
        <v>1</v>
      </c>
    </row>
    <row r="185" spans="1:19">
      <c r="A185">
        <v>1433</v>
      </c>
      <c r="B185">
        <v>1433</v>
      </c>
      <c r="C185" t="s">
        <v>519</v>
      </c>
      <c r="D185" t="s">
        <v>581</v>
      </c>
      <c r="F185" t="s">
        <v>1204</v>
      </c>
      <c r="G185" t="s">
        <v>352</v>
      </c>
      <c r="H185" t="s">
        <v>75</v>
      </c>
      <c r="K185" t="s">
        <v>1284</v>
      </c>
      <c r="S185">
        <v>1</v>
      </c>
    </row>
    <row r="186" spans="1:19">
      <c r="A186">
        <v>1434</v>
      </c>
      <c r="B186">
        <v>1434</v>
      </c>
      <c r="C186" t="s">
        <v>486</v>
      </c>
      <c r="D186" t="s">
        <v>583</v>
      </c>
      <c r="F186" t="s">
        <v>1205</v>
      </c>
      <c r="G186" t="s">
        <v>352</v>
      </c>
      <c r="H186" t="s">
        <v>75</v>
      </c>
      <c r="K186" t="s">
        <v>1284</v>
      </c>
      <c r="S186">
        <v>1</v>
      </c>
    </row>
    <row r="187" spans="1:19">
      <c r="A187">
        <v>1435</v>
      </c>
      <c r="B187">
        <v>1435</v>
      </c>
      <c r="C187" t="s">
        <v>407</v>
      </c>
      <c r="D187" t="s">
        <v>344</v>
      </c>
      <c r="F187" t="s">
        <v>1206</v>
      </c>
      <c r="G187" t="s">
        <v>352</v>
      </c>
      <c r="H187" t="s">
        <v>75</v>
      </c>
      <c r="K187" t="s">
        <v>1284</v>
      </c>
      <c r="S187">
        <v>1</v>
      </c>
    </row>
    <row r="188" spans="1:19">
      <c r="A188">
        <v>1436</v>
      </c>
      <c r="B188">
        <v>1436</v>
      </c>
      <c r="C188" t="s">
        <v>223</v>
      </c>
      <c r="D188" t="s">
        <v>344</v>
      </c>
      <c r="F188" t="s">
        <v>1191</v>
      </c>
      <c r="G188" t="s">
        <v>352</v>
      </c>
      <c r="H188" t="s">
        <v>322</v>
      </c>
      <c r="K188" t="s">
        <v>1284</v>
      </c>
      <c r="S188">
        <v>1</v>
      </c>
    </row>
    <row r="189" spans="1:19">
      <c r="A189">
        <v>1437</v>
      </c>
      <c r="B189">
        <v>1437</v>
      </c>
      <c r="C189" t="s">
        <v>224</v>
      </c>
      <c r="D189" t="s">
        <v>584</v>
      </c>
      <c r="F189" t="s">
        <v>1207</v>
      </c>
      <c r="G189" t="s">
        <v>352</v>
      </c>
      <c r="H189" t="s">
        <v>322</v>
      </c>
      <c r="K189" t="s">
        <v>1284</v>
      </c>
      <c r="S189">
        <v>1</v>
      </c>
    </row>
    <row r="190" spans="1:19">
      <c r="A190">
        <v>1438</v>
      </c>
      <c r="B190">
        <v>1438</v>
      </c>
      <c r="C190" t="s">
        <v>225</v>
      </c>
      <c r="D190" t="s">
        <v>581</v>
      </c>
      <c r="G190" t="s">
        <v>352</v>
      </c>
      <c r="H190" t="s">
        <v>322</v>
      </c>
      <c r="K190" t="s">
        <v>1284</v>
      </c>
      <c r="S190">
        <v>1</v>
      </c>
    </row>
    <row r="191" spans="1:19">
      <c r="A191">
        <v>1439</v>
      </c>
      <c r="B191">
        <v>1439</v>
      </c>
      <c r="C191" t="s">
        <v>520</v>
      </c>
      <c r="D191" t="s">
        <v>581</v>
      </c>
      <c r="F191" t="s">
        <v>1208</v>
      </c>
      <c r="G191" t="s">
        <v>352</v>
      </c>
      <c r="H191" t="s">
        <v>322</v>
      </c>
      <c r="K191" t="s">
        <v>1284</v>
      </c>
      <c r="S191">
        <v>1</v>
      </c>
    </row>
    <row r="192" spans="1:19">
      <c r="A192">
        <v>1440</v>
      </c>
      <c r="B192">
        <v>1440</v>
      </c>
      <c r="C192" t="s">
        <v>556</v>
      </c>
      <c r="D192" t="s">
        <v>582</v>
      </c>
      <c r="F192" t="s">
        <v>1209</v>
      </c>
      <c r="G192" t="s">
        <v>352</v>
      </c>
      <c r="H192" t="s">
        <v>322</v>
      </c>
      <c r="K192" t="s">
        <v>1284</v>
      </c>
      <c r="S192">
        <v>1</v>
      </c>
    </row>
    <row r="193" spans="1:19">
      <c r="A193">
        <v>1441</v>
      </c>
      <c r="B193">
        <v>1441</v>
      </c>
      <c r="C193" t="s">
        <v>408</v>
      </c>
      <c r="D193" t="s">
        <v>344</v>
      </c>
      <c r="F193" t="s">
        <v>1210</v>
      </c>
      <c r="G193" t="s">
        <v>352</v>
      </c>
      <c r="H193" t="s">
        <v>322</v>
      </c>
      <c r="K193" t="s">
        <v>1284</v>
      </c>
      <c r="S193">
        <v>1</v>
      </c>
    </row>
    <row r="194" spans="1:19">
      <c r="A194">
        <v>1442</v>
      </c>
      <c r="B194">
        <v>1442</v>
      </c>
      <c r="C194" t="s">
        <v>460</v>
      </c>
      <c r="D194" t="s">
        <v>584</v>
      </c>
      <c r="F194" t="s">
        <v>1211</v>
      </c>
      <c r="G194" t="s">
        <v>352</v>
      </c>
      <c r="H194" t="s">
        <v>322</v>
      </c>
      <c r="K194" t="s">
        <v>1284</v>
      </c>
      <c r="S194">
        <v>1</v>
      </c>
    </row>
    <row r="195" spans="1:19">
      <c r="A195">
        <v>1443</v>
      </c>
      <c r="B195">
        <v>1443</v>
      </c>
      <c r="C195" t="s">
        <v>487</v>
      </c>
      <c r="D195" t="s">
        <v>583</v>
      </c>
      <c r="F195" t="s">
        <v>1212</v>
      </c>
      <c r="G195" t="s">
        <v>352</v>
      </c>
      <c r="H195" t="s">
        <v>322</v>
      </c>
      <c r="K195" t="s">
        <v>1284</v>
      </c>
      <c r="S195">
        <v>1</v>
      </c>
    </row>
    <row r="196" spans="1:19">
      <c r="A196">
        <v>1444</v>
      </c>
      <c r="B196">
        <v>1444</v>
      </c>
      <c r="C196" t="s">
        <v>409</v>
      </c>
      <c r="D196" t="s">
        <v>344</v>
      </c>
      <c r="F196" t="s">
        <v>1213</v>
      </c>
      <c r="G196" t="s">
        <v>352</v>
      </c>
      <c r="H196" t="s">
        <v>75</v>
      </c>
      <c r="K196" t="s">
        <v>1284</v>
      </c>
      <c r="S196">
        <v>1</v>
      </c>
    </row>
    <row r="197" spans="1:19">
      <c r="A197">
        <v>1445</v>
      </c>
      <c r="B197">
        <v>1445</v>
      </c>
      <c r="C197" t="s">
        <v>461</v>
      </c>
      <c r="D197" t="s">
        <v>584</v>
      </c>
      <c r="F197" t="s">
        <v>1214</v>
      </c>
      <c r="G197" t="s">
        <v>352</v>
      </c>
      <c r="H197" t="s">
        <v>75</v>
      </c>
      <c r="K197" t="s">
        <v>1284</v>
      </c>
      <c r="S197">
        <v>1</v>
      </c>
    </row>
    <row r="198" spans="1:19">
      <c r="A198">
        <v>1446</v>
      </c>
      <c r="B198">
        <v>1446</v>
      </c>
      <c r="C198" t="s">
        <v>488</v>
      </c>
      <c r="D198" t="s">
        <v>583</v>
      </c>
      <c r="F198" t="s">
        <v>1215</v>
      </c>
      <c r="G198" t="s">
        <v>352</v>
      </c>
      <c r="H198" t="s">
        <v>75</v>
      </c>
      <c r="K198" t="s">
        <v>1284</v>
      </c>
      <c r="S198">
        <v>1</v>
      </c>
    </row>
    <row r="199" spans="1:19">
      <c r="A199">
        <v>1447</v>
      </c>
      <c r="B199">
        <v>1447</v>
      </c>
      <c r="C199" t="s">
        <v>521</v>
      </c>
      <c r="D199" t="s">
        <v>581</v>
      </c>
      <c r="F199" t="s">
        <v>1216</v>
      </c>
      <c r="G199" t="s">
        <v>352</v>
      </c>
      <c r="H199" t="s">
        <v>75</v>
      </c>
      <c r="K199" t="s">
        <v>1284</v>
      </c>
      <c r="S199">
        <v>1</v>
      </c>
    </row>
    <row r="200" spans="1:19">
      <c r="A200">
        <v>1448</v>
      </c>
      <c r="B200">
        <v>1448</v>
      </c>
      <c r="C200" t="s">
        <v>538</v>
      </c>
      <c r="D200" t="s">
        <v>587</v>
      </c>
      <c r="F200" t="s">
        <v>1217</v>
      </c>
      <c r="G200" t="s">
        <v>352</v>
      </c>
      <c r="H200" t="s">
        <v>75</v>
      </c>
      <c r="K200" t="s">
        <v>1284</v>
      </c>
      <c r="S200">
        <v>1</v>
      </c>
    </row>
    <row r="201" spans="1:19">
      <c r="A201">
        <v>1449</v>
      </c>
      <c r="B201">
        <v>1449</v>
      </c>
      <c r="C201" t="s">
        <v>557</v>
      </c>
      <c r="D201" t="s">
        <v>582</v>
      </c>
      <c r="F201" t="s">
        <v>1218</v>
      </c>
      <c r="G201" t="s">
        <v>352</v>
      </c>
      <c r="H201" t="s">
        <v>75</v>
      </c>
      <c r="K201" t="s">
        <v>1284</v>
      </c>
      <c r="S201">
        <v>1</v>
      </c>
    </row>
    <row r="202" spans="1:19">
      <c r="A202">
        <v>1450</v>
      </c>
      <c r="B202">
        <v>1450</v>
      </c>
      <c r="C202" t="s">
        <v>549</v>
      </c>
      <c r="D202" t="s">
        <v>583</v>
      </c>
      <c r="F202" t="s">
        <v>1219</v>
      </c>
      <c r="G202" t="s">
        <v>352</v>
      </c>
      <c r="H202" t="s">
        <v>75</v>
      </c>
      <c r="K202" t="s">
        <v>1284</v>
      </c>
      <c r="S202">
        <v>1</v>
      </c>
    </row>
    <row r="203" spans="1:19">
      <c r="A203">
        <v>1451</v>
      </c>
      <c r="B203">
        <v>1451</v>
      </c>
      <c r="C203" t="s">
        <v>442</v>
      </c>
      <c r="D203" t="s">
        <v>344</v>
      </c>
      <c r="F203" t="s">
        <v>1220</v>
      </c>
      <c r="G203" t="s">
        <v>352</v>
      </c>
      <c r="H203" t="s">
        <v>75</v>
      </c>
      <c r="K203" t="s">
        <v>1284</v>
      </c>
      <c r="S203">
        <v>1</v>
      </c>
    </row>
    <row r="204" spans="1:19">
      <c r="A204">
        <v>1452</v>
      </c>
      <c r="B204">
        <v>1452</v>
      </c>
      <c r="C204" t="s">
        <v>443</v>
      </c>
      <c r="D204" t="s">
        <v>344</v>
      </c>
      <c r="F204" t="s">
        <v>1221</v>
      </c>
      <c r="G204" t="s">
        <v>352</v>
      </c>
      <c r="H204" t="s">
        <v>75</v>
      </c>
      <c r="K204" t="s">
        <v>1284</v>
      </c>
      <c r="S204">
        <v>1</v>
      </c>
    </row>
    <row r="205" spans="1:19">
      <c r="A205">
        <v>1453</v>
      </c>
      <c r="B205">
        <v>1453</v>
      </c>
      <c r="C205" t="s">
        <v>444</v>
      </c>
      <c r="D205" t="s">
        <v>344</v>
      </c>
      <c r="F205" t="s">
        <v>1222</v>
      </c>
      <c r="G205" t="s">
        <v>352</v>
      </c>
      <c r="H205" t="s">
        <v>75</v>
      </c>
      <c r="K205" t="s">
        <v>1284</v>
      </c>
      <c r="S205">
        <v>1</v>
      </c>
    </row>
    <row r="206" spans="1:19">
      <c r="A206">
        <v>1454</v>
      </c>
      <c r="B206">
        <v>1454</v>
      </c>
      <c r="C206" t="s">
        <v>568</v>
      </c>
      <c r="D206" t="s">
        <v>581</v>
      </c>
      <c r="F206" t="s">
        <v>1223</v>
      </c>
      <c r="G206" t="s">
        <v>352</v>
      </c>
      <c r="H206" t="s">
        <v>75</v>
      </c>
      <c r="K206" t="s">
        <v>1284</v>
      </c>
      <c r="S206">
        <v>1</v>
      </c>
    </row>
    <row r="207" spans="1:19">
      <c r="A207">
        <v>1455</v>
      </c>
      <c r="B207">
        <v>1455</v>
      </c>
      <c r="C207" t="s">
        <v>577</v>
      </c>
      <c r="D207" t="s">
        <v>585</v>
      </c>
      <c r="F207" t="s">
        <v>1224</v>
      </c>
      <c r="G207" t="s">
        <v>352</v>
      </c>
      <c r="H207" t="s">
        <v>75</v>
      </c>
      <c r="K207" t="s">
        <v>1284</v>
      </c>
      <c r="S207">
        <v>1</v>
      </c>
    </row>
    <row r="208" spans="1:19">
      <c r="A208">
        <v>1456</v>
      </c>
      <c r="B208">
        <v>1456</v>
      </c>
      <c r="C208" t="s">
        <v>575</v>
      </c>
      <c r="D208" t="s">
        <v>771</v>
      </c>
      <c r="F208" t="s">
        <v>1184</v>
      </c>
      <c r="G208" t="s">
        <v>352</v>
      </c>
      <c r="H208" t="s">
        <v>75</v>
      </c>
      <c r="K208" t="s">
        <v>1284</v>
      </c>
      <c r="S208">
        <v>1</v>
      </c>
    </row>
    <row r="209" spans="1:19">
      <c r="A209">
        <v>1457</v>
      </c>
      <c r="B209">
        <v>1457</v>
      </c>
      <c r="C209" t="s">
        <v>576</v>
      </c>
      <c r="D209" t="s">
        <v>771</v>
      </c>
      <c r="F209" t="s">
        <v>1185</v>
      </c>
      <c r="G209" t="s">
        <v>352</v>
      </c>
      <c r="H209" t="s">
        <v>75</v>
      </c>
      <c r="K209" t="s">
        <v>1284</v>
      </c>
      <c r="S209">
        <v>1</v>
      </c>
    </row>
    <row r="210" spans="1:19">
      <c r="A210">
        <v>1458</v>
      </c>
      <c r="B210">
        <v>1458</v>
      </c>
      <c r="C210" t="s">
        <v>569</v>
      </c>
      <c r="D210" t="s">
        <v>581</v>
      </c>
      <c r="F210" t="s">
        <v>1225</v>
      </c>
      <c r="G210" t="s">
        <v>352</v>
      </c>
      <c r="H210" t="s">
        <v>75</v>
      </c>
      <c r="K210" t="s">
        <v>1284</v>
      </c>
      <c r="S210">
        <v>1</v>
      </c>
    </row>
    <row r="211" spans="1:19">
      <c r="A211">
        <v>1459</v>
      </c>
      <c r="B211">
        <v>1459</v>
      </c>
      <c r="C211" t="s">
        <v>462</v>
      </c>
      <c r="D211" t="s">
        <v>584</v>
      </c>
      <c r="F211" t="s">
        <v>1226</v>
      </c>
      <c r="G211" t="s">
        <v>352</v>
      </c>
      <c r="H211" t="s">
        <v>322</v>
      </c>
      <c r="K211" t="s">
        <v>1284</v>
      </c>
      <c r="S211">
        <v>1</v>
      </c>
    </row>
    <row r="212" spans="1:19">
      <c r="A212">
        <v>1460</v>
      </c>
      <c r="B212">
        <v>1460</v>
      </c>
      <c r="C212" t="s">
        <v>522</v>
      </c>
      <c r="D212" t="s">
        <v>581</v>
      </c>
      <c r="F212" t="s">
        <v>1227</v>
      </c>
      <c r="G212" t="s">
        <v>352</v>
      </c>
      <c r="H212" t="s">
        <v>322</v>
      </c>
      <c r="K212" t="s">
        <v>1284</v>
      </c>
      <c r="S212">
        <v>1</v>
      </c>
    </row>
    <row r="213" spans="1:19">
      <c r="A213">
        <v>1461</v>
      </c>
      <c r="B213">
        <v>1461</v>
      </c>
      <c r="C213" t="s">
        <v>523</v>
      </c>
      <c r="D213" t="s">
        <v>581</v>
      </c>
      <c r="F213" t="s">
        <v>1227</v>
      </c>
      <c r="G213" t="s">
        <v>352</v>
      </c>
      <c r="H213" t="s">
        <v>322</v>
      </c>
      <c r="K213" t="s">
        <v>1284</v>
      </c>
      <c r="S213">
        <v>1</v>
      </c>
    </row>
    <row r="214" spans="1:19">
      <c r="A214">
        <v>1462</v>
      </c>
      <c r="B214">
        <v>1462</v>
      </c>
      <c r="C214" t="s">
        <v>558</v>
      </c>
      <c r="D214" t="s">
        <v>582</v>
      </c>
      <c r="F214" t="s">
        <v>1228</v>
      </c>
      <c r="G214" t="s">
        <v>352</v>
      </c>
      <c r="H214" t="s">
        <v>322</v>
      </c>
      <c r="K214" t="s">
        <v>1284</v>
      </c>
      <c r="S214">
        <v>1</v>
      </c>
    </row>
    <row r="215" spans="1:19">
      <c r="A215">
        <v>1463</v>
      </c>
      <c r="B215">
        <v>1463</v>
      </c>
      <c r="C215" t="s">
        <v>489</v>
      </c>
      <c r="D215" t="s">
        <v>588</v>
      </c>
      <c r="F215" t="s">
        <v>1229</v>
      </c>
      <c r="G215" t="s">
        <v>352</v>
      </c>
      <c r="H215" t="s">
        <v>322</v>
      </c>
      <c r="K215" t="s">
        <v>1284</v>
      </c>
      <c r="S215">
        <v>1</v>
      </c>
    </row>
    <row r="216" spans="1:19">
      <c r="A216">
        <v>1464</v>
      </c>
      <c r="B216">
        <v>1464</v>
      </c>
      <c r="C216" t="s">
        <v>410</v>
      </c>
      <c r="D216" t="s">
        <v>344</v>
      </c>
      <c r="F216" t="s">
        <v>1230</v>
      </c>
      <c r="G216" t="s">
        <v>352</v>
      </c>
      <c r="H216" t="s">
        <v>322</v>
      </c>
      <c r="K216" t="s">
        <v>1284</v>
      </c>
      <c r="S216">
        <v>1</v>
      </c>
    </row>
    <row r="217" spans="1:19">
      <c r="A217">
        <v>1465</v>
      </c>
      <c r="B217">
        <v>1465</v>
      </c>
      <c r="C217" t="s">
        <v>411</v>
      </c>
      <c r="D217" t="s">
        <v>344</v>
      </c>
      <c r="F217" t="s">
        <v>1231</v>
      </c>
      <c r="G217" t="s">
        <v>352</v>
      </c>
      <c r="H217" t="s">
        <v>322</v>
      </c>
      <c r="K217" t="s">
        <v>1284</v>
      </c>
      <c r="S217">
        <v>1</v>
      </c>
    </row>
    <row r="218" spans="1:19">
      <c r="A218">
        <v>1466</v>
      </c>
      <c r="B218">
        <v>1466</v>
      </c>
      <c r="C218" t="s">
        <v>463</v>
      </c>
      <c r="D218" t="s">
        <v>584</v>
      </c>
      <c r="F218" t="s">
        <v>1232</v>
      </c>
      <c r="G218" t="s">
        <v>352</v>
      </c>
      <c r="H218" t="s">
        <v>322</v>
      </c>
      <c r="K218" t="s">
        <v>1284</v>
      </c>
      <c r="S218">
        <v>1</v>
      </c>
    </row>
    <row r="219" spans="1:19">
      <c r="A219">
        <v>1467</v>
      </c>
      <c r="B219">
        <v>1467</v>
      </c>
      <c r="C219" t="s">
        <v>412</v>
      </c>
      <c r="D219" t="s">
        <v>344</v>
      </c>
      <c r="F219" t="s">
        <v>1233</v>
      </c>
      <c r="G219" t="s">
        <v>352</v>
      </c>
      <c r="H219" t="s">
        <v>322</v>
      </c>
      <c r="K219" t="s">
        <v>1284</v>
      </c>
      <c r="S219">
        <v>1</v>
      </c>
    </row>
    <row r="220" spans="1:19">
      <c r="A220">
        <v>1468</v>
      </c>
      <c r="B220">
        <v>1468</v>
      </c>
      <c r="C220" t="s">
        <v>413</v>
      </c>
      <c r="D220" t="s">
        <v>344</v>
      </c>
      <c r="F220" t="s">
        <v>1234</v>
      </c>
      <c r="G220" t="s">
        <v>352</v>
      </c>
      <c r="H220" t="s">
        <v>322</v>
      </c>
      <c r="K220" t="s">
        <v>1284</v>
      </c>
      <c r="S220">
        <v>1</v>
      </c>
    </row>
    <row r="221" spans="1:19">
      <c r="A221">
        <v>1469</v>
      </c>
      <c r="B221">
        <v>1469</v>
      </c>
      <c r="C221" t="s">
        <v>524</v>
      </c>
      <c r="D221" t="s">
        <v>581</v>
      </c>
      <c r="F221" t="s">
        <v>1235</v>
      </c>
      <c r="G221" t="s">
        <v>352</v>
      </c>
      <c r="H221" t="s">
        <v>322</v>
      </c>
      <c r="K221" t="s">
        <v>1284</v>
      </c>
      <c r="S221">
        <v>1</v>
      </c>
    </row>
    <row r="222" spans="1:19">
      <c r="A222">
        <v>1470</v>
      </c>
      <c r="B222">
        <v>1470</v>
      </c>
      <c r="C222" t="s">
        <v>539</v>
      </c>
      <c r="D222" t="s">
        <v>771</v>
      </c>
      <c r="F222" t="s">
        <v>1236</v>
      </c>
      <c r="G222" t="s">
        <v>352</v>
      </c>
      <c r="H222" t="s">
        <v>322</v>
      </c>
      <c r="K222" t="s">
        <v>1284</v>
      </c>
      <c r="S222">
        <v>1</v>
      </c>
    </row>
    <row r="223" spans="1:19">
      <c r="A223">
        <v>1471</v>
      </c>
      <c r="B223">
        <v>1471</v>
      </c>
      <c r="C223" t="s">
        <v>540</v>
      </c>
      <c r="D223" t="s">
        <v>771</v>
      </c>
      <c r="F223" t="s">
        <v>1185</v>
      </c>
      <c r="G223" t="s">
        <v>352</v>
      </c>
      <c r="H223" t="s">
        <v>322</v>
      </c>
      <c r="K223" t="s">
        <v>1284</v>
      </c>
      <c r="S223">
        <v>1</v>
      </c>
    </row>
    <row r="224" spans="1:19">
      <c r="A224">
        <v>1472</v>
      </c>
      <c r="B224">
        <v>1472</v>
      </c>
      <c r="C224" t="s">
        <v>414</v>
      </c>
      <c r="D224" t="s">
        <v>344</v>
      </c>
      <c r="F224" t="s">
        <v>1237</v>
      </c>
      <c r="G224" t="s">
        <v>352</v>
      </c>
      <c r="H224" t="s">
        <v>322</v>
      </c>
      <c r="K224" t="s">
        <v>1284</v>
      </c>
      <c r="S224">
        <v>1</v>
      </c>
    </row>
    <row r="225" spans="1:19">
      <c r="A225">
        <v>1473</v>
      </c>
      <c r="B225">
        <v>1473</v>
      </c>
      <c r="C225" t="s">
        <v>415</v>
      </c>
      <c r="D225" t="s">
        <v>344</v>
      </c>
      <c r="F225" t="s">
        <v>1238</v>
      </c>
      <c r="G225" t="s">
        <v>352</v>
      </c>
      <c r="H225" t="s">
        <v>322</v>
      </c>
      <c r="K225" t="s">
        <v>1284</v>
      </c>
      <c r="S225">
        <v>1</v>
      </c>
    </row>
    <row r="226" spans="1:19">
      <c r="A226">
        <v>1474</v>
      </c>
      <c r="B226">
        <v>1474</v>
      </c>
      <c r="C226" t="s">
        <v>525</v>
      </c>
      <c r="D226" t="s">
        <v>581</v>
      </c>
      <c r="F226" t="s">
        <v>1239</v>
      </c>
      <c r="G226" t="s">
        <v>352</v>
      </c>
      <c r="H226" t="s">
        <v>322</v>
      </c>
      <c r="K226" t="s">
        <v>1284</v>
      </c>
      <c r="S226">
        <v>1</v>
      </c>
    </row>
    <row r="227" spans="1:19">
      <c r="A227">
        <v>1475</v>
      </c>
      <c r="B227">
        <v>1475</v>
      </c>
      <c r="C227" t="s">
        <v>526</v>
      </c>
      <c r="D227" t="s">
        <v>581</v>
      </c>
      <c r="F227" t="s">
        <v>1227</v>
      </c>
      <c r="G227" t="s">
        <v>352</v>
      </c>
      <c r="H227" t="s">
        <v>322</v>
      </c>
      <c r="K227" t="s">
        <v>1284</v>
      </c>
      <c r="S227">
        <v>1</v>
      </c>
    </row>
    <row r="228" spans="1:19">
      <c r="A228">
        <v>1476</v>
      </c>
      <c r="B228">
        <v>1476</v>
      </c>
      <c r="C228" t="s">
        <v>559</v>
      </c>
      <c r="D228" t="s">
        <v>582</v>
      </c>
      <c r="F228" t="s">
        <v>1228</v>
      </c>
      <c r="G228" t="s">
        <v>352</v>
      </c>
      <c r="H228" t="s">
        <v>322</v>
      </c>
      <c r="K228" t="s">
        <v>1284</v>
      </c>
      <c r="S228">
        <v>1</v>
      </c>
    </row>
    <row r="229" spans="1:19">
      <c r="A229">
        <v>1477</v>
      </c>
      <c r="B229">
        <v>1477</v>
      </c>
      <c r="C229" t="s">
        <v>490</v>
      </c>
      <c r="D229" t="s">
        <v>583</v>
      </c>
      <c r="F229" t="s">
        <v>1240</v>
      </c>
      <c r="G229" t="s">
        <v>352</v>
      </c>
      <c r="H229" t="s">
        <v>322</v>
      </c>
      <c r="K229" t="s">
        <v>1284</v>
      </c>
      <c r="S229">
        <v>1</v>
      </c>
    </row>
    <row r="230" spans="1:19">
      <c r="A230">
        <v>1478</v>
      </c>
      <c r="B230">
        <v>1478</v>
      </c>
      <c r="C230" t="s">
        <v>416</v>
      </c>
      <c r="D230" t="s">
        <v>344</v>
      </c>
      <c r="F230" t="s">
        <v>1230</v>
      </c>
      <c r="G230" t="s">
        <v>352</v>
      </c>
      <c r="H230" t="s">
        <v>322</v>
      </c>
      <c r="K230" t="s">
        <v>1284</v>
      </c>
      <c r="S230">
        <v>1</v>
      </c>
    </row>
    <row r="231" spans="1:19">
      <c r="A231">
        <v>1479</v>
      </c>
      <c r="B231">
        <v>1479</v>
      </c>
      <c r="C231" t="s">
        <v>464</v>
      </c>
      <c r="D231" t="s">
        <v>584</v>
      </c>
      <c r="F231" t="s">
        <v>1232</v>
      </c>
      <c r="G231" t="s">
        <v>352</v>
      </c>
      <c r="H231" t="s">
        <v>322</v>
      </c>
      <c r="K231" t="s">
        <v>1284</v>
      </c>
      <c r="S231">
        <v>1</v>
      </c>
    </row>
    <row r="232" spans="1:19">
      <c r="A232">
        <v>1480</v>
      </c>
      <c r="B232">
        <v>1480</v>
      </c>
      <c r="C232" t="s">
        <v>417</v>
      </c>
      <c r="D232" t="s">
        <v>344</v>
      </c>
      <c r="F232" t="s">
        <v>1241</v>
      </c>
      <c r="G232" t="s">
        <v>352</v>
      </c>
      <c r="H232" t="s">
        <v>322</v>
      </c>
      <c r="K232" t="s">
        <v>1284</v>
      </c>
      <c r="S232">
        <v>1</v>
      </c>
    </row>
    <row r="233" spans="1:19">
      <c r="A233">
        <v>1481</v>
      </c>
      <c r="B233">
        <v>1481</v>
      </c>
      <c r="C233" t="s">
        <v>418</v>
      </c>
      <c r="D233" t="s">
        <v>344</v>
      </c>
      <c r="F233" t="s">
        <v>1242</v>
      </c>
      <c r="G233" t="s">
        <v>352</v>
      </c>
      <c r="H233" t="s">
        <v>322</v>
      </c>
      <c r="K233" t="s">
        <v>1284</v>
      </c>
      <c r="S233">
        <v>1</v>
      </c>
    </row>
    <row r="234" spans="1:19">
      <c r="A234">
        <v>1482</v>
      </c>
      <c r="B234">
        <v>1482</v>
      </c>
      <c r="C234" t="s">
        <v>527</v>
      </c>
      <c r="D234" t="s">
        <v>581</v>
      </c>
      <c r="F234" t="s">
        <v>1243</v>
      </c>
      <c r="G234" t="s">
        <v>352</v>
      </c>
      <c r="H234" t="s">
        <v>322</v>
      </c>
      <c r="K234" t="s">
        <v>1284</v>
      </c>
      <c r="S234">
        <v>1</v>
      </c>
    </row>
    <row r="235" spans="1:19">
      <c r="A235">
        <v>1483</v>
      </c>
      <c r="B235">
        <v>1483</v>
      </c>
      <c r="C235" t="s">
        <v>528</v>
      </c>
      <c r="D235" t="s">
        <v>581</v>
      </c>
      <c r="F235" t="s">
        <v>1244</v>
      </c>
      <c r="G235" t="s">
        <v>352</v>
      </c>
      <c r="H235" t="s">
        <v>322</v>
      </c>
      <c r="K235" t="s">
        <v>1284</v>
      </c>
      <c r="S235">
        <v>1</v>
      </c>
    </row>
    <row r="236" spans="1:19">
      <c r="A236">
        <v>1484</v>
      </c>
      <c r="B236">
        <v>1484</v>
      </c>
      <c r="C236" t="s">
        <v>491</v>
      </c>
      <c r="D236" t="s">
        <v>583</v>
      </c>
      <c r="F236" t="s">
        <v>1245</v>
      </c>
      <c r="G236" t="s">
        <v>352</v>
      </c>
      <c r="H236" t="s">
        <v>322</v>
      </c>
      <c r="K236" t="s">
        <v>1284</v>
      </c>
      <c r="S236">
        <v>1</v>
      </c>
    </row>
    <row r="237" spans="1:19">
      <c r="A237">
        <v>1485</v>
      </c>
      <c r="B237">
        <v>1485</v>
      </c>
      <c r="C237" t="s">
        <v>465</v>
      </c>
      <c r="D237" t="s">
        <v>584</v>
      </c>
      <c r="F237" t="s">
        <v>1246</v>
      </c>
      <c r="G237" t="s">
        <v>352</v>
      </c>
      <c r="H237" t="s">
        <v>322</v>
      </c>
      <c r="K237" t="s">
        <v>1284</v>
      </c>
      <c r="S237">
        <v>1</v>
      </c>
    </row>
    <row r="238" spans="1:19">
      <c r="A238">
        <v>1486</v>
      </c>
      <c r="B238">
        <v>1486</v>
      </c>
      <c r="C238" t="s">
        <v>560</v>
      </c>
      <c r="D238" t="s">
        <v>582</v>
      </c>
      <c r="F238" t="s">
        <v>1172</v>
      </c>
      <c r="G238" t="s">
        <v>352</v>
      </c>
      <c r="H238" t="s">
        <v>322</v>
      </c>
      <c r="K238" t="s">
        <v>1284</v>
      </c>
      <c r="S238">
        <v>1</v>
      </c>
    </row>
    <row r="239" spans="1:19">
      <c r="A239">
        <v>1487</v>
      </c>
      <c r="B239">
        <v>1487</v>
      </c>
      <c r="C239" t="s">
        <v>541</v>
      </c>
      <c r="D239" t="s">
        <v>771</v>
      </c>
      <c r="F239" t="s">
        <v>1247</v>
      </c>
      <c r="G239" t="s">
        <v>352</v>
      </c>
      <c r="H239" t="s">
        <v>322</v>
      </c>
      <c r="K239" t="s">
        <v>1284</v>
      </c>
      <c r="S239">
        <v>1</v>
      </c>
    </row>
    <row r="240" spans="1:19">
      <c r="A240">
        <v>1488</v>
      </c>
      <c r="B240">
        <v>1488</v>
      </c>
      <c r="C240" t="s">
        <v>281</v>
      </c>
      <c r="D240" t="s">
        <v>770</v>
      </c>
      <c r="F240" t="s">
        <v>1248</v>
      </c>
      <c r="G240" t="s">
        <v>352</v>
      </c>
      <c r="H240" t="s">
        <v>322</v>
      </c>
      <c r="K240" t="s">
        <v>1284</v>
      </c>
      <c r="S240">
        <v>1</v>
      </c>
    </row>
    <row r="241" spans="1:19">
      <c r="A241">
        <v>1489</v>
      </c>
      <c r="B241">
        <v>1489</v>
      </c>
      <c r="C241" t="s">
        <v>282</v>
      </c>
      <c r="D241" t="s">
        <v>581</v>
      </c>
      <c r="F241" t="s">
        <v>1249</v>
      </c>
      <c r="G241" t="s">
        <v>352</v>
      </c>
      <c r="H241" t="s">
        <v>322</v>
      </c>
      <c r="K241" t="s">
        <v>1284</v>
      </c>
      <c r="S241">
        <v>1</v>
      </c>
    </row>
    <row r="242" spans="1:19">
      <c r="A242">
        <v>1490</v>
      </c>
      <c r="B242">
        <v>1490</v>
      </c>
      <c r="C242" t="s">
        <v>283</v>
      </c>
      <c r="D242" t="s">
        <v>581</v>
      </c>
      <c r="F242" t="s">
        <v>1250</v>
      </c>
      <c r="G242" t="s">
        <v>352</v>
      </c>
      <c r="H242" t="s">
        <v>322</v>
      </c>
      <c r="K242" t="s">
        <v>1284</v>
      </c>
      <c r="S242">
        <v>1</v>
      </c>
    </row>
    <row r="243" spans="1:19">
      <c r="A243">
        <v>1491</v>
      </c>
      <c r="B243">
        <v>1491</v>
      </c>
      <c r="C243" t="s">
        <v>284</v>
      </c>
      <c r="D243" t="s">
        <v>581</v>
      </c>
      <c r="F243" t="s">
        <v>1251</v>
      </c>
      <c r="G243" t="s">
        <v>352</v>
      </c>
      <c r="H243" t="s">
        <v>322</v>
      </c>
      <c r="K243" t="s">
        <v>1284</v>
      </c>
      <c r="S243">
        <v>1</v>
      </c>
    </row>
    <row r="244" spans="1:19">
      <c r="A244">
        <v>1492</v>
      </c>
      <c r="B244">
        <v>1492</v>
      </c>
      <c r="C244" t="s">
        <v>285</v>
      </c>
      <c r="D244" t="s">
        <v>581</v>
      </c>
      <c r="F244" t="s">
        <v>1252</v>
      </c>
      <c r="G244" t="s">
        <v>352</v>
      </c>
      <c r="H244" t="s">
        <v>322</v>
      </c>
      <c r="K244" t="s">
        <v>1284</v>
      </c>
      <c r="S244">
        <v>1</v>
      </c>
    </row>
    <row r="245" spans="1:19">
      <c r="A245">
        <v>1494</v>
      </c>
      <c r="B245">
        <v>1494</v>
      </c>
      <c r="C245" t="s">
        <v>286</v>
      </c>
      <c r="D245" t="s">
        <v>581</v>
      </c>
      <c r="F245" t="s">
        <v>1253</v>
      </c>
      <c r="G245" t="s">
        <v>352</v>
      </c>
      <c r="H245" t="s">
        <v>322</v>
      </c>
      <c r="K245" t="s">
        <v>1284</v>
      </c>
      <c r="S245">
        <v>1</v>
      </c>
    </row>
    <row r="246" spans="1:19">
      <c r="A246">
        <v>1495</v>
      </c>
      <c r="B246">
        <v>1495</v>
      </c>
      <c r="C246" t="s">
        <v>529</v>
      </c>
      <c r="D246" t="s">
        <v>581</v>
      </c>
      <c r="F246" t="s">
        <v>1254</v>
      </c>
      <c r="G246" t="s">
        <v>352</v>
      </c>
      <c r="H246" t="s">
        <v>322</v>
      </c>
      <c r="K246" t="s">
        <v>1284</v>
      </c>
      <c r="S246">
        <v>1</v>
      </c>
    </row>
    <row r="247" spans="1:19">
      <c r="A247">
        <v>1496</v>
      </c>
      <c r="B247">
        <v>1496</v>
      </c>
      <c r="C247" t="s">
        <v>419</v>
      </c>
      <c r="D247" t="s">
        <v>344</v>
      </c>
      <c r="F247" t="s">
        <v>1255</v>
      </c>
      <c r="G247" t="s">
        <v>352</v>
      </c>
      <c r="H247" t="s">
        <v>322</v>
      </c>
      <c r="K247" t="s">
        <v>1284</v>
      </c>
      <c r="S247">
        <v>1</v>
      </c>
    </row>
    <row r="248" spans="1:19">
      <c r="A248">
        <v>1497</v>
      </c>
      <c r="B248">
        <v>1497</v>
      </c>
      <c r="C248" t="s">
        <v>420</v>
      </c>
      <c r="D248" t="s">
        <v>344</v>
      </c>
      <c r="F248" t="s">
        <v>1256</v>
      </c>
      <c r="G248" t="s">
        <v>352</v>
      </c>
      <c r="H248" t="s">
        <v>322</v>
      </c>
      <c r="K248" t="s">
        <v>1284</v>
      </c>
      <c r="S248">
        <v>1</v>
      </c>
    </row>
    <row r="249" spans="1:19">
      <c r="A249">
        <v>1498</v>
      </c>
      <c r="B249">
        <v>1498</v>
      </c>
      <c r="C249" t="s">
        <v>466</v>
      </c>
      <c r="D249" t="s">
        <v>584</v>
      </c>
      <c r="F249" t="s">
        <v>1257</v>
      </c>
      <c r="G249" t="s">
        <v>352</v>
      </c>
      <c r="H249" t="s">
        <v>322</v>
      </c>
      <c r="K249" t="s">
        <v>1284</v>
      </c>
      <c r="S249">
        <v>1</v>
      </c>
    </row>
    <row r="250" spans="1:19">
      <c r="A250">
        <v>1499</v>
      </c>
      <c r="B250">
        <v>1499</v>
      </c>
      <c r="C250" t="s">
        <v>542</v>
      </c>
      <c r="D250" t="s">
        <v>771</v>
      </c>
      <c r="F250" t="s">
        <v>1185</v>
      </c>
      <c r="G250" t="s">
        <v>352</v>
      </c>
      <c r="H250" t="s">
        <v>322</v>
      </c>
      <c r="K250" t="s">
        <v>1284</v>
      </c>
      <c r="S250">
        <v>1</v>
      </c>
    </row>
    <row r="251" spans="1:19">
      <c r="A251">
        <v>1500</v>
      </c>
      <c r="B251">
        <v>1500</v>
      </c>
      <c r="C251" t="s">
        <v>530</v>
      </c>
      <c r="D251" t="s">
        <v>581</v>
      </c>
      <c r="F251" t="s">
        <v>1258</v>
      </c>
      <c r="G251" t="s">
        <v>352</v>
      </c>
      <c r="H251" t="s">
        <v>322</v>
      </c>
      <c r="K251" t="s">
        <v>1284</v>
      </c>
      <c r="S251">
        <v>1</v>
      </c>
    </row>
    <row r="252" spans="1:19">
      <c r="A252">
        <v>1501</v>
      </c>
      <c r="B252">
        <v>1501</v>
      </c>
      <c r="C252" t="s">
        <v>531</v>
      </c>
      <c r="D252" t="s">
        <v>581</v>
      </c>
      <c r="F252" t="s">
        <v>1259</v>
      </c>
      <c r="G252" t="s">
        <v>352</v>
      </c>
      <c r="H252" t="s">
        <v>322</v>
      </c>
      <c r="K252" t="s">
        <v>1284</v>
      </c>
      <c r="S252">
        <v>1</v>
      </c>
    </row>
    <row r="253" spans="1:19">
      <c r="A253">
        <v>1502</v>
      </c>
      <c r="B253">
        <v>1502</v>
      </c>
      <c r="C253" t="s">
        <v>578</v>
      </c>
      <c r="D253" t="s">
        <v>585</v>
      </c>
      <c r="F253" t="s">
        <v>1260</v>
      </c>
      <c r="G253" t="s">
        <v>352</v>
      </c>
      <c r="H253" t="s">
        <v>322</v>
      </c>
      <c r="K253" t="s">
        <v>1284</v>
      </c>
      <c r="S253">
        <v>1</v>
      </c>
    </row>
    <row r="254" spans="1:19">
      <c r="A254">
        <v>1503</v>
      </c>
      <c r="B254">
        <v>1503</v>
      </c>
      <c r="C254" t="s">
        <v>467</v>
      </c>
      <c r="D254" t="s">
        <v>584</v>
      </c>
      <c r="F254" t="s">
        <v>1207</v>
      </c>
      <c r="G254" t="s">
        <v>352</v>
      </c>
      <c r="H254" t="s">
        <v>322</v>
      </c>
      <c r="K254" t="s">
        <v>1284</v>
      </c>
      <c r="S254">
        <v>1</v>
      </c>
    </row>
    <row r="255" spans="1:19">
      <c r="A255">
        <v>1506</v>
      </c>
      <c r="B255">
        <v>1506</v>
      </c>
      <c r="C255" t="s">
        <v>543</v>
      </c>
      <c r="D255" t="s">
        <v>771</v>
      </c>
      <c r="G255" t="s">
        <v>352</v>
      </c>
      <c r="H255" t="s">
        <v>322</v>
      </c>
      <c r="K255" t="s">
        <v>1284</v>
      </c>
      <c r="S255">
        <v>1</v>
      </c>
    </row>
    <row r="256" spans="1:19">
      <c r="A256">
        <v>1507</v>
      </c>
      <c r="B256">
        <v>1507</v>
      </c>
      <c r="C256" t="s">
        <v>551</v>
      </c>
      <c r="D256" t="s">
        <v>344</v>
      </c>
      <c r="F256" t="s">
        <v>1261</v>
      </c>
      <c r="G256" t="s">
        <v>352</v>
      </c>
      <c r="H256" t="s">
        <v>75</v>
      </c>
      <c r="K256" t="s">
        <v>1284</v>
      </c>
      <c r="S256">
        <v>1</v>
      </c>
    </row>
    <row r="257" spans="1:19">
      <c r="A257">
        <v>1508</v>
      </c>
      <c r="B257">
        <v>1508</v>
      </c>
      <c r="C257" t="s">
        <v>579</v>
      </c>
      <c r="D257" t="s">
        <v>589</v>
      </c>
      <c r="F257" t="s">
        <v>1262</v>
      </c>
      <c r="G257" t="s">
        <v>352</v>
      </c>
      <c r="H257" t="s">
        <v>75</v>
      </c>
      <c r="K257" t="s">
        <v>1284</v>
      </c>
      <c r="S257">
        <v>1</v>
      </c>
    </row>
    <row r="258" spans="1:19">
      <c r="A258">
        <v>1509</v>
      </c>
      <c r="B258">
        <v>1509</v>
      </c>
      <c r="C258" t="s">
        <v>580</v>
      </c>
      <c r="D258" t="s">
        <v>589</v>
      </c>
      <c r="F258" t="s">
        <v>1263</v>
      </c>
      <c r="G258" t="s">
        <v>352</v>
      </c>
      <c r="H258" t="s">
        <v>75</v>
      </c>
      <c r="K258" t="s">
        <v>1284</v>
      </c>
      <c r="S258">
        <v>1</v>
      </c>
    </row>
    <row r="259" spans="1:19">
      <c r="A259">
        <v>1510</v>
      </c>
      <c r="B259">
        <v>1510</v>
      </c>
      <c r="C259" t="s">
        <v>421</v>
      </c>
      <c r="D259" t="s">
        <v>344</v>
      </c>
      <c r="F259" t="s">
        <v>1264</v>
      </c>
      <c r="G259" t="s">
        <v>352</v>
      </c>
      <c r="H259" t="s">
        <v>75</v>
      </c>
      <c r="K259" t="s">
        <v>1284</v>
      </c>
      <c r="S259">
        <v>1</v>
      </c>
    </row>
    <row r="260" spans="1:19">
      <c r="A260">
        <v>1511</v>
      </c>
      <c r="B260">
        <v>1511</v>
      </c>
      <c r="C260" t="s">
        <v>422</v>
      </c>
      <c r="D260" t="s">
        <v>344</v>
      </c>
      <c r="F260" t="s">
        <v>1265</v>
      </c>
      <c r="G260" t="s">
        <v>352</v>
      </c>
      <c r="H260" t="s">
        <v>75</v>
      </c>
      <c r="K260" t="s">
        <v>1284</v>
      </c>
      <c r="S260">
        <v>1</v>
      </c>
    </row>
    <row r="261" spans="1:19">
      <c r="A261">
        <v>1512</v>
      </c>
      <c r="B261">
        <v>1512</v>
      </c>
      <c r="C261" t="s">
        <v>423</v>
      </c>
      <c r="D261" t="s">
        <v>344</v>
      </c>
      <c r="F261" t="s">
        <v>1266</v>
      </c>
      <c r="G261" t="s">
        <v>352</v>
      </c>
      <c r="H261" t="s">
        <v>75</v>
      </c>
      <c r="K261" t="s">
        <v>1284</v>
      </c>
      <c r="S261">
        <v>1</v>
      </c>
    </row>
    <row r="262" spans="1:19">
      <c r="A262">
        <v>1513</v>
      </c>
      <c r="B262">
        <v>1513</v>
      </c>
      <c r="C262" t="s">
        <v>424</v>
      </c>
      <c r="D262" t="s">
        <v>344</v>
      </c>
      <c r="F262" t="s">
        <v>1267</v>
      </c>
      <c r="G262" t="s">
        <v>352</v>
      </c>
      <c r="H262" t="s">
        <v>75</v>
      </c>
      <c r="K262" t="s">
        <v>1284</v>
      </c>
      <c r="S262">
        <v>1</v>
      </c>
    </row>
    <row r="263" spans="1:19">
      <c r="A263">
        <v>1514</v>
      </c>
      <c r="B263">
        <v>1514</v>
      </c>
      <c r="C263" t="s">
        <v>552</v>
      </c>
      <c r="D263" t="s">
        <v>344</v>
      </c>
      <c r="F263" t="s">
        <v>1268</v>
      </c>
      <c r="G263" t="s">
        <v>352</v>
      </c>
      <c r="H263" t="s">
        <v>75</v>
      </c>
      <c r="K263" t="s">
        <v>1284</v>
      </c>
      <c r="S263">
        <v>1</v>
      </c>
    </row>
    <row r="264" spans="1:19">
      <c r="A264">
        <v>1515</v>
      </c>
      <c r="B264">
        <v>1515</v>
      </c>
      <c r="C264" t="s">
        <v>492</v>
      </c>
      <c r="D264" t="s">
        <v>583</v>
      </c>
      <c r="F264" t="s">
        <v>1269</v>
      </c>
      <c r="G264" t="s">
        <v>352</v>
      </c>
      <c r="H264" t="s">
        <v>75</v>
      </c>
      <c r="K264" t="s">
        <v>1284</v>
      </c>
      <c r="S264">
        <v>1</v>
      </c>
    </row>
    <row r="265" spans="1:19">
      <c r="A265">
        <v>1516</v>
      </c>
      <c r="B265">
        <v>1516</v>
      </c>
      <c r="C265" t="s">
        <v>309</v>
      </c>
      <c r="D265" t="s">
        <v>344</v>
      </c>
      <c r="F265" t="s">
        <v>1270</v>
      </c>
      <c r="G265" t="s">
        <v>352</v>
      </c>
      <c r="H265" t="s">
        <v>322</v>
      </c>
      <c r="K265" t="s">
        <v>1284</v>
      </c>
      <c r="S265">
        <v>1</v>
      </c>
    </row>
    <row r="266" spans="1:19">
      <c r="A266">
        <v>1517</v>
      </c>
      <c r="B266">
        <v>1517</v>
      </c>
      <c r="C266" t="s">
        <v>310</v>
      </c>
      <c r="D266" t="s">
        <v>344</v>
      </c>
      <c r="F266" t="s">
        <v>1271</v>
      </c>
      <c r="G266" t="s">
        <v>352</v>
      </c>
      <c r="H266" t="s">
        <v>322</v>
      </c>
      <c r="K266" t="s">
        <v>1284</v>
      </c>
      <c r="S266">
        <v>1</v>
      </c>
    </row>
    <row r="267" spans="1:19">
      <c r="A267">
        <v>1518</v>
      </c>
      <c r="B267">
        <v>1518</v>
      </c>
      <c r="C267" t="s">
        <v>445</v>
      </c>
      <c r="D267" t="s">
        <v>344</v>
      </c>
      <c r="F267" t="s">
        <v>1272</v>
      </c>
      <c r="G267" t="s">
        <v>352</v>
      </c>
      <c r="H267" t="s">
        <v>322</v>
      </c>
      <c r="K267" t="s">
        <v>1284</v>
      </c>
      <c r="S267">
        <v>1</v>
      </c>
    </row>
    <row r="268" spans="1:19">
      <c r="A268">
        <v>1519</v>
      </c>
      <c r="B268">
        <v>1519</v>
      </c>
      <c r="C268" t="s">
        <v>446</v>
      </c>
      <c r="D268" t="s">
        <v>344</v>
      </c>
      <c r="F268" t="s">
        <v>1272</v>
      </c>
      <c r="G268" t="s">
        <v>352</v>
      </c>
      <c r="H268" t="s">
        <v>322</v>
      </c>
      <c r="K268" t="s">
        <v>1284</v>
      </c>
      <c r="S268">
        <v>1</v>
      </c>
    </row>
    <row r="269" spans="1:19">
      <c r="A269">
        <v>1520</v>
      </c>
      <c r="B269">
        <v>1520</v>
      </c>
      <c r="C269" t="s">
        <v>313</v>
      </c>
      <c r="D269" t="s">
        <v>587</v>
      </c>
      <c r="F269" t="s">
        <v>1273</v>
      </c>
      <c r="G269" t="s">
        <v>352</v>
      </c>
      <c r="H269" t="s">
        <v>322</v>
      </c>
      <c r="K269" t="s">
        <v>1284</v>
      </c>
      <c r="S269">
        <v>1</v>
      </c>
    </row>
    <row r="270" spans="1:19">
      <c r="A270">
        <v>1521</v>
      </c>
      <c r="B270">
        <v>1521</v>
      </c>
      <c r="C270" t="s">
        <v>314</v>
      </c>
      <c r="D270" t="s">
        <v>587</v>
      </c>
      <c r="F270" t="s">
        <v>1274</v>
      </c>
      <c r="G270" t="s">
        <v>352</v>
      </c>
      <c r="H270" t="s">
        <v>322</v>
      </c>
      <c r="K270" t="s">
        <v>1284</v>
      </c>
      <c r="S270">
        <v>1</v>
      </c>
    </row>
    <row r="271" spans="1:19">
      <c r="A271">
        <v>1522</v>
      </c>
      <c r="B271">
        <v>1522</v>
      </c>
      <c r="C271" t="s">
        <v>315</v>
      </c>
      <c r="D271" t="s">
        <v>587</v>
      </c>
      <c r="F271" t="s">
        <v>1275</v>
      </c>
      <c r="G271" t="s">
        <v>352</v>
      </c>
      <c r="H271" t="s">
        <v>322</v>
      </c>
      <c r="K271" t="s">
        <v>1284</v>
      </c>
      <c r="S271">
        <v>1</v>
      </c>
    </row>
    <row r="272" spans="1:19">
      <c r="A272">
        <v>1523</v>
      </c>
      <c r="B272">
        <v>1523</v>
      </c>
      <c r="C272" t="s">
        <v>316</v>
      </c>
      <c r="D272" t="s">
        <v>587</v>
      </c>
      <c r="F272" t="s">
        <v>1276</v>
      </c>
      <c r="G272" t="s">
        <v>352</v>
      </c>
      <c r="H272" t="s">
        <v>322</v>
      </c>
      <c r="K272" t="s">
        <v>1284</v>
      </c>
      <c r="S272">
        <v>1</v>
      </c>
    </row>
    <row r="273" spans="1:19">
      <c r="A273">
        <v>1524</v>
      </c>
      <c r="B273">
        <v>1524</v>
      </c>
      <c r="C273" t="s">
        <v>317</v>
      </c>
      <c r="D273" t="s">
        <v>587</v>
      </c>
      <c r="F273" t="s">
        <v>1277</v>
      </c>
      <c r="G273" t="s">
        <v>352</v>
      </c>
      <c r="H273" t="s">
        <v>322</v>
      </c>
      <c r="K273" t="s">
        <v>1284</v>
      </c>
      <c r="S273">
        <v>1</v>
      </c>
    </row>
    <row r="274" spans="1:19">
      <c r="A274">
        <v>1525</v>
      </c>
      <c r="B274">
        <v>1525</v>
      </c>
      <c r="C274" t="s">
        <v>318</v>
      </c>
      <c r="D274" t="s">
        <v>344</v>
      </c>
      <c r="F274" t="s">
        <v>1278</v>
      </c>
      <c r="G274" t="s">
        <v>352</v>
      </c>
      <c r="H274" t="s">
        <v>322</v>
      </c>
      <c r="K274" t="s">
        <v>1284</v>
      </c>
      <c r="S274">
        <v>1</v>
      </c>
    </row>
    <row r="275" spans="1:19">
      <c r="A275">
        <v>1526</v>
      </c>
      <c r="B275">
        <v>1526</v>
      </c>
      <c r="C275" t="s">
        <v>319</v>
      </c>
      <c r="D275" t="s">
        <v>589</v>
      </c>
      <c r="F275" t="s">
        <v>1279</v>
      </c>
      <c r="G275" t="s">
        <v>352</v>
      </c>
      <c r="H275" t="s">
        <v>322</v>
      </c>
      <c r="K275" t="s">
        <v>1284</v>
      </c>
      <c r="S275">
        <v>1</v>
      </c>
    </row>
    <row r="276" spans="1:19">
      <c r="A276">
        <v>1527</v>
      </c>
      <c r="B276">
        <v>1527</v>
      </c>
      <c r="C276" t="s">
        <v>320</v>
      </c>
      <c r="D276" t="s">
        <v>344</v>
      </c>
      <c r="F276" t="s">
        <v>1280</v>
      </c>
      <c r="G276" t="s">
        <v>352</v>
      </c>
      <c r="H276" t="s">
        <v>322</v>
      </c>
      <c r="K276" t="s">
        <v>1284</v>
      </c>
      <c r="S276">
        <v>1</v>
      </c>
    </row>
    <row r="277" spans="1:19">
      <c r="A277">
        <v>1528</v>
      </c>
      <c r="B277">
        <v>1528</v>
      </c>
      <c r="C277" t="s">
        <v>321</v>
      </c>
      <c r="D277" t="s">
        <v>583</v>
      </c>
      <c r="F277" t="s">
        <v>1281</v>
      </c>
      <c r="G277" t="s">
        <v>352</v>
      </c>
      <c r="H277" t="s">
        <v>322</v>
      </c>
      <c r="K277" t="s">
        <v>1284</v>
      </c>
      <c r="S27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Удалены с пустыми ценами</vt:lpstr>
      <vt:lpstr>С отсутствием фото 1</vt:lpstr>
      <vt:lpstr>С отсутствием фото 2</vt:lpstr>
      <vt:lpstr>Окончательный 1</vt:lpstr>
      <vt:lpstr>Окончательный 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S.Rogachevsky</cp:lastModifiedBy>
  <cp:lastPrinted>2016-02-06T11:06:28Z</cp:lastPrinted>
  <dcterms:created xsi:type="dcterms:W3CDTF">2016-02-06T11:06:00Z</dcterms:created>
  <dcterms:modified xsi:type="dcterms:W3CDTF">2016-04-29T16:03:58Z</dcterms:modified>
</cp:coreProperties>
</file>