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m\Local Work--Not Uploaded\Thesis\Volleyball\results\"/>
    </mc:Choice>
  </mc:AlternateContent>
  <xr:revisionPtr revIDLastSave="0" documentId="13_ncr:1_{D22FAC43-DB2A-47BD-B3B8-D422EE64510C}" xr6:coauthVersionLast="47" xr6:coauthVersionMax="47" xr10:uidLastSave="{00000000-0000-0000-0000-000000000000}"/>
  <bookViews>
    <workbookView xWindow="-108" yWindow="-108" windowWidth="23256" windowHeight="13176" xr2:uid="{BB76F719-0AF5-48F9-86C0-2961CA8A5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</calcChain>
</file>

<file path=xl/sharedStrings.xml><?xml version="1.0" encoding="utf-8"?>
<sst xmlns="http://schemas.openxmlformats.org/spreadsheetml/2006/main" count="58" uniqueCount="40">
  <si>
    <t>W+L</t>
  </si>
  <si>
    <t>R+L</t>
  </si>
  <si>
    <t>W+R</t>
  </si>
  <si>
    <t>Left</t>
  </si>
  <si>
    <t>Right</t>
  </si>
  <si>
    <t>Waist</t>
  </si>
  <si>
    <t>All</t>
  </si>
  <si>
    <t>Full F1</t>
  </si>
  <si>
    <t>Jump F1</t>
  </si>
  <si>
    <t>Full acc</t>
  </si>
  <si>
    <t>Jump acc</t>
  </si>
  <si>
    <t>main only</t>
  </si>
  <si>
    <t>full all</t>
  </si>
  <si>
    <t>jump left</t>
  </si>
  <si>
    <t>agg main</t>
  </si>
  <si>
    <t>full acc</t>
  </si>
  <si>
    <t>full f1</t>
  </si>
  <si>
    <t>jump acc</t>
  </si>
  <si>
    <t>jump f1</t>
  </si>
  <si>
    <t>all</t>
  </si>
  <si>
    <t>waist</t>
  </si>
  <si>
    <t>right</t>
  </si>
  <si>
    <t>left</t>
  </si>
  <si>
    <t>no wb agg main</t>
  </si>
  <si>
    <t>no jp agg main</t>
  </si>
  <si>
    <t>leave 1 out all</t>
  </si>
  <si>
    <t>full f1 avg</t>
  </si>
  <si>
    <t>leave 1 out waist</t>
  </si>
  <si>
    <t>leave 1 out left</t>
  </si>
  <si>
    <t>leave 1 out left waist</t>
  </si>
  <si>
    <t>400 l w</t>
  </si>
  <si>
    <t>bin size experiment</t>
  </si>
  <si>
    <t>window size experiment</t>
  </si>
  <si>
    <t>25 bin l w</t>
  </si>
  <si>
    <t> 0.6935786435786435</t>
  </si>
  <si>
    <t>new sensor location experiment</t>
  </si>
  <si>
    <t>400, 50, maxmag</t>
  </si>
  <si>
    <t>W L</t>
  </si>
  <si>
    <t>W R</t>
  </si>
  <si>
    <t>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</si>
</sst>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D1D2D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0.82425750505084805</c:v>
                </c:pt>
                <c:pt idx="1">
                  <c:v>0.83687203213098305</c:v>
                </c:pt>
                <c:pt idx="2">
                  <c:v>0.85140232080292899</c:v>
                </c:pt>
                <c:pt idx="3">
                  <c:v>0.85020203059106803</c:v>
                </c:pt>
                <c:pt idx="4">
                  <c:v>0.86500836805240799</c:v>
                </c:pt>
                <c:pt idx="5">
                  <c:v>0.87249264912119595</c:v>
                </c:pt>
                <c:pt idx="6">
                  <c:v>0.88697374128688999</c:v>
                </c:pt>
                <c:pt idx="7">
                  <c:v>0.90173160173160105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D9C-B804-CF35A25D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76959"/>
        <c:axId val="261579871"/>
      </c:lineChart>
      <c:catAx>
        <c:axId val="2615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9871"/>
        <c:crosses val="autoZero"/>
        <c:auto val="1"/>
        <c:lblAlgn val="ctr"/>
        <c:lblOffset val="100"/>
        <c:noMultiLvlLbl val="0"/>
      </c:catAx>
      <c:valAx>
        <c:axId val="2615798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0.66682241200830294</c:v>
                </c:pt>
                <c:pt idx="1">
                  <c:v>0.68890623692786401</c:v>
                </c:pt>
                <c:pt idx="2">
                  <c:v>0.73560065609424896</c:v>
                </c:pt>
                <c:pt idx="3">
                  <c:v>0.76411811029779397</c:v>
                </c:pt>
                <c:pt idx="4">
                  <c:v>0.78081610121831102</c:v>
                </c:pt>
                <c:pt idx="5">
                  <c:v>0.79752964227177503</c:v>
                </c:pt>
                <c:pt idx="6">
                  <c:v>0.79536489278445799</c:v>
                </c:pt>
                <c:pt idx="7">
                  <c:v>0.81031249316895004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41F-9A40-EC616D03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74879"/>
        <c:axId val="310488191"/>
      </c:lineChart>
      <c:catAx>
        <c:axId val="3104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8191"/>
        <c:crosses val="autoZero"/>
        <c:auto val="1"/>
        <c:lblAlgn val="ctr"/>
        <c:lblOffset val="100"/>
        <c:noMultiLvlLbl val="0"/>
      </c:catAx>
      <c:valAx>
        <c:axId val="3104881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</a:t>
            </a:r>
            <a:r>
              <a:rPr lang="en-US" baseline="0"/>
              <a:t> 1 out -experiment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Sheet1!$G$27:$AK$27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90</c:v>
                </c:pt>
                <c:pt idx="16">
                  <c:v>110</c:v>
                </c:pt>
                <c:pt idx="17">
                  <c:v>130</c:v>
                </c:pt>
                <c:pt idx="18">
                  <c:v>150</c:v>
                </c:pt>
                <c:pt idx="19">
                  <c:v>170</c:v>
                </c:pt>
                <c:pt idx="20">
                  <c:v>190</c:v>
                </c:pt>
                <c:pt idx="21">
                  <c:v>210</c:v>
                </c:pt>
                <c:pt idx="22">
                  <c:v>230</c:v>
                </c:pt>
                <c:pt idx="23">
                  <c:v>250</c:v>
                </c:pt>
                <c:pt idx="24">
                  <c:v>270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  <c:pt idx="28">
                  <c:v>350</c:v>
                </c:pt>
                <c:pt idx="29">
                  <c:v>370</c:v>
                </c:pt>
                <c:pt idx="30">
                  <c:v>390</c:v>
                </c:pt>
              </c:numCache>
            </c:numRef>
          </c:cat>
          <c:val>
            <c:numRef>
              <c:f>Sheet1!$G$28:$AK$28</c:f>
              <c:numCache>
                <c:formatCode>General</c:formatCode>
                <c:ptCount val="31"/>
                <c:pt idx="0">
                  <c:v>0.86799968194687904</c:v>
                </c:pt>
                <c:pt idx="1">
                  <c:v>0.87890712186849995</c:v>
                </c:pt>
                <c:pt idx="2">
                  <c:v>0.88139215030879003</c:v>
                </c:pt>
                <c:pt idx="3">
                  <c:v>0.88662136446530504</c:v>
                </c:pt>
                <c:pt idx="4">
                  <c:v>0.88962829947578204</c:v>
                </c:pt>
                <c:pt idx="5">
                  <c:v>0.88593061719480803</c:v>
                </c:pt>
                <c:pt idx="6">
                  <c:v>0.88842016641863597</c:v>
                </c:pt>
                <c:pt idx="7">
                  <c:v>0.88286310502389498</c:v>
                </c:pt>
                <c:pt idx="8">
                  <c:v>0.88232847535939996</c:v>
                </c:pt>
                <c:pt idx="9">
                  <c:v>0.882246524228256</c:v>
                </c:pt>
                <c:pt idx="10">
                  <c:v>0.88638458821175303</c:v>
                </c:pt>
                <c:pt idx="11">
                  <c:v>0.87901247254177595</c:v>
                </c:pt>
                <c:pt idx="12">
                  <c:v>0.87141356612551502</c:v>
                </c:pt>
                <c:pt idx="13">
                  <c:v>0.87787412900706796</c:v>
                </c:pt>
                <c:pt idx="14">
                  <c:v>0.87726675425863498</c:v>
                </c:pt>
                <c:pt idx="15">
                  <c:v>0.86613605945832295</c:v>
                </c:pt>
                <c:pt idx="16">
                  <c:v>0.86063168743160701</c:v>
                </c:pt>
                <c:pt idx="17">
                  <c:v>0.85441336330312101</c:v>
                </c:pt>
                <c:pt idx="18">
                  <c:v>0.85062206077064295</c:v>
                </c:pt>
                <c:pt idx="19">
                  <c:v>0.83659504559782305</c:v>
                </c:pt>
                <c:pt idx="20">
                  <c:v>0.82520107634398798</c:v>
                </c:pt>
                <c:pt idx="21">
                  <c:v>0.81174896390206497</c:v>
                </c:pt>
                <c:pt idx="22">
                  <c:v>0.81316543180428502</c:v>
                </c:pt>
                <c:pt idx="23">
                  <c:v>0.80435261614186304</c:v>
                </c:pt>
                <c:pt idx="24">
                  <c:v>0.80971360382225899</c:v>
                </c:pt>
                <c:pt idx="25">
                  <c:v>0.80751781644793896</c:v>
                </c:pt>
                <c:pt idx="26">
                  <c:v>0.81102567908013401</c:v>
                </c:pt>
                <c:pt idx="27">
                  <c:v>0.81049891113696304</c:v>
                </c:pt>
                <c:pt idx="28">
                  <c:v>0.80678549602815497</c:v>
                </c:pt>
                <c:pt idx="29">
                  <c:v>0.81179996617519601</c:v>
                </c:pt>
                <c:pt idx="30">
                  <c:v>0.80819315049442397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C93-99F2-7F35454B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4976"/>
        <c:axId val="379904144"/>
      </c:lineChart>
      <c:catAx>
        <c:axId val="3799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144"/>
        <c:crosses val="autoZero"/>
        <c:auto val="1"/>
        <c:lblAlgn val="ctr"/>
        <c:lblOffset val="100"/>
        <c:noMultiLvlLbl val="0"/>
      </c:catAx>
      <c:valAx>
        <c:axId val="379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Leave</a:t>
            </a:r>
            <a:r>
              <a:rPr lang="en-US" baseline="0"/>
              <a:t> 1 out pt.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Sheet1!$G$31:$J$31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Sheet1!$G$32:$J$32</c:f>
              <c:numCache>
                <c:formatCode>General</c:formatCode>
                <c:ptCount val="4"/>
                <c:pt idx="0">
                  <c:v>0.880577812784889</c:v>
                </c:pt>
                <c:pt idx="1">
                  <c:v>0.89209930663042003</c:v>
                </c:pt>
                <c:pt idx="2">
                  <c:v>0.88962829947578204</c:v>
                </c:pt>
                <c:pt idx="3">
                  <c:v>0.88343269164395699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1B3-B8D5-CDA9BD31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39776"/>
        <c:axId val="1542935616"/>
      </c:lineChart>
      <c:catAx>
        <c:axId val="15429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5616"/>
        <c:crosses val="autoZero"/>
        <c:auto val="1"/>
        <c:lblAlgn val="ctr"/>
        <c:lblOffset val="100"/>
        <c:noMultiLvlLbl val="0"/>
      </c:catAx>
      <c:valAx>
        <c:axId val="154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</xdr:row>
      <xdr:rowOff>38100</xdr:rowOff>
    </xdr:from>
    <xdr:to>
      <xdr:col>18</xdr:col>
      <xdr:colOff>53340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973E2-B01A-40D5-8BE3-2BC5494C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4</xdr:row>
      <xdr:rowOff>129540</xdr:rowOff>
    </xdr:from>
    <xdr:to>
      <xdr:col>23</xdr:col>
      <xdr:colOff>518160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07AD4-E51D-4C1E-BE36-1FD41A92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106680</xdr:colOff>
      <xdr:row>7</xdr:row>
      <xdr:rowOff>160020</xdr:rowOff>
    </xdr:from>
    <xdr:to>
      <xdr:col>20</xdr:col>
      <xdr:colOff>411480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A8B00-1D0C-4BD6-90B5-973E4DEF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6</xdr:row>
      <xdr:rowOff>15240</xdr:rowOff>
    </xdr:from>
    <xdr:to>
      <xdr:col>12</xdr:col>
      <xdr:colOff>114300</xdr:colOff>
      <xdr:row>21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16DF0-8509-4349-AC4F-68EDDC2B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0C0-3AD5-403E-B69E-FDFD72876661}">
  <dimension ref="A1:AK47"/>
  <sheetViews>
    <sheetView tabSelected="1" topLeftCell="A22" workbookViewId="0">
      <selection activeCell="N37" sqref="N37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11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9" x14ac:dyDescent="0.3">
      <c r="A2" t="s">
        <v>9</v>
      </c>
      <c r="B2">
        <v>0.90291262135922301</v>
      </c>
      <c r="C2">
        <v>0.81553398058252402</v>
      </c>
      <c r="D2">
        <v>0.75728155339805803</v>
      </c>
      <c r="E2">
        <v>0.83495145631067902</v>
      </c>
      <c r="F2">
        <v>0.84466019417475702</v>
      </c>
      <c r="G2">
        <v>0.86407766990291202</v>
      </c>
      <c r="H2">
        <v>0.83495145631067902</v>
      </c>
    </row>
    <row r="3" spans="1:9" x14ac:dyDescent="0.3">
      <c r="A3" t="s">
        <v>7</v>
      </c>
      <c r="B3">
        <v>0.90173160173160105</v>
      </c>
      <c r="C3">
        <v>0.81624855586252598</v>
      </c>
      <c r="D3">
        <v>0.72503311858150499</v>
      </c>
      <c r="E3">
        <v>0.80502178114401401</v>
      </c>
      <c r="F3">
        <v>0.83461476764979003</v>
      </c>
      <c r="G3">
        <v>0.85135584484912497</v>
      </c>
      <c r="H3">
        <v>0.80748808583419496</v>
      </c>
    </row>
    <row r="4" spans="1:9" x14ac:dyDescent="0.3">
      <c r="A4" t="s">
        <v>10</v>
      </c>
      <c r="B4">
        <v>0.84761904761904705</v>
      </c>
      <c r="C4">
        <v>0.79682539682539599</v>
      </c>
      <c r="D4">
        <v>0.73015873015873001</v>
      </c>
      <c r="E4">
        <v>0.81269841269841203</v>
      </c>
      <c r="F4">
        <v>0.82222222222222197</v>
      </c>
      <c r="G4">
        <v>0.83174603174603101</v>
      </c>
      <c r="H4">
        <v>0.838095238095238</v>
      </c>
    </row>
    <row r="5" spans="1:9" x14ac:dyDescent="0.3">
      <c r="A5" t="s">
        <v>8</v>
      </c>
      <c r="B5">
        <v>0.84756172263649099</v>
      </c>
      <c r="C5">
        <v>0.79713099823385303</v>
      </c>
      <c r="D5">
        <v>0.72893597232205498</v>
      </c>
      <c r="E5">
        <v>0.81031249316895004</v>
      </c>
      <c r="F5">
        <v>0.82227795179997598</v>
      </c>
      <c r="G5">
        <v>0.83157241617607403</v>
      </c>
      <c r="H5">
        <v>0.83703713102340505</v>
      </c>
    </row>
    <row r="12" spans="1:9" x14ac:dyDescent="0.3">
      <c r="B12">
        <v>4</v>
      </c>
      <c r="C12">
        <v>5</v>
      </c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</row>
    <row r="13" spans="1:9" x14ac:dyDescent="0.3">
      <c r="A13" t="s">
        <v>12</v>
      </c>
      <c r="B13">
        <v>0.82425750505084805</v>
      </c>
      <c r="C13">
        <v>0.83687203213098305</v>
      </c>
      <c r="D13">
        <v>0.85140232080292899</v>
      </c>
      <c r="E13">
        <v>0.85020203059106803</v>
      </c>
      <c r="F13">
        <v>0.86500836805240799</v>
      </c>
      <c r="G13">
        <v>0.87249264912119595</v>
      </c>
      <c r="H13">
        <v>0.88697374128688999</v>
      </c>
      <c r="I13">
        <v>0.90173160173160105</v>
      </c>
    </row>
    <row r="16" spans="1:9" x14ac:dyDescent="0.3">
      <c r="B16">
        <v>4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</row>
    <row r="17" spans="1:37" x14ac:dyDescent="0.3">
      <c r="A17" t="s">
        <v>13</v>
      </c>
      <c r="B17">
        <v>0.66682241200830294</v>
      </c>
      <c r="C17">
        <v>0.68890623692786401</v>
      </c>
      <c r="D17">
        <v>0.73560065609424896</v>
      </c>
      <c r="E17">
        <v>0.76411811029779397</v>
      </c>
      <c r="F17">
        <v>0.78081610121831102</v>
      </c>
      <c r="G17">
        <v>0.79752964227177503</v>
      </c>
      <c r="H17">
        <v>0.79536489278445799</v>
      </c>
      <c r="I17">
        <v>0.81031249316895004</v>
      </c>
    </row>
    <row r="19" spans="1:37" x14ac:dyDescent="0.3">
      <c r="A19" t="s">
        <v>14</v>
      </c>
      <c r="B19" t="s">
        <v>19</v>
      </c>
      <c r="C19" t="s">
        <v>20</v>
      </c>
      <c r="D19" t="s">
        <v>21</v>
      </c>
      <c r="E19" t="s">
        <v>22</v>
      </c>
    </row>
    <row r="20" spans="1:37" x14ac:dyDescent="0.3">
      <c r="A20" t="s">
        <v>15</v>
      </c>
      <c r="B20">
        <v>1</v>
      </c>
      <c r="C20">
        <v>0.99993872173539999</v>
      </c>
    </row>
    <row r="21" spans="1:37" x14ac:dyDescent="0.3">
      <c r="A21" t="s">
        <v>16</v>
      </c>
      <c r="B21">
        <v>1</v>
      </c>
      <c r="C21">
        <v>0.99993857999600899</v>
      </c>
    </row>
    <row r="22" spans="1:37" x14ac:dyDescent="0.3">
      <c r="A22" t="s">
        <v>17</v>
      </c>
      <c r="B22">
        <v>1</v>
      </c>
      <c r="C22">
        <v>1</v>
      </c>
    </row>
    <row r="23" spans="1:37" x14ac:dyDescent="0.3">
      <c r="A23" t="s">
        <v>18</v>
      </c>
      <c r="B23">
        <v>1</v>
      </c>
      <c r="C23">
        <v>1</v>
      </c>
    </row>
    <row r="25" spans="1:37" x14ac:dyDescent="0.3">
      <c r="A25" t="s">
        <v>23</v>
      </c>
      <c r="B25" t="s">
        <v>19</v>
      </c>
      <c r="C25" t="s">
        <v>20</v>
      </c>
    </row>
    <row r="26" spans="1:37" x14ac:dyDescent="0.3">
      <c r="A26" t="s">
        <v>15</v>
      </c>
      <c r="B26">
        <v>0.99990000000000001</v>
      </c>
      <c r="C26">
        <v>0.99990000000000001</v>
      </c>
      <c r="F26" t="s">
        <v>31</v>
      </c>
    </row>
    <row r="27" spans="1:37" x14ac:dyDescent="0.3">
      <c r="A27" t="s">
        <v>16</v>
      </c>
      <c r="B27">
        <v>0.99990000000000001</v>
      </c>
      <c r="C27">
        <v>0.99990000000000001</v>
      </c>
      <c r="F27" t="s">
        <v>30</v>
      </c>
      <c r="G27">
        <v>5</v>
      </c>
      <c r="H27">
        <v>10</v>
      </c>
      <c r="I27">
        <v>15</v>
      </c>
      <c r="J27">
        <v>20</v>
      </c>
      <c r="K27">
        <v>25</v>
      </c>
      <c r="L27">
        <v>30</v>
      </c>
      <c r="M27">
        <v>35</v>
      </c>
      <c r="N27">
        <v>40</v>
      </c>
      <c r="O27">
        <v>45</v>
      </c>
      <c r="P27">
        <v>50</v>
      </c>
      <c r="Q27">
        <v>55</v>
      </c>
      <c r="R27">
        <v>60</v>
      </c>
      <c r="S27">
        <v>65</v>
      </c>
      <c r="T27">
        <v>70</v>
      </c>
      <c r="U27">
        <v>75</v>
      </c>
      <c r="V27">
        <v>90</v>
      </c>
      <c r="W27">
        <v>110</v>
      </c>
      <c r="X27">
        <v>130</v>
      </c>
      <c r="Y27">
        <v>150</v>
      </c>
      <c r="Z27">
        <v>170</v>
      </c>
      <c r="AA27">
        <v>190</v>
      </c>
      <c r="AB27">
        <v>210</v>
      </c>
      <c r="AC27">
        <v>230</v>
      </c>
      <c r="AD27">
        <v>250</v>
      </c>
      <c r="AE27">
        <v>270</v>
      </c>
      <c r="AF27">
        <v>290</v>
      </c>
      <c r="AG27">
        <v>310</v>
      </c>
      <c r="AH27">
        <v>330</v>
      </c>
      <c r="AI27">
        <v>350</v>
      </c>
      <c r="AJ27">
        <v>370</v>
      </c>
      <c r="AK27">
        <v>390</v>
      </c>
    </row>
    <row r="28" spans="1:37" x14ac:dyDescent="0.3">
      <c r="F28" t="s">
        <v>26</v>
      </c>
      <c r="G28">
        <v>0.86799968194687904</v>
      </c>
      <c r="H28">
        <v>0.87890712186849995</v>
      </c>
      <c r="I28">
        <v>0.88139215030879003</v>
      </c>
      <c r="J28">
        <v>0.88662136446530504</v>
      </c>
      <c r="K28">
        <v>0.88962829947578204</v>
      </c>
      <c r="L28">
        <v>0.88593061719480803</v>
      </c>
      <c r="M28">
        <v>0.88842016641863597</v>
      </c>
      <c r="N28">
        <v>0.88286310502389498</v>
      </c>
      <c r="O28">
        <v>0.88232847535939996</v>
      </c>
      <c r="P28">
        <v>0.882246524228256</v>
      </c>
      <c r="Q28">
        <v>0.88638458821175303</v>
      </c>
      <c r="R28">
        <v>0.87901247254177595</v>
      </c>
      <c r="S28">
        <v>0.87141356612551502</v>
      </c>
      <c r="T28">
        <v>0.87787412900706796</v>
      </c>
      <c r="U28">
        <v>0.87726675425863498</v>
      </c>
      <c r="V28">
        <v>0.86613605945832295</v>
      </c>
      <c r="W28">
        <v>0.86063168743160701</v>
      </c>
      <c r="X28">
        <v>0.85441336330312101</v>
      </c>
      <c r="Y28">
        <v>0.85062206077064295</v>
      </c>
      <c r="Z28">
        <v>0.83659504559782305</v>
      </c>
      <c r="AA28">
        <v>0.82520107634398798</v>
      </c>
      <c r="AB28">
        <v>0.81174896390206497</v>
      </c>
      <c r="AC28">
        <v>0.81316543180428502</v>
      </c>
      <c r="AD28">
        <v>0.80435261614186304</v>
      </c>
      <c r="AE28">
        <v>0.80971360382225899</v>
      </c>
      <c r="AF28">
        <v>0.80751781644793896</v>
      </c>
      <c r="AG28">
        <v>0.81102567908013401</v>
      </c>
      <c r="AH28">
        <v>0.81049891113696304</v>
      </c>
      <c r="AI28">
        <v>0.80678549602815497</v>
      </c>
      <c r="AJ28">
        <v>0.81179996617519601</v>
      </c>
      <c r="AK28">
        <v>0.80819315049442397</v>
      </c>
    </row>
    <row r="29" spans="1:37" x14ac:dyDescent="0.3">
      <c r="A29" t="s">
        <v>24</v>
      </c>
      <c r="B29" t="s">
        <v>20</v>
      </c>
    </row>
    <row r="30" spans="1:37" x14ac:dyDescent="0.3">
      <c r="A30" t="s">
        <v>15</v>
      </c>
      <c r="B30">
        <v>1</v>
      </c>
      <c r="F30" t="s">
        <v>32</v>
      </c>
    </row>
    <row r="31" spans="1:37" x14ac:dyDescent="0.3">
      <c r="A31" t="s">
        <v>16</v>
      </c>
      <c r="B31">
        <v>1</v>
      </c>
      <c r="F31" t="s">
        <v>33</v>
      </c>
      <c r="G31">
        <v>300</v>
      </c>
      <c r="H31">
        <v>350</v>
      </c>
      <c r="I31">
        <v>400</v>
      </c>
      <c r="J31">
        <v>450</v>
      </c>
    </row>
    <row r="32" spans="1:37" x14ac:dyDescent="0.3">
      <c r="F32" t="s">
        <v>26</v>
      </c>
      <c r="G32">
        <v>0.880577812784889</v>
      </c>
      <c r="H32">
        <v>0.89209930663042003</v>
      </c>
      <c r="I32">
        <v>0.88962829947578204</v>
      </c>
      <c r="J32">
        <v>0.88343269164395699</v>
      </c>
    </row>
    <row r="35" spans="1:13" x14ac:dyDescent="0.3">
      <c r="A35" t="s">
        <v>25</v>
      </c>
    </row>
    <row r="36" spans="1:13" x14ac:dyDescent="0.3">
      <c r="A36" t="s">
        <v>26</v>
      </c>
      <c r="B36">
        <v>0.91500000000000004</v>
      </c>
    </row>
    <row r="37" spans="1:13" x14ac:dyDescent="0.3">
      <c r="F37" t="s">
        <v>35</v>
      </c>
    </row>
    <row r="38" spans="1:13" x14ac:dyDescent="0.3">
      <c r="A38" t="s">
        <v>27</v>
      </c>
      <c r="F38" t="s">
        <v>36</v>
      </c>
      <c r="G38" t="s">
        <v>20</v>
      </c>
      <c r="H38" t="s">
        <v>22</v>
      </c>
      <c r="I38" t="s">
        <v>21</v>
      </c>
      <c r="J38" t="s">
        <v>37</v>
      </c>
      <c r="K38" t="s">
        <v>38</v>
      </c>
      <c r="L38" t="s">
        <v>39</v>
      </c>
      <c r="M38" t="s">
        <v>19</v>
      </c>
    </row>
    <row r="39" spans="1:13" x14ac:dyDescent="0.3">
      <c r="A39" t="s">
        <v>26</v>
      </c>
      <c r="B39">
        <v>0.82</v>
      </c>
      <c r="F39" t="s">
        <v>16</v>
      </c>
      <c r="G39">
        <v>0.81916067969252504</v>
      </c>
      <c r="H39">
        <v>0.85101199171269004</v>
      </c>
      <c r="I39">
        <v>0.81825354459291699</v>
      </c>
      <c r="J39">
        <v>0.88158911832264197</v>
      </c>
      <c r="K39">
        <v>0.87687349263494896</v>
      </c>
      <c r="L39">
        <v>0.91159276762340302</v>
      </c>
      <c r="M39">
        <v>0.916500755539568</v>
      </c>
    </row>
    <row r="40" spans="1:13" x14ac:dyDescent="0.3">
      <c r="F40" t="s">
        <v>18</v>
      </c>
      <c r="G40">
        <v>0.85775351128751598</v>
      </c>
      <c r="H40">
        <v>0.90739485123363395</v>
      </c>
      <c r="I40">
        <v>0.88217792117237903</v>
      </c>
      <c r="J40">
        <v>0.91170816872625104</v>
      </c>
      <c r="K40">
        <v>0.92854280278030998</v>
      </c>
      <c r="L40">
        <v>0.95385457966846099</v>
      </c>
      <c r="M40">
        <v>0.95285580712696105</v>
      </c>
    </row>
    <row r="41" spans="1:13" x14ac:dyDescent="0.3">
      <c r="A41" t="s">
        <v>28</v>
      </c>
    </row>
    <row r="42" spans="1:13" x14ac:dyDescent="0.3">
      <c r="A42" t="s">
        <v>26</v>
      </c>
      <c r="B42">
        <v>0.85</v>
      </c>
    </row>
    <row r="43" spans="1:13" x14ac:dyDescent="0.3">
      <c r="H43" s="1">
        <v>0.70440657827021402</v>
      </c>
    </row>
    <row r="44" spans="1:13" x14ac:dyDescent="0.3">
      <c r="A44" t="s">
        <v>29</v>
      </c>
      <c r="H44" s="1" t="s">
        <v>34</v>
      </c>
    </row>
    <row r="45" spans="1:13" x14ac:dyDescent="0.3">
      <c r="A45" t="s">
        <v>26</v>
      </c>
      <c r="B45">
        <v>0.88</v>
      </c>
      <c r="H45" s="1">
        <v>0.61670438147710804</v>
      </c>
    </row>
    <row r="46" spans="1:13" x14ac:dyDescent="0.3">
      <c r="H46" s="1">
        <v>0.56640348288075504</v>
      </c>
    </row>
    <row r="47" spans="1:13" x14ac:dyDescent="0.3">
      <c r="H47">
        <f>AVERAGE(H43:H46)</f>
        <v>0.6291714808760257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Jauhiainen</dc:creator>
  <cp:lastModifiedBy>Miki Jauhiainen</cp:lastModifiedBy>
  <dcterms:created xsi:type="dcterms:W3CDTF">2021-07-25T09:43:34Z</dcterms:created>
  <dcterms:modified xsi:type="dcterms:W3CDTF">2022-04-09T12:25:22Z</dcterms:modified>
</cp:coreProperties>
</file>