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fitz\Documents\GitHub Clones\anki-card-importer\"/>
    </mc:Choice>
  </mc:AlternateContent>
  <xr:revisionPtr revIDLastSave="0" documentId="13_ncr:1_{BF46F7D0-6EA3-445B-BFC2-DF6F93B12231}" xr6:coauthVersionLast="45" xr6:coauthVersionMax="45" xr10:uidLastSave="{00000000-0000-0000-0000-000000000000}"/>
  <bookViews>
    <workbookView xWindow="8685" yWindow="1965" windowWidth="14955" windowHeight="11370" tabRatio="777" xr2:uid="{00000000-000D-0000-FFFF-FFFF00000000}"/>
  </bookViews>
  <sheets>
    <sheet name="Spot Notes" sheetId="18" r:id="rId1"/>
    <sheet name="vocab" sheetId="17" r:id="rId2"/>
    <sheet name="vocab_中文" sheetId="14" r:id="rId3"/>
    <sheet name="vocab_한국어" sheetId="15" r:id="rId4"/>
    <sheet name="vocab_日本語" sheetId="16" r:id="rId5"/>
    <sheet name="FLASHCARD TYPES" sheetId="6" r:id="rId6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calcChain.xml><?xml version="1.0" encoding="utf-8"?>
<calcChain xmlns="http://schemas.openxmlformats.org/spreadsheetml/2006/main">
  <c r="C6" i="17" l="1"/>
  <c r="B11" i="6" l="1"/>
  <c r="A5" i="17"/>
  <c r="A4" i="17"/>
  <c r="A2" i="17" l="1"/>
  <c r="A3" i="17"/>
  <c r="A14" i="17"/>
  <c r="A13" i="17"/>
  <c r="A12" i="17"/>
  <c r="A11" i="17"/>
  <c r="A10" i="17"/>
  <c r="A9" i="17"/>
  <c r="A8" i="17"/>
  <c r="A7" i="17"/>
  <c r="A6" i="17"/>
  <c r="C51" i="17" l="1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5" i="17"/>
  <c r="C4" i="17"/>
  <c r="C3" i="17"/>
  <c r="C2" i="17"/>
  <c r="B16" i="17"/>
  <c r="B25" i="17" l="1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A16" i="17"/>
  <c r="B15" i="17"/>
  <c r="A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</calcChain>
</file>

<file path=xl/sharedStrings.xml><?xml version="1.0" encoding="utf-8"?>
<sst xmlns="http://schemas.openxmlformats.org/spreadsheetml/2006/main" count="791" uniqueCount="318">
  <si>
    <t>FOREIGN</t>
  </si>
  <si>
    <t>ENGLISH</t>
  </si>
  <si>
    <t>KANJI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</si>
  <si>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</si>
  <si>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</si>
  <si>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</si>
  <si>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</si>
  <si>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</si>
  <si>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</si>
  <si>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</si>
  <si>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</si>
  <si>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</si>
  <si>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</si>
  <si>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</si>
  <si>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</si>
  <si>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</si>
  <si>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</si>
  <si>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</si>
  <si>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长</t>
  </si>
  <si>
    <t>沙</t>
  </si>
  <si>
    <t>一</t>
  </si>
  <si>
    <t>餐</t>
  </si>
  <si>
    <t>饮</t>
  </si>
  <si>
    <t>店</t>
  </si>
  <si>
    <t>推</t>
  </si>
  <si>
    <t>行</t>
  </si>
  <si>
    <t>“</t>
  </si>
  <si>
    <t>称</t>
  </si>
  <si>
    <t>体</t>
  </si>
  <si>
    <t>重</t>
  </si>
  <si>
    <t>点</t>
  </si>
  <si>
    <t>”</t>
  </si>
  <si>
    <t>引</t>
  </si>
  <si>
    <t>发</t>
  </si>
  <si>
    <t>热</t>
  </si>
  <si>
    <t>议</t>
  </si>
  <si>
    <t>后</t>
  </si>
  <si>
    <t>声</t>
  </si>
  <si>
    <t>明</t>
  </si>
  <si>
    <t>道</t>
  </si>
  <si>
    <t>歉</t>
  </si>
  <si>
    <t>近</t>
  </si>
  <si>
    <t>日</t>
  </si>
  <si>
    <t>，</t>
  </si>
  <si>
    <t>中</t>
  </si>
  <si>
    <t>国</t>
  </si>
  <si>
    <t>家</t>
  </si>
  <si>
    <t>主</t>
  </si>
  <si>
    <t>席</t>
  </si>
  <si>
    <t>在</t>
  </si>
  <si>
    <t>次</t>
  </si>
  <si>
    <t>会</t>
  </si>
  <si>
    <t>再</t>
  </si>
  <si>
    <t>提</t>
  </si>
  <si>
    <t>出</t>
  </si>
  <si>
    <t>拒</t>
  </si>
  <si>
    <t>绝</t>
  </si>
  <si>
    <t>舌</t>
  </si>
  <si>
    <t>尖</t>
  </si>
  <si>
    <t>上</t>
  </si>
  <si>
    <t>的</t>
  </si>
  <si>
    <t>浪</t>
  </si>
  <si>
    <t>费</t>
  </si>
  <si>
    <t>坚</t>
  </si>
  <si>
    <t>决</t>
  </si>
  <si>
    <t>要</t>
  </si>
  <si>
    <t>将</t>
  </si>
  <si>
    <t>光</t>
  </si>
  <si>
    <t>盘</t>
  </si>
  <si>
    <t>动</t>
  </si>
  <si>
    <t>进</t>
  </si>
  <si>
    <t>到</t>
  </si>
  <si>
    <t>底</t>
  </si>
  <si>
    <t>。</t>
  </si>
  <si>
    <t>此</t>
  </si>
  <si>
    <t>倡</t>
  </si>
  <si>
    <t>经</t>
  </si>
  <si>
    <t>内</t>
  </si>
  <si>
    <t>各</t>
  </si>
  <si>
    <t>企</t>
  </si>
  <si>
    <t>业</t>
  </si>
  <si>
    <t>食</t>
  </si>
  <si>
    <t>堂</t>
  </si>
  <si>
    <t>以</t>
  </si>
  <si>
    <t>及</t>
  </si>
  <si>
    <t>就</t>
  </si>
  <si>
    <t>通</t>
  </si>
  <si>
    <t>过</t>
  </si>
  <si>
    <t>种</t>
  </si>
  <si>
    <t>不</t>
  </si>
  <si>
    <t>同</t>
  </si>
  <si>
    <t>方</t>
  </si>
  <si>
    <t>式</t>
  </si>
  <si>
    <t>积</t>
  </si>
  <si>
    <t>极</t>
  </si>
  <si>
    <t>地</t>
  </si>
  <si>
    <t>参</t>
  </si>
  <si>
    <t>与</t>
  </si>
  <si>
    <t>了</t>
  </si>
  <si>
    <t>该</t>
  </si>
  <si>
    <t>来</t>
  </si>
  <si>
    <t>据</t>
  </si>
  <si>
    <t>报</t>
  </si>
  <si>
    <t>湖</t>
  </si>
  <si>
    <t>南</t>
  </si>
  <si>
    <t>看</t>
  </si>
  <si>
    <t>活</t>
  </si>
  <si>
    <t>即</t>
  </si>
  <si>
    <t>顾</t>
  </si>
  <si>
    <t>客</t>
  </si>
  <si>
    <t>入</t>
  </si>
  <si>
    <t>前</t>
  </si>
  <si>
    <t>可</t>
  </si>
  <si>
    <t>先</t>
  </si>
  <si>
    <t>然</t>
  </si>
  <si>
    <t>根</t>
  </si>
  <si>
    <t>荐</t>
  </si>
  <si>
    <t>物</t>
  </si>
  <si>
    <t>量</t>
  </si>
  <si>
    <t>配</t>
  </si>
  <si>
    <t>比</t>
  </si>
  <si>
    <t>菜</t>
  </si>
  <si>
    <t>单</t>
  </si>
  <si>
    <t>厅</t>
  </si>
  <si>
    <t>门</t>
  </si>
  <si>
    <t>口</t>
  </si>
  <si>
    <t>摆</t>
  </si>
  <si>
    <t>放</t>
  </si>
  <si>
    <t>示</t>
  </si>
  <si>
    <t>牌</t>
  </si>
  <si>
    <t>分</t>
  </si>
  <si>
    <t>别</t>
  </si>
  <si>
    <t>为</t>
  </si>
  <si>
    <t>性</t>
  </si>
  <si>
    <t>、</t>
  </si>
  <si>
    <t>供</t>
  </si>
  <si>
    <t>建</t>
  </si>
  <si>
    <t>摄</t>
  </si>
  <si>
    <t>对</t>
  </si>
  <si>
    <t>应</t>
  </si>
  <si>
    <t>成</t>
  </si>
  <si>
    <t>年</t>
  </si>
  <si>
    <t>女</t>
  </si>
  <si>
    <t>例</t>
  </si>
  <si>
    <t>公</t>
  </si>
  <si>
    <t>斤</t>
  </si>
  <si>
    <t>正</t>
  </si>
  <si>
    <t>常</t>
  </si>
  <si>
    <t>~</t>
  </si>
  <si>
    <t>千</t>
  </si>
  <si>
    <t>卡</t>
  </si>
  <si>
    <t>有</t>
  </si>
  <si>
    <t>三</t>
  </si>
  <si>
    <t>按</t>
  </si>
  <si>
    <t>照</t>
  </si>
  <si>
    <t>自</t>
  </si>
  <si>
    <t>己</t>
  </si>
  <si>
    <t>味</t>
  </si>
  <si>
    <t>和</t>
  </si>
  <si>
    <t>喜</t>
  </si>
  <si>
    <t>好</t>
  </si>
  <si>
    <t>选</t>
  </si>
  <si>
    <t>择</t>
  </si>
  <si>
    <t>除</t>
  </si>
  <si>
    <t>外</t>
  </si>
  <si>
    <t>还</t>
  </si>
  <si>
    <t>免</t>
  </si>
  <si>
    <t>打</t>
  </si>
  <si>
    <t>包</t>
  </si>
  <si>
    <t>盒</t>
  </si>
  <si>
    <t>希</t>
  </si>
  <si>
    <t>望</t>
  </si>
  <si>
    <t>大</t>
  </si>
  <si>
    <t>都</t>
  </si>
  <si>
    <t>能</t>
  </si>
  <si>
    <t>加</t>
  </si>
  <si>
    <t>并</t>
  </si>
  <si>
    <t>且</t>
  </si>
  <si>
    <t>逐</t>
  </si>
  <si>
    <t>渐</t>
  </si>
  <si>
    <t>养</t>
  </si>
  <si>
    <t>随</t>
  </si>
  <si>
    <t>意</t>
  </si>
  <si>
    <t>习</t>
  </si>
  <si>
    <t>惯</t>
  </si>
  <si>
    <t>消</t>
  </si>
  <si>
    <t>息</t>
  </si>
  <si>
    <t>刚</t>
  </si>
  <si>
    <t>被</t>
  </si>
  <si>
    <t>网</t>
  </si>
  <si>
    <t>友</t>
  </si>
  <si>
    <t>们</t>
  </si>
  <si>
    <t>烈</t>
  </si>
  <si>
    <t>讨</t>
  </si>
  <si>
    <t>论</t>
  </si>
  <si>
    <t>于</t>
  </si>
  <si>
    <t>商</t>
  </si>
  <si>
    <t>做</t>
  </si>
  <si>
    <t>法</t>
  </si>
  <si>
    <t>褒</t>
  </si>
  <si>
    <t>贬</t>
  </si>
  <si>
    <t>些</t>
  </si>
  <si>
    <t>表</t>
  </si>
  <si>
    <t>非</t>
  </si>
  <si>
    <t>理</t>
  </si>
  <si>
    <t>解</t>
  </si>
  <si>
    <t>十</t>
  </si>
  <si>
    <t>支</t>
  </si>
  <si>
    <t>持</t>
  </si>
  <si>
    <t>认</t>
  </si>
  <si>
    <t>举</t>
  </si>
  <si>
    <t>两</t>
  </si>
  <si>
    <t>得</t>
  </si>
  <si>
    <t>仅</t>
  </si>
  <si>
    <t>鼓</t>
  </si>
  <si>
    <t>励</t>
  </si>
  <si>
    <t>而</t>
  </si>
  <si>
    <t>醒</t>
  </si>
  <si>
    <t>注</t>
  </si>
  <si>
    <t>健</t>
  </si>
  <si>
    <t>康</t>
  </si>
  <si>
    <t>另</t>
  </si>
  <si>
    <t>则</t>
  </si>
  <si>
    <t>指</t>
  </si>
  <si>
    <t>考</t>
  </si>
  <si>
    <t>义</t>
  </si>
  <si>
    <t>数</t>
  </si>
  <si>
    <t>没</t>
  </si>
  <si>
    <t>直</t>
  </si>
  <si>
    <t>接</t>
  </si>
  <si>
    <t>关</t>
  </si>
  <si>
    <t>系</t>
  </si>
  <si>
    <t>侵</t>
  </si>
  <si>
    <t>犯</t>
  </si>
  <si>
    <t>个</t>
  </si>
  <si>
    <t>人</t>
  </si>
  <si>
    <t>隐</t>
  </si>
  <si>
    <t>私</t>
  </si>
  <si>
    <t>涉</t>
  </si>
  <si>
    <t>嫌</t>
  </si>
  <si>
    <t>歧</t>
  </si>
  <si>
    <t>视</t>
  </si>
  <si>
    <t>身</t>
  </si>
  <si>
    <t>材</t>
  </si>
  <si>
    <t>士</t>
  </si>
  <si>
    <t>亦</t>
  </si>
  <si>
    <t>或</t>
  </si>
  <si>
    <t>焦</t>
  </si>
  <si>
    <t>虑</t>
  </si>
  <si>
    <t>更</t>
  </si>
  <si>
    <t>多</t>
  </si>
  <si>
    <t>其</t>
  </si>
  <si>
    <t>实</t>
  </si>
  <si>
    <t>是</t>
  </si>
  <si>
    <t>恶</t>
  </si>
  <si>
    <t>营</t>
  </si>
  <si>
    <t>销</t>
  </si>
  <si>
    <t>值</t>
  </si>
  <si>
    <t>事</t>
  </si>
  <si>
    <t>初</t>
  </si>
  <si>
    <t>衷</t>
  </si>
  <si>
    <t>节</t>
  </si>
  <si>
    <t>约</t>
  </si>
  <si>
    <t>但</t>
  </si>
  <si>
    <t>未</t>
  </si>
  <si>
    <t>助</t>
  </si>
  <si>
    <t>力</t>
  </si>
  <si>
    <t>制</t>
  </si>
  <si>
    <t>止</t>
  </si>
  <si>
    <t>占</t>
  </si>
  <si>
    <t>用</t>
  </si>
  <si>
    <t>共</t>
  </si>
  <si>
    <t>资</t>
  </si>
  <si>
    <t>源</t>
  </si>
  <si>
    <t>深</t>
  </si>
  <si>
    <t>负</t>
  </si>
  <si>
    <t>责</t>
  </si>
  <si>
    <t>起</t>
  </si>
  <si>
    <t>如</t>
  </si>
  <si>
    <t>激</t>
  </si>
  <si>
    <t>确</t>
  </si>
  <si>
    <t>因</t>
  </si>
  <si>
    <t>我</t>
  </si>
  <si>
    <t>之</t>
  </si>
  <si>
    <t>够</t>
  </si>
  <si>
    <t>周</t>
  </si>
  <si>
    <t>全</t>
  </si>
  <si>
    <t>目</t>
  </si>
  <si>
    <t>停</t>
  </si>
  <si>
    <t>户</t>
  </si>
  <si>
    <t>断</t>
  </si>
  <si>
    <t>改</t>
  </si>
  <si>
    <t>完</t>
  </si>
  <si>
    <t>善</t>
  </si>
  <si>
    <t>下</t>
  </si>
  <si>
    <t>邀</t>
  </si>
  <si>
    <t>请</t>
  </si>
  <si>
    <t>专</t>
  </si>
  <si>
    <t>师</t>
  </si>
  <si>
    <t>由</t>
  </si>
  <si>
    <t>他</t>
  </si>
  <si>
    <t>设</t>
  </si>
  <si>
    <t>计</t>
  </si>
  <si>
    <t>科</t>
  </si>
  <si>
    <t>学</t>
  </si>
  <si>
    <t>精</t>
  </si>
  <si>
    <t>准</t>
  </si>
  <si>
    <t>搭</t>
  </si>
  <si>
    <t>争</t>
  </si>
  <si>
    <t>取</t>
  </si>
  <si>
    <t>早</t>
  </si>
  <si>
    <t>现</t>
  </si>
  <si>
    <t>https://fourthtone.com/article/02db87ee-2a76-11eb-bb03-0e38c9ee72ce</t>
  </si>
  <si>
    <t>https://koreajoongangdaily.joins.com/2021/01/11/englishStudy/bilingualNews/185-billion-gigatonnes/20210111195600451.html</t>
  </si>
  <si>
    <t>p3</t>
  </si>
  <si>
    <t>한국어</t>
  </si>
  <si>
    <t>https://docs.google.com/document/d/1ogmKps6CVPDy0CHwZ_reoF6zIrnhNpp8mURN2duvwx4/edit</t>
  </si>
  <si>
    <t>p2 last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</si>
</sst>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Calibri"/>
      <family val="2"/>
    </font>
    <font>
      <b/>
      <sz val="13.2"/>
      <color rgb="FFBFB9B1"/>
      <name val="Arial"/>
      <family val="2"/>
    </font>
    <font>
      <sz val="13.2"/>
      <color rgb="FFBFB9B1"/>
      <name val="Arial"/>
      <family val="2"/>
    </font>
    <font>
      <u/>
      <sz val="11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/>
    <xf numFmtId="0" fontId="6" fillId="0" borderId="0" xfId="0" applyNumberFormat="1" applyFont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1" applyAlignment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7C5C6-A54A-4425-97F5-8B0E21BFF9EC}" name="Table1" displayName="Table1" ref="A1:C51" totalsRowShown="0" headerRowDxfId="5">
  <autoFilter ref="A1:C51" xr:uid="{ADCFD784-7A1D-41E7-852F-50A90EBF80A7}"/>
  <tableColumns count="3">
    <tableColumn id="1" xr3:uid="{EB5ECB18-DE1F-4BB6-9A31-F091F7C7D4A1}" name="FOREIGN" dataDxfId="4"/>
    <tableColumn id="2" xr3:uid="{83C3E730-5E67-4F98-92ED-004F86199C9E}" name="ENGLISH"/>
    <tableColumn id="3" xr3:uid="{0950D7D4-00D6-4BB8-9A69-F689F82E4572}" name="KANJI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21DC7-6EDA-499B-BBD3-36A3E33DE18A}" name="Table2" displayName="Table2" ref="A1:C51" totalsRowShown="0" headerRowDxfId="3">
  <autoFilter ref="A1:C51" xr:uid="{97B7A594-AB57-4AFB-9C1A-626F3F01F503}"/>
  <tableColumns count="3">
    <tableColumn id="1" xr3:uid="{F72D1056-FEC0-429B-ABAE-8937A8EBD462}" name="FOREIGN" dataDxfId="2"/>
    <tableColumn id="2" xr3:uid="{FF138BF1-102C-4F1D-95F9-2F57B7E21F40}" name="ENGLISH"/>
    <tableColumn id="3" xr3:uid="{970AACE1-DFB5-4415-9378-376C189D1EEA}" name="KANJ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4933E7-1CD8-4948-A4CF-F4D80B23AA78}" name="Table4" displayName="Table4" ref="A1:C51" totalsRowShown="0" headerRowDxfId="1">
  <autoFilter ref="A1:C51" xr:uid="{AC72A02C-C2C6-4D2E-9013-40D911D9363E}"/>
  <tableColumns count="3">
    <tableColumn id="1" xr3:uid="{40E0E3E6-4A82-4014-9B68-EBF726D175FF}" name="FOREIGN" dataDxfId="0"/>
    <tableColumn id="2" xr3:uid="{17E957FD-E455-4BBF-92FF-AAD4EA6AB506}" name="ENGLISH"/>
    <tableColumn id="3" xr3:uid="{9A694C14-06D2-4BB9-ADA7-4CDFD65198BD}" name="KANJ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ogmKps6CVPDy0CHwZ_reoF6zIrnhNpp8mURN2duvwx4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78AA-4869-4C10-92F9-32AC826B4D69}">
  <dimension ref="A1:A7"/>
  <sheetViews>
    <sheetView tabSelected="1" workbookViewId="0">
      <selection activeCell="H3" sqref="H3"/>
    </sheetView>
  </sheetViews>
  <sheetFormatPr defaultRowHeight="14.25" x14ac:dyDescent="0.2"/>
  <sheetData>
    <row r="1" spans="1:1" x14ac:dyDescent="0.2">
      <c r="A1" t="s">
        <v>312</v>
      </c>
    </row>
    <row r="2" spans="1:1" x14ac:dyDescent="0.2">
      <c r="A2" t="s">
        <v>314</v>
      </c>
    </row>
    <row r="4" spans="1:1" x14ac:dyDescent="0.2">
      <c r="A4" t="s">
        <v>313</v>
      </c>
    </row>
    <row r="5" spans="1:1" x14ac:dyDescent="0.2">
      <c r="A5" t="s">
        <v>317</v>
      </c>
    </row>
    <row r="7" spans="1:1" x14ac:dyDescent="0.2">
      <c r="A7" s="24" t="s">
        <v>316</v>
      </c>
    </row>
  </sheetData>
  <hyperlinks>
    <hyperlink ref="A7" r:id="rId1" xr:uid="{BB2D1B5E-C807-4F25-9CB1-009B36D253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133-90A8-4935-830A-FA9F4D0E86E6}">
  <dimension ref="A1:D51"/>
  <sheetViews>
    <sheetView zoomScale="90" zoomScaleNormal="90" workbookViewId="0">
      <pane ySplit="1" topLeftCell="A2" activePane="bottomLeft" state="frozen"/>
      <selection pane="bottomLeft" activeCell="B13" sqref="B13"/>
    </sheetView>
  </sheetViews>
  <sheetFormatPr defaultRowHeight="14.25" x14ac:dyDescent="0.2"/>
  <cols>
    <col min="1" max="1" width="16.75" style="15" customWidth="1"/>
    <col min="2" max="2" width="49.125" customWidth="1"/>
    <col min="3" max="3" width="12.875" customWidth="1"/>
    <col min="4" max="4" width="15.875" style="18" customWidth="1"/>
  </cols>
  <sheetData>
    <row r="1" spans="1:4" s="12" customFormat="1" ht="18.75" x14ac:dyDescent="0.3">
      <c r="A1" s="11" t="s">
        <v>0</v>
      </c>
      <c r="B1" s="11" t="s">
        <v>1</v>
      </c>
      <c r="C1" s="11" t="s">
        <v>2</v>
      </c>
      <c r="D1" s="17"/>
    </row>
    <row r="2" spans="1:4" ht="23.25" x14ac:dyDescent="0.25">
      <c r="A2" s="1" t="str">
        <f>IF(IF($D$2="中文", vocab_中文!A2, IF($D$2="한국어", vocab_한국어!A2, vocab_日本語!A2))=0, "", IF($D$2="中文", vocab_中文!A2, IF($D$2="한국어", vocab_한국어!A2, vocab_日本語!A2)))</f>
        <v/>
      </c>
      <c r="B2" s="1" t="str">
        <f>IF(IF($D$2="中文", vocab_中文!B2, IF($D$2="한국어", vocab_한국어!B2, vocab_日本語!B2))=0, "", IF($D$2="中文", vocab_中文!B2, IF($D$2="한국어", vocab_한국어!B2, vocab_日本語!B2)))</f>
        <v/>
      </c>
      <c r="C2" s="1" t="str">
        <f>IF(IF($D$2="中文", vocab_中文!C2, IF($D$2="한국어", vocab_한국어!C2, vocab_日本語!C2))=0, "NO KANJI", IF($D$2="中文", vocab_中文!C2, IF($D$2="한국어", vocab_한국어!C2, vocab_日本語!C2)))</f>
        <v>NO KANJI</v>
      </c>
      <c r="D2" s="19" t="s">
        <v>315</v>
      </c>
    </row>
    <row r="3" spans="1:4" ht="15" x14ac:dyDescent="0.25">
      <c r="A3" s="1" t="str">
        <f>IF(IF($D$2="中文", vocab_中文!A3, IF($D$2="한국어", vocab_한국어!A3, vocab_日本語!A3))=0, "", IF($D$2="中文", vocab_中文!A3, IF($D$2="한국어", vocab_한국어!A3, vocab_日本語!A3)))</f>
        <v/>
      </c>
      <c r="B3" s="1" t="str">
        <f>IF(IF($D$2="中文", vocab_中文!B3, IF($D$2="한국어", vocab_한국어!B3, vocab_日本語!B3))=0, "", IF($D$2="中文", vocab_中文!B3, IF($D$2="한국어", vocab_한국어!B3, vocab_日本語!B3)))</f>
        <v/>
      </c>
      <c r="C3" s="1" t="str">
        <f>IF(IF($D$2="中文", vocab_中文!C3, IF($D$2="한국어", vocab_한국어!C3, vocab_日本語!C3))=0, "NO KANJI", IF($D$2="中文", vocab_中文!C3, IF($D$2="한국어", vocab_한국어!C3, vocab_日本語!C3)))</f>
        <v>NO KANJI</v>
      </c>
    </row>
    <row r="4" spans="1:4" ht="15" x14ac:dyDescent="0.25">
      <c r="A4" s="1" t="str">
        <f>IF(IF($D$2="中文", vocab_中文!A4, IF($D$2="한국어", vocab_한국어!A4, vocab_日本語!A4))=0, "", IF($D$2="中文", vocab_中文!A4, IF($D$2="한국어", vocab_한국어!A4, vocab_日本語!A4)))</f>
        <v/>
      </c>
      <c r="B4" s="1" t="str">
        <f>IF(IF($D$2="中文", vocab_中文!B4, IF($D$2="한국어", vocab_한국어!B4, vocab_日本語!B4))=0, "", IF($D$2="中文", vocab_中文!B4, IF($D$2="한국어", vocab_한국어!B4, vocab_日本語!B4)))</f>
        <v/>
      </c>
      <c r="C4" s="1" t="str">
        <f>IF(IF($D$2="中文", vocab_中文!C4, IF($D$2="한국어", vocab_한국어!C4, vocab_日本語!C4))=0, "NO KANJI", IF($D$2="中文", vocab_中文!C4, IF($D$2="한국어", vocab_한국어!C4, vocab_日本語!C4)))</f>
        <v>NO KANJI</v>
      </c>
    </row>
    <row r="5" spans="1:4" ht="15" x14ac:dyDescent="0.25">
      <c r="A5" s="1" t="str">
        <f>IF(IF($D$2="中文", vocab_中文!A5, IF($D$2="한국어", vocab_한국어!A5, vocab_日本語!A5))=0, "", IF($D$2="中文", vocab_中文!A5, IF($D$2="한국어", vocab_한국어!A5, vocab_日本語!A5)))</f>
        <v/>
      </c>
      <c r="B5" s="1" t="str">
        <f>IF(IF($D$2="中文", vocab_中文!B5, IF($D$2="한국어", vocab_한국어!B5, vocab_日本語!B5))=0, "", IF($D$2="中文", vocab_中文!B5, IF($D$2="한국어", vocab_한국어!B5, vocab_日本語!B5)))</f>
        <v/>
      </c>
      <c r="C5" s="1" t="str">
        <f>IF(IF($D$2="中文", vocab_中文!C5, IF($D$2="한국어", vocab_한국어!C5, vocab_日本語!C5))=0, "NO KANJI", IF($D$2="中文", vocab_中文!C5, IF($D$2="한국어", vocab_한국어!C5, vocab_日本語!C5)))</f>
        <v>NO KANJI</v>
      </c>
    </row>
    <row r="6" spans="1:4" ht="15" x14ac:dyDescent="0.25">
      <c r="A6" s="1" t="str">
        <f>IF(IF($D$2="中文", vocab_中文!A6, IF($D$2="한국어", vocab_한국어!A6, vocab_日本語!A6))=0, "", IF($D$2="中文", vocab_中文!A6, IF($D$2="한국어", vocab_한국어!A6, vocab_日本語!A6)))</f>
        <v/>
      </c>
      <c r="B6" s="1" t="str">
        <f>IF(IF($D$2="中文", vocab_中文!B6, IF($D$2="한국어", vocab_한국어!B6, vocab_日本語!B6))=0, "", IF($D$2="中文", vocab_中文!B6, IF($D$2="한국어", vocab_한국어!B6, vocab_日本語!B6)))</f>
        <v/>
      </c>
      <c r="C6" s="1" t="str">
        <f>IF(IF($D$2="中文", vocab_中文!C6, IF($D$2="한국어", vocab_한국어!C6, vocab_日本語!C6))=0, "NO KANJI", IF($D$2="中文", vocab_中文!C6, IF($D$2="한국어", vocab_한국어!C6, vocab_日本語!C6)))</f>
        <v>NO KANJI</v>
      </c>
    </row>
    <row r="7" spans="1:4" ht="15" x14ac:dyDescent="0.25">
      <c r="A7" s="1" t="str">
        <f>IF(IF($D$2="中文", vocab_中文!A7, IF($D$2="한국어", vocab_한국어!A7, vocab_日本語!A7))=0, "", IF($D$2="中文", vocab_中文!A7, IF($D$2="한국어", vocab_한국어!A7, vocab_日本語!A7)))</f>
        <v/>
      </c>
      <c r="B7" s="1" t="str">
        <f>IF(IF($D$2="中文", vocab_中文!B7, IF($D$2="한국어", vocab_한국어!B7, vocab_日本語!B7))=0, "", IF($D$2="中文", vocab_中文!B7, IF($D$2="한국어", vocab_한국어!B7, vocab_日本語!B7)))</f>
        <v/>
      </c>
      <c r="C7" s="1" t="str">
        <f>IF(IF($D$2="中文", vocab_中文!C7, IF($D$2="한국어", vocab_한국어!C7, vocab_日本語!C7))=0, "NO KANJI", IF($D$2="中文", vocab_中文!C7, IF($D$2="한국어", vocab_한국어!C7, vocab_日本語!C7)))</f>
        <v>NO KANJI</v>
      </c>
    </row>
    <row r="8" spans="1:4" ht="15" x14ac:dyDescent="0.25">
      <c r="A8" s="1" t="str">
        <f>IF(IF($D$2="中文", vocab_中文!A8, IF($D$2="한국어", vocab_한국어!A8, vocab_日本語!A8))=0, "", IF($D$2="中文", vocab_中文!A8, IF($D$2="한국어", vocab_한국어!A8, vocab_日本語!A8)))</f>
        <v/>
      </c>
      <c r="B8" s="1" t="str">
        <f>IF(IF($D$2="中文", vocab_中文!B8, IF($D$2="한국어", vocab_한국어!B8, vocab_日本語!B8))=0, "", IF($D$2="中文", vocab_中文!B8, IF($D$2="한국어", vocab_한국어!B8, vocab_日本語!B8)))</f>
        <v/>
      </c>
      <c r="C8" s="1" t="str">
        <f>IF(IF($D$2="中文", vocab_中文!C8, IF($D$2="한국어", vocab_한국어!C8, vocab_日本語!C8))=0, "NO KANJI", IF($D$2="中文", vocab_中文!C8, IF($D$2="한국어", vocab_한국어!C8, vocab_日本語!C8)))</f>
        <v>NO KANJI</v>
      </c>
    </row>
    <row r="9" spans="1:4" ht="15" x14ac:dyDescent="0.25">
      <c r="A9" s="1" t="str">
        <f>IF(IF($D$2="中文", vocab_中文!A9, IF($D$2="한국어", vocab_한국어!A9, vocab_日本語!A9))=0, "", IF($D$2="中文", vocab_中文!A9, IF($D$2="한국어", vocab_한국어!A9, vocab_日本語!A9)))</f>
        <v/>
      </c>
      <c r="B9" s="1" t="str">
        <f>IF(IF($D$2="中文", vocab_中文!B9, IF($D$2="한국어", vocab_한국어!B9, vocab_日本語!B9))=0, "", IF($D$2="中文", vocab_中文!B9, IF($D$2="한국어", vocab_한국어!B9, vocab_日本語!B9)))</f>
        <v/>
      </c>
      <c r="C9" s="1" t="str">
        <f>IF(IF($D$2="中文", vocab_中文!C9, IF($D$2="한국어", vocab_한국어!C9, vocab_日本語!C9))=0, "NO KANJI", IF($D$2="中文", vocab_中文!C9, IF($D$2="한국어", vocab_한국어!C9, vocab_日本語!C9)))</f>
        <v>NO KANJI</v>
      </c>
    </row>
    <row r="10" spans="1:4" ht="15" x14ac:dyDescent="0.25">
      <c r="A10" s="1" t="str">
        <f>IF(IF($D$2="中文", vocab_中文!A10, IF($D$2="한국어", vocab_한국어!A10, vocab_日本語!A10))=0, "", IF($D$2="中文", vocab_中文!A10, IF($D$2="한국어", vocab_한국어!A10, vocab_日本語!A10)))</f>
        <v/>
      </c>
      <c r="B10" s="1" t="str">
        <f>IF(IF($D$2="中文", vocab_中文!B10, IF($D$2="한국어", vocab_한국어!B10, vocab_日本語!B10))=0, "", IF($D$2="中文", vocab_中文!B10, IF($D$2="한국어", vocab_한국어!B10, vocab_日本語!B10)))</f>
        <v/>
      </c>
      <c r="C10" s="1" t="str">
        <f>IF(IF($D$2="中文", vocab_中文!C10, IF($D$2="한국어", vocab_한국어!C10, vocab_日本語!C10))=0, "NO KANJI", IF($D$2="中文", vocab_中文!C10, IF($D$2="한국어", vocab_한국어!C10, vocab_日本語!C10)))</f>
        <v>NO KANJI</v>
      </c>
    </row>
    <row r="11" spans="1:4" ht="15" x14ac:dyDescent="0.25">
      <c r="A11" s="1" t="str">
        <f>IF(IF($D$2="中文", vocab_中文!A11, IF($D$2="한국어", vocab_한국어!A11, vocab_日本語!A11))=0, "", IF($D$2="中文", vocab_中文!A11, IF($D$2="한국어", vocab_한국어!A11, vocab_日本語!A11)))</f>
        <v/>
      </c>
      <c r="B11" s="1" t="str">
        <f>IF(IF($D$2="中文", vocab_中文!B11, IF($D$2="한국어", vocab_한국어!B11, vocab_日本語!B11))=0, "", IF($D$2="中文", vocab_中文!B11, IF($D$2="한국어", vocab_한국어!B11, vocab_日本語!B11)))</f>
        <v/>
      </c>
      <c r="C11" s="1" t="str">
        <f>IF(IF($D$2="中文", vocab_中文!C11, IF($D$2="한국어", vocab_한국어!C11, vocab_日本語!C11))=0, "NO KANJI", IF($D$2="中文", vocab_中文!C11, IF($D$2="한국어", vocab_한국어!C11, vocab_日本語!C11)))</f>
        <v>NO KANJI</v>
      </c>
    </row>
    <row r="12" spans="1:4" ht="15" x14ac:dyDescent="0.25">
      <c r="A12" s="1" t="str">
        <f>IF(IF($D$2="中文", vocab_中文!A12, IF($D$2="한국어", vocab_한국어!A12, vocab_日本語!A12))=0, "", IF($D$2="中文", vocab_中文!A12, IF($D$2="한국어", vocab_한국어!A12, vocab_日本語!A12)))</f>
        <v/>
      </c>
      <c r="B12" s="1" t="str">
        <f>IF(IF($D$2="中文", vocab_中文!B12, IF($D$2="한국어", vocab_한국어!B12, vocab_日本語!B12))=0, "", IF($D$2="中文", vocab_中文!B12, IF($D$2="한국어", vocab_한국어!B12, vocab_日本語!B12)))</f>
        <v/>
      </c>
      <c r="C12" s="1" t="str">
        <f>IF(IF($D$2="中文", vocab_中文!C12, IF($D$2="한국어", vocab_한국어!C12, vocab_日本語!C12))=0, "NO KANJI", IF($D$2="中文", vocab_中文!C12, IF($D$2="한국어", vocab_한국어!C12, vocab_日本語!C12)))</f>
        <v>NO KANJI</v>
      </c>
    </row>
    <row r="13" spans="1:4" ht="15" x14ac:dyDescent="0.25">
      <c r="A13" s="1" t="str">
        <f>IF(IF($D$2="中文", vocab_中文!A13, IF($D$2="한국어", vocab_한국어!A13, vocab_日本語!A13))=0, "", IF($D$2="中文", vocab_中文!A13, IF($D$2="한국어", vocab_한국어!A13, vocab_日本語!A13)))</f>
        <v/>
      </c>
      <c r="B13" s="1" t="str">
        <f>IF(IF($D$2="中文", vocab_中文!B13, IF($D$2="한국어", vocab_한국어!B13, vocab_日本語!B13))=0, "", IF($D$2="中文", vocab_中文!B13, IF($D$2="한국어", vocab_한국어!B13, vocab_日本語!B13)))</f>
        <v/>
      </c>
      <c r="C13" s="1" t="str">
        <f>IF(IF($D$2="中文", vocab_中文!C13, IF($D$2="한국어", vocab_한국어!C13, vocab_日本語!C13))=0, "NO KANJI", IF($D$2="中文", vocab_中文!C13, IF($D$2="한국어", vocab_한국어!C13, vocab_日本語!C13)))</f>
        <v>NO KANJI</v>
      </c>
    </row>
    <row r="14" spans="1:4" ht="15" x14ac:dyDescent="0.25">
      <c r="A14" s="1" t="str">
        <f>IF(IF($D$2="中文", vocab_中文!A14, IF($D$2="한국어", vocab_한국어!A14, vocab_日本語!A14))=0, "", IF($D$2="中文", vocab_中文!A14, IF($D$2="한국어", vocab_한국어!A14, vocab_日本語!A14)))</f>
        <v/>
      </c>
      <c r="B14" s="1" t="str">
        <f>IF(IF($D$2="中文", vocab_中文!B14, IF($D$2="한국어", vocab_한국어!B14, vocab_日本語!B14))=0, "", IF($D$2="中文", vocab_中文!B14, IF($D$2="한국어", vocab_한국어!B14, vocab_日本語!B14)))</f>
        <v/>
      </c>
      <c r="C14" s="1" t="str">
        <f>IF(IF($D$2="中文", vocab_中文!C14, IF($D$2="한국어", vocab_한국어!C14, vocab_日本語!C14))=0, "NO KANJI", IF($D$2="中文", vocab_中文!C14, IF($D$2="한국어", vocab_한국어!C14, vocab_日本語!C14)))</f>
        <v>NO KANJI</v>
      </c>
    </row>
    <row r="15" spans="1:4" ht="15" x14ac:dyDescent="0.25">
      <c r="A15" s="1" t="str">
        <f>IF(IF($D$2="中文", vocab_中文!A15, IF($D$2="한국어", vocab_한국어!A15, vocab_日本語!A15))=0, "", IF($D$2="中文", vocab_中文!A15, IF($D$2="한국어", vocab_한국어!A15, vocab_日本語!A15)))</f>
        <v/>
      </c>
      <c r="B15" s="1" t="str">
        <f>IF(IF($D$2="中文", vocab_中文!B15, IF($D$2="한국어", vocab_한국어!B15, vocab_日本語!B15))=0, "", IF($D$2="中文", vocab_中文!B15, IF($D$2="한국어", vocab_한국어!B15, vocab_日本語!B15)))</f>
        <v/>
      </c>
      <c r="C15" s="1" t="str">
        <f>IF(IF($D$2="中文", vocab_中文!C15, IF($D$2="한국어", vocab_한국어!C15, vocab_日本語!C15))=0, "NO KANJI", IF($D$2="中文", vocab_中文!C15, IF($D$2="한국어", vocab_한국어!C15, vocab_日本語!C15)))</f>
        <v>NO KANJI</v>
      </c>
    </row>
    <row r="16" spans="1:4" ht="15" x14ac:dyDescent="0.25">
      <c r="A16" s="1" t="str">
        <f>IF(IF($D$2="中文", vocab_中文!A16, IF($D$2="한국어", vocab_한국어!A16, vocab_日本語!A16))=0, "", IF($D$2="中文", vocab_中文!A16, IF($D$2="한국어", vocab_한국어!A16, vocab_日本語!A16)))</f>
        <v/>
      </c>
      <c r="B16" s="1" t="str">
        <f>IF(IF($D$2="中文", vocab_中文!B16, IF($D$2="한국어", vocab_한국어!B16, vocab_日本語!B16))=0, "", IF($D$2="中文", vocab_中文!B16, IF($D$2="한국어", vocab_한국어!B16, vocab_日本語!B16)))</f>
        <v/>
      </c>
      <c r="C16" s="1" t="str">
        <f>IF(IF($D$2="中文", vocab_中文!C16, IF($D$2="한국어", vocab_한국어!C16, vocab_日本語!C16))=0, "NO KANJI", IF($D$2="中文", vocab_中文!C16, IF($D$2="한국어", vocab_한국어!C16, vocab_日本語!C16)))</f>
        <v>NO KANJI</v>
      </c>
    </row>
    <row r="17" spans="1:3" ht="15" x14ac:dyDescent="0.25">
      <c r="A17" s="1" t="str">
        <f>IF(IF($D$2="中文", vocab_中文!A17, IF($D$2="한국어", vocab_한국어!A17, vocab_日本語!A17))=0, "", IF($D$2="中文", vocab_中文!A17, IF($D$2="한국어", vocab_한국어!A17, vocab_日本語!A17)))</f>
        <v/>
      </c>
      <c r="B17" s="1" t="str">
        <f>IF(IF($D$2="中文", vocab_中文!B17, IF($D$2="한국어", vocab_한국어!B17, vocab_日本語!B17))=0, "", IF($D$2="中文", vocab_中文!B17, IF($D$2="한국어", vocab_한국어!B17, vocab_日本語!B17)))</f>
        <v/>
      </c>
      <c r="C17" s="1" t="str">
        <f>IF(IF($D$2="中文", vocab_中文!C17, IF($D$2="한국어", vocab_한국어!C17, vocab_日本語!C17))=0, "NO KANJI", IF($D$2="中文", vocab_中文!C17, IF($D$2="한국어", vocab_한국어!C17, vocab_日本語!C17)))</f>
        <v>NO KANJI</v>
      </c>
    </row>
    <row r="18" spans="1:3" ht="15" x14ac:dyDescent="0.25">
      <c r="A18" s="1" t="str">
        <f>IF(IF($D$2="中文", vocab_中文!A18, IF($D$2="한국어", vocab_한국어!A18, vocab_日本語!A18))=0, "", IF($D$2="中文", vocab_中文!A18, IF($D$2="한국어", vocab_한국어!A18, vocab_日本語!A18)))</f>
        <v/>
      </c>
      <c r="B18" s="1" t="str">
        <f>IF(IF($D$2="中文", vocab_中文!B18, IF($D$2="한국어", vocab_한국어!B18, vocab_日本語!B18))=0, "", IF($D$2="中文", vocab_中文!B18, IF($D$2="한국어", vocab_한국어!B18, vocab_日本語!B18)))</f>
        <v/>
      </c>
      <c r="C18" s="1" t="str">
        <f>IF(IF($D$2="中文", vocab_中文!C18, IF($D$2="한국어", vocab_한국어!C18, vocab_日本語!C18))=0, "NO KANJI", IF($D$2="中文", vocab_中文!C18, IF($D$2="한국어", vocab_한국어!C18, vocab_日本語!C18)))</f>
        <v>NO KANJI</v>
      </c>
    </row>
    <row r="19" spans="1:3" ht="15" x14ac:dyDescent="0.25">
      <c r="A19" s="1" t="str">
        <f>IF(IF($D$2="中文", vocab_中文!A19, IF($D$2="한국어", vocab_한국어!A19, vocab_日本語!A19))=0, "", IF($D$2="中文", vocab_中文!A19, IF($D$2="한국어", vocab_한국어!A19, vocab_日本語!A19)))</f>
        <v/>
      </c>
      <c r="B19" s="1" t="str">
        <f>IF(IF($D$2="中文", vocab_中文!B19, IF($D$2="한국어", vocab_한국어!B19, vocab_日本語!B19))=0, "", IF($D$2="中文", vocab_中文!B19, IF($D$2="한국어", vocab_한국어!B19, vocab_日本語!B19)))</f>
        <v/>
      </c>
      <c r="C19" s="1" t="str">
        <f>IF(IF($D$2="中文", vocab_中文!C19, IF($D$2="한국어", vocab_한국어!C19, vocab_日本語!C19))=0, "NO KANJI", IF($D$2="中文", vocab_中文!C19, IF($D$2="한국어", vocab_한국어!C19, vocab_日本語!C19)))</f>
        <v>NO KANJI</v>
      </c>
    </row>
    <row r="20" spans="1:3" ht="15" x14ac:dyDescent="0.25">
      <c r="A20" s="1" t="str">
        <f>IF(IF($D$2="中文", vocab_中文!A20, IF($D$2="한국어", vocab_한국어!A20, vocab_日本語!A20))=0, "", IF($D$2="中文", vocab_中文!A20, IF($D$2="한국어", vocab_한국어!A20, vocab_日本語!A20)))</f>
        <v/>
      </c>
      <c r="B20" s="1" t="str">
        <f>IF(IF($D$2="中文", vocab_中文!B20, IF($D$2="한국어", vocab_한국어!B20, vocab_日本語!B20))=0, "", IF($D$2="中文", vocab_中文!B20, IF($D$2="한국어", vocab_한국어!B20, vocab_日本語!B20)))</f>
        <v/>
      </c>
      <c r="C20" s="1" t="str">
        <f>IF(IF($D$2="中文", vocab_中文!C20, IF($D$2="한국어", vocab_한국어!C20, vocab_日本語!C20))=0, "NO KANJI", IF($D$2="中文", vocab_中文!C20, IF($D$2="한국어", vocab_한국어!C20, vocab_日本語!C20)))</f>
        <v>NO KANJI</v>
      </c>
    </row>
    <row r="21" spans="1:3" ht="15" x14ac:dyDescent="0.25">
      <c r="A21" s="1" t="str">
        <f>IF(IF($D$2="中文", vocab_中文!A21, IF($D$2="한국어", vocab_한국어!A21, vocab_日本語!A21))=0, "", IF($D$2="中文", vocab_中文!A21, IF($D$2="한국어", vocab_한국어!A21, vocab_日本語!A21)))</f>
        <v/>
      </c>
      <c r="B21" s="1" t="str">
        <f>IF(IF($D$2="中文", vocab_中文!B21, IF($D$2="한국어", vocab_한국어!B21, vocab_日本語!B21))=0, "", IF($D$2="中文", vocab_中文!B21, IF($D$2="한국어", vocab_한국어!B21, vocab_日本語!B21)))</f>
        <v/>
      </c>
      <c r="C21" s="1" t="str">
        <f>IF(IF($D$2="中文", vocab_中文!C21, IF($D$2="한국어", vocab_한국어!C21, vocab_日本語!C21))=0, "NO KANJI", IF($D$2="中文", vocab_中文!C21, IF($D$2="한국어", vocab_한국어!C21, vocab_日本語!C21)))</f>
        <v>NO KANJI</v>
      </c>
    </row>
    <row r="22" spans="1:3" ht="15" x14ac:dyDescent="0.25">
      <c r="A22" s="1" t="str">
        <f>IF(IF($D$2="中文", vocab_中文!A22, IF($D$2="한국어", vocab_한국어!A22, vocab_日本語!A22))=0, "", IF($D$2="中文", vocab_中文!A22, IF($D$2="한국어", vocab_한국어!A22, vocab_日本語!A22)))</f>
        <v/>
      </c>
      <c r="B22" s="1" t="str">
        <f>IF(IF($D$2="中文", vocab_中文!B22, IF($D$2="한국어", vocab_한국어!B22, vocab_日本語!B22))=0, "", IF($D$2="中文", vocab_中文!B22, IF($D$2="한국어", vocab_한국어!B22, vocab_日本語!B22)))</f>
        <v/>
      </c>
      <c r="C22" s="1" t="str">
        <f>IF(IF($D$2="中文", vocab_中文!C22, IF($D$2="한국어", vocab_한국어!C22, vocab_日本語!C22))=0, "NO KANJI", IF($D$2="中文", vocab_中文!C22, IF($D$2="한국어", vocab_한국어!C22, vocab_日本語!C22)))</f>
        <v>NO KANJI</v>
      </c>
    </row>
    <row r="23" spans="1:3" ht="15" x14ac:dyDescent="0.25">
      <c r="A23" s="1" t="str">
        <f>IF(IF($D$2="中文", vocab_中文!A23, IF($D$2="한국어", vocab_한국어!A23, vocab_日本語!A23))=0, "", IF($D$2="中文", vocab_中文!A23, IF($D$2="한국어", vocab_한국어!A23, vocab_日本語!A23)))</f>
        <v/>
      </c>
      <c r="B23" s="1" t="str">
        <f>IF(IF($D$2="中文", vocab_中文!B23, IF($D$2="한국어", vocab_한국어!B23, vocab_日本語!B23))=0, "", IF($D$2="中文", vocab_中文!B23, IF($D$2="한국어", vocab_한국어!B23, vocab_日本語!B23)))</f>
        <v/>
      </c>
      <c r="C23" s="1" t="str">
        <f>IF(IF($D$2="中文", vocab_中文!C23, IF($D$2="한국어", vocab_한국어!C23, vocab_日本語!C23))=0, "NO KANJI", IF($D$2="中文", vocab_中文!C23, IF($D$2="한국어", vocab_한국어!C23, vocab_日本語!C23)))</f>
        <v>NO KANJI</v>
      </c>
    </row>
    <row r="24" spans="1:3" ht="15" x14ac:dyDescent="0.25">
      <c r="A24" s="1" t="str">
        <f>IF(IF($D$2="中文", vocab_中文!A24, IF($D$2="한국어", vocab_한국어!A24, vocab_日本語!A24))=0, "", IF($D$2="中文", vocab_中文!A24, IF($D$2="한국어", vocab_한국어!A24, vocab_日本語!A24)))</f>
        <v/>
      </c>
      <c r="B24" s="1" t="str">
        <f>IF(IF($D$2="中文", vocab_中文!B24, IF($D$2="한국어", vocab_한국어!B24, vocab_日本語!B24))=0, "", IF($D$2="中文", vocab_中文!B24, IF($D$2="한국어", vocab_한국어!B24, vocab_日本語!B24)))</f>
        <v/>
      </c>
      <c r="C24" s="1" t="str">
        <f>IF(IF($D$2="中文", vocab_中文!C24, IF($D$2="한국어", vocab_한국어!C24, vocab_日本語!C24))=0, "NO KANJI", IF($D$2="中文", vocab_中文!C24, IF($D$2="한국어", vocab_한국어!C24, vocab_日本語!C24)))</f>
        <v>NO KANJI</v>
      </c>
    </row>
    <row r="25" spans="1:3" ht="15" x14ac:dyDescent="0.25">
      <c r="A25" s="1" t="str">
        <f>IF(IF($D$2="中文", vocab_中文!A25, IF($D$2="한국어", vocab_한국어!A25, vocab_日本語!A25))=0, "", IF($D$2="中文", vocab_中文!A25, IF($D$2="한국어", vocab_한국어!A25, vocab_日本語!A25)))</f>
        <v/>
      </c>
      <c r="B25" s="1" t="str">
        <f>IF(IF($D$2="中文", vocab_中文!B25, IF($D$2="한국어", vocab_한국어!B25, vocab_日本語!B25))=0, "", IF($D$2="中文", vocab_中文!B25, IF($D$2="한국어", vocab_한국어!B25, vocab_日本語!B25)))</f>
        <v/>
      </c>
      <c r="C25" s="1" t="str">
        <f>IF(IF($D$2="中文", vocab_中文!C25, IF($D$2="한국어", vocab_한국어!C25, vocab_日本語!C25))=0, "NO KANJI", IF($D$2="中文", vocab_中文!C25, IF($D$2="한국어", vocab_한국어!C25, vocab_日本語!C25)))</f>
        <v>NO KANJI</v>
      </c>
    </row>
    <row r="26" spans="1:3" ht="15" x14ac:dyDescent="0.25">
      <c r="A26" s="1" t="str">
        <f>IF(IF($D$2="中文", vocab_中文!A26, IF($D$2="한국어", vocab_한국어!A26, vocab_日本語!A26))=0, "", IF($D$2="中文", vocab_中文!A26, IF($D$2="한국어", vocab_한국어!A26, vocab_日本語!A26)))</f>
        <v/>
      </c>
      <c r="B26" s="1" t="str">
        <f>IF(IF($D$2="中文", vocab_中文!B26, IF($D$2="한국어", vocab_한국어!B26, vocab_日本語!B26))=0, "", IF($D$2="中文", vocab_中文!B26, IF($D$2="한국어", vocab_한국어!B26, vocab_日本語!B26)))</f>
        <v/>
      </c>
      <c r="C26" s="1" t="str">
        <f>IF(IF($D$2="中文", vocab_中文!C26, IF($D$2="한국어", vocab_한국어!C26, vocab_日本語!C26))=0, "NO KANJI", IF($D$2="中文", vocab_中文!C26, IF($D$2="한국어", vocab_한국어!C26, vocab_日本語!C26)))</f>
        <v>NO KANJI</v>
      </c>
    </row>
    <row r="27" spans="1:3" ht="15" x14ac:dyDescent="0.25">
      <c r="A27" s="1" t="str">
        <f>IF(IF($D$2="中文", vocab_中文!A27, IF($D$2="한국어", vocab_한국어!A27, vocab_日本語!A27))=0, "", IF($D$2="中文", vocab_中文!A27, IF($D$2="한국어", vocab_한국어!A27, vocab_日本語!A27)))</f>
        <v/>
      </c>
      <c r="B27" s="1" t="str">
        <f>IF(IF($D$2="中文", vocab_中文!B27, IF($D$2="한국어", vocab_한국어!B27, vocab_日本語!B27))=0, "", IF($D$2="中文", vocab_中文!B27, IF($D$2="한국어", vocab_한국어!B27, vocab_日本語!B27)))</f>
        <v/>
      </c>
      <c r="C27" s="1" t="str">
        <f>IF(IF($D$2="中文", vocab_中文!C27, IF($D$2="한국어", vocab_한국어!C27, vocab_日本語!C27))=0, "NO KANJI", IF($D$2="中文", vocab_中文!C27, IF($D$2="한국어", vocab_한국어!C27, vocab_日本語!C27)))</f>
        <v>NO KANJI</v>
      </c>
    </row>
    <row r="28" spans="1:3" ht="15" x14ac:dyDescent="0.25">
      <c r="A28" s="1" t="str">
        <f>IF(IF($D$2="中文", vocab_中文!A28, IF($D$2="한국어", vocab_한국어!A28, vocab_日本語!A28))=0, "", IF($D$2="中文", vocab_中文!A28, IF($D$2="한국어", vocab_한국어!A28, vocab_日本語!A28)))</f>
        <v/>
      </c>
      <c r="B28" s="1" t="str">
        <f>IF(IF($D$2="中文", vocab_中文!B28, IF($D$2="한국어", vocab_한국어!B28, vocab_日本語!B28))=0, "", IF($D$2="中文", vocab_中文!B28, IF($D$2="한국어", vocab_한국어!B28, vocab_日本語!B28)))</f>
        <v/>
      </c>
      <c r="C28" s="1" t="str">
        <f>IF(IF($D$2="中文", vocab_中文!C28, IF($D$2="한국어", vocab_한국어!C28, vocab_日本語!C28))=0, "NO KANJI", IF($D$2="中文", vocab_中文!C28, IF($D$2="한국어", vocab_한국어!C28, vocab_日本語!C28)))</f>
        <v>NO KANJI</v>
      </c>
    </row>
    <row r="29" spans="1:3" ht="15" x14ac:dyDescent="0.25">
      <c r="A29" s="1" t="str">
        <f>IF(IF($D$2="中文", vocab_中文!A29, IF($D$2="한국어", vocab_한국어!A29, vocab_日本語!A29))=0, "", IF($D$2="中文", vocab_中文!A29, IF($D$2="한국어", vocab_한국어!A29, vocab_日本語!A29)))</f>
        <v/>
      </c>
      <c r="B29" s="1" t="str">
        <f>IF(IF($D$2="中文", vocab_中文!B29, IF($D$2="한국어", vocab_한국어!B29, vocab_日本語!B29))=0, "", IF($D$2="中文", vocab_中文!B29, IF($D$2="한국어", vocab_한국어!B29, vocab_日本語!B29)))</f>
        <v/>
      </c>
      <c r="C29" s="1" t="str">
        <f>IF(IF($D$2="中文", vocab_中文!C29, IF($D$2="한국어", vocab_한국어!C29, vocab_日本語!C29))=0, "NO KANJI", IF($D$2="中文", vocab_中文!C29, IF($D$2="한국어", vocab_한국어!C29, vocab_日本語!C29)))</f>
        <v>NO KANJI</v>
      </c>
    </row>
    <row r="30" spans="1:3" ht="15" x14ac:dyDescent="0.25">
      <c r="A30" s="1" t="str">
        <f>IF(IF($D$2="中文", vocab_中文!A30, IF($D$2="한국어", vocab_한국어!A30, vocab_日本語!A30))=0, "", IF($D$2="中文", vocab_中文!A30, IF($D$2="한국어", vocab_한국어!A30, vocab_日本語!A30)))</f>
        <v/>
      </c>
      <c r="B30" s="1" t="str">
        <f>IF(IF($D$2="中文", vocab_中文!B30, IF($D$2="한국어", vocab_한국어!B30, vocab_日本語!B30))=0, "", IF($D$2="中文", vocab_中文!B30, IF($D$2="한국어", vocab_한국어!B30, vocab_日本語!B30)))</f>
        <v/>
      </c>
      <c r="C30" s="1" t="str">
        <f>IF(IF($D$2="中文", vocab_中文!C30, IF($D$2="한국어", vocab_한국어!C30, vocab_日本語!C30))=0, "NO KANJI", IF($D$2="中文", vocab_中文!C30, IF($D$2="한국어", vocab_한국어!C30, vocab_日本語!C30)))</f>
        <v>NO KANJI</v>
      </c>
    </row>
    <row r="31" spans="1:3" ht="15" x14ac:dyDescent="0.25">
      <c r="A31" s="1" t="str">
        <f>IF(IF($D$2="中文", vocab_中文!A31, IF($D$2="한국어", vocab_한국어!A31, vocab_日本語!A31))=0, "", IF($D$2="中文", vocab_中文!A31, IF($D$2="한국어", vocab_한국어!A31, vocab_日本語!A31)))</f>
        <v/>
      </c>
      <c r="B31" s="1" t="str">
        <f>IF(IF($D$2="中文", vocab_中文!B31, IF($D$2="한국어", vocab_한국어!B31, vocab_日本語!B31))=0, "", IF($D$2="中文", vocab_中文!B31, IF($D$2="한국어", vocab_한국어!B31, vocab_日本語!B31)))</f>
        <v/>
      </c>
      <c r="C31" s="1" t="str">
        <f>IF(IF($D$2="中文", vocab_中文!C31, IF($D$2="한국어", vocab_한국어!C31, vocab_日本語!C31))=0, "NO KANJI", IF($D$2="中文", vocab_中文!C31, IF($D$2="한국어", vocab_한국어!C31, vocab_日本語!C31)))</f>
        <v>NO KANJI</v>
      </c>
    </row>
    <row r="32" spans="1:3" ht="15" x14ac:dyDescent="0.25">
      <c r="A32" s="1" t="str">
        <f>IF(IF($D$2="中文", vocab_中文!A32, IF($D$2="한국어", vocab_한국어!A32, vocab_日本語!A32))=0, "", IF($D$2="中文", vocab_中文!A32, IF($D$2="한국어", vocab_한국어!A32, vocab_日本語!A32)))</f>
        <v/>
      </c>
      <c r="B32" s="1" t="str">
        <f>IF(IF($D$2="中文", vocab_中文!B32, IF($D$2="한국어", vocab_한국어!B32, vocab_日本語!B32))=0, "", IF($D$2="中文", vocab_中文!B32, IF($D$2="한국어", vocab_한국어!B32, vocab_日本語!B32)))</f>
        <v/>
      </c>
      <c r="C32" s="1" t="str">
        <f>IF(IF($D$2="中文", vocab_中文!C32, IF($D$2="한국어", vocab_한국어!C32, vocab_日本語!C32))=0, "NO KANJI", IF($D$2="中文", vocab_中文!C32, IF($D$2="한국어", vocab_한국어!C32, vocab_日本語!C32)))</f>
        <v>NO KANJI</v>
      </c>
    </row>
    <row r="33" spans="1:3" ht="15" x14ac:dyDescent="0.25">
      <c r="A33" s="1" t="str">
        <f>IF(IF($D$2="中文", vocab_中文!A33, IF($D$2="한국어", vocab_한국어!A33, vocab_日本語!A33))=0, "", IF($D$2="中文", vocab_中文!A33, IF($D$2="한국어", vocab_한국어!A33, vocab_日本語!A33)))</f>
        <v/>
      </c>
      <c r="B33" s="1" t="str">
        <f>IF(IF($D$2="中文", vocab_中文!B33, IF($D$2="한국어", vocab_한국어!B33, vocab_日本語!B33))=0, "", IF($D$2="中文", vocab_中文!B33, IF($D$2="한국어", vocab_한국어!B33, vocab_日本語!B33)))</f>
        <v/>
      </c>
      <c r="C33" s="1" t="str">
        <f>IF(IF($D$2="中文", vocab_中文!C33, IF($D$2="한국어", vocab_한국어!C33, vocab_日本語!C33))=0, "NO KANJI", IF($D$2="中文", vocab_中文!C33, IF($D$2="한국어", vocab_한국어!C33, vocab_日本語!C33)))</f>
        <v>NO KANJI</v>
      </c>
    </row>
    <row r="34" spans="1:3" ht="15" x14ac:dyDescent="0.25">
      <c r="A34" s="1" t="str">
        <f>IF(IF($D$2="中文", vocab_中文!A34, IF($D$2="한국어", vocab_한국어!A34, vocab_日本語!A34))=0, "", IF($D$2="中文", vocab_中文!A34, IF($D$2="한국어", vocab_한국어!A34, vocab_日本語!A34)))</f>
        <v/>
      </c>
      <c r="B34" s="1" t="str">
        <f>IF(IF($D$2="中文", vocab_中文!B34, IF($D$2="한국어", vocab_한국어!B34, vocab_日本語!B34))=0, "", IF($D$2="中文", vocab_中文!B34, IF($D$2="한국어", vocab_한국어!B34, vocab_日本語!B34)))</f>
        <v/>
      </c>
      <c r="C34" s="1" t="str">
        <f>IF(IF($D$2="中文", vocab_中文!C34, IF($D$2="한국어", vocab_한국어!C34, vocab_日本語!C34))=0, "NO KANJI", IF($D$2="中文", vocab_中文!C34, IF($D$2="한국어", vocab_한국어!C34, vocab_日本語!C34)))</f>
        <v>NO KANJI</v>
      </c>
    </row>
    <row r="35" spans="1:3" ht="15" x14ac:dyDescent="0.25">
      <c r="A35" s="1" t="str">
        <f>IF(IF($D$2="中文", vocab_中文!A35, IF($D$2="한국어", vocab_한국어!A35, vocab_日本語!A35))=0, "", IF($D$2="中文", vocab_中文!A35, IF($D$2="한국어", vocab_한국어!A35, vocab_日本語!A35)))</f>
        <v/>
      </c>
      <c r="B35" s="1" t="str">
        <f>IF(IF($D$2="中文", vocab_中文!B35, IF($D$2="한국어", vocab_한국어!B35, vocab_日本語!B35))=0, "", IF($D$2="中文", vocab_中文!B35, IF($D$2="한국어", vocab_한국어!B35, vocab_日本語!B35)))</f>
        <v/>
      </c>
      <c r="C35" s="1" t="str">
        <f>IF(IF($D$2="中文", vocab_中文!C35, IF($D$2="한국어", vocab_한국어!C35, vocab_日本語!C35))=0, "NO KANJI", IF($D$2="中文", vocab_中文!C35, IF($D$2="한국어", vocab_한국어!C35, vocab_日本語!C35)))</f>
        <v>NO KANJI</v>
      </c>
    </row>
    <row r="36" spans="1:3" ht="15" x14ac:dyDescent="0.25">
      <c r="A36" s="1" t="str">
        <f>IF(IF($D$2="中文", vocab_中文!A36, IF($D$2="한국어", vocab_한국어!A36, vocab_日本語!A36))=0, "", IF($D$2="中文", vocab_中文!A36, IF($D$2="한국어", vocab_한국어!A36, vocab_日本語!A36)))</f>
        <v/>
      </c>
      <c r="B36" s="1" t="str">
        <f>IF(IF($D$2="中文", vocab_中文!B36, IF($D$2="한국어", vocab_한국어!B36, vocab_日本語!B36))=0, "", IF($D$2="中文", vocab_中文!B36, IF($D$2="한국어", vocab_한국어!B36, vocab_日本語!B36)))</f>
        <v/>
      </c>
      <c r="C36" s="1" t="str">
        <f>IF(IF($D$2="中文", vocab_中文!C36, IF($D$2="한국어", vocab_한국어!C36, vocab_日本語!C36))=0, "NO KANJI", IF($D$2="中文", vocab_中文!C36, IF($D$2="한국어", vocab_한국어!C36, vocab_日本語!C36)))</f>
        <v>NO KANJI</v>
      </c>
    </row>
    <row r="37" spans="1:3" ht="15" x14ac:dyDescent="0.25">
      <c r="A37" s="1" t="str">
        <f>IF(IF($D$2="中文", vocab_中文!A37, IF($D$2="한국어", vocab_한국어!A37, vocab_日本語!A37))=0, "", IF($D$2="中文", vocab_中文!A37, IF($D$2="한국어", vocab_한국어!A37, vocab_日本語!A37)))</f>
        <v/>
      </c>
      <c r="B37" s="1" t="str">
        <f>IF(IF($D$2="中文", vocab_中文!B37, IF($D$2="한국어", vocab_한국어!B37, vocab_日本語!B37))=0, "", IF($D$2="中文", vocab_中文!B37, IF($D$2="한국어", vocab_한국어!B37, vocab_日本語!B37)))</f>
        <v/>
      </c>
      <c r="C37" s="1" t="str">
        <f>IF(IF($D$2="中文", vocab_中文!C37, IF($D$2="한국어", vocab_한국어!C37, vocab_日本語!C37))=0, "NO KANJI", IF($D$2="中文", vocab_中文!C37, IF($D$2="한국어", vocab_한국어!C37, vocab_日本語!C37)))</f>
        <v>NO KANJI</v>
      </c>
    </row>
    <row r="38" spans="1:3" ht="15" x14ac:dyDescent="0.25">
      <c r="A38" s="1" t="str">
        <f>IF(IF($D$2="中文", vocab_中文!A38, IF($D$2="한국어", vocab_한국어!A38, vocab_日本語!A38))=0, "", IF($D$2="中文", vocab_中文!A38, IF($D$2="한국어", vocab_한국어!A38, vocab_日本語!A38)))</f>
        <v/>
      </c>
      <c r="B38" s="1" t="str">
        <f>IF(IF($D$2="中文", vocab_中文!B38, IF($D$2="한국어", vocab_한국어!B38, vocab_日本語!B38))=0, "", IF($D$2="中文", vocab_中文!B38, IF($D$2="한국어", vocab_한국어!B38, vocab_日本語!B38)))</f>
        <v/>
      </c>
      <c r="C38" s="1" t="str">
        <f>IF(IF($D$2="中文", vocab_中文!C38, IF($D$2="한국어", vocab_한국어!C38, vocab_日本語!C38))=0, "NO KANJI", IF($D$2="中文", vocab_中文!C38, IF($D$2="한국어", vocab_한국어!C38, vocab_日本語!C38)))</f>
        <v>NO KANJI</v>
      </c>
    </row>
    <row r="39" spans="1:3" ht="15" x14ac:dyDescent="0.25">
      <c r="A39" s="1" t="str">
        <f>IF(IF($D$2="中文", vocab_中文!A39, IF($D$2="한국어", vocab_한국어!A39, vocab_日本語!A39))=0, "", IF($D$2="中文", vocab_中文!A39, IF($D$2="한국어", vocab_한국어!A39, vocab_日本語!A39)))</f>
        <v/>
      </c>
      <c r="B39" s="1" t="str">
        <f>IF(IF($D$2="中文", vocab_中文!B39, IF($D$2="한국어", vocab_한국어!B39, vocab_日本語!B39))=0, "", IF($D$2="中文", vocab_中文!B39, IF($D$2="한국어", vocab_한국어!B39, vocab_日本語!B39)))</f>
        <v/>
      </c>
      <c r="C39" s="1" t="str">
        <f>IF(IF($D$2="中文", vocab_中文!C39, IF($D$2="한국어", vocab_한국어!C39, vocab_日本語!C39))=0, "NO KANJI", IF($D$2="中文", vocab_中文!C39, IF($D$2="한국어", vocab_한국어!C39, vocab_日本語!C39)))</f>
        <v>NO KANJI</v>
      </c>
    </row>
    <row r="40" spans="1:3" ht="15" x14ac:dyDescent="0.25">
      <c r="A40" s="1" t="str">
        <f>IF(IF($D$2="中文", vocab_中文!A40, IF($D$2="한국어", vocab_한국어!A40, vocab_日本語!A40))=0, "", IF($D$2="中文", vocab_中文!A40, IF($D$2="한국어", vocab_한국어!A40, vocab_日本語!A40)))</f>
        <v/>
      </c>
      <c r="B40" s="1" t="str">
        <f>IF(IF($D$2="中文", vocab_中文!B40, IF($D$2="한국어", vocab_한국어!B40, vocab_日本語!B40))=0, "", IF($D$2="中文", vocab_中文!B40, IF($D$2="한국어", vocab_한국어!B40, vocab_日本語!B40)))</f>
        <v/>
      </c>
      <c r="C40" s="1" t="str">
        <f>IF(IF($D$2="中文", vocab_中文!C40, IF($D$2="한국어", vocab_한국어!C40, vocab_日本語!C40))=0, "NO KANJI", IF($D$2="中文", vocab_中文!C40, IF($D$2="한국어", vocab_한국어!C40, vocab_日本語!C40)))</f>
        <v>NO KANJI</v>
      </c>
    </row>
    <row r="41" spans="1:3" ht="15" x14ac:dyDescent="0.25">
      <c r="A41" s="1" t="str">
        <f>IF(IF($D$2="中文", vocab_中文!A41, IF($D$2="한국어", vocab_한국어!A41, vocab_日本語!A41))=0, "", IF($D$2="中文", vocab_中文!A41, IF($D$2="한국어", vocab_한국어!A41, vocab_日本語!A41)))</f>
        <v/>
      </c>
      <c r="B41" s="1" t="str">
        <f>IF(IF($D$2="中文", vocab_中文!B41, IF($D$2="한국어", vocab_한국어!B41, vocab_日本語!B41))=0, "", IF($D$2="中文", vocab_中文!B41, IF($D$2="한국어", vocab_한국어!B41, vocab_日本語!B41)))</f>
        <v/>
      </c>
      <c r="C41" s="1" t="str">
        <f>IF(IF($D$2="中文", vocab_中文!C41, IF($D$2="한국어", vocab_한국어!C41, vocab_日本語!C41))=0, "NO KANJI", IF($D$2="中文", vocab_中文!C41, IF($D$2="한국어", vocab_한국어!C41, vocab_日本語!C41)))</f>
        <v>NO KANJI</v>
      </c>
    </row>
    <row r="42" spans="1:3" ht="15" x14ac:dyDescent="0.25">
      <c r="A42" s="1" t="str">
        <f>IF(IF($D$2="中文", vocab_中文!A42, IF($D$2="한국어", vocab_한국어!A42, vocab_日本語!A42))=0, "", IF($D$2="中文", vocab_中文!A42, IF($D$2="한국어", vocab_한국어!A42, vocab_日本語!A42)))</f>
        <v/>
      </c>
      <c r="B42" s="1" t="str">
        <f>IF(IF($D$2="中文", vocab_中文!B42, IF($D$2="한국어", vocab_한국어!B42, vocab_日本語!B42))=0, "", IF($D$2="中文", vocab_中文!B42, IF($D$2="한국어", vocab_한국어!B42, vocab_日本語!B42)))</f>
        <v/>
      </c>
      <c r="C42" s="1" t="str">
        <f>IF(IF($D$2="中文", vocab_中文!C42, IF($D$2="한국어", vocab_한국어!C42, vocab_日本語!C42))=0, "NO KANJI", IF($D$2="中文", vocab_中文!C42, IF($D$2="한국어", vocab_한국어!C42, vocab_日本語!C42)))</f>
        <v>NO KANJI</v>
      </c>
    </row>
    <row r="43" spans="1:3" ht="15" x14ac:dyDescent="0.25">
      <c r="A43" s="1" t="str">
        <f>IF(IF($D$2="中文", vocab_中文!A43, IF($D$2="한국어", vocab_한국어!A43, vocab_日本語!A43))=0, "", IF($D$2="中文", vocab_中文!A43, IF($D$2="한국어", vocab_한국어!A43, vocab_日本語!A43)))</f>
        <v/>
      </c>
      <c r="B43" s="1" t="str">
        <f>IF(IF($D$2="中文", vocab_中文!B43, IF($D$2="한국어", vocab_한국어!B43, vocab_日本語!B43))=0, "", IF($D$2="中文", vocab_中文!B43, IF($D$2="한국어", vocab_한국어!B43, vocab_日本語!B43)))</f>
        <v/>
      </c>
      <c r="C43" s="1" t="str">
        <f>IF(IF($D$2="中文", vocab_中文!C43, IF($D$2="한국어", vocab_한국어!C43, vocab_日本語!C43))=0, "NO KANJI", IF($D$2="中文", vocab_中文!C43, IF($D$2="한국어", vocab_한국어!C43, vocab_日本語!C43)))</f>
        <v>NO KANJI</v>
      </c>
    </row>
    <row r="44" spans="1:3" ht="15" x14ac:dyDescent="0.25">
      <c r="A44" s="1" t="str">
        <f>IF(IF($D$2="中文", vocab_中文!A44, IF($D$2="한국어", vocab_한국어!A44, vocab_日本語!A44))=0, "", IF($D$2="中文", vocab_中文!A44, IF($D$2="한국어", vocab_한국어!A44, vocab_日本語!A44)))</f>
        <v/>
      </c>
      <c r="B44" s="1" t="str">
        <f>IF(IF($D$2="中文", vocab_中文!B44, IF($D$2="한국어", vocab_한국어!B44, vocab_日本語!B44))=0, "", IF($D$2="中文", vocab_中文!B44, IF($D$2="한국어", vocab_한국어!B44, vocab_日本語!B44)))</f>
        <v/>
      </c>
      <c r="C44" s="1" t="str">
        <f>IF(IF($D$2="中文", vocab_中文!C44, IF($D$2="한국어", vocab_한국어!C44, vocab_日本語!C44))=0, "NO KANJI", IF($D$2="中文", vocab_中文!C44, IF($D$2="한국어", vocab_한국어!C44, vocab_日本語!C44)))</f>
        <v>NO KANJI</v>
      </c>
    </row>
    <row r="45" spans="1:3" ht="15" x14ac:dyDescent="0.25">
      <c r="A45" s="1" t="str">
        <f>IF(IF($D$2="中文", vocab_中文!A45, IF($D$2="한국어", vocab_한국어!A45, vocab_日本語!A45))=0, "", IF($D$2="中文", vocab_中文!A45, IF($D$2="한국어", vocab_한국어!A45, vocab_日本語!A45)))</f>
        <v/>
      </c>
      <c r="B45" s="1" t="str">
        <f>IF(IF($D$2="中文", vocab_中文!B45, IF($D$2="한국어", vocab_한국어!B45, vocab_日本語!B45))=0, "", IF($D$2="中文", vocab_中文!B45, IF($D$2="한국어", vocab_한국어!B45, vocab_日本語!B45)))</f>
        <v/>
      </c>
      <c r="C45" s="1" t="str">
        <f>IF(IF($D$2="中文", vocab_中文!C45, IF($D$2="한국어", vocab_한국어!C45, vocab_日本語!C45))=0, "NO KANJI", IF($D$2="中文", vocab_中文!C45, IF($D$2="한국어", vocab_한국어!C45, vocab_日本語!C45)))</f>
        <v>NO KANJI</v>
      </c>
    </row>
    <row r="46" spans="1:3" ht="15" x14ac:dyDescent="0.25">
      <c r="A46" s="1" t="str">
        <f>IF(IF($D$2="中文", vocab_中文!A46, IF($D$2="한국어", vocab_한국어!A46, vocab_日本語!A46))=0, "", IF($D$2="中文", vocab_中文!A46, IF($D$2="한국어", vocab_한국어!A46, vocab_日本語!A46)))</f>
        <v/>
      </c>
      <c r="B46" s="1" t="str">
        <f>IF(IF($D$2="中文", vocab_中文!B46, IF($D$2="한국어", vocab_한국어!B46, vocab_日本語!B46))=0, "", IF($D$2="中文", vocab_中文!B46, IF($D$2="한국어", vocab_한국어!B46, vocab_日本語!B46)))</f>
        <v/>
      </c>
      <c r="C46" s="1" t="str">
        <f>IF(IF($D$2="中文", vocab_中文!C46, IF($D$2="한국어", vocab_한국어!C46, vocab_日本語!C46))=0, "NO KANJI", IF($D$2="中文", vocab_中文!C46, IF($D$2="한국어", vocab_한국어!C46, vocab_日本語!C46)))</f>
        <v>NO KANJI</v>
      </c>
    </row>
    <row r="47" spans="1:3" ht="15" x14ac:dyDescent="0.25">
      <c r="A47" s="1" t="str">
        <f>IF(IF($D$2="中文", vocab_中文!A47, IF($D$2="한국어", vocab_한국어!A47, vocab_日本語!A47))=0, "", IF($D$2="中文", vocab_中文!A47, IF($D$2="한국어", vocab_한국어!A47, vocab_日本語!A47)))</f>
        <v/>
      </c>
      <c r="B47" s="1" t="str">
        <f>IF(IF($D$2="中文", vocab_中文!B47, IF($D$2="한국어", vocab_한국어!B47, vocab_日本語!B47))=0, "", IF($D$2="中文", vocab_中文!B47, IF($D$2="한국어", vocab_한국어!B47, vocab_日本語!B47)))</f>
        <v/>
      </c>
      <c r="C47" s="1" t="str">
        <f>IF(IF($D$2="中文", vocab_中文!C47, IF($D$2="한국어", vocab_한국어!C47, vocab_日本語!C47))=0, "NO KANJI", IF($D$2="中文", vocab_中文!C47, IF($D$2="한국어", vocab_한국어!C47, vocab_日本語!C47)))</f>
        <v>NO KANJI</v>
      </c>
    </row>
    <row r="48" spans="1:3" ht="15" x14ac:dyDescent="0.25">
      <c r="A48" s="1" t="str">
        <f>IF(IF($D$2="中文", vocab_中文!A48, IF($D$2="한국어", vocab_한국어!A48, vocab_日本語!A48))=0, "", IF($D$2="中文", vocab_中文!A48, IF($D$2="한국어", vocab_한국어!A48, vocab_日本語!A48)))</f>
        <v/>
      </c>
      <c r="B48" s="1" t="str">
        <f>IF(IF($D$2="中文", vocab_中文!B48, IF($D$2="한국어", vocab_한국어!B48, vocab_日本語!B48))=0, "", IF($D$2="中文", vocab_中文!B48, IF($D$2="한국어", vocab_한국어!B48, vocab_日本語!B48)))</f>
        <v/>
      </c>
      <c r="C48" s="1" t="str">
        <f>IF(IF($D$2="中文", vocab_中文!C48, IF($D$2="한국어", vocab_한국어!C48, vocab_日本語!C48))=0, "NO KANJI", IF($D$2="中文", vocab_中文!C48, IF($D$2="한국어", vocab_한국어!C48, vocab_日本語!C48)))</f>
        <v>NO KANJI</v>
      </c>
    </row>
    <row r="49" spans="1:3" ht="15" x14ac:dyDescent="0.25">
      <c r="A49" s="1" t="str">
        <f>IF(IF($D$2="中文", vocab_中文!A49, IF($D$2="한국어", vocab_한국어!A49, vocab_日本語!A49))=0, "", IF($D$2="中文", vocab_中文!A49, IF($D$2="한국어", vocab_한국어!A49, vocab_日本語!A49)))</f>
        <v/>
      </c>
      <c r="B49" s="1" t="str">
        <f>IF(IF($D$2="中文", vocab_中文!B49, IF($D$2="한국어", vocab_한국어!B49, vocab_日本語!B49))=0, "", IF($D$2="中文", vocab_中文!B49, IF($D$2="한국어", vocab_한국어!B49, vocab_日本語!B49)))</f>
        <v/>
      </c>
      <c r="C49" s="1" t="str">
        <f>IF(IF($D$2="中文", vocab_中文!C49, IF($D$2="한국어", vocab_한국어!C49, vocab_日本語!C49))=0, "NO KANJI", IF($D$2="中文", vocab_中文!C49, IF($D$2="한국어", vocab_한국어!C49, vocab_日本語!C49)))</f>
        <v>NO KANJI</v>
      </c>
    </row>
    <row r="50" spans="1:3" ht="15" x14ac:dyDescent="0.25">
      <c r="A50" s="1" t="str">
        <f>IF(IF($D$2="中文", vocab_中文!A50, IF($D$2="한국어", vocab_한국어!A50, vocab_日本語!A50))=0, "", IF($D$2="中文", vocab_中文!A50, IF($D$2="한국어", vocab_한국어!A50, vocab_日本語!A50)))</f>
        <v/>
      </c>
      <c r="B50" s="1" t="str">
        <f>IF(IF($D$2="中文", vocab_中文!B50, IF($D$2="한국어", vocab_한국어!B50, vocab_日本語!B50))=0, "", IF($D$2="中文", vocab_中文!B50, IF($D$2="한국어", vocab_한국어!B50, vocab_日本語!B50)))</f>
        <v/>
      </c>
      <c r="C50" s="1" t="str">
        <f>IF(IF($D$2="中文", vocab_中文!C50, IF($D$2="한국어", vocab_한국어!C50, vocab_日本語!C50))=0, "NO KANJI", IF($D$2="中文", vocab_中文!C50, IF($D$2="한국어", vocab_한국어!C50, vocab_日本語!C50)))</f>
        <v>NO KANJI</v>
      </c>
    </row>
    <row r="51" spans="1:3" ht="15" x14ac:dyDescent="0.25">
      <c r="A51" s="1" t="str">
        <f>IF(IF($D$2="中文", vocab_中文!A51, IF($D$2="한국어", vocab_한국어!A51, vocab_日本語!A51))=0, "", IF($D$2="中文", vocab_中文!A51, IF($D$2="한국어", vocab_한국어!A51, vocab_日本語!A51)))</f>
        <v/>
      </c>
      <c r="B51" s="1" t="str">
        <f>IF(IF($D$2="中文", vocab_中文!B51, IF($D$2="한국어", vocab_한국어!B51, vocab_日本語!B51))=0, "", IF($D$2="中文", vocab_中文!B51, IF($D$2="한국어", vocab_한국어!B51, vocab_日本語!B51)))</f>
        <v/>
      </c>
      <c r="C51" s="1" t="str">
        <f>IF(IF($D$2="中文", vocab_中文!C51, IF($D$2="한국어", vocab_한국어!C51, vocab_日本語!C51))=0, "NO KANJI", IF($D$2="中文", vocab_中文!C51, IF($D$2="한국어", vocab_한국어!C51, vocab_日本語!C51)))</f>
        <v>NO KANJI</v>
      </c>
    </row>
  </sheetData>
  <dataValidations count="1">
    <dataValidation type="list" allowBlank="1" showErrorMessage="1" sqref="D1:D2" xr:uid="{EE3E77D9-72ED-4B24-8040-CD59E885B85A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C19"/>
  <sheetViews>
    <sheetView zoomScale="90" zoomScaleNormal="90" workbookViewId="0">
      <pane ySplit="1" topLeftCell="A2" activePane="bottomLeft" state="frozen"/>
      <selection pane="bottomLeft" activeCell="B8" sqref="B8"/>
    </sheetView>
  </sheetViews>
  <sheetFormatPr defaultRowHeight="14.25" x14ac:dyDescent="0.2"/>
  <cols>
    <col min="1" max="1" width="16.75" style="15" customWidth="1"/>
    <col min="2" max="2" width="49.125" customWidth="1"/>
    <col min="3" max="3" width="18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6"/>
      <c r="B2" s="13"/>
      <c r="C2" s="2"/>
    </row>
    <row r="3" spans="1:3" x14ac:dyDescent="0.2">
      <c r="A3" s="14"/>
      <c r="B3" s="13"/>
    </row>
    <row r="4" spans="1:3" x14ac:dyDescent="0.2">
      <c r="A4" s="14"/>
      <c r="B4" s="13"/>
    </row>
    <row r="5" spans="1:3" x14ac:dyDescent="0.2">
      <c r="A5" s="14"/>
      <c r="B5" s="20"/>
    </row>
    <row r="6" spans="1:3" x14ac:dyDescent="0.2">
      <c r="A6" s="14"/>
      <c r="B6" s="20"/>
    </row>
    <row r="7" spans="1:3" x14ac:dyDescent="0.2">
      <c r="A7" s="14"/>
      <c r="B7" s="13"/>
    </row>
    <row r="8" spans="1:3" x14ac:dyDescent="0.2">
      <c r="A8" s="14"/>
      <c r="B8" s="13"/>
    </row>
    <row r="9" spans="1:3" x14ac:dyDescent="0.2">
      <c r="A9" s="14"/>
      <c r="B9" s="13"/>
      <c r="C9" s="20"/>
    </row>
    <row r="10" spans="1:3" x14ac:dyDescent="0.2">
      <c r="A10" s="14"/>
      <c r="B10" s="20"/>
    </row>
    <row r="11" spans="1:3" x14ac:dyDescent="0.2">
      <c r="A11" s="14"/>
      <c r="B11" s="20"/>
    </row>
    <row r="12" spans="1:3" x14ac:dyDescent="0.2">
      <c r="A12" s="14"/>
      <c r="B12" s="13"/>
    </row>
    <row r="13" spans="1:3" x14ac:dyDescent="0.2">
      <c r="A13" s="14"/>
      <c r="B13" s="20"/>
    </row>
    <row r="14" spans="1:3" x14ac:dyDescent="0.2">
      <c r="A14" s="14"/>
      <c r="B14" s="13"/>
    </row>
    <row r="15" spans="1:3" x14ac:dyDescent="0.2">
      <c r="A15" s="14"/>
      <c r="B15" s="13"/>
    </row>
    <row r="16" spans="1:3" x14ac:dyDescent="0.2">
      <c r="A16" s="14"/>
      <c r="B16" s="20"/>
    </row>
    <row r="17" spans="1:2" x14ac:dyDescent="0.2">
      <c r="A17" s="14"/>
      <c r="B17" s="20"/>
    </row>
    <row r="18" spans="1:2" x14ac:dyDescent="0.2">
      <c r="A18" s="14"/>
      <c r="B18" s="20"/>
    </row>
    <row r="19" spans="1:2" x14ac:dyDescent="0.2">
      <c r="A19" s="14"/>
      <c r="B19" s="2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C1D2-35B3-49FA-A606-6D466E8C8F08}">
  <dimension ref="A1:C23"/>
  <sheetViews>
    <sheetView zoomScale="90" zoomScaleNormal="90" workbookViewId="0">
      <pane ySplit="1" topLeftCell="A2" activePane="bottomLeft" state="frozen"/>
      <selection pane="bottomLeft" activeCell="A2" sqref="A2:B12"/>
    </sheetView>
  </sheetViews>
  <sheetFormatPr defaultRowHeight="14.25" x14ac:dyDescent="0.2"/>
  <cols>
    <col min="1" max="1" width="16.75" style="15" customWidth="1"/>
    <col min="2" max="2" width="58" customWidth="1"/>
    <col min="3" max="3" width="12.875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6"/>
      <c r="B2" s="13"/>
      <c r="C2" s="2"/>
    </row>
    <row r="3" spans="1:3" x14ac:dyDescent="0.2">
      <c r="A3" s="16"/>
      <c r="B3" s="13"/>
    </row>
    <row r="4" spans="1:3" x14ac:dyDescent="0.2">
      <c r="A4" s="14"/>
      <c r="B4" s="13"/>
    </row>
    <row r="5" spans="1:3" x14ac:dyDescent="0.2">
      <c r="A5" s="14"/>
      <c r="B5" s="13"/>
    </row>
    <row r="6" spans="1:3" x14ac:dyDescent="0.2">
      <c r="A6" s="14"/>
      <c r="B6" s="13"/>
    </row>
    <row r="7" spans="1:3" x14ac:dyDescent="0.2">
      <c r="A7" s="14"/>
      <c r="B7" s="13"/>
    </row>
    <row r="8" spans="1:3" x14ac:dyDescent="0.2">
      <c r="A8" s="14"/>
      <c r="B8" s="13"/>
    </row>
    <row r="9" spans="1:3" x14ac:dyDescent="0.2">
      <c r="A9" s="14"/>
      <c r="B9" s="13"/>
    </row>
    <row r="10" spans="1:3" x14ac:dyDescent="0.2">
      <c r="A10" s="14"/>
      <c r="B10" s="13"/>
    </row>
    <row r="11" spans="1:3" x14ac:dyDescent="0.2">
      <c r="A11" s="14"/>
      <c r="B11" s="20"/>
    </row>
    <row r="12" spans="1:3" x14ac:dyDescent="0.2">
      <c r="A12" s="14"/>
      <c r="B12" s="20"/>
    </row>
    <row r="13" spans="1:3" x14ac:dyDescent="0.2">
      <c r="A13" s="14"/>
      <c r="B13" s="20"/>
    </row>
    <row r="14" spans="1:3" x14ac:dyDescent="0.2">
      <c r="A14" s="14"/>
      <c r="B14" s="20"/>
    </row>
    <row r="15" spans="1:3" x14ac:dyDescent="0.2">
      <c r="A15" s="14"/>
      <c r="B15" s="20"/>
    </row>
    <row r="16" spans="1:3" x14ac:dyDescent="0.2">
      <c r="A16" s="14"/>
      <c r="B16" s="20"/>
    </row>
    <row r="17" spans="1:2" x14ac:dyDescent="0.2">
      <c r="A17" s="14"/>
      <c r="B17" s="20"/>
    </row>
    <row r="18" spans="1:2" x14ac:dyDescent="0.2">
      <c r="A18" s="14"/>
      <c r="B18" s="20"/>
    </row>
    <row r="19" spans="1:2" x14ac:dyDescent="0.2">
      <c r="B19" s="20"/>
    </row>
    <row r="20" spans="1:2" x14ac:dyDescent="0.2">
      <c r="B20" s="20"/>
    </row>
    <row r="21" spans="1:2" x14ac:dyDescent="0.2">
      <c r="B21" s="20"/>
    </row>
    <row r="22" spans="1:2" x14ac:dyDescent="0.2">
      <c r="A22" s="14"/>
      <c r="B22" s="20"/>
    </row>
    <row r="23" spans="1:2" x14ac:dyDescent="0.2">
      <c r="B23" s="2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660C-47CE-4160-8E24-5F8741B49143}">
  <dimension ref="A1:C10"/>
  <sheetViews>
    <sheetView zoomScale="90" zoomScaleNormal="90" workbookViewId="0">
      <pane ySplit="1" topLeftCell="A2" activePane="bottomLeft" state="frozen"/>
      <selection pane="bottomLeft" activeCell="A3" sqref="A3"/>
    </sheetView>
  </sheetViews>
  <sheetFormatPr defaultRowHeight="14.25" x14ac:dyDescent="0.2"/>
  <cols>
    <col min="1" max="1" width="16.75" style="15" customWidth="1"/>
    <col min="2" max="2" width="49.125" customWidth="1"/>
    <col min="3" max="3" width="12.875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"/>
      <c r="B2" s="10"/>
      <c r="C2" s="1"/>
    </row>
    <row r="3" spans="1:3" x14ac:dyDescent="0.2">
      <c r="A3" s="21"/>
      <c r="B3" s="13"/>
      <c r="C3" s="20"/>
    </row>
    <row r="4" spans="1:3" x14ac:dyDescent="0.2">
      <c r="A4" s="21"/>
      <c r="B4" s="13"/>
      <c r="C4" s="20"/>
    </row>
    <row r="5" spans="1:3" x14ac:dyDescent="0.2">
      <c r="A5" s="16"/>
      <c r="B5" s="13"/>
      <c r="C5" s="20"/>
    </row>
    <row r="6" spans="1:3" x14ac:dyDescent="0.2">
      <c r="A6" s="16"/>
      <c r="B6" s="13"/>
      <c r="C6" s="20"/>
    </row>
    <row r="7" spans="1:3" x14ac:dyDescent="0.2">
      <c r="A7" s="14"/>
      <c r="B7" s="13"/>
    </row>
    <row r="8" spans="1:3" x14ac:dyDescent="0.2">
      <c r="A8" s="16"/>
      <c r="B8" s="13"/>
    </row>
    <row r="9" spans="1:3" x14ac:dyDescent="0.2">
      <c r="A9" s="14"/>
      <c r="B9" s="13"/>
    </row>
    <row r="10" spans="1:3" x14ac:dyDescent="0.2">
      <c r="B10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>
      <selection activeCell="B11" sqref="B11"/>
    </sheetView>
  </sheetViews>
  <sheetFormatPr defaultColWidth="12.625" defaultRowHeight="15" customHeight="1" x14ac:dyDescent="0.2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 x14ac:dyDescent="0.3">
      <c r="A1" s="3" t="s">
        <v>3</v>
      </c>
      <c r="B1" s="4" t="s">
        <v>4</v>
      </c>
      <c r="C1" s="3"/>
      <c r="D1" s="3" t="s">
        <v>5</v>
      </c>
      <c r="E1" s="3" t="s">
        <v>6</v>
      </c>
    </row>
    <row r="2" spans="1:5" ht="14.25" x14ac:dyDescent="0.2">
      <c r="A2" s="5" t="s">
        <v>7</v>
      </c>
      <c r="B2" s="6" t="s">
        <v>8</v>
      </c>
      <c r="C2" s="5"/>
      <c r="D2" s="5" t="s">
        <v>9</v>
      </c>
      <c r="E2" s="5" t="s">
        <v>10</v>
      </c>
    </row>
    <row r="3" spans="1:5" ht="14.25" x14ac:dyDescent="0.2">
      <c r="A3" s="5" t="s">
        <v>7</v>
      </c>
      <c r="B3" s="6" t="s">
        <v>10</v>
      </c>
      <c r="C3" s="5"/>
      <c r="D3" s="5" t="s">
        <v>11</v>
      </c>
      <c r="E3" s="5" t="s">
        <v>8</v>
      </c>
    </row>
    <row r="4" spans="1:5" ht="14.25" x14ac:dyDescent="0.2">
      <c r="A4" s="5" t="s">
        <v>7</v>
      </c>
      <c r="B4" s="6" t="s">
        <v>12</v>
      </c>
      <c r="C4" s="5"/>
      <c r="D4" s="5" t="s">
        <v>11</v>
      </c>
      <c r="E4" s="5" t="s">
        <v>8</v>
      </c>
    </row>
    <row r="5" spans="1:5" ht="14.25" x14ac:dyDescent="0.2">
      <c r="A5" s="5"/>
      <c r="B5" s="6"/>
      <c r="C5" s="5"/>
      <c r="D5" s="5"/>
      <c r="E5" s="5"/>
    </row>
    <row r="6" spans="1:5" ht="14.25" x14ac:dyDescent="0.2">
      <c r="A6" s="5" t="s">
        <v>7</v>
      </c>
      <c r="B6" s="6" t="s">
        <v>13</v>
      </c>
      <c r="C6" s="5"/>
      <c r="D6" s="5" t="s">
        <v>11</v>
      </c>
      <c r="E6" s="5" t="s">
        <v>14</v>
      </c>
    </row>
    <row r="7" spans="1:5" ht="14.25" x14ac:dyDescent="0.2">
      <c r="A7" s="5" t="s">
        <v>15</v>
      </c>
      <c r="B7" s="6" t="s">
        <v>15</v>
      </c>
      <c r="C7" s="5" t="s">
        <v>16</v>
      </c>
      <c r="D7" s="5" t="s">
        <v>9</v>
      </c>
      <c r="E7" s="5" t="s">
        <v>17</v>
      </c>
    </row>
    <row r="8" spans="1:5" x14ac:dyDescent="0.25">
      <c r="B8" s="7"/>
    </row>
    <row r="11" spans="1:5" ht="15" customHeight="1" x14ac:dyDescent="0.2">
      <c r="A11" s="22" t="s">
        <v>18</v>
      </c>
      <c r="B11" t="e">
        <f ca="1">JOIN(A11:A761)</f>
        <v>#NAME?</v>
      </c>
    </row>
    <row r="12" spans="1:5" ht="15" customHeight="1" x14ac:dyDescent="0.2">
      <c r="A12" s="22" t="s">
        <v>19</v>
      </c>
    </row>
    <row r="13" spans="1:5" ht="15" customHeight="1" x14ac:dyDescent="0.2">
      <c r="A13" s="22" t="s">
        <v>20</v>
      </c>
    </row>
    <row r="14" spans="1:5" ht="15" customHeight="1" x14ac:dyDescent="0.2">
      <c r="A14" s="22" t="s">
        <v>21</v>
      </c>
    </row>
    <row r="15" spans="1:5" ht="15" customHeight="1" x14ac:dyDescent="0.2">
      <c r="A15" s="22" t="s">
        <v>22</v>
      </c>
    </row>
    <row r="16" spans="1:5" ht="15" customHeight="1" x14ac:dyDescent="0.2">
      <c r="A16" s="22" t="s">
        <v>23</v>
      </c>
    </row>
    <row r="17" spans="1:1" ht="15" customHeight="1" x14ac:dyDescent="0.2">
      <c r="A17" s="22" t="s">
        <v>24</v>
      </c>
    </row>
    <row r="18" spans="1:1" ht="15" customHeight="1" x14ac:dyDescent="0.2">
      <c r="A18" s="22" t="s">
        <v>25</v>
      </c>
    </row>
    <row r="19" spans="1:1" ht="15" customHeight="1" x14ac:dyDescent="0.2">
      <c r="A19" s="22" t="s">
        <v>26</v>
      </c>
    </row>
    <row r="20" spans="1:1" ht="15" customHeight="1" x14ac:dyDescent="0.2">
      <c r="A20" s="22" t="s">
        <v>27</v>
      </c>
    </row>
    <row r="21" spans="1:1" ht="15.75" customHeight="1" x14ac:dyDescent="0.2">
      <c r="A21" s="22" t="s">
        <v>28</v>
      </c>
    </row>
    <row r="22" spans="1:1" ht="15.75" customHeight="1" x14ac:dyDescent="0.2">
      <c r="A22" s="22" t="s">
        <v>29</v>
      </c>
    </row>
    <row r="23" spans="1:1" ht="15.75" customHeight="1" x14ac:dyDescent="0.2">
      <c r="A23" s="22" t="s">
        <v>30</v>
      </c>
    </row>
    <row r="24" spans="1:1" ht="15.75" customHeight="1" x14ac:dyDescent="0.2">
      <c r="A24" s="22" t="s">
        <v>21</v>
      </c>
    </row>
    <row r="25" spans="1:1" ht="15.75" customHeight="1" x14ac:dyDescent="0.2">
      <c r="A25" s="22" t="s">
        <v>31</v>
      </c>
    </row>
    <row r="26" spans="1:1" ht="15.75" customHeight="1" x14ac:dyDescent="0.2">
      <c r="A26" s="22" t="s">
        <v>32</v>
      </c>
    </row>
    <row r="27" spans="1:1" ht="15.75" customHeight="1" x14ac:dyDescent="0.2">
      <c r="A27" s="22" t="s">
        <v>33</v>
      </c>
    </row>
    <row r="28" spans="1:1" ht="15.75" customHeight="1" x14ac:dyDescent="0.2">
      <c r="A28" s="22" t="s">
        <v>34</v>
      </c>
    </row>
    <row r="29" spans="1:1" ht="15.75" customHeight="1" x14ac:dyDescent="0.2">
      <c r="A29" s="22" t="s">
        <v>35</v>
      </c>
    </row>
    <row r="30" spans="1:1" ht="15.75" customHeight="1" x14ac:dyDescent="0.2">
      <c r="A30" s="22" t="s">
        <v>36</v>
      </c>
    </row>
    <row r="31" spans="1:1" ht="15.75" customHeight="1" x14ac:dyDescent="0.2">
      <c r="A31" s="22" t="s">
        <v>33</v>
      </c>
    </row>
    <row r="32" spans="1:1" ht="15.75" customHeight="1" x14ac:dyDescent="0.2">
      <c r="A32" s="22" t="s">
        <v>37</v>
      </c>
    </row>
    <row r="33" spans="1:2" ht="15.75" customHeight="1" x14ac:dyDescent="0.2">
      <c r="A33" s="22" t="s">
        <v>38</v>
      </c>
    </row>
    <row r="34" spans="1:2" ht="15.75" customHeight="1" x14ac:dyDescent="0.2">
      <c r="A34" s="22" t="s">
        <v>39</v>
      </c>
    </row>
    <row r="35" spans="1:2" ht="15.75" customHeight="1" x14ac:dyDescent="0.2">
      <c r="A35" s="22" t="s">
        <v>40</v>
      </c>
    </row>
    <row r="36" spans="1:2" ht="15.75" customHeight="1" x14ac:dyDescent="0.2">
      <c r="A36" s="23" t="s">
        <v>41</v>
      </c>
    </row>
    <row r="37" spans="1:2" ht="15.75" customHeight="1" x14ac:dyDescent="0.2">
      <c r="A37" s="23" t="s">
        <v>42</v>
      </c>
    </row>
    <row r="38" spans="1:2" ht="15.75" customHeight="1" thickBot="1" x14ac:dyDescent="0.25">
      <c r="A38" s="23" t="s">
        <v>43</v>
      </c>
    </row>
    <row r="39" spans="1:2" ht="15.75" customHeight="1" thickBot="1" x14ac:dyDescent="0.25">
      <c r="A39" s="23" t="s">
        <v>44</v>
      </c>
      <c r="B39" s="8"/>
    </row>
    <row r="40" spans="1:2" ht="15.75" customHeight="1" thickBot="1" x14ac:dyDescent="0.25">
      <c r="A40" s="23" t="s">
        <v>45</v>
      </c>
      <c r="B40" s="8"/>
    </row>
    <row r="41" spans="1:2" ht="15.75" customHeight="1" thickBot="1" x14ac:dyDescent="0.35">
      <c r="A41" s="23" t="s">
        <v>45</v>
      </c>
      <c r="B41" s="9"/>
    </row>
    <row r="42" spans="1:2" ht="15.75" customHeight="1" thickBot="1" x14ac:dyDescent="0.25">
      <c r="A42" s="23" t="s">
        <v>46</v>
      </c>
      <c r="B42" s="8"/>
    </row>
    <row r="43" spans="1:2" ht="15.75" customHeight="1" thickBot="1" x14ac:dyDescent="0.25">
      <c r="A43" s="23" t="s">
        <v>47</v>
      </c>
      <c r="B43" s="8"/>
    </row>
    <row r="44" spans="1:2" ht="15.75" customHeight="1" x14ac:dyDescent="0.2">
      <c r="A44" s="23" t="s">
        <v>48</v>
      </c>
    </row>
    <row r="45" spans="1:2" ht="15.75" customHeight="1" x14ac:dyDescent="0.2">
      <c r="A45" s="23" t="s">
        <v>49</v>
      </c>
    </row>
    <row r="46" spans="1:2" ht="15.75" customHeight="1" x14ac:dyDescent="0.2">
      <c r="A46" s="23" t="s">
        <v>20</v>
      </c>
    </row>
    <row r="47" spans="1:2" ht="15.75" customHeight="1" x14ac:dyDescent="0.2">
      <c r="A47" s="23" t="s">
        <v>50</v>
      </c>
    </row>
    <row r="48" spans="1:2" ht="15.75" customHeight="1" x14ac:dyDescent="0.2">
      <c r="A48" s="23" t="s">
        <v>51</v>
      </c>
    </row>
    <row r="49" spans="1:1" ht="15.75" customHeight="1" x14ac:dyDescent="0.2">
      <c r="A49" s="23" t="s">
        <v>35</v>
      </c>
    </row>
    <row r="50" spans="1:1" ht="15.75" customHeight="1" x14ac:dyDescent="0.2">
      <c r="A50" s="23" t="s">
        <v>44</v>
      </c>
    </row>
    <row r="51" spans="1:1" ht="15.75" customHeight="1" x14ac:dyDescent="0.2">
      <c r="A51" s="23" t="s">
        <v>52</v>
      </c>
    </row>
    <row r="52" spans="1:1" ht="15.75" customHeight="1" x14ac:dyDescent="0.2">
      <c r="A52" s="23" t="s">
        <v>50</v>
      </c>
    </row>
    <row r="53" spans="1:1" ht="15.75" customHeight="1" x14ac:dyDescent="0.2">
      <c r="A53" s="23" t="s">
        <v>53</v>
      </c>
    </row>
    <row r="54" spans="1:1" ht="15.75" customHeight="1" x14ac:dyDescent="0.2">
      <c r="A54" s="23" t="s">
        <v>54</v>
      </c>
    </row>
    <row r="55" spans="1:1" ht="15.75" customHeight="1" x14ac:dyDescent="0.2">
      <c r="A55" s="23" t="s">
        <v>43</v>
      </c>
    </row>
    <row r="56" spans="1:1" ht="15.75" customHeight="1" x14ac:dyDescent="0.2">
      <c r="A56" s="23" t="s">
        <v>55</v>
      </c>
    </row>
    <row r="57" spans="1:1" ht="15.75" customHeight="1" x14ac:dyDescent="0.2">
      <c r="A57" s="23" t="s">
        <v>56</v>
      </c>
    </row>
    <row r="58" spans="1:1" ht="15.75" customHeight="1" x14ac:dyDescent="0.2">
      <c r="A58" s="23" t="s">
        <v>26</v>
      </c>
    </row>
    <row r="59" spans="1:1" ht="15.75" customHeight="1" x14ac:dyDescent="0.2">
      <c r="A59" s="23" t="s">
        <v>57</v>
      </c>
    </row>
    <row r="60" spans="1:1" ht="15.75" customHeight="1" x14ac:dyDescent="0.2">
      <c r="A60" s="23" t="s">
        <v>58</v>
      </c>
    </row>
    <row r="61" spans="1:1" ht="15.75" customHeight="1" x14ac:dyDescent="0.2">
      <c r="A61" s="23" t="s">
        <v>59</v>
      </c>
    </row>
    <row r="62" spans="1:1" ht="15.75" customHeight="1" x14ac:dyDescent="0.2">
      <c r="A62" s="23" t="s">
        <v>60</v>
      </c>
    </row>
    <row r="63" spans="1:1" ht="15.75" customHeight="1" x14ac:dyDescent="0.2">
      <c r="A63" s="23" t="s">
        <v>61</v>
      </c>
    </row>
    <row r="64" spans="1:1" ht="15.75" customHeight="1" x14ac:dyDescent="0.2">
      <c r="A64" s="23" t="s">
        <v>62</v>
      </c>
    </row>
    <row r="65" spans="1:1" ht="15.75" customHeight="1" x14ac:dyDescent="0.2">
      <c r="A65" s="23" t="s">
        <v>31</v>
      </c>
    </row>
    <row r="66" spans="1:1" ht="15.75" customHeight="1" x14ac:dyDescent="0.2">
      <c r="A66" s="23" t="s">
        <v>43</v>
      </c>
    </row>
    <row r="67" spans="1:1" ht="15.75" customHeight="1" x14ac:dyDescent="0.2">
      <c r="A67" s="23" t="s">
        <v>63</v>
      </c>
    </row>
    <row r="68" spans="1:1" ht="15.75" customHeight="1" x14ac:dyDescent="0.2">
      <c r="A68" s="23" t="s">
        <v>64</v>
      </c>
    </row>
    <row r="69" spans="1:1" ht="15.75" customHeight="1" x14ac:dyDescent="0.2">
      <c r="A69" s="23" t="s">
        <v>65</v>
      </c>
    </row>
    <row r="70" spans="1:1" ht="15.75" customHeight="1" x14ac:dyDescent="0.2">
      <c r="A70" s="23" t="s">
        <v>66</v>
      </c>
    </row>
    <row r="71" spans="1:1" ht="15.75" customHeight="1" x14ac:dyDescent="0.2">
      <c r="A71" s="23" t="s">
        <v>26</v>
      </c>
    </row>
    <row r="72" spans="1:1" ht="15.75" customHeight="1" x14ac:dyDescent="0.2">
      <c r="A72" s="23" t="s">
        <v>67</v>
      </c>
    </row>
    <row r="73" spans="1:1" ht="15.75" customHeight="1" x14ac:dyDescent="0.2">
      <c r="A73" s="23" t="s">
        <v>68</v>
      </c>
    </row>
    <row r="74" spans="1:1" ht="15.75" customHeight="1" x14ac:dyDescent="0.2">
      <c r="A74" s="23" t="s">
        <v>25</v>
      </c>
    </row>
    <row r="75" spans="1:1" ht="15.75" customHeight="1" x14ac:dyDescent="0.2">
      <c r="A75" s="23" t="s">
        <v>69</v>
      </c>
    </row>
    <row r="76" spans="1:1" ht="15.75" customHeight="1" x14ac:dyDescent="0.2">
      <c r="A76" s="23" t="s">
        <v>31</v>
      </c>
    </row>
    <row r="77" spans="1:1" ht="15.75" customHeight="1" x14ac:dyDescent="0.2">
      <c r="A77" s="23" t="s">
        <v>70</v>
      </c>
    </row>
    <row r="78" spans="1:1" ht="15.75" customHeight="1" x14ac:dyDescent="0.2">
      <c r="A78" s="23" t="s">
        <v>25</v>
      </c>
    </row>
    <row r="79" spans="1:1" ht="15.75" customHeight="1" x14ac:dyDescent="0.2">
      <c r="A79" s="23" t="s">
        <v>71</v>
      </c>
    </row>
    <row r="80" spans="1:1" ht="15.75" customHeight="1" x14ac:dyDescent="0.2">
      <c r="A80" s="23" t="s">
        <v>72</v>
      </c>
    </row>
    <row r="81" spans="1:1" ht="15.75" customHeight="1" x14ac:dyDescent="0.2">
      <c r="A81" s="23" t="s">
        <v>73</v>
      </c>
    </row>
    <row r="82" spans="1:1" ht="15.75" customHeight="1" x14ac:dyDescent="0.2">
      <c r="A82" s="23" t="s">
        <v>74</v>
      </c>
    </row>
    <row r="83" spans="1:1" ht="15.75" customHeight="1" x14ac:dyDescent="0.2">
      <c r="A83" s="23" t="s">
        <v>75</v>
      </c>
    </row>
    <row r="84" spans="1:1" ht="15.75" customHeight="1" x14ac:dyDescent="0.2">
      <c r="A84" s="23" t="s">
        <v>35</v>
      </c>
    </row>
    <row r="85" spans="1:1" ht="15.75" customHeight="1" x14ac:dyDescent="0.2">
      <c r="A85" s="23" t="s">
        <v>20</v>
      </c>
    </row>
    <row r="86" spans="1:1" ht="15.75" customHeight="1" x14ac:dyDescent="0.2">
      <c r="A86" s="23" t="s">
        <v>76</v>
      </c>
    </row>
    <row r="87" spans="1:1" ht="15.75" customHeight="1" x14ac:dyDescent="0.2">
      <c r="A87" s="23" t="s">
        <v>53</v>
      </c>
    </row>
    <row r="88" spans="1:1" ht="15.75" customHeight="1" x14ac:dyDescent="0.2">
      <c r="A88" s="23" t="s">
        <v>54</v>
      </c>
    </row>
    <row r="89" spans="1:1" ht="15.75" customHeight="1" x14ac:dyDescent="0.2">
      <c r="A89" s="23" t="s">
        <v>43</v>
      </c>
    </row>
    <row r="90" spans="1:1" ht="15.75" customHeight="1" x14ac:dyDescent="0.2">
      <c r="A90" s="23" t="s">
        <v>44</v>
      </c>
    </row>
    <row r="91" spans="1:1" ht="15.75" customHeight="1" x14ac:dyDescent="0.2">
      <c r="A91" s="23" t="s">
        <v>45</v>
      </c>
    </row>
    <row r="92" spans="1:1" ht="15.75" customHeight="1" x14ac:dyDescent="0.2">
      <c r="A92" s="23" t="s">
        <v>45</v>
      </c>
    </row>
    <row r="93" spans="1:1" ht="15.75" customHeight="1" x14ac:dyDescent="0.2">
      <c r="A93" s="23" t="s">
        <v>77</v>
      </c>
    </row>
    <row r="94" spans="1:1" ht="15.75" customHeight="1" x14ac:dyDescent="0.2">
      <c r="A94" s="23" t="s">
        <v>60</v>
      </c>
    </row>
    <row r="95" spans="1:1" ht="15.75" customHeight="1" x14ac:dyDescent="0.2">
      <c r="A95" s="23" t="s">
        <v>78</v>
      </c>
    </row>
    <row r="96" spans="1:1" ht="15.75" customHeight="1" x14ac:dyDescent="0.2">
      <c r="A96" s="23" t="s">
        <v>46</v>
      </c>
    </row>
    <row r="97" spans="1:1" ht="15.75" customHeight="1" x14ac:dyDescent="0.2">
      <c r="A97" s="23" t="s">
        <v>79</v>
      </c>
    </row>
    <row r="98" spans="1:1" ht="15.75" customHeight="1" x14ac:dyDescent="0.2">
      <c r="A98" s="23" t="s">
        <v>80</v>
      </c>
    </row>
    <row r="99" spans="1:1" ht="15.75" customHeight="1" x14ac:dyDescent="0.2">
      <c r="A99" s="23" t="s">
        <v>81</v>
      </c>
    </row>
    <row r="100" spans="1:1" ht="15.75" customHeight="1" x14ac:dyDescent="0.2">
      <c r="A100" s="23" t="s">
        <v>82</v>
      </c>
    </row>
    <row r="101" spans="1:1" ht="15.75" customHeight="1" x14ac:dyDescent="0.2">
      <c r="A101" s="23" t="s">
        <v>83</v>
      </c>
    </row>
    <row r="102" spans="1:1" ht="15.75" customHeight="1" x14ac:dyDescent="0.2">
      <c r="A102" s="23" t="s">
        <v>84</v>
      </c>
    </row>
    <row r="103" spans="1:1" ht="15.75" customHeight="1" x14ac:dyDescent="0.2">
      <c r="A103" s="23" t="s">
        <v>21</v>
      </c>
    </row>
    <row r="104" spans="1:1" ht="15.75" customHeight="1" x14ac:dyDescent="0.2">
      <c r="A104" s="23" t="s">
        <v>22</v>
      </c>
    </row>
    <row r="105" spans="1:1" ht="15.75" customHeight="1" x14ac:dyDescent="0.2">
      <c r="A105" s="23" t="s">
        <v>23</v>
      </c>
    </row>
    <row r="106" spans="1:1" ht="15.75" customHeight="1" x14ac:dyDescent="0.2">
      <c r="A106" s="23" t="s">
        <v>85</v>
      </c>
    </row>
    <row r="107" spans="1:1" ht="15.75" customHeight="1" x14ac:dyDescent="0.2">
      <c r="A107" s="23" t="s">
        <v>86</v>
      </c>
    </row>
    <row r="108" spans="1:1" ht="15.75" customHeight="1" x14ac:dyDescent="0.2">
      <c r="A108" s="23" t="s">
        <v>87</v>
      </c>
    </row>
    <row r="109" spans="1:1" ht="15.75" customHeight="1" x14ac:dyDescent="0.2">
      <c r="A109" s="23" t="s">
        <v>78</v>
      </c>
    </row>
    <row r="110" spans="1:1" ht="15.75" customHeight="1" x14ac:dyDescent="0.2">
      <c r="A110" s="23" t="s">
        <v>88</v>
      </c>
    </row>
    <row r="111" spans="1:1" ht="15.75" customHeight="1" x14ac:dyDescent="0.2">
      <c r="A111" s="23" t="s">
        <v>89</v>
      </c>
    </row>
    <row r="112" spans="1:1" ht="15.75" customHeight="1" x14ac:dyDescent="0.2">
      <c r="A112" s="23" t="s">
        <v>90</v>
      </c>
    </row>
    <row r="113" spans="1:1" ht="15.75" customHeight="1" x14ac:dyDescent="0.2">
      <c r="A113" s="23" t="s">
        <v>60</v>
      </c>
    </row>
    <row r="114" spans="1:1" ht="15.75" customHeight="1" x14ac:dyDescent="0.2">
      <c r="A114" s="23" t="s">
        <v>91</v>
      </c>
    </row>
    <row r="115" spans="1:1" ht="15.75" customHeight="1" x14ac:dyDescent="0.2">
      <c r="A115" s="23" t="s">
        <v>92</v>
      </c>
    </row>
    <row r="116" spans="1:1" ht="15.75" customHeight="1" x14ac:dyDescent="0.2">
      <c r="A116" s="23" t="s">
        <v>93</v>
      </c>
    </row>
    <row r="117" spans="1:1" ht="15.75" customHeight="1" x14ac:dyDescent="0.2">
      <c r="A117" s="23" t="s">
        <v>94</v>
      </c>
    </row>
    <row r="118" spans="1:1" ht="15.75" customHeight="1" x14ac:dyDescent="0.2">
      <c r="A118" s="23" t="s">
        <v>95</v>
      </c>
    </row>
    <row r="119" spans="1:1" ht="15.75" customHeight="1" x14ac:dyDescent="0.2">
      <c r="A119" s="23" t="s">
        <v>96</v>
      </c>
    </row>
    <row r="120" spans="1:1" ht="15.75" customHeight="1" x14ac:dyDescent="0.2">
      <c r="A120" s="23" t="s">
        <v>97</v>
      </c>
    </row>
    <row r="121" spans="1:1" ht="15.75" customHeight="1" x14ac:dyDescent="0.2">
      <c r="A121" s="23" t="s">
        <v>71</v>
      </c>
    </row>
    <row r="122" spans="1:1" ht="15.75" customHeight="1" x14ac:dyDescent="0.2">
      <c r="A122" s="23" t="s">
        <v>98</v>
      </c>
    </row>
    <row r="123" spans="1:1" ht="15.75" customHeight="1" x14ac:dyDescent="0.2">
      <c r="A123" s="23" t="s">
        <v>99</v>
      </c>
    </row>
    <row r="124" spans="1:1" ht="15.75" customHeight="1" x14ac:dyDescent="0.2">
      <c r="A124" s="23" t="s">
        <v>25</v>
      </c>
    </row>
    <row r="125" spans="1:1" ht="15.75" customHeight="1" x14ac:dyDescent="0.2">
      <c r="A125" s="23" t="s">
        <v>69</v>
      </c>
    </row>
    <row r="126" spans="1:1" ht="15.75" customHeight="1" x14ac:dyDescent="0.2">
      <c r="A126" s="23" t="s">
        <v>44</v>
      </c>
    </row>
    <row r="127" spans="1:1" ht="15.75" customHeight="1" x14ac:dyDescent="0.2">
      <c r="A127" s="23" t="s">
        <v>100</v>
      </c>
    </row>
    <row r="128" spans="1:1" ht="15.75" customHeight="1" x14ac:dyDescent="0.2">
      <c r="A128" s="23" t="s">
        <v>73</v>
      </c>
    </row>
    <row r="129" spans="1:1" ht="15.75" customHeight="1" x14ac:dyDescent="0.2">
      <c r="A129" s="23" t="s">
        <v>101</v>
      </c>
    </row>
    <row r="130" spans="1:1" ht="15.75" customHeight="1" x14ac:dyDescent="0.2">
      <c r="A130" s="23" t="s">
        <v>102</v>
      </c>
    </row>
    <row r="131" spans="1:1" ht="15.75" customHeight="1" x14ac:dyDescent="0.2">
      <c r="A131" s="23" t="s">
        <v>39</v>
      </c>
    </row>
    <row r="132" spans="1:1" ht="15.75" customHeight="1" x14ac:dyDescent="0.2">
      <c r="A132" s="23" t="s">
        <v>43</v>
      </c>
    </row>
    <row r="133" spans="1:1" ht="15.75" customHeight="1" x14ac:dyDescent="0.2">
      <c r="A133" s="23" t="s">
        <v>103</v>
      </c>
    </row>
    <row r="134" spans="1:1" ht="15.75" customHeight="1" x14ac:dyDescent="0.2">
      <c r="A134" s="23" t="s">
        <v>104</v>
      </c>
    </row>
    <row r="135" spans="1:1" ht="15.75" customHeight="1" x14ac:dyDescent="0.2">
      <c r="A135" s="23" t="s">
        <v>18</v>
      </c>
    </row>
    <row r="136" spans="1:1" ht="15.75" customHeight="1" x14ac:dyDescent="0.2">
      <c r="A136" s="23" t="s">
        <v>19</v>
      </c>
    </row>
    <row r="137" spans="1:1" ht="15.75" customHeight="1" x14ac:dyDescent="0.2">
      <c r="A137" s="23" t="s">
        <v>60</v>
      </c>
    </row>
    <row r="138" spans="1:1" ht="15.75" customHeight="1" x14ac:dyDescent="0.2">
      <c r="A138" s="23" t="s">
        <v>20</v>
      </c>
    </row>
    <row r="139" spans="1:1" ht="15.75" customHeight="1" x14ac:dyDescent="0.2">
      <c r="A139" s="23" t="s">
        <v>46</v>
      </c>
    </row>
    <row r="140" spans="1:1" ht="15.75" customHeight="1" x14ac:dyDescent="0.2">
      <c r="A140" s="23" t="s">
        <v>21</v>
      </c>
    </row>
    <row r="141" spans="1:1" ht="15.75" customHeight="1" x14ac:dyDescent="0.2">
      <c r="A141" s="23" t="s">
        <v>22</v>
      </c>
    </row>
    <row r="142" spans="1:1" ht="15.75" customHeight="1" x14ac:dyDescent="0.2">
      <c r="A142" s="23" t="s">
        <v>23</v>
      </c>
    </row>
    <row r="143" spans="1:1" ht="15.75" customHeight="1" x14ac:dyDescent="0.2">
      <c r="A143" s="23" t="s">
        <v>105</v>
      </c>
    </row>
    <row r="144" spans="1:1" ht="15.75" customHeight="1" x14ac:dyDescent="0.2">
      <c r="A144" s="23" t="s">
        <v>71</v>
      </c>
    </row>
    <row r="145" spans="1:1" ht="15.75" customHeight="1" x14ac:dyDescent="0.2">
      <c r="A145" s="23" t="s">
        <v>98</v>
      </c>
    </row>
    <row r="146" spans="1:1" ht="15.75" customHeight="1" x14ac:dyDescent="0.2">
      <c r="A146" s="23" t="s">
        <v>47</v>
      </c>
    </row>
    <row r="147" spans="1:1" ht="15.75" customHeight="1" x14ac:dyDescent="0.2">
      <c r="A147" s="23" t="s">
        <v>48</v>
      </c>
    </row>
    <row r="148" spans="1:1" ht="15.75" customHeight="1" x14ac:dyDescent="0.2">
      <c r="A148" s="23" t="s">
        <v>60</v>
      </c>
    </row>
    <row r="149" spans="1:1" ht="15.75" customHeight="1" x14ac:dyDescent="0.2">
      <c r="A149" s="23" t="s">
        <v>75</v>
      </c>
    </row>
    <row r="150" spans="1:1" ht="15.75" customHeight="1" x14ac:dyDescent="0.2">
      <c r="A150" s="23" t="s">
        <v>35</v>
      </c>
    </row>
    <row r="151" spans="1:1" ht="15.75" customHeight="1" x14ac:dyDescent="0.2">
      <c r="A151" s="23" t="s">
        <v>36</v>
      </c>
    </row>
    <row r="152" spans="1:1" ht="15.75" customHeight="1" x14ac:dyDescent="0.2">
      <c r="A152" s="23" t="s">
        <v>24</v>
      </c>
    </row>
    <row r="153" spans="1:1" ht="15.75" customHeight="1" x14ac:dyDescent="0.2">
      <c r="A153" s="23" t="s">
        <v>54</v>
      </c>
    </row>
    <row r="154" spans="1:1" ht="15.75" customHeight="1" x14ac:dyDescent="0.2">
      <c r="A154" s="23" t="s">
        <v>98</v>
      </c>
    </row>
    <row r="155" spans="1:1" ht="15.75" customHeight="1" x14ac:dyDescent="0.2">
      <c r="A155" s="23" t="s">
        <v>26</v>
      </c>
    </row>
    <row r="156" spans="1:1" ht="15.75" customHeight="1" x14ac:dyDescent="0.2">
      <c r="A156" s="23" t="s">
        <v>27</v>
      </c>
    </row>
    <row r="157" spans="1:1" ht="15.75" customHeight="1" x14ac:dyDescent="0.2">
      <c r="A157" s="23" t="s">
        <v>28</v>
      </c>
    </row>
    <row r="158" spans="1:1" ht="15.75" customHeight="1" x14ac:dyDescent="0.2">
      <c r="A158" s="23" t="s">
        <v>29</v>
      </c>
    </row>
    <row r="159" spans="1:1" ht="15.75" customHeight="1" x14ac:dyDescent="0.2">
      <c r="A159" s="23" t="s">
        <v>30</v>
      </c>
    </row>
    <row r="160" spans="1:1" ht="15.75" customHeight="1" x14ac:dyDescent="0.2">
      <c r="A160" s="23" t="s">
        <v>21</v>
      </c>
    </row>
    <row r="161" spans="1:1" ht="15.75" customHeight="1" x14ac:dyDescent="0.2">
      <c r="A161" s="23" t="s">
        <v>31</v>
      </c>
    </row>
    <row r="162" spans="1:1" ht="15.75" customHeight="1" x14ac:dyDescent="0.2">
      <c r="A162" s="23" t="s">
        <v>60</v>
      </c>
    </row>
    <row r="163" spans="1:1" ht="15.75" customHeight="1" x14ac:dyDescent="0.2">
      <c r="A163" s="23" t="s">
        <v>106</v>
      </c>
    </row>
    <row r="164" spans="1:1" ht="15.75" customHeight="1" x14ac:dyDescent="0.2">
      <c r="A164" s="23" t="s">
        <v>69</v>
      </c>
    </row>
    <row r="165" spans="1:1" ht="15.75" customHeight="1" x14ac:dyDescent="0.2">
      <c r="A165" s="23" t="s">
        <v>43</v>
      </c>
    </row>
    <row r="166" spans="1:1" ht="15.75" customHeight="1" x14ac:dyDescent="0.2">
      <c r="A166" s="23" t="s">
        <v>107</v>
      </c>
    </row>
    <row r="167" spans="1:1" ht="15.75" customHeight="1" x14ac:dyDescent="0.2">
      <c r="A167" s="23" t="s">
        <v>108</v>
      </c>
    </row>
    <row r="168" spans="1:1" ht="15.75" customHeight="1" x14ac:dyDescent="0.2">
      <c r="A168" s="23" t="s">
        <v>109</v>
      </c>
    </row>
    <row r="169" spans="1:1" ht="15.75" customHeight="1" x14ac:dyDescent="0.2">
      <c r="A169" s="23" t="s">
        <v>110</v>
      </c>
    </row>
    <row r="170" spans="1:1" ht="15.75" customHeight="1" x14ac:dyDescent="0.2">
      <c r="A170" s="23" t="s">
        <v>23</v>
      </c>
    </row>
    <row r="171" spans="1:1" ht="15.75" customHeight="1" x14ac:dyDescent="0.2">
      <c r="A171" s="23" t="s">
        <v>30</v>
      </c>
    </row>
    <row r="172" spans="1:1" ht="15.75" customHeight="1" x14ac:dyDescent="0.2">
      <c r="A172" s="23" t="s">
        <v>21</v>
      </c>
    </row>
    <row r="173" spans="1:1" ht="15.75" customHeight="1" x14ac:dyDescent="0.2">
      <c r="A173" s="23" t="s">
        <v>111</v>
      </c>
    </row>
    <row r="174" spans="1:1" ht="15.75" customHeight="1" x14ac:dyDescent="0.2">
      <c r="A174" s="23" t="s">
        <v>112</v>
      </c>
    </row>
    <row r="175" spans="1:1" ht="15.75" customHeight="1" x14ac:dyDescent="0.2">
      <c r="A175" s="23" t="s">
        <v>83</v>
      </c>
    </row>
    <row r="176" spans="1:1" ht="15.75" customHeight="1" x14ac:dyDescent="0.2">
      <c r="A176" s="23" t="s">
        <v>113</v>
      </c>
    </row>
    <row r="177" spans="1:1" ht="15.75" customHeight="1" x14ac:dyDescent="0.2">
      <c r="A177" s="23" t="s">
        <v>27</v>
      </c>
    </row>
    <row r="178" spans="1:1" ht="15.75" customHeight="1" x14ac:dyDescent="0.2">
      <c r="A178" s="23" t="s">
        <v>28</v>
      </c>
    </row>
    <row r="179" spans="1:1" ht="15.75" customHeight="1" x14ac:dyDescent="0.2">
      <c r="A179" s="23" t="s">
        <v>29</v>
      </c>
    </row>
    <row r="180" spans="1:1" ht="15.75" customHeight="1" x14ac:dyDescent="0.2">
      <c r="A180" s="23" t="s">
        <v>43</v>
      </c>
    </row>
    <row r="181" spans="1:1" ht="15.75" customHeight="1" x14ac:dyDescent="0.2">
      <c r="A181" s="23" t="s">
        <v>114</v>
      </c>
    </row>
    <row r="182" spans="1:1" ht="15.75" customHeight="1" x14ac:dyDescent="0.2">
      <c r="A182" s="23" t="s">
        <v>36</v>
      </c>
    </row>
    <row r="183" spans="1:1" ht="15.75" customHeight="1" x14ac:dyDescent="0.2">
      <c r="A183" s="23" t="s">
        <v>52</v>
      </c>
    </row>
    <row r="184" spans="1:1" ht="15.75" customHeight="1" x14ac:dyDescent="0.2">
      <c r="A184" s="23" t="s">
        <v>115</v>
      </c>
    </row>
    <row r="185" spans="1:1" ht="15.75" customHeight="1" x14ac:dyDescent="0.2">
      <c r="A185" s="23" t="s">
        <v>101</v>
      </c>
    </row>
    <row r="186" spans="1:1" ht="15.75" customHeight="1" x14ac:dyDescent="0.2">
      <c r="A186" s="23" t="s">
        <v>23</v>
      </c>
    </row>
    <row r="187" spans="1:1" ht="15.75" customHeight="1" x14ac:dyDescent="0.2">
      <c r="A187" s="23" t="s">
        <v>46</v>
      </c>
    </row>
    <row r="188" spans="1:1" ht="15.75" customHeight="1" x14ac:dyDescent="0.2">
      <c r="A188" s="23" t="s">
        <v>24</v>
      </c>
    </row>
    <row r="189" spans="1:1" ht="15.75" customHeight="1" x14ac:dyDescent="0.2">
      <c r="A189" s="23" t="s">
        <v>116</v>
      </c>
    </row>
    <row r="190" spans="1:1" ht="15.75" customHeight="1" x14ac:dyDescent="0.2">
      <c r="A190" s="23" t="s">
        <v>60</v>
      </c>
    </row>
    <row r="191" spans="1:1" ht="15.75" customHeight="1" x14ac:dyDescent="0.2">
      <c r="A191" s="23" t="s">
        <v>81</v>
      </c>
    </row>
    <row r="192" spans="1:1" ht="15.75" customHeight="1" x14ac:dyDescent="0.2">
      <c r="A192" s="23" t="s">
        <v>117</v>
      </c>
    </row>
    <row r="193" spans="1:1" ht="15.75" customHeight="1" x14ac:dyDescent="0.2">
      <c r="A193" s="23" t="s">
        <v>34</v>
      </c>
    </row>
    <row r="194" spans="1:1" ht="15.75" customHeight="1" x14ac:dyDescent="0.2">
      <c r="A194" s="23" t="s">
        <v>118</v>
      </c>
    </row>
    <row r="195" spans="1:1" ht="15.75" customHeight="1" x14ac:dyDescent="0.2">
      <c r="A195" s="23" t="s">
        <v>119</v>
      </c>
    </row>
    <row r="196" spans="1:1" ht="15.75" customHeight="1" x14ac:dyDescent="0.2">
      <c r="A196" s="23" t="s">
        <v>120</v>
      </c>
    </row>
    <row r="197" spans="1:1" ht="15.75" customHeight="1" x14ac:dyDescent="0.2">
      <c r="A197" s="23" t="s">
        <v>121</v>
      </c>
    </row>
    <row r="198" spans="1:1" ht="15.75" customHeight="1" x14ac:dyDescent="0.2">
      <c r="A198" s="23" t="s">
        <v>122</v>
      </c>
    </row>
    <row r="199" spans="1:1" ht="15.75" customHeight="1" x14ac:dyDescent="0.2">
      <c r="A199" s="23" t="s">
        <v>30</v>
      </c>
    </row>
    <row r="200" spans="1:1" ht="15.75" customHeight="1" x14ac:dyDescent="0.2">
      <c r="A200" s="23" t="s">
        <v>21</v>
      </c>
    </row>
    <row r="201" spans="1:1" ht="15.75" customHeight="1" x14ac:dyDescent="0.2">
      <c r="A201" s="23" t="s">
        <v>73</v>
      </c>
    </row>
    <row r="202" spans="1:1" ht="15.75" customHeight="1" x14ac:dyDescent="0.2">
      <c r="A202" s="23" t="s">
        <v>99</v>
      </c>
    </row>
    <row r="203" spans="1:1" ht="15.75" customHeight="1" x14ac:dyDescent="0.2">
      <c r="A203" s="23" t="s">
        <v>46</v>
      </c>
    </row>
    <row r="204" spans="1:1" ht="15.75" customHeight="1" x14ac:dyDescent="0.2">
      <c r="A204" s="23" t="s">
        <v>21</v>
      </c>
    </row>
    <row r="205" spans="1:1" ht="15.75" customHeight="1" x14ac:dyDescent="0.2">
      <c r="A205" s="23" t="s">
        <v>123</v>
      </c>
    </row>
    <row r="206" spans="1:1" ht="15.75" customHeight="1" x14ac:dyDescent="0.2">
      <c r="A206" s="23" t="s">
        <v>124</v>
      </c>
    </row>
    <row r="207" spans="1:1" ht="15.75" customHeight="1" x14ac:dyDescent="0.2">
      <c r="A207" s="23" t="s">
        <v>125</v>
      </c>
    </row>
    <row r="208" spans="1:1" ht="15.75" customHeight="1" x14ac:dyDescent="0.2">
      <c r="A208" s="23" t="s">
        <v>126</v>
      </c>
    </row>
    <row r="209" spans="1:1" ht="15.75" customHeight="1" x14ac:dyDescent="0.2">
      <c r="A209" s="23" t="s">
        <v>127</v>
      </c>
    </row>
    <row r="210" spans="1:1" ht="15.75" customHeight="1" x14ac:dyDescent="0.2">
      <c r="A210" s="23" t="s">
        <v>60</v>
      </c>
    </row>
    <row r="211" spans="1:1" ht="15.75" customHeight="1" x14ac:dyDescent="0.2">
      <c r="A211" s="23" t="s">
        <v>53</v>
      </c>
    </row>
    <row r="212" spans="1:1" ht="15.75" customHeight="1" x14ac:dyDescent="0.2">
      <c r="A212" s="23" t="s">
        <v>128</v>
      </c>
    </row>
    <row r="213" spans="1:1" ht="15.75" customHeight="1" x14ac:dyDescent="0.2">
      <c r="A213" s="23" t="s">
        <v>129</v>
      </c>
    </row>
    <row r="214" spans="1:1" ht="15.75" customHeight="1" x14ac:dyDescent="0.2">
      <c r="A214" s="23" t="s">
        <v>59</v>
      </c>
    </row>
    <row r="215" spans="1:1" ht="15.75" customHeight="1" x14ac:dyDescent="0.2">
      <c r="A215" s="23" t="s">
        <v>130</v>
      </c>
    </row>
    <row r="216" spans="1:1" ht="15.75" customHeight="1" x14ac:dyDescent="0.2">
      <c r="A216" s="23" t="s">
        <v>131</v>
      </c>
    </row>
    <row r="217" spans="1:1" ht="15.75" customHeight="1" x14ac:dyDescent="0.2">
      <c r="A217" s="23" t="s">
        <v>132</v>
      </c>
    </row>
    <row r="218" spans="1:1" ht="15.75" customHeight="1" x14ac:dyDescent="0.2">
      <c r="A218" s="23" t="s">
        <v>89</v>
      </c>
    </row>
    <row r="219" spans="1:1" ht="15.75" customHeight="1" x14ac:dyDescent="0.2">
      <c r="A219" s="23" t="s">
        <v>90</v>
      </c>
    </row>
    <row r="220" spans="1:1" ht="15.75" customHeight="1" x14ac:dyDescent="0.2">
      <c r="A220" s="23" t="s">
        <v>133</v>
      </c>
    </row>
    <row r="221" spans="1:1" ht="15.75" customHeight="1" x14ac:dyDescent="0.2">
      <c r="A221" s="23" t="s">
        <v>131</v>
      </c>
    </row>
    <row r="222" spans="1:1" ht="15.75" customHeight="1" x14ac:dyDescent="0.2">
      <c r="A222" s="23" t="s">
        <v>134</v>
      </c>
    </row>
    <row r="223" spans="1:1" ht="15.75" customHeight="1" x14ac:dyDescent="0.2">
      <c r="A223" s="23" t="s">
        <v>28</v>
      </c>
    </row>
    <row r="224" spans="1:1" ht="15.75" customHeight="1" x14ac:dyDescent="0.2">
      <c r="A224" s="23" t="s">
        <v>29</v>
      </c>
    </row>
    <row r="225" spans="1:1" ht="15.75" customHeight="1" x14ac:dyDescent="0.2">
      <c r="A225" s="23" t="s">
        <v>60</v>
      </c>
    </row>
    <row r="226" spans="1:1" ht="15.75" customHeight="1" x14ac:dyDescent="0.2">
      <c r="A226" s="23" t="s">
        <v>108</v>
      </c>
    </row>
    <row r="227" spans="1:1" ht="15.75" customHeight="1" x14ac:dyDescent="0.2">
      <c r="A227" s="23" t="s">
        <v>109</v>
      </c>
    </row>
    <row r="228" spans="1:1" ht="15.75" customHeight="1" x14ac:dyDescent="0.2">
      <c r="A228" s="23" t="s">
        <v>53</v>
      </c>
    </row>
    <row r="229" spans="1:1" ht="15.75" customHeight="1" x14ac:dyDescent="0.2">
      <c r="A229" s="23" t="s">
        <v>135</v>
      </c>
    </row>
    <row r="230" spans="1:1" ht="15.75" customHeight="1" x14ac:dyDescent="0.2">
      <c r="A230" s="23" t="s">
        <v>98</v>
      </c>
    </row>
    <row r="231" spans="1:1" ht="15.75" customHeight="1" x14ac:dyDescent="0.2">
      <c r="A231" s="23" t="s">
        <v>136</v>
      </c>
    </row>
    <row r="232" spans="1:1" ht="15.75" customHeight="1" x14ac:dyDescent="0.2">
      <c r="A232" s="23" t="s">
        <v>35</v>
      </c>
    </row>
    <row r="233" spans="1:1" ht="15.75" customHeight="1" x14ac:dyDescent="0.2">
      <c r="A233" s="23" t="s">
        <v>137</v>
      </c>
    </row>
    <row r="234" spans="1:1" ht="15.75" customHeight="1" x14ac:dyDescent="0.2">
      <c r="A234" s="23" t="s">
        <v>110</v>
      </c>
    </row>
    <row r="235" spans="1:1" ht="15.75" customHeight="1" x14ac:dyDescent="0.2">
      <c r="A235" s="23" t="s">
        <v>60</v>
      </c>
    </row>
    <row r="236" spans="1:1" ht="15.75" customHeight="1" x14ac:dyDescent="0.2">
      <c r="A236" s="23" t="s">
        <v>34</v>
      </c>
    </row>
    <row r="237" spans="1:1" ht="15.75" customHeight="1" x14ac:dyDescent="0.2">
      <c r="A237" s="23" t="s">
        <v>118</v>
      </c>
    </row>
    <row r="238" spans="1:1" ht="15.75" customHeight="1" x14ac:dyDescent="0.2">
      <c r="A238" s="23" t="s">
        <v>83</v>
      </c>
    </row>
    <row r="239" spans="1:1" ht="15.75" customHeight="1" x14ac:dyDescent="0.2">
      <c r="A239" s="23" t="s">
        <v>84</v>
      </c>
    </row>
    <row r="240" spans="1:1" ht="15.75" customHeight="1" x14ac:dyDescent="0.2">
      <c r="A240" s="23" t="s">
        <v>138</v>
      </c>
    </row>
    <row r="241" spans="1:1" ht="15.75" customHeight="1" x14ac:dyDescent="0.2">
      <c r="A241" s="23" t="s">
        <v>139</v>
      </c>
    </row>
    <row r="242" spans="1:1" ht="15.75" customHeight="1" x14ac:dyDescent="0.2">
      <c r="A242" s="23" t="s">
        <v>60</v>
      </c>
    </row>
    <row r="243" spans="1:1" ht="15.75" customHeight="1" x14ac:dyDescent="0.2">
      <c r="A243" s="23" t="s">
        <v>24</v>
      </c>
    </row>
    <row r="244" spans="1:1" ht="15.75" customHeight="1" x14ac:dyDescent="0.2">
      <c r="A244" s="23" t="s">
        <v>116</v>
      </c>
    </row>
    <row r="245" spans="1:1" ht="15.75" customHeight="1" x14ac:dyDescent="0.2">
      <c r="A245" s="23" t="s">
        <v>121</v>
      </c>
    </row>
    <row r="246" spans="1:1" ht="15.75" customHeight="1" x14ac:dyDescent="0.2">
      <c r="A246" s="23" t="s">
        <v>73</v>
      </c>
    </row>
    <row r="247" spans="1:1" ht="15.75" customHeight="1" x14ac:dyDescent="0.2">
      <c r="A247" s="23" t="s">
        <v>83</v>
      </c>
    </row>
    <row r="248" spans="1:1" ht="15.75" customHeight="1" x14ac:dyDescent="0.2">
      <c r="A248" s="23" t="s">
        <v>140</v>
      </c>
    </row>
    <row r="249" spans="1:1" ht="15.75" customHeight="1" x14ac:dyDescent="0.2">
      <c r="A249" s="23" t="s">
        <v>141</v>
      </c>
    </row>
    <row r="250" spans="1:1" ht="15.75" customHeight="1" x14ac:dyDescent="0.2">
      <c r="A250" s="23" t="s">
        <v>142</v>
      </c>
    </row>
    <row r="251" spans="1:1" ht="15.75" customHeight="1" x14ac:dyDescent="0.2">
      <c r="A251" s="23" t="s">
        <v>133</v>
      </c>
    </row>
    <row r="252" spans="1:1" ht="15.75" customHeight="1" x14ac:dyDescent="0.2">
      <c r="A252" s="23" t="s">
        <v>132</v>
      </c>
    </row>
    <row r="253" spans="1:1" ht="15.75" customHeight="1" x14ac:dyDescent="0.2">
      <c r="A253" s="23" t="s">
        <v>143</v>
      </c>
    </row>
    <row r="254" spans="1:1" ht="15.75" customHeight="1" x14ac:dyDescent="0.2">
      <c r="A254" s="23" t="s">
        <v>43</v>
      </c>
    </row>
    <row r="255" spans="1:1" ht="15.75" customHeight="1" x14ac:dyDescent="0.2">
      <c r="A255" s="23" t="s">
        <v>21</v>
      </c>
    </row>
    <row r="256" spans="1:1" ht="15.75" customHeight="1" x14ac:dyDescent="0.2">
      <c r="A256" s="23" t="s">
        <v>123</v>
      </c>
    </row>
    <row r="257" spans="1:1" ht="15.75" customHeight="1" x14ac:dyDescent="0.2">
      <c r="A257" s="23" t="s">
        <v>136</v>
      </c>
    </row>
    <row r="258" spans="1:1" ht="15.75" customHeight="1" x14ac:dyDescent="0.2">
      <c r="A258" s="23" t="s">
        <v>35</v>
      </c>
    </row>
    <row r="259" spans="1:1" ht="15.75" customHeight="1" x14ac:dyDescent="0.2">
      <c r="A259" s="23" t="s">
        <v>28</v>
      </c>
    </row>
    <row r="260" spans="1:1" ht="15.75" customHeight="1" x14ac:dyDescent="0.2">
      <c r="A260" s="23" t="s">
        <v>29</v>
      </c>
    </row>
    <row r="261" spans="1:1" ht="15.75" customHeight="1" x14ac:dyDescent="0.2">
      <c r="A261" s="23" t="s">
        <v>49</v>
      </c>
    </row>
    <row r="262" spans="1:1" ht="15.75" customHeight="1" x14ac:dyDescent="0.2">
      <c r="A262" s="23">
        <v>40</v>
      </c>
    </row>
    <row r="263" spans="1:1" ht="15.75" customHeight="1" x14ac:dyDescent="0.2">
      <c r="A263" s="23" t="s">
        <v>71</v>
      </c>
    </row>
    <row r="264" spans="1:1" ht="15.75" customHeight="1" x14ac:dyDescent="0.2">
      <c r="A264" s="23">
        <v>50</v>
      </c>
    </row>
    <row r="265" spans="1:1" ht="15.75" customHeight="1" x14ac:dyDescent="0.2">
      <c r="A265" s="23" t="s">
        <v>144</v>
      </c>
    </row>
    <row r="266" spans="1:1" ht="15.75" customHeight="1" x14ac:dyDescent="0.2">
      <c r="A266" s="23" t="s">
        <v>145</v>
      </c>
    </row>
    <row r="267" spans="1:1" ht="15.75" customHeight="1" x14ac:dyDescent="0.2">
      <c r="A267" s="23" t="s">
        <v>60</v>
      </c>
    </row>
    <row r="268" spans="1:1" ht="15.75" customHeight="1" x14ac:dyDescent="0.2">
      <c r="A268" s="23" t="s">
        <v>108</v>
      </c>
    </row>
    <row r="269" spans="1:1" ht="15.75" customHeight="1" x14ac:dyDescent="0.2">
      <c r="A269" s="23" t="s">
        <v>109</v>
      </c>
    </row>
    <row r="270" spans="1:1" ht="15.75" customHeight="1" x14ac:dyDescent="0.2">
      <c r="A270" s="23" t="s">
        <v>146</v>
      </c>
    </row>
    <row r="271" spans="1:1" ht="15.75" customHeight="1" x14ac:dyDescent="0.2">
      <c r="A271" s="23" t="s">
        <v>147</v>
      </c>
    </row>
    <row r="272" spans="1:1" ht="15.75" customHeight="1" x14ac:dyDescent="0.2">
      <c r="A272" s="23" t="s">
        <v>137</v>
      </c>
    </row>
    <row r="273" spans="1:1" ht="15.75" customHeight="1" x14ac:dyDescent="0.2">
      <c r="A273" s="23" t="s">
        <v>110</v>
      </c>
    </row>
    <row r="274" spans="1:1" ht="15.75" customHeight="1" x14ac:dyDescent="0.2">
      <c r="A274" s="23" t="s">
        <v>34</v>
      </c>
    </row>
    <row r="275" spans="1:1" ht="15.75" customHeight="1" x14ac:dyDescent="0.2">
      <c r="A275" s="23" t="s">
        <v>118</v>
      </c>
    </row>
    <row r="276" spans="1:1" ht="15.75" customHeight="1" x14ac:dyDescent="0.2">
      <c r="A276" s="23" t="s">
        <v>132</v>
      </c>
    </row>
    <row r="277" spans="1:1" ht="15.75" customHeight="1" x14ac:dyDescent="0.2">
      <c r="A277" s="23">
        <v>1246</v>
      </c>
    </row>
    <row r="278" spans="1:1" ht="15.75" customHeight="1" x14ac:dyDescent="0.2">
      <c r="A278" s="23" t="s">
        <v>148</v>
      </c>
    </row>
    <row r="279" spans="1:1" ht="15.75" customHeight="1" x14ac:dyDescent="0.2">
      <c r="A279" s="23">
        <v>1346</v>
      </c>
    </row>
    <row r="280" spans="1:1" ht="15.75" customHeight="1" x14ac:dyDescent="0.2">
      <c r="A280" s="23" t="s">
        <v>149</v>
      </c>
    </row>
    <row r="281" spans="1:1" ht="15.75" customHeight="1" x14ac:dyDescent="0.2">
      <c r="A281" s="23" t="s">
        <v>150</v>
      </c>
    </row>
    <row r="282" spans="1:1" ht="15.75" customHeight="1" x14ac:dyDescent="0.2">
      <c r="A282" s="23" t="s">
        <v>43</v>
      </c>
    </row>
    <row r="283" spans="1:1" ht="15.75" customHeight="1" x14ac:dyDescent="0.2">
      <c r="A283" s="23" t="s">
        <v>138</v>
      </c>
    </row>
    <row r="284" spans="1:1" ht="15.75" customHeight="1" x14ac:dyDescent="0.2">
      <c r="A284" s="23" t="s">
        <v>139</v>
      </c>
    </row>
    <row r="285" spans="1:1" ht="15.75" customHeight="1" x14ac:dyDescent="0.2">
      <c r="A285" s="23" t="s">
        <v>60</v>
      </c>
    </row>
    <row r="286" spans="1:1" ht="15.75" customHeight="1" x14ac:dyDescent="0.2">
      <c r="A286" s="23" t="s">
        <v>47</v>
      </c>
    </row>
    <row r="287" spans="1:1" ht="15.75" customHeight="1" x14ac:dyDescent="0.2">
      <c r="A287" s="23" t="s">
        <v>121</v>
      </c>
    </row>
    <row r="288" spans="1:1" ht="15.75" customHeight="1" x14ac:dyDescent="0.2">
      <c r="A288" s="23" t="s">
        <v>151</v>
      </c>
    </row>
    <row r="289" spans="1:1" ht="15.75" customHeight="1" x14ac:dyDescent="0.2">
      <c r="A289" s="23" t="s">
        <v>152</v>
      </c>
    </row>
    <row r="290" spans="1:1" ht="15.75" customHeight="1" x14ac:dyDescent="0.2">
      <c r="A290" s="23" t="s">
        <v>88</v>
      </c>
    </row>
    <row r="291" spans="1:1" ht="15.75" customHeight="1" x14ac:dyDescent="0.2">
      <c r="A291" s="23" t="s">
        <v>43</v>
      </c>
    </row>
    <row r="292" spans="1:1" ht="15.75" customHeight="1" x14ac:dyDescent="0.2">
      <c r="A292" s="23" t="s">
        <v>108</v>
      </c>
    </row>
    <row r="293" spans="1:1" ht="15.75" customHeight="1" x14ac:dyDescent="0.2">
      <c r="A293" s="23" t="s">
        <v>109</v>
      </c>
    </row>
    <row r="294" spans="1:1" ht="15.75" customHeight="1" x14ac:dyDescent="0.2">
      <c r="A294" s="23" t="s">
        <v>112</v>
      </c>
    </row>
    <row r="295" spans="1:1" ht="15.75" customHeight="1" x14ac:dyDescent="0.2">
      <c r="A295" s="23" t="s">
        <v>83</v>
      </c>
    </row>
    <row r="296" spans="1:1" ht="15.75" customHeight="1" x14ac:dyDescent="0.2">
      <c r="A296" s="23" t="s">
        <v>153</v>
      </c>
    </row>
    <row r="297" spans="1:1" ht="15.75" customHeight="1" x14ac:dyDescent="0.2">
      <c r="A297" s="23" t="s">
        <v>154</v>
      </c>
    </row>
    <row r="298" spans="1:1" ht="15.75" customHeight="1" x14ac:dyDescent="0.2">
      <c r="A298" s="23" t="s">
        <v>155</v>
      </c>
    </row>
    <row r="299" spans="1:1" ht="15.75" customHeight="1" x14ac:dyDescent="0.2">
      <c r="A299" s="23" t="s">
        <v>156</v>
      </c>
    </row>
    <row r="300" spans="1:1" ht="15.75" customHeight="1" x14ac:dyDescent="0.2">
      <c r="A300" s="23" t="s">
        <v>60</v>
      </c>
    </row>
    <row r="301" spans="1:1" ht="15.75" customHeight="1" x14ac:dyDescent="0.2">
      <c r="A301" s="23" t="s">
        <v>125</v>
      </c>
    </row>
    <row r="302" spans="1:1" ht="15.75" customHeight="1" x14ac:dyDescent="0.2">
      <c r="A302" s="23" t="s">
        <v>157</v>
      </c>
    </row>
    <row r="303" spans="1:1" ht="15.75" customHeight="1" x14ac:dyDescent="0.2">
      <c r="A303" s="23" t="s">
        <v>158</v>
      </c>
    </row>
    <row r="304" spans="1:1" ht="15.75" customHeight="1" x14ac:dyDescent="0.2">
      <c r="A304" s="23" t="s">
        <v>159</v>
      </c>
    </row>
    <row r="305" spans="1:1" ht="15.75" customHeight="1" x14ac:dyDescent="0.2">
      <c r="A305" s="23" t="s">
        <v>160</v>
      </c>
    </row>
    <row r="306" spans="1:1" ht="15.75" customHeight="1" x14ac:dyDescent="0.2">
      <c r="A306" s="23" t="s">
        <v>70</v>
      </c>
    </row>
    <row r="307" spans="1:1" ht="15.75" customHeight="1" x14ac:dyDescent="0.2">
      <c r="A307" s="23" t="s">
        <v>25</v>
      </c>
    </row>
    <row r="308" spans="1:1" ht="15.75" customHeight="1" x14ac:dyDescent="0.2">
      <c r="A308" s="23" t="s">
        <v>161</v>
      </c>
    </row>
    <row r="309" spans="1:1" ht="15.75" customHeight="1" x14ac:dyDescent="0.2">
      <c r="A309" s="23" t="s">
        <v>162</v>
      </c>
    </row>
    <row r="310" spans="1:1" ht="15.75" customHeight="1" x14ac:dyDescent="0.2">
      <c r="A310" s="23" t="s">
        <v>73</v>
      </c>
    </row>
    <row r="311" spans="1:1" ht="15.75" customHeight="1" x14ac:dyDescent="0.2">
      <c r="A311" s="23" t="s">
        <v>163</v>
      </c>
    </row>
    <row r="312" spans="1:1" ht="15.75" customHeight="1" x14ac:dyDescent="0.2">
      <c r="A312" s="23" t="s">
        <v>74</v>
      </c>
    </row>
    <row r="313" spans="1:1" ht="15.75" customHeight="1" x14ac:dyDescent="0.2">
      <c r="A313" s="23" t="s">
        <v>83</v>
      </c>
    </row>
    <row r="314" spans="1:1" ht="15.75" customHeight="1" x14ac:dyDescent="0.2">
      <c r="A314" s="23" t="s">
        <v>164</v>
      </c>
    </row>
    <row r="315" spans="1:1" ht="15.75" customHeight="1" x14ac:dyDescent="0.2">
      <c r="A315" s="23" t="s">
        <v>43</v>
      </c>
    </row>
    <row r="316" spans="1:1" ht="15.75" customHeight="1" x14ac:dyDescent="0.2">
      <c r="A316" s="23" t="s">
        <v>21</v>
      </c>
    </row>
    <row r="317" spans="1:1" ht="15.75" customHeight="1" x14ac:dyDescent="0.2">
      <c r="A317" s="23" t="s">
        <v>123</v>
      </c>
    </row>
    <row r="318" spans="1:1" ht="15.75" customHeight="1" x14ac:dyDescent="0.2">
      <c r="A318" s="23" t="s">
        <v>165</v>
      </c>
    </row>
    <row r="319" spans="1:1" ht="15.75" customHeight="1" x14ac:dyDescent="0.2">
      <c r="A319" s="23" t="s">
        <v>132</v>
      </c>
    </row>
    <row r="320" spans="1:1" ht="15.75" customHeight="1" x14ac:dyDescent="0.2">
      <c r="A320" s="23" t="s">
        <v>108</v>
      </c>
    </row>
    <row r="321" spans="1:1" ht="15.75" customHeight="1" x14ac:dyDescent="0.2">
      <c r="A321" s="23" t="s">
        <v>109</v>
      </c>
    </row>
    <row r="322" spans="1:1" ht="15.75" customHeight="1" x14ac:dyDescent="0.2">
      <c r="A322" s="23" t="s">
        <v>53</v>
      </c>
    </row>
    <row r="323" spans="1:1" ht="15.75" customHeight="1" x14ac:dyDescent="0.2">
      <c r="A323" s="23" t="s">
        <v>135</v>
      </c>
    </row>
    <row r="324" spans="1:1" ht="15.75" customHeight="1" x14ac:dyDescent="0.2">
      <c r="A324" s="23" t="s">
        <v>166</v>
      </c>
    </row>
    <row r="325" spans="1:1" ht="15.75" customHeight="1" x14ac:dyDescent="0.2">
      <c r="A325" s="23" t="s">
        <v>62</v>
      </c>
    </row>
    <row r="326" spans="1:1" ht="15.75" customHeight="1" x14ac:dyDescent="0.2">
      <c r="A326" s="23" t="s">
        <v>60</v>
      </c>
    </row>
    <row r="327" spans="1:1" ht="15.75" customHeight="1" x14ac:dyDescent="0.2">
      <c r="A327" s="23" t="s">
        <v>167</v>
      </c>
    </row>
    <row r="328" spans="1:1" ht="15.75" customHeight="1" x14ac:dyDescent="0.2">
      <c r="A328" s="23" t="s">
        <v>168</v>
      </c>
    </row>
    <row r="329" spans="1:1" ht="15.75" customHeight="1" x14ac:dyDescent="0.2">
      <c r="A329" s="23" t="s">
        <v>169</v>
      </c>
    </row>
    <row r="330" spans="1:1" ht="15.75" customHeight="1" x14ac:dyDescent="0.2">
      <c r="A330" s="23" t="s">
        <v>43</v>
      </c>
    </row>
    <row r="331" spans="1:1" ht="15.75" customHeight="1" x14ac:dyDescent="0.2">
      <c r="A331" s="23" t="s">
        <v>170</v>
      </c>
    </row>
    <row r="332" spans="1:1" ht="15.75" customHeight="1" x14ac:dyDescent="0.2">
      <c r="A332" s="23" t="s">
        <v>171</v>
      </c>
    </row>
    <row r="333" spans="1:1" ht="15.75" customHeight="1" x14ac:dyDescent="0.2">
      <c r="A333" s="23" t="s">
        <v>172</v>
      </c>
    </row>
    <row r="334" spans="1:1" ht="15.75" customHeight="1" x14ac:dyDescent="0.2">
      <c r="A334" s="23" t="s">
        <v>46</v>
      </c>
    </row>
    <row r="335" spans="1:1" ht="15.75" customHeight="1" x14ac:dyDescent="0.2">
      <c r="A335" s="23" t="s">
        <v>173</v>
      </c>
    </row>
    <row r="336" spans="1:1" ht="15.75" customHeight="1" x14ac:dyDescent="0.2">
      <c r="A336" s="23" t="s">
        <v>174</v>
      </c>
    </row>
    <row r="337" spans="1:1" ht="15.75" customHeight="1" x14ac:dyDescent="0.2">
      <c r="A337" s="23" t="s">
        <v>175</v>
      </c>
    </row>
    <row r="338" spans="1:1" ht="15.75" customHeight="1" x14ac:dyDescent="0.2">
      <c r="A338" s="23" t="s">
        <v>110</v>
      </c>
    </row>
    <row r="339" spans="1:1" ht="15.75" customHeight="1" x14ac:dyDescent="0.2">
      <c r="A339" s="23" t="s">
        <v>71</v>
      </c>
    </row>
    <row r="340" spans="1:1" ht="15.75" customHeight="1" x14ac:dyDescent="0.2">
      <c r="A340" s="23" t="s">
        <v>26</v>
      </c>
    </row>
    <row r="341" spans="1:1" ht="15.75" customHeight="1" x14ac:dyDescent="0.2">
      <c r="A341" s="23" t="s">
        <v>67</v>
      </c>
    </row>
    <row r="342" spans="1:1" ht="15.75" customHeight="1" x14ac:dyDescent="0.2">
      <c r="A342" s="23" t="s">
        <v>68</v>
      </c>
    </row>
    <row r="343" spans="1:1" ht="15.75" customHeight="1" x14ac:dyDescent="0.2">
      <c r="A343" s="23" t="s">
        <v>25</v>
      </c>
    </row>
    <row r="344" spans="1:1" ht="15.75" customHeight="1" x14ac:dyDescent="0.2">
      <c r="A344" s="23" t="s">
        <v>69</v>
      </c>
    </row>
    <row r="345" spans="1:1" ht="15.75" customHeight="1" x14ac:dyDescent="0.2">
      <c r="A345" s="23" t="s">
        <v>31</v>
      </c>
    </row>
    <row r="346" spans="1:1" ht="15.75" customHeight="1" x14ac:dyDescent="0.2">
      <c r="A346" s="23" t="s">
        <v>176</v>
      </c>
    </row>
    <row r="347" spans="1:1" ht="15.75" customHeight="1" x14ac:dyDescent="0.2">
      <c r="A347" s="23" t="s">
        <v>177</v>
      </c>
    </row>
    <row r="348" spans="1:1" ht="15.75" customHeight="1" x14ac:dyDescent="0.2">
      <c r="A348" s="23" t="s">
        <v>178</v>
      </c>
    </row>
    <row r="349" spans="1:1" ht="15.75" customHeight="1" x14ac:dyDescent="0.2">
      <c r="A349" s="23" t="s">
        <v>179</v>
      </c>
    </row>
    <row r="350" spans="1:1" ht="15.75" customHeight="1" x14ac:dyDescent="0.2">
      <c r="A350" s="23" t="s">
        <v>180</v>
      </c>
    </row>
    <row r="351" spans="1:1" ht="15.75" customHeight="1" x14ac:dyDescent="0.2">
      <c r="A351" s="23" t="s">
        <v>140</v>
      </c>
    </row>
    <row r="352" spans="1:1" ht="15.75" customHeight="1" x14ac:dyDescent="0.2">
      <c r="A352" s="23" t="s">
        <v>89</v>
      </c>
    </row>
    <row r="353" spans="1:1" ht="15.75" customHeight="1" x14ac:dyDescent="0.2">
      <c r="A353" s="23" t="s">
        <v>181</v>
      </c>
    </row>
    <row r="354" spans="1:1" ht="15.75" customHeight="1" x14ac:dyDescent="0.2">
      <c r="A354" s="23" t="s">
        <v>182</v>
      </c>
    </row>
    <row r="355" spans="1:1" ht="15.75" customHeight="1" x14ac:dyDescent="0.2">
      <c r="A355" s="23" t="s">
        <v>61</v>
      </c>
    </row>
    <row r="356" spans="1:1" ht="15.75" customHeight="1" x14ac:dyDescent="0.2">
      <c r="A356" s="23" t="s">
        <v>62</v>
      </c>
    </row>
    <row r="357" spans="1:1" ht="15.75" customHeight="1" x14ac:dyDescent="0.2">
      <c r="A357" s="23" t="s">
        <v>60</v>
      </c>
    </row>
    <row r="358" spans="1:1" ht="15.75" customHeight="1" x14ac:dyDescent="0.2">
      <c r="A358" s="23" t="s">
        <v>183</v>
      </c>
    </row>
    <row r="359" spans="1:1" ht="15.75" customHeight="1" x14ac:dyDescent="0.2">
      <c r="A359" s="23" t="s">
        <v>184</v>
      </c>
    </row>
    <row r="360" spans="1:1" ht="15.75" customHeight="1" x14ac:dyDescent="0.2">
      <c r="A360" s="23" t="s">
        <v>73</v>
      </c>
    </row>
    <row r="361" spans="1:1" ht="15.75" customHeight="1" x14ac:dyDescent="0.2">
      <c r="A361" s="23" t="s">
        <v>99</v>
      </c>
    </row>
    <row r="362" spans="1:1" ht="15.75" customHeight="1" x14ac:dyDescent="0.2">
      <c r="A362" s="23" t="s">
        <v>185</v>
      </c>
    </row>
    <row r="363" spans="1:1" ht="15.75" customHeight="1" x14ac:dyDescent="0.2">
      <c r="A363" s="23" t="s">
        <v>186</v>
      </c>
    </row>
    <row r="364" spans="1:1" ht="15.75" customHeight="1" x14ac:dyDescent="0.2">
      <c r="A364" s="23" t="s">
        <v>187</v>
      </c>
    </row>
    <row r="365" spans="1:1" ht="15.75" customHeight="1" x14ac:dyDescent="0.2">
      <c r="A365" s="23" t="s">
        <v>20</v>
      </c>
    </row>
    <row r="366" spans="1:1" ht="15.75" customHeight="1" x14ac:dyDescent="0.2">
      <c r="A366" s="23" t="s">
        <v>188</v>
      </c>
    </row>
    <row r="367" spans="1:1" ht="15.75" customHeight="1" x14ac:dyDescent="0.2">
      <c r="A367" s="23" t="s">
        <v>102</v>
      </c>
    </row>
    <row r="368" spans="1:1" ht="15.75" customHeight="1" x14ac:dyDescent="0.2">
      <c r="A368" s="23" t="s">
        <v>39</v>
      </c>
    </row>
    <row r="369" spans="1:1" ht="15.75" customHeight="1" x14ac:dyDescent="0.2">
      <c r="A369" s="23" t="s">
        <v>85</v>
      </c>
    </row>
    <row r="370" spans="1:1" ht="15.75" customHeight="1" x14ac:dyDescent="0.2">
      <c r="A370" s="23" t="s">
        <v>32</v>
      </c>
    </row>
    <row r="371" spans="1:1" ht="15.75" customHeight="1" x14ac:dyDescent="0.2">
      <c r="A371" s="23" t="s">
        <v>33</v>
      </c>
    </row>
    <row r="372" spans="1:1" ht="15.75" customHeight="1" x14ac:dyDescent="0.2">
      <c r="A372" s="23" t="s">
        <v>98</v>
      </c>
    </row>
    <row r="373" spans="1:1" ht="15.75" customHeight="1" x14ac:dyDescent="0.2">
      <c r="A373" s="23" t="s">
        <v>189</v>
      </c>
    </row>
    <row r="374" spans="1:1" ht="15.75" customHeight="1" x14ac:dyDescent="0.2">
      <c r="A374" s="23" t="s">
        <v>190</v>
      </c>
    </row>
    <row r="375" spans="1:1" ht="15.75" customHeight="1" x14ac:dyDescent="0.2">
      <c r="A375" s="23" t="s">
        <v>191</v>
      </c>
    </row>
    <row r="376" spans="1:1" ht="15.75" customHeight="1" x14ac:dyDescent="0.2">
      <c r="A376" s="23" t="s">
        <v>60</v>
      </c>
    </row>
    <row r="377" spans="1:1" ht="15.75" customHeight="1" x14ac:dyDescent="0.2">
      <c r="A377" s="23" t="s">
        <v>34</v>
      </c>
    </row>
    <row r="378" spans="1:1" ht="15.75" customHeight="1" x14ac:dyDescent="0.2">
      <c r="A378" s="23" t="s">
        <v>192</v>
      </c>
    </row>
    <row r="379" spans="1:1" ht="15.75" customHeight="1" x14ac:dyDescent="0.2">
      <c r="A379" s="23" t="s">
        <v>193</v>
      </c>
    </row>
    <row r="380" spans="1:1" ht="15.75" customHeight="1" x14ac:dyDescent="0.2">
      <c r="A380" s="23" t="s">
        <v>194</v>
      </c>
    </row>
    <row r="381" spans="1:1" ht="15.75" customHeight="1" x14ac:dyDescent="0.2">
      <c r="A381" s="23" t="s">
        <v>43</v>
      </c>
    </row>
    <row r="382" spans="1:1" ht="15.75" customHeight="1" x14ac:dyDescent="0.2">
      <c r="A382" s="23" t="s">
        <v>172</v>
      </c>
    </row>
    <row r="383" spans="1:1" ht="15.75" customHeight="1" x14ac:dyDescent="0.2">
      <c r="A383" s="23" t="s">
        <v>46</v>
      </c>
    </row>
    <row r="384" spans="1:1" ht="15.75" customHeight="1" x14ac:dyDescent="0.2">
      <c r="A384" s="23" t="s">
        <v>138</v>
      </c>
    </row>
    <row r="385" spans="1:1" ht="15.75" customHeight="1" x14ac:dyDescent="0.2">
      <c r="A385" s="23" t="s">
        <v>195</v>
      </c>
    </row>
    <row r="386" spans="1:1" ht="15.75" customHeight="1" x14ac:dyDescent="0.2">
      <c r="A386" s="23" t="s">
        <v>196</v>
      </c>
    </row>
    <row r="387" spans="1:1" ht="15.75" customHeight="1" x14ac:dyDescent="0.2">
      <c r="A387" s="23" t="s">
        <v>46</v>
      </c>
    </row>
    <row r="388" spans="1:1" ht="15.75" customHeight="1" x14ac:dyDescent="0.2">
      <c r="A388" s="23" t="s">
        <v>60</v>
      </c>
    </row>
    <row r="389" spans="1:1" ht="15.75" customHeight="1" x14ac:dyDescent="0.2">
      <c r="A389" s="23" t="s">
        <v>197</v>
      </c>
    </row>
    <row r="390" spans="1:1" ht="15.75" customHeight="1" x14ac:dyDescent="0.2">
      <c r="A390" s="23" t="s">
        <v>198</v>
      </c>
    </row>
    <row r="391" spans="1:1" ht="15.75" customHeight="1" x14ac:dyDescent="0.2">
      <c r="A391" s="23" t="s">
        <v>199</v>
      </c>
    </row>
    <row r="392" spans="1:1" ht="15.75" customHeight="1" x14ac:dyDescent="0.2">
      <c r="A392" s="23" t="s">
        <v>200</v>
      </c>
    </row>
    <row r="393" spans="1:1" ht="15.75" customHeight="1" x14ac:dyDescent="0.2">
      <c r="A393" s="23" t="s">
        <v>89</v>
      </c>
    </row>
    <row r="394" spans="1:1" ht="15.75" customHeight="1" x14ac:dyDescent="0.2">
      <c r="A394" s="23" t="s">
        <v>20</v>
      </c>
    </row>
    <row r="395" spans="1:1" ht="15.75" customHeight="1" x14ac:dyDescent="0.2">
      <c r="A395" s="23" t="s">
        <v>73</v>
      </c>
    </row>
    <row r="396" spans="1:1" ht="15.75" customHeight="1" x14ac:dyDescent="0.2">
      <c r="A396" s="23" t="s">
        <v>20</v>
      </c>
    </row>
    <row r="397" spans="1:1" ht="15.75" customHeight="1" x14ac:dyDescent="0.2">
      <c r="A397" s="23" t="s">
        <v>201</v>
      </c>
    </row>
    <row r="398" spans="1:1" ht="15.75" customHeight="1" x14ac:dyDescent="0.2">
      <c r="A398" s="23" t="s">
        <v>189</v>
      </c>
    </row>
    <row r="399" spans="1:1" ht="15.75" customHeight="1" x14ac:dyDescent="0.2">
      <c r="A399" s="23" t="s">
        <v>190</v>
      </c>
    </row>
    <row r="400" spans="1:1" ht="15.75" customHeight="1" x14ac:dyDescent="0.2">
      <c r="A400" s="23" t="s">
        <v>202</v>
      </c>
    </row>
    <row r="401" spans="1:1" ht="15.75" customHeight="1" x14ac:dyDescent="0.2">
      <c r="A401" s="23" t="s">
        <v>128</v>
      </c>
    </row>
    <row r="402" spans="1:1" ht="15.75" customHeight="1" x14ac:dyDescent="0.2">
      <c r="A402" s="23" t="s">
        <v>203</v>
      </c>
    </row>
    <row r="403" spans="1:1" ht="15.75" customHeight="1" x14ac:dyDescent="0.2">
      <c r="A403" s="23" t="s">
        <v>147</v>
      </c>
    </row>
    <row r="404" spans="1:1" ht="15.75" customHeight="1" x14ac:dyDescent="0.2">
      <c r="A404" s="23" t="s">
        <v>204</v>
      </c>
    </row>
    <row r="405" spans="1:1" ht="15.75" customHeight="1" x14ac:dyDescent="0.2">
      <c r="A405" s="23" t="s">
        <v>205</v>
      </c>
    </row>
    <row r="406" spans="1:1" ht="15.75" customHeight="1" x14ac:dyDescent="0.2">
      <c r="A406" s="23" t="s">
        <v>176</v>
      </c>
    </row>
    <row r="407" spans="1:1" ht="15.75" customHeight="1" x14ac:dyDescent="0.2">
      <c r="A407" s="23" t="s">
        <v>177</v>
      </c>
    </row>
    <row r="408" spans="1:1" ht="15.75" customHeight="1" x14ac:dyDescent="0.2">
      <c r="A408" s="23" t="s">
        <v>206</v>
      </c>
    </row>
    <row r="409" spans="1:1" ht="15.75" customHeight="1" x14ac:dyDescent="0.2">
      <c r="A409" s="23" t="s">
        <v>130</v>
      </c>
    </row>
    <row r="410" spans="1:1" ht="15.75" customHeight="1" x14ac:dyDescent="0.2">
      <c r="A410" s="23" t="s">
        <v>207</v>
      </c>
    </row>
    <row r="411" spans="1:1" ht="15.75" customHeight="1" x14ac:dyDescent="0.2">
      <c r="A411" s="23" t="s">
        <v>208</v>
      </c>
    </row>
    <row r="412" spans="1:1" ht="15.75" customHeight="1" x14ac:dyDescent="0.2">
      <c r="A412" s="23" t="s">
        <v>43</v>
      </c>
    </row>
    <row r="413" spans="1:1" ht="15.75" customHeight="1" x14ac:dyDescent="0.2">
      <c r="A413" s="23" t="s">
        <v>209</v>
      </c>
    </row>
    <row r="414" spans="1:1" ht="15.75" customHeight="1" x14ac:dyDescent="0.2">
      <c r="A414" s="23" t="s">
        <v>132</v>
      </c>
    </row>
    <row r="415" spans="1:1" ht="15.75" customHeight="1" x14ac:dyDescent="0.2">
      <c r="A415" s="23" t="s">
        <v>196</v>
      </c>
    </row>
    <row r="416" spans="1:1" ht="15.75" customHeight="1" x14ac:dyDescent="0.2">
      <c r="A416" s="23" t="s">
        <v>46</v>
      </c>
    </row>
    <row r="417" spans="1:1" ht="15.75" customHeight="1" x14ac:dyDescent="0.2">
      <c r="A417" s="23" t="s">
        <v>60</v>
      </c>
    </row>
    <row r="418" spans="1:1" ht="15.75" customHeight="1" x14ac:dyDescent="0.2">
      <c r="A418" s="23" t="s">
        <v>197</v>
      </c>
    </row>
    <row r="419" spans="1:1" ht="15.75" customHeight="1" x14ac:dyDescent="0.2">
      <c r="A419" s="23" t="s">
        <v>198</v>
      </c>
    </row>
    <row r="420" spans="1:1" ht="15.75" customHeight="1" x14ac:dyDescent="0.2">
      <c r="A420" s="23" t="s">
        <v>20</v>
      </c>
    </row>
    <row r="421" spans="1:1" ht="15.75" customHeight="1" x14ac:dyDescent="0.2">
      <c r="A421" s="23" t="s">
        <v>210</v>
      </c>
    </row>
    <row r="422" spans="1:1" ht="15.75" customHeight="1" x14ac:dyDescent="0.2">
      <c r="A422" s="23" t="s">
        <v>211</v>
      </c>
    </row>
    <row r="423" spans="1:1" ht="15.75" customHeight="1" x14ac:dyDescent="0.2">
      <c r="A423" s="23" t="s">
        <v>212</v>
      </c>
    </row>
    <row r="424" spans="1:1" ht="15.75" customHeight="1" x14ac:dyDescent="0.2">
      <c r="A424" s="23" t="s">
        <v>43</v>
      </c>
    </row>
    <row r="425" spans="1:1" ht="15.75" customHeight="1" x14ac:dyDescent="0.2">
      <c r="A425" s="23" t="s">
        <v>89</v>
      </c>
    </row>
    <row r="426" spans="1:1" ht="15.75" customHeight="1" x14ac:dyDescent="0.2">
      <c r="A426" s="23" t="s">
        <v>213</v>
      </c>
    </row>
    <row r="427" spans="1:1" ht="15.75" customHeight="1" x14ac:dyDescent="0.2">
      <c r="A427" s="23" t="s">
        <v>214</v>
      </c>
    </row>
    <row r="428" spans="1:1" ht="15.75" customHeight="1" x14ac:dyDescent="0.2">
      <c r="A428" s="23" t="s">
        <v>215</v>
      </c>
    </row>
    <row r="429" spans="1:1" ht="15.75" customHeight="1" x14ac:dyDescent="0.2">
      <c r="A429" s="23" t="s">
        <v>172</v>
      </c>
    </row>
    <row r="430" spans="1:1" ht="15.75" customHeight="1" x14ac:dyDescent="0.2">
      <c r="A430" s="23" t="s">
        <v>46</v>
      </c>
    </row>
    <row r="431" spans="1:1" ht="15.75" customHeight="1" x14ac:dyDescent="0.2">
      <c r="A431" s="23" t="s">
        <v>65</v>
      </c>
    </row>
    <row r="432" spans="1:1" ht="15.75" customHeight="1" x14ac:dyDescent="0.2">
      <c r="A432" s="23" t="s">
        <v>26</v>
      </c>
    </row>
    <row r="433" spans="1:1" ht="15.75" customHeight="1" x14ac:dyDescent="0.2">
      <c r="A433" s="23" t="s">
        <v>67</v>
      </c>
    </row>
    <row r="434" spans="1:1" ht="15.75" customHeight="1" x14ac:dyDescent="0.2">
      <c r="A434" s="23" t="s">
        <v>68</v>
      </c>
    </row>
    <row r="435" spans="1:1" ht="15.75" customHeight="1" x14ac:dyDescent="0.2">
      <c r="A435" s="23" t="s">
        <v>25</v>
      </c>
    </row>
    <row r="436" spans="1:1" ht="15.75" customHeight="1" x14ac:dyDescent="0.2">
      <c r="A436" s="23" t="s">
        <v>69</v>
      </c>
    </row>
    <row r="437" spans="1:1" ht="15.75" customHeight="1" x14ac:dyDescent="0.2">
      <c r="A437" s="23" t="s">
        <v>31</v>
      </c>
    </row>
    <row r="438" spans="1:1" ht="15.75" customHeight="1" x14ac:dyDescent="0.2">
      <c r="A438" s="23" t="s">
        <v>43</v>
      </c>
    </row>
    <row r="439" spans="1:1" ht="15.75" customHeight="1" x14ac:dyDescent="0.2">
      <c r="A439" s="23" t="s">
        <v>216</v>
      </c>
    </row>
    <row r="440" spans="1:1" ht="15.75" customHeight="1" x14ac:dyDescent="0.2">
      <c r="A440" s="23" t="s">
        <v>177</v>
      </c>
    </row>
    <row r="441" spans="1:1" ht="15.75" customHeight="1" x14ac:dyDescent="0.2">
      <c r="A441" s="23" t="s">
        <v>53</v>
      </c>
    </row>
    <row r="442" spans="1:1" ht="15.75" customHeight="1" x14ac:dyDescent="0.2">
      <c r="A442" s="23" t="s">
        <v>217</v>
      </c>
    </row>
    <row r="443" spans="1:1" ht="15.75" customHeight="1" x14ac:dyDescent="0.2">
      <c r="A443" s="23" t="s">
        <v>172</v>
      </c>
    </row>
    <row r="444" spans="1:1" ht="15.75" customHeight="1" x14ac:dyDescent="0.2">
      <c r="A444" s="23" t="s">
        <v>46</v>
      </c>
    </row>
    <row r="445" spans="1:1" ht="15.75" customHeight="1" x14ac:dyDescent="0.2">
      <c r="A445" s="23" t="s">
        <v>218</v>
      </c>
    </row>
    <row r="446" spans="1:1" ht="15.75" customHeight="1" x14ac:dyDescent="0.2">
      <c r="A446" s="23" t="s">
        <v>182</v>
      </c>
    </row>
    <row r="447" spans="1:1" ht="15.75" customHeight="1" x14ac:dyDescent="0.2">
      <c r="A447" s="23" t="s">
        <v>219</v>
      </c>
    </row>
    <row r="448" spans="1:1" ht="15.75" customHeight="1" x14ac:dyDescent="0.2">
      <c r="A448" s="23" t="s">
        <v>220</v>
      </c>
    </row>
    <row r="449" spans="1:1" ht="15.75" customHeight="1" x14ac:dyDescent="0.2">
      <c r="A449" s="23" t="s">
        <v>22</v>
      </c>
    </row>
    <row r="450" spans="1:1" ht="15.75" customHeight="1" x14ac:dyDescent="0.2">
      <c r="A450" s="23" t="s">
        <v>81</v>
      </c>
    </row>
    <row r="451" spans="1:1" ht="15.75" customHeight="1" x14ac:dyDescent="0.2">
      <c r="A451" s="23" t="s">
        <v>73</v>
      </c>
    </row>
    <row r="452" spans="1:1" ht="15.75" customHeight="1" x14ac:dyDescent="0.2">
      <c r="A452" s="23" t="s">
        <v>221</v>
      </c>
    </row>
    <row r="453" spans="1:1" ht="15.75" customHeight="1" x14ac:dyDescent="0.2">
      <c r="A453" s="23" t="s">
        <v>20</v>
      </c>
    </row>
    <row r="454" spans="1:1" ht="15.75" customHeight="1" x14ac:dyDescent="0.2">
      <c r="A454" s="23" t="s">
        <v>201</v>
      </c>
    </row>
    <row r="455" spans="1:1" ht="15.75" customHeight="1" x14ac:dyDescent="0.2">
      <c r="A455" s="23" t="s">
        <v>189</v>
      </c>
    </row>
    <row r="456" spans="1:1" ht="15.75" customHeight="1" x14ac:dyDescent="0.2">
      <c r="A456" s="23" t="s">
        <v>190</v>
      </c>
    </row>
    <row r="457" spans="1:1" ht="15.75" customHeight="1" x14ac:dyDescent="0.2">
      <c r="A457" s="23" t="s">
        <v>222</v>
      </c>
    </row>
    <row r="458" spans="1:1" ht="15.75" customHeight="1" x14ac:dyDescent="0.2">
      <c r="A458" s="23" t="s">
        <v>209</v>
      </c>
    </row>
    <row r="459" spans="1:1" ht="15.75" customHeight="1" x14ac:dyDescent="0.2">
      <c r="A459" s="23" t="s">
        <v>132</v>
      </c>
    </row>
    <row r="460" spans="1:1" ht="15.75" customHeight="1" x14ac:dyDescent="0.2">
      <c r="A460" s="23" t="s">
        <v>21</v>
      </c>
    </row>
    <row r="461" spans="1:1" ht="15.75" customHeight="1" x14ac:dyDescent="0.2">
      <c r="A461" s="23" t="s">
        <v>22</v>
      </c>
    </row>
    <row r="462" spans="1:1" ht="15.75" customHeight="1" x14ac:dyDescent="0.2">
      <c r="A462" s="23" t="s">
        <v>23</v>
      </c>
    </row>
    <row r="463" spans="1:1" ht="15.75" customHeight="1" x14ac:dyDescent="0.2">
      <c r="A463" s="23" t="s">
        <v>124</v>
      </c>
    </row>
    <row r="464" spans="1:1" ht="15.75" customHeight="1" x14ac:dyDescent="0.2">
      <c r="A464" s="23" t="s">
        <v>125</v>
      </c>
    </row>
    <row r="465" spans="1:1" ht="15.75" customHeight="1" x14ac:dyDescent="0.2">
      <c r="A465" s="23" t="s">
        <v>60</v>
      </c>
    </row>
    <row r="466" spans="1:1" ht="15.75" customHeight="1" x14ac:dyDescent="0.2">
      <c r="A466" s="23" t="s">
        <v>223</v>
      </c>
    </row>
    <row r="467" spans="1:1" ht="15.75" customHeight="1" x14ac:dyDescent="0.2">
      <c r="A467" s="23" t="s">
        <v>128</v>
      </c>
    </row>
    <row r="468" spans="1:1" ht="15.75" customHeight="1" x14ac:dyDescent="0.2">
      <c r="A468" s="23" t="s">
        <v>129</v>
      </c>
    </row>
    <row r="469" spans="1:1" ht="15.75" customHeight="1" x14ac:dyDescent="0.2">
      <c r="A469" s="23" t="s">
        <v>96</v>
      </c>
    </row>
    <row r="470" spans="1:1" ht="15.75" customHeight="1" x14ac:dyDescent="0.2">
      <c r="A470" s="23" t="s">
        <v>224</v>
      </c>
    </row>
    <row r="471" spans="1:1" ht="15.75" customHeight="1" x14ac:dyDescent="0.2">
      <c r="A471" s="23" t="s">
        <v>182</v>
      </c>
    </row>
    <row r="472" spans="1:1" ht="15.75" customHeight="1" x14ac:dyDescent="0.2">
      <c r="A472" s="23" t="s">
        <v>225</v>
      </c>
    </row>
    <row r="473" spans="1:1" ht="15.75" customHeight="1" x14ac:dyDescent="0.2">
      <c r="A473" s="23" t="s">
        <v>89</v>
      </c>
    </row>
    <row r="474" spans="1:1" ht="15.75" customHeight="1" x14ac:dyDescent="0.2">
      <c r="A474" s="23" t="s">
        <v>172</v>
      </c>
    </row>
    <row r="475" spans="1:1" ht="15.75" customHeight="1" x14ac:dyDescent="0.2">
      <c r="A475" s="23" t="s">
        <v>43</v>
      </c>
    </row>
    <row r="476" spans="1:1" ht="15.75" customHeight="1" x14ac:dyDescent="0.2">
      <c r="A476" s="23" t="s">
        <v>216</v>
      </c>
    </row>
    <row r="477" spans="1:1" ht="15.75" customHeight="1" x14ac:dyDescent="0.2">
      <c r="A477" s="23" t="s">
        <v>177</v>
      </c>
    </row>
    <row r="478" spans="1:1" ht="15.75" customHeight="1" x14ac:dyDescent="0.2">
      <c r="A478" s="23" t="s">
        <v>30</v>
      </c>
    </row>
    <row r="479" spans="1:1" ht="15.75" customHeight="1" x14ac:dyDescent="0.2">
      <c r="A479" s="23" t="s">
        <v>21</v>
      </c>
    </row>
    <row r="480" spans="1:1" ht="15.75" customHeight="1" x14ac:dyDescent="0.2">
      <c r="A480" s="23" t="s">
        <v>226</v>
      </c>
    </row>
    <row r="481" spans="1:1" ht="15.75" customHeight="1" x14ac:dyDescent="0.2">
      <c r="A481" s="23" t="s">
        <v>118</v>
      </c>
    </row>
    <row r="482" spans="1:1" ht="15.75" customHeight="1" x14ac:dyDescent="0.2">
      <c r="A482" s="23" t="s">
        <v>97</v>
      </c>
    </row>
    <row r="483" spans="1:1" ht="15.75" customHeight="1" x14ac:dyDescent="0.2">
      <c r="A483" s="23" t="s">
        <v>28</v>
      </c>
    </row>
    <row r="484" spans="1:1" ht="15.75" customHeight="1" x14ac:dyDescent="0.2">
      <c r="A484" s="23" t="s">
        <v>29</v>
      </c>
    </row>
    <row r="485" spans="1:1" ht="15.75" customHeight="1" x14ac:dyDescent="0.2">
      <c r="A485" s="23" t="s">
        <v>227</v>
      </c>
    </row>
    <row r="486" spans="1:1" ht="15.75" customHeight="1" x14ac:dyDescent="0.2">
      <c r="A486" s="23" t="s">
        <v>151</v>
      </c>
    </row>
    <row r="487" spans="1:1" ht="15.75" customHeight="1" x14ac:dyDescent="0.2">
      <c r="A487" s="23" t="s">
        <v>228</v>
      </c>
    </row>
    <row r="488" spans="1:1" ht="15.75" customHeight="1" x14ac:dyDescent="0.2">
      <c r="A488" s="23" t="s">
        <v>229</v>
      </c>
    </row>
    <row r="489" spans="1:1" ht="15.75" customHeight="1" x14ac:dyDescent="0.2">
      <c r="A489" s="23" t="s">
        <v>230</v>
      </c>
    </row>
    <row r="490" spans="1:1" ht="15.75" customHeight="1" x14ac:dyDescent="0.2">
      <c r="A490" s="23" t="s">
        <v>231</v>
      </c>
    </row>
    <row r="491" spans="1:1" ht="15.75" customHeight="1" x14ac:dyDescent="0.2">
      <c r="A491" s="23" t="s">
        <v>73</v>
      </c>
    </row>
    <row r="492" spans="1:1" ht="15.75" customHeight="1" x14ac:dyDescent="0.2">
      <c r="A492" s="23" t="s">
        <v>74</v>
      </c>
    </row>
    <row r="493" spans="1:1" ht="15.75" customHeight="1" x14ac:dyDescent="0.2">
      <c r="A493" s="23" t="s">
        <v>210</v>
      </c>
    </row>
    <row r="494" spans="1:1" ht="15.75" customHeight="1" x14ac:dyDescent="0.2">
      <c r="A494" s="23" t="s">
        <v>232</v>
      </c>
    </row>
    <row r="495" spans="1:1" ht="15.75" customHeight="1" x14ac:dyDescent="0.2">
      <c r="A495" s="23" t="s">
        <v>233</v>
      </c>
    </row>
    <row r="496" spans="1:1" ht="15.75" customHeight="1" x14ac:dyDescent="0.2">
      <c r="A496" s="23" t="s">
        <v>234</v>
      </c>
    </row>
    <row r="497" spans="1:1" ht="15.75" customHeight="1" x14ac:dyDescent="0.2">
      <c r="A497" s="23" t="s">
        <v>235</v>
      </c>
    </row>
    <row r="498" spans="1:1" ht="15.75" customHeight="1" x14ac:dyDescent="0.2">
      <c r="A498" s="23" t="s">
        <v>236</v>
      </c>
    </row>
    <row r="499" spans="1:1" ht="15.75" customHeight="1" x14ac:dyDescent="0.2">
      <c r="A499" s="23" t="s">
        <v>237</v>
      </c>
    </row>
    <row r="500" spans="1:1" ht="15.75" customHeight="1" x14ac:dyDescent="0.2">
      <c r="A500" s="23" t="s">
        <v>43</v>
      </c>
    </row>
    <row r="501" spans="1:1" ht="15.75" customHeight="1" x14ac:dyDescent="0.2">
      <c r="A501" s="23" t="s">
        <v>238</v>
      </c>
    </row>
    <row r="502" spans="1:1" ht="15.75" customHeight="1" x14ac:dyDescent="0.2">
      <c r="A502" s="23" t="s">
        <v>239</v>
      </c>
    </row>
    <row r="503" spans="1:1" ht="15.75" customHeight="1" x14ac:dyDescent="0.2">
      <c r="A503" s="23" t="s">
        <v>240</v>
      </c>
    </row>
    <row r="504" spans="1:1" ht="15.75" customHeight="1" x14ac:dyDescent="0.2">
      <c r="A504" s="23" t="s">
        <v>241</v>
      </c>
    </row>
    <row r="505" spans="1:1" ht="15.75" customHeight="1" x14ac:dyDescent="0.2">
      <c r="A505" s="23" t="s">
        <v>89</v>
      </c>
    </row>
    <row r="506" spans="1:1" ht="15.75" customHeight="1" x14ac:dyDescent="0.2">
      <c r="A506" s="23" t="s">
        <v>90</v>
      </c>
    </row>
    <row r="507" spans="1:1" ht="15.75" customHeight="1" x14ac:dyDescent="0.2">
      <c r="A507" s="23" t="s">
        <v>242</v>
      </c>
    </row>
    <row r="508" spans="1:1" ht="15.75" customHeight="1" x14ac:dyDescent="0.2">
      <c r="A508" s="23" t="s">
        <v>243</v>
      </c>
    </row>
    <row r="509" spans="1:1" ht="15.75" customHeight="1" x14ac:dyDescent="0.2">
      <c r="A509" s="23" t="s">
        <v>235</v>
      </c>
    </row>
    <row r="510" spans="1:1" ht="15.75" customHeight="1" x14ac:dyDescent="0.2">
      <c r="A510" s="23" t="s">
        <v>244</v>
      </c>
    </row>
    <row r="511" spans="1:1" ht="15.75" customHeight="1" x14ac:dyDescent="0.2">
      <c r="A511" s="23" t="s">
        <v>43</v>
      </c>
    </row>
    <row r="512" spans="1:1" ht="15.75" customHeight="1" x14ac:dyDescent="0.2">
      <c r="A512" s="23" t="s">
        <v>245</v>
      </c>
    </row>
    <row r="513" spans="1:1" ht="15.75" customHeight="1" x14ac:dyDescent="0.2">
      <c r="A513" s="23" t="s">
        <v>246</v>
      </c>
    </row>
    <row r="514" spans="1:1" ht="15.75" customHeight="1" x14ac:dyDescent="0.2">
      <c r="A514" s="23" t="s">
        <v>32</v>
      </c>
    </row>
    <row r="515" spans="1:1" ht="15.75" customHeight="1" x14ac:dyDescent="0.2">
      <c r="A515" s="23" t="s">
        <v>33</v>
      </c>
    </row>
    <row r="516" spans="1:1" ht="15.75" customHeight="1" x14ac:dyDescent="0.2">
      <c r="A516" s="23" t="s">
        <v>108</v>
      </c>
    </row>
    <row r="517" spans="1:1" ht="15.75" customHeight="1" x14ac:dyDescent="0.2">
      <c r="A517" s="23" t="s">
        <v>109</v>
      </c>
    </row>
    <row r="518" spans="1:1" ht="15.75" customHeight="1" x14ac:dyDescent="0.2">
      <c r="A518" s="23" t="s">
        <v>60</v>
      </c>
    </row>
    <row r="519" spans="1:1" ht="15.75" customHeight="1" x14ac:dyDescent="0.2">
      <c r="A519" s="23" t="s">
        <v>26</v>
      </c>
    </row>
    <row r="520" spans="1:1" ht="15.75" customHeight="1" x14ac:dyDescent="0.2">
      <c r="A520" s="23" t="s">
        <v>242</v>
      </c>
    </row>
    <row r="521" spans="1:1" ht="15.75" customHeight="1" x14ac:dyDescent="0.2">
      <c r="A521" s="23" t="s">
        <v>243</v>
      </c>
    </row>
    <row r="522" spans="1:1" ht="15.75" customHeight="1" x14ac:dyDescent="0.2">
      <c r="A522" s="23" t="s">
        <v>247</v>
      </c>
    </row>
    <row r="523" spans="1:1" ht="15.75" customHeight="1" x14ac:dyDescent="0.2">
      <c r="A523" s="23" t="s">
        <v>248</v>
      </c>
    </row>
    <row r="524" spans="1:1" ht="15.75" customHeight="1" x14ac:dyDescent="0.2">
      <c r="A524" s="23" t="s">
        <v>31</v>
      </c>
    </row>
    <row r="525" spans="1:1" ht="15.75" customHeight="1" x14ac:dyDescent="0.2">
      <c r="A525" s="23" t="s">
        <v>73</v>
      </c>
    </row>
    <row r="526" spans="1:1" ht="15.75" customHeight="1" x14ac:dyDescent="0.2">
      <c r="A526" s="23" t="s">
        <v>165</v>
      </c>
    </row>
    <row r="527" spans="1:1" ht="15.75" customHeight="1" x14ac:dyDescent="0.2">
      <c r="A527" s="23" t="s">
        <v>151</v>
      </c>
    </row>
    <row r="528" spans="1:1" ht="15.75" customHeight="1" x14ac:dyDescent="0.2">
      <c r="A528" s="23" t="s">
        <v>249</v>
      </c>
    </row>
    <row r="529" spans="1:1" ht="15.75" customHeight="1" x14ac:dyDescent="0.2">
      <c r="A529" s="23" t="s">
        <v>250</v>
      </c>
    </row>
    <row r="530" spans="1:1" ht="15.75" customHeight="1" x14ac:dyDescent="0.2">
      <c r="A530" s="23" t="s">
        <v>189</v>
      </c>
    </row>
    <row r="531" spans="1:1" ht="15.75" customHeight="1" x14ac:dyDescent="0.2">
      <c r="A531" s="23" t="s">
        <v>190</v>
      </c>
    </row>
    <row r="532" spans="1:1" ht="15.75" customHeight="1" x14ac:dyDescent="0.2">
      <c r="A532" s="23" t="s">
        <v>209</v>
      </c>
    </row>
    <row r="533" spans="1:1" ht="15.75" customHeight="1" x14ac:dyDescent="0.2">
      <c r="A533" s="23" t="s">
        <v>132</v>
      </c>
    </row>
    <row r="534" spans="1:1" ht="15.75" customHeight="1" x14ac:dyDescent="0.2">
      <c r="A534" s="23" t="s">
        <v>196</v>
      </c>
    </row>
    <row r="535" spans="1:1" ht="15.75" customHeight="1" x14ac:dyDescent="0.2">
      <c r="A535" s="23" t="s">
        <v>46</v>
      </c>
    </row>
    <row r="536" spans="1:1" ht="15.75" customHeight="1" x14ac:dyDescent="0.2">
      <c r="A536" s="23" t="s">
        <v>74</v>
      </c>
    </row>
    <row r="537" spans="1:1" ht="15.75" customHeight="1" x14ac:dyDescent="0.2">
      <c r="A537" s="23" t="s">
        <v>210</v>
      </c>
    </row>
    <row r="538" spans="1:1" ht="15.75" customHeight="1" x14ac:dyDescent="0.2">
      <c r="A538" s="23" t="s">
        <v>251</v>
      </c>
    </row>
    <row r="539" spans="1:1" ht="15.75" customHeight="1" x14ac:dyDescent="0.2">
      <c r="A539" s="23" t="s">
        <v>252</v>
      </c>
    </row>
    <row r="540" spans="1:1" ht="15.75" customHeight="1" x14ac:dyDescent="0.2">
      <c r="A540" s="23" t="s">
        <v>253</v>
      </c>
    </row>
    <row r="541" spans="1:1" ht="15.75" customHeight="1" x14ac:dyDescent="0.2">
      <c r="A541" s="23" t="s">
        <v>49</v>
      </c>
    </row>
    <row r="542" spans="1:1" ht="15.75" customHeight="1" x14ac:dyDescent="0.2">
      <c r="A542" s="23" t="s">
        <v>254</v>
      </c>
    </row>
    <row r="543" spans="1:1" ht="15.75" customHeight="1" x14ac:dyDescent="0.2">
      <c r="A543" s="23" t="s">
        <v>182</v>
      </c>
    </row>
    <row r="544" spans="1:1" ht="15.75" customHeight="1" x14ac:dyDescent="0.2">
      <c r="A544" s="23" t="s">
        <v>255</v>
      </c>
    </row>
    <row r="545" spans="1:1" ht="15.75" customHeight="1" x14ac:dyDescent="0.2">
      <c r="A545" s="23" t="s">
        <v>256</v>
      </c>
    </row>
    <row r="546" spans="1:1" ht="15.75" customHeight="1" x14ac:dyDescent="0.2">
      <c r="A546" s="23" t="s">
        <v>43</v>
      </c>
    </row>
    <row r="547" spans="1:1" ht="15.75" customHeight="1" x14ac:dyDescent="0.2">
      <c r="A547" s="23" t="s">
        <v>89</v>
      </c>
    </row>
    <row r="548" spans="1:1" ht="15.75" customHeight="1" x14ac:dyDescent="0.2">
      <c r="A548" s="23" t="s">
        <v>257</v>
      </c>
    </row>
    <row r="549" spans="1:1" ht="15.75" customHeight="1" x14ac:dyDescent="0.2">
      <c r="A549" s="23" t="s">
        <v>212</v>
      </c>
    </row>
    <row r="550" spans="1:1" ht="15.75" customHeight="1" x14ac:dyDescent="0.2">
      <c r="A550" s="23" t="s">
        <v>53</v>
      </c>
    </row>
    <row r="551" spans="1:1" ht="15.75" customHeight="1" x14ac:dyDescent="0.2">
      <c r="A551" s="23" t="s">
        <v>75</v>
      </c>
    </row>
    <row r="552" spans="1:1" ht="15.75" customHeight="1" x14ac:dyDescent="0.2">
      <c r="A552" s="23" t="s">
        <v>158</v>
      </c>
    </row>
    <row r="553" spans="1:1" ht="15.75" customHeight="1" x14ac:dyDescent="0.2">
      <c r="A553" s="23" t="s">
        <v>214</v>
      </c>
    </row>
    <row r="554" spans="1:1" ht="15.75" customHeight="1" x14ac:dyDescent="0.2">
      <c r="A554" s="23" t="s">
        <v>215</v>
      </c>
    </row>
    <row r="555" spans="1:1" ht="15.75" customHeight="1" x14ac:dyDescent="0.2">
      <c r="A555" s="23" t="s">
        <v>73</v>
      </c>
    </row>
    <row r="556" spans="1:1" ht="15.75" customHeight="1" x14ac:dyDescent="0.2">
      <c r="A556" s="23" t="s">
        <v>42</v>
      </c>
    </row>
    <row r="557" spans="1:1" ht="15.75" customHeight="1" x14ac:dyDescent="0.2">
      <c r="A557" s="23" t="s">
        <v>111</v>
      </c>
    </row>
    <row r="558" spans="1:1" ht="15.75" customHeight="1" x14ac:dyDescent="0.2">
      <c r="A558" s="23" t="s">
        <v>43</v>
      </c>
    </row>
    <row r="559" spans="1:1" ht="15.75" customHeight="1" x14ac:dyDescent="0.2">
      <c r="A559" s="23" t="s">
        <v>99</v>
      </c>
    </row>
    <row r="560" spans="1:1" ht="15.75" customHeight="1" x14ac:dyDescent="0.2">
      <c r="A560" s="23" t="s">
        <v>21</v>
      </c>
    </row>
    <row r="561" spans="1:1" ht="15.75" customHeight="1" x14ac:dyDescent="0.2">
      <c r="A561" s="23" t="s">
        <v>22</v>
      </c>
    </row>
    <row r="562" spans="1:1" ht="15.75" customHeight="1" x14ac:dyDescent="0.2">
      <c r="A562" s="23" t="s">
        <v>23</v>
      </c>
    </row>
    <row r="563" spans="1:1" ht="15.75" customHeight="1" x14ac:dyDescent="0.2">
      <c r="A563" s="23" t="s">
        <v>138</v>
      </c>
    </row>
    <row r="564" spans="1:1" ht="15.75" customHeight="1" x14ac:dyDescent="0.2">
      <c r="A564" s="23" t="s">
        <v>74</v>
      </c>
    </row>
    <row r="565" spans="1:1" ht="15.75" customHeight="1" x14ac:dyDescent="0.2">
      <c r="A565" s="23" t="s">
        <v>258</v>
      </c>
    </row>
    <row r="566" spans="1:1" ht="15.75" customHeight="1" x14ac:dyDescent="0.2">
      <c r="A566" s="23" t="s">
        <v>33</v>
      </c>
    </row>
    <row r="567" spans="1:1" ht="15.75" customHeight="1" x14ac:dyDescent="0.2">
      <c r="A567" s="23" t="s">
        <v>202</v>
      </c>
    </row>
    <row r="568" spans="1:1" ht="15.75" customHeight="1" x14ac:dyDescent="0.2">
      <c r="A568" s="23" t="s">
        <v>98</v>
      </c>
    </row>
    <row r="569" spans="1:1" ht="15.75" customHeight="1" x14ac:dyDescent="0.2">
      <c r="A569" s="23" t="s">
        <v>39</v>
      </c>
    </row>
    <row r="570" spans="1:1" ht="15.75" customHeight="1" x14ac:dyDescent="0.2">
      <c r="A570" s="23" t="s">
        <v>40</v>
      </c>
    </row>
    <row r="571" spans="1:1" ht="15.75" customHeight="1" x14ac:dyDescent="0.2">
      <c r="A571" s="23" t="s">
        <v>37</v>
      </c>
    </row>
    <row r="572" spans="1:1" ht="15.75" customHeight="1" x14ac:dyDescent="0.2">
      <c r="A572" s="23" t="s">
        <v>38</v>
      </c>
    </row>
    <row r="573" spans="1:1" ht="15.75" customHeight="1" x14ac:dyDescent="0.2">
      <c r="A573" s="23" t="s">
        <v>43</v>
      </c>
    </row>
    <row r="574" spans="1:1" ht="15.75" customHeight="1" x14ac:dyDescent="0.2">
      <c r="A574" s="23" t="s">
        <v>27</v>
      </c>
    </row>
    <row r="575" spans="1:1" ht="15.75" customHeight="1" x14ac:dyDescent="0.2">
      <c r="A575" s="23" t="s">
        <v>43</v>
      </c>
    </row>
    <row r="576" spans="1:1" ht="15.75" customHeight="1" x14ac:dyDescent="0.2">
      <c r="A576" s="23" t="s">
        <v>31</v>
      </c>
    </row>
    <row r="577" spans="1:1" ht="15.75" customHeight="1" x14ac:dyDescent="0.2">
      <c r="A577" s="23" t="s">
        <v>21</v>
      </c>
    </row>
    <row r="578" spans="1:1" ht="15.75" customHeight="1" x14ac:dyDescent="0.2">
      <c r="A578" s="23" t="s">
        <v>123</v>
      </c>
    </row>
    <row r="579" spans="1:1" ht="15.75" customHeight="1" x14ac:dyDescent="0.2">
      <c r="A579" s="23" t="s">
        <v>259</v>
      </c>
    </row>
    <row r="580" spans="1:1" ht="15.75" customHeight="1" x14ac:dyDescent="0.2">
      <c r="A580" s="23" t="s">
        <v>260</v>
      </c>
    </row>
    <row r="581" spans="1:1" ht="15.75" customHeight="1" x14ac:dyDescent="0.2">
      <c r="A581" s="23" t="s">
        <v>253</v>
      </c>
    </row>
    <row r="582" spans="1:1" ht="15.75" customHeight="1" x14ac:dyDescent="0.2">
      <c r="A582" s="23" t="s">
        <v>53</v>
      </c>
    </row>
    <row r="583" spans="1:1" ht="15.75" customHeight="1" x14ac:dyDescent="0.2">
      <c r="A583" s="23" t="s">
        <v>75</v>
      </c>
    </row>
    <row r="584" spans="1:1" ht="15.75" customHeight="1" x14ac:dyDescent="0.2">
      <c r="A584" s="23" t="s">
        <v>261</v>
      </c>
    </row>
    <row r="585" spans="1:1" ht="15.75" customHeight="1" x14ac:dyDescent="0.2">
      <c r="A585" s="23" t="s">
        <v>262</v>
      </c>
    </row>
    <row r="586" spans="1:1" ht="15.75" customHeight="1" x14ac:dyDescent="0.2">
      <c r="A586" s="23" t="s">
        <v>43</v>
      </c>
    </row>
    <row r="587" spans="1:1" ht="15.75" customHeight="1" x14ac:dyDescent="0.2">
      <c r="A587" s="23" t="s">
        <v>55</v>
      </c>
    </row>
    <row r="588" spans="1:1" ht="15.75" customHeight="1" x14ac:dyDescent="0.2">
      <c r="A588" s="23" t="s">
        <v>56</v>
      </c>
    </row>
    <row r="589" spans="1:1" ht="15.75" customHeight="1" x14ac:dyDescent="0.2">
      <c r="A589" s="23" t="s">
        <v>61</v>
      </c>
    </row>
    <row r="590" spans="1:1" ht="15.75" customHeight="1" x14ac:dyDescent="0.2">
      <c r="A590" s="23" t="s">
        <v>62</v>
      </c>
    </row>
    <row r="591" spans="1:1" ht="15.75" customHeight="1" x14ac:dyDescent="0.2">
      <c r="A591" s="23" t="s">
        <v>43</v>
      </c>
    </row>
    <row r="592" spans="1:1" ht="15.75" customHeight="1" x14ac:dyDescent="0.2">
      <c r="A592" s="23" t="s">
        <v>219</v>
      </c>
    </row>
    <row r="593" spans="1:1" ht="15.75" customHeight="1" x14ac:dyDescent="0.2">
      <c r="A593" s="23" t="s">
        <v>220</v>
      </c>
    </row>
    <row r="594" spans="1:1" ht="15.75" customHeight="1" x14ac:dyDescent="0.2">
      <c r="A594" s="23" t="s">
        <v>22</v>
      </c>
    </row>
    <row r="595" spans="1:1" ht="15.75" customHeight="1" x14ac:dyDescent="0.2">
      <c r="A595" s="23" t="s">
        <v>81</v>
      </c>
    </row>
    <row r="596" spans="1:1" ht="15.75" customHeight="1" x14ac:dyDescent="0.2">
      <c r="A596" s="23" t="s">
        <v>73</v>
      </c>
    </row>
    <row r="597" spans="1:1" ht="15.75" customHeight="1" x14ac:dyDescent="0.2">
      <c r="A597" s="23" t="s">
        <v>263</v>
      </c>
    </row>
    <row r="598" spans="1:1" ht="15.75" customHeight="1" x14ac:dyDescent="0.2">
      <c r="A598" s="23" t="s">
        <v>138</v>
      </c>
    </row>
    <row r="599" spans="1:1" ht="15.75" customHeight="1" x14ac:dyDescent="0.2">
      <c r="A599" s="23" t="s">
        <v>264</v>
      </c>
    </row>
    <row r="600" spans="1:1" ht="15.75" customHeight="1" x14ac:dyDescent="0.2">
      <c r="A600" s="23" t="s">
        <v>174</v>
      </c>
    </row>
    <row r="601" spans="1:1" ht="15.75" customHeight="1" x14ac:dyDescent="0.2">
      <c r="A601" s="23" t="s">
        <v>265</v>
      </c>
    </row>
    <row r="602" spans="1:1" ht="15.75" customHeight="1" x14ac:dyDescent="0.2">
      <c r="A602" s="23" t="s">
        <v>266</v>
      </c>
    </row>
    <row r="603" spans="1:1" ht="15.75" customHeight="1" x14ac:dyDescent="0.2">
      <c r="A603" s="23" t="s">
        <v>24</v>
      </c>
    </row>
    <row r="604" spans="1:1" ht="15.75" customHeight="1" x14ac:dyDescent="0.2">
      <c r="A604" s="23" t="s">
        <v>69</v>
      </c>
    </row>
    <row r="605" spans="1:1" ht="15.75" customHeight="1" x14ac:dyDescent="0.2">
      <c r="A605" s="23" t="s">
        <v>267</v>
      </c>
    </row>
    <row r="606" spans="1:1" ht="15.75" customHeight="1" x14ac:dyDescent="0.2">
      <c r="A606" s="23" t="s">
        <v>268</v>
      </c>
    </row>
    <row r="607" spans="1:1" ht="15.75" customHeight="1" x14ac:dyDescent="0.2">
      <c r="A607" s="23" t="s">
        <v>21</v>
      </c>
    </row>
    <row r="608" spans="1:1" ht="15.75" customHeight="1" x14ac:dyDescent="0.2">
      <c r="A608" s="23" t="s">
        <v>22</v>
      </c>
    </row>
    <row r="609" spans="1:1" ht="15.75" customHeight="1" x14ac:dyDescent="0.2">
      <c r="A609" s="23" t="s">
        <v>61</v>
      </c>
    </row>
    <row r="610" spans="1:1" ht="15.75" customHeight="1" x14ac:dyDescent="0.2">
      <c r="A610" s="23" t="s">
        <v>62</v>
      </c>
    </row>
    <row r="611" spans="1:1" ht="15.75" customHeight="1" x14ac:dyDescent="0.2">
      <c r="A611" s="23" t="s">
        <v>60</v>
      </c>
    </row>
    <row r="612" spans="1:1" ht="15.75" customHeight="1" x14ac:dyDescent="0.2">
      <c r="A612" s="23" t="s">
        <v>75</v>
      </c>
    </row>
    <row r="613" spans="1:1" ht="15.75" customHeight="1" x14ac:dyDescent="0.2">
      <c r="A613" s="23" t="s">
        <v>35</v>
      </c>
    </row>
    <row r="614" spans="1:1" ht="15.75" customHeight="1" x14ac:dyDescent="0.2">
      <c r="A614" s="23" t="s">
        <v>176</v>
      </c>
    </row>
    <row r="615" spans="1:1" ht="15.75" customHeight="1" x14ac:dyDescent="0.2">
      <c r="A615" s="23" t="s">
        <v>269</v>
      </c>
    </row>
    <row r="616" spans="1:1" ht="15.75" customHeight="1" x14ac:dyDescent="0.2">
      <c r="A616" s="23" t="s">
        <v>270</v>
      </c>
    </row>
    <row r="617" spans="1:1" ht="15.75" customHeight="1" x14ac:dyDescent="0.2">
      <c r="A617" s="23" t="s">
        <v>144</v>
      </c>
    </row>
    <row r="618" spans="1:1" ht="15.75" customHeight="1" x14ac:dyDescent="0.2">
      <c r="A618" s="23" t="s">
        <v>271</v>
      </c>
    </row>
    <row r="619" spans="1:1" ht="15.75" customHeight="1" x14ac:dyDescent="0.2">
      <c r="A619" s="23" t="s">
        <v>272</v>
      </c>
    </row>
    <row r="620" spans="1:1" ht="15.75" customHeight="1" x14ac:dyDescent="0.2">
      <c r="A620" s="23" t="s">
        <v>273</v>
      </c>
    </row>
    <row r="621" spans="1:1" ht="15.75" customHeight="1" x14ac:dyDescent="0.2">
      <c r="A621" s="23" t="s">
        <v>274</v>
      </c>
    </row>
    <row r="622" spans="1:1" ht="15.75" customHeight="1" x14ac:dyDescent="0.2">
      <c r="A622" s="23" t="s">
        <v>202</v>
      </c>
    </row>
    <row r="623" spans="1:1" ht="15.75" customHeight="1" x14ac:dyDescent="0.2">
      <c r="A623" s="23" t="s">
        <v>40</v>
      </c>
    </row>
    <row r="624" spans="1:1" ht="15.75" customHeight="1" x14ac:dyDescent="0.2">
      <c r="A624" s="23" t="s">
        <v>182</v>
      </c>
    </row>
    <row r="625" spans="1:1" ht="15.75" customHeight="1" x14ac:dyDescent="0.2">
      <c r="A625" s="23" t="s">
        <v>73</v>
      </c>
    </row>
    <row r="626" spans="1:1" ht="15.75" customHeight="1" x14ac:dyDescent="0.2">
      <c r="A626" s="23" t="s">
        <v>31</v>
      </c>
    </row>
    <row r="627" spans="1:1" ht="15.75" customHeight="1" x14ac:dyDescent="0.2">
      <c r="A627" s="23" t="s">
        <v>99</v>
      </c>
    </row>
    <row r="628" spans="1:1" ht="15.75" customHeight="1" x14ac:dyDescent="0.2">
      <c r="A628" s="23" t="s">
        <v>21</v>
      </c>
    </row>
    <row r="629" spans="1:1" ht="15.75" customHeight="1" x14ac:dyDescent="0.2">
      <c r="A629" s="23" t="s">
        <v>22</v>
      </c>
    </row>
    <row r="630" spans="1:1" ht="15.75" customHeight="1" x14ac:dyDescent="0.2">
      <c r="A630" s="23" t="s">
        <v>23</v>
      </c>
    </row>
    <row r="631" spans="1:1" ht="15.75" customHeight="1" x14ac:dyDescent="0.2">
      <c r="A631" s="23" t="s">
        <v>60</v>
      </c>
    </row>
    <row r="632" spans="1:1" ht="15.75" customHeight="1" x14ac:dyDescent="0.2">
      <c r="A632" s="23" t="s">
        <v>275</v>
      </c>
    </row>
    <row r="633" spans="1:1" ht="15.75" customHeight="1" x14ac:dyDescent="0.2">
      <c r="A633" s="23" t="s">
        <v>276</v>
      </c>
    </row>
    <row r="634" spans="1:1" ht="15.75" customHeight="1" x14ac:dyDescent="0.2">
      <c r="A634" s="23" t="s">
        <v>235</v>
      </c>
    </row>
    <row r="635" spans="1:1" ht="15.75" customHeight="1" x14ac:dyDescent="0.2">
      <c r="A635" s="23" t="s">
        <v>202</v>
      </c>
    </row>
    <row r="636" spans="1:1" ht="15.75" customHeight="1" x14ac:dyDescent="0.2">
      <c r="A636" s="23" t="s">
        <v>128</v>
      </c>
    </row>
    <row r="637" spans="1:1" ht="15.75" customHeight="1" x14ac:dyDescent="0.2">
      <c r="A637" s="23" t="s">
        <v>43</v>
      </c>
    </row>
    <row r="638" spans="1:1" ht="15.75" customHeight="1" x14ac:dyDescent="0.2">
      <c r="A638" s="23" t="s">
        <v>32</v>
      </c>
    </row>
    <row r="639" spans="1:1" ht="15.75" customHeight="1" x14ac:dyDescent="0.2">
      <c r="A639" s="23" t="s">
        <v>277</v>
      </c>
    </row>
    <row r="640" spans="1:1" ht="15.75" customHeight="1" x14ac:dyDescent="0.2">
      <c r="A640" s="23" t="s">
        <v>278</v>
      </c>
    </row>
    <row r="641" spans="1:1" ht="15.75" customHeight="1" x14ac:dyDescent="0.2">
      <c r="A641" s="23" t="s">
        <v>74</v>
      </c>
    </row>
    <row r="642" spans="1:1" ht="15.75" customHeight="1" x14ac:dyDescent="0.2">
      <c r="A642" s="23" t="s">
        <v>279</v>
      </c>
    </row>
    <row r="643" spans="1:1" ht="15.75" customHeight="1" x14ac:dyDescent="0.2">
      <c r="A643" s="23" t="s">
        <v>192</v>
      </c>
    </row>
    <row r="644" spans="1:1" ht="15.75" customHeight="1" x14ac:dyDescent="0.2">
      <c r="A644" s="23" t="s">
        <v>60</v>
      </c>
    </row>
    <row r="645" spans="1:1" ht="15.75" customHeight="1" x14ac:dyDescent="0.2">
      <c r="A645" s="23" t="s">
        <v>193</v>
      </c>
    </row>
    <row r="646" spans="1:1" ht="15.75" customHeight="1" x14ac:dyDescent="0.2">
      <c r="A646" s="23" t="s">
        <v>194</v>
      </c>
    </row>
    <row r="647" spans="1:1" ht="15.75" customHeight="1" x14ac:dyDescent="0.2">
      <c r="A647" s="23" t="s">
        <v>280</v>
      </c>
    </row>
    <row r="648" spans="1:1" ht="15.75" customHeight="1" x14ac:dyDescent="0.2">
      <c r="A648" s="23" t="s">
        <v>252</v>
      </c>
    </row>
    <row r="649" spans="1:1" ht="15.75" customHeight="1" x14ac:dyDescent="0.2">
      <c r="A649" s="23" t="s">
        <v>253</v>
      </c>
    </row>
    <row r="650" spans="1:1" ht="15.75" customHeight="1" x14ac:dyDescent="0.2">
      <c r="A650" s="23" t="s">
        <v>281</v>
      </c>
    </row>
    <row r="651" spans="1:1" ht="15.75" customHeight="1" x14ac:dyDescent="0.2">
      <c r="A651" s="23" t="s">
        <v>132</v>
      </c>
    </row>
    <row r="652" spans="1:1" ht="15.75" customHeight="1" x14ac:dyDescent="0.2">
      <c r="A652" s="23" t="s">
        <v>282</v>
      </c>
    </row>
    <row r="653" spans="1:1" ht="15.75" customHeight="1" x14ac:dyDescent="0.2">
      <c r="A653" s="23" t="s">
        <v>191</v>
      </c>
    </row>
    <row r="654" spans="1:1" ht="15.75" customHeight="1" x14ac:dyDescent="0.2">
      <c r="A654" s="23" t="s">
        <v>283</v>
      </c>
    </row>
    <row r="655" spans="1:1" ht="15.75" customHeight="1" x14ac:dyDescent="0.2">
      <c r="A655" s="23" t="s">
        <v>111</v>
      </c>
    </row>
    <row r="656" spans="1:1" ht="15.75" customHeight="1" x14ac:dyDescent="0.2">
      <c r="A656" s="23" t="s">
        <v>224</v>
      </c>
    </row>
    <row r="657" spans="1:1" ht="15.75" customHeight="1" x14ac:dyDescent="0.2">
      <c r="A657" s="23" t="s">
        <v>248</v>
      </c>
    </row>
    <row r="658" spans="1:1" ht="15.75" customHeight="1" x14ac:dyDescent="0.2">
      <c r="A658" s="23" t="s">
        <v>212</v>
      </c>
    </row>
    <row r="659" spans="1:1" ht="15.75" customHeight="1" x14ac:dyDescent="0.2">
      <c r="A659" s="23" t="s">
        <v>89</v>
      </c>
    </row>
    <row r="660" spans="1:1" ht="15.75" customHeight="1" x14ac:dyDescent="0.2">
      <c r="A660" s="23" t="s">
        <v>284</v>
      </c>
    </row>
    <row r="661" spans="1:1" ht="15.75" customHeight="1" x14ac:dyDescent="0.2">
      <c r="A661" s="23" t="s">
        <v>285</v>
      </c>
    </row>
    <row r="662" spans="1:1" ht="15.75" customHeight="1" x14ac:dyDescent="0.2">
      <c r="A662" s="23" t="s">
        <v>286</v>
      </c>
    </row>
    <row r="663" spans="1:1" ht="15.75" customHeight="1" x14ac:dyDescent="0.2">
      <c r="A663" s="23" t="s">
        <v>73</v>
      </c>
    </row>
    <row r="664" spans="1:1" ht="15.75" customHeight="1" x14ac:dyDescent="0.2">
      <c r="A664" s="23" t="s">
        <v>89</v>
      </c>
    </row>
    <row r="665" spans="1:1" ht="15.75" customHeight="1" x14ac:dyDescent="0.2">
      <c r="A665" s="23" t="s">
        <v>87</v>
      </c>
    </row>
    <row r="666" spans="1:1" ht="15.75" customHeight="1" x14ac:dyDescent="0.2">
      <c r="A666" s="23" t="s">
        <v>287</v>
      </c>
    </row>
    <row r="667" spans="1:1" ht="15.75" customHeight="1" x14ac:dyDescent="0.2">
      <c r="A667" s="23" t="s">
        <v>111</v>
      </c>
    </row>
    <row r="668" spans="1:1" ht="15.75" customHeight="1" x14ac:dyDescent="0.2">
      <c r="A668" s="23" t="s">
        <v>31</v>
      </c>
    </row>
    <row r="669" spans="1:1" ht="15.75" customHeight="1" x14ac:dyDescent="0.2">
      <c r="A669" s="23" t="s">
        <v>27</v>
      </c>
    </row>
    <row r="670" spans="1:1" ht="15.75" customHeight="1" x14ac:dyDescent="0.2">
      <c r="A670" s="23" t="s">
        <v>28</v>
      </c>
    </row>
    <row r="671" spans="1:1" ht="15.75" customHeight="1" x14ac:dyDescent="0.2">
      <c r="A671" s="23" t="s">
        <v>29</v>
      </c>
    </row>
    <row r="672" spans="1:1" ht="15.75" customHeight="1" x14ac:dyDescent="0.2">
      <c r="A672" s="23" t="s">
        <v>30</v>
      </c>
    </row>
    <row r="673" spans="1:1" ht="15.75" customHeight="1" x14ac:dyDescent="0.2">
      <c r="A673" s="23" t="s">
        <v>21</v>
      </c>
    </row>
    <row r="674" spans="1:1" ht="15.75" customHeight="1" x14ac:dyDescent="0.2">
      <c r="A674" s="23" t="s">
        <v>26</v>
      </c>
    </row>
    <row r="675" spans="1:1" ht="15.75" customHeight="1" x14ac:dyDescent="0.2">
      <c r="A675" s="23" t="s">
        <v>60</v>
      </c>
    </row>
    <row r="676" spans="1:1" ht="15.75" customHeight="1" x14ac:dyDescent="0.2">
      <c r="A676" s="23" t="s">
        <v>106</v>
      </c>
    </row>
    <row r="677" spans="1:1" ht="15.75" customHeight="1" x14ac:dyDescent="0.2">
      <c r="A677" s="23" t="s">
        <v>69</v>
      </c>
    </row>
    <row r="678" spans="1:1" ht="15.75" customHeight="1" x14ac:dyDescent="0.2">
      <c r="A678" s="23" t="s">
        <v>176</v>
      </c>
    </row>
    <row r="679" spans="1:1" ht="15.75" customHeight="1" x14ac:dyDescent="0.2">
      <c r="A679" s="23" t="s">
        <v>227</v>
      </c>
    </row>
    <row r="680" spans="1:1" ht="15.75" customHeight="1" x14ac:dyDescent="0.2">
      <c r="A680" s="23" t="s">
        <v>151</v>
      </c>
    </row>
    <row r="681" spans="1:1" ht="15.75" customHeight="1" x14ac:dyDescent="0.2">
      <c r="A681" s="23" t="s">
        <v>288</v>
      </c>
    </row>
    <row r="682" spans="1:1" ht="15.75" customHeight="1" x14ac:dyDescent="0.2">
      <c r="A682" s="23" t="s">
        <v>268</v>
      </c>
    </row>
    <row r="683" spans="1:1" ht="15.75" customHeight="1" x14ac:dyDescent="0.2">
      <c r="A683" s="23" t="s">
        <v>43</v>
      </c>
    </row>
    <row r="684" spans="1:1" ht="15.75" customHeight="1" x14ac:dyDescent="0.2">
      <c r="A684" s="23" t="s">
        <v>281</v>
      </c>
    </row>
    <row r="685" spans="1:1" ht="15.75" customHeight="1" x14ac:dyDescent="0.2">
      <c r="A685" s="23" t="s">
        <v>132</v>
      </c>
    </row>
    <row r="686" spans="1:1" ht="15.75" customHeight="1" x14ac:dyDescent="0.2">
      <c r="A686" s="23" t="s">
        <v>282</v>
      </c>
    </row>
    <row r="687" spans="1:1" ht="15.75" customHeight="1" x14ac:dyDescent="0.2">
      <c r="A687" s="23" t="s">
        <v>191</v>
      </c>
    </row>
    <row r="688" spans="1:1" ht="15.75" customHeight="1" x14ac:dyDescent="0.2">
      <c r="A688" s="23" t="s">
        <v>170</v>
      </c>
    </row>
    <row r="689" spans="1:1" ht="15.75" customHeight="1" x14ac:dyDescent="0.2">
      <c r="A689" s="23" t="s">
        <v>171</v>
      </c>
    </row>
    <row r="690" spans="1:1" ht="15.75" customHeight="1" x14ac:dyDescent="0.2">
      <c r="A690" s="23" t="s">
        <v>112</v>
      </c>
    </row>
    <row r="691" spans="1:1" ht="15.75" customHeight="1" x14ac:dyDescent="0.2">
      <c r="A691" s="23" t="s">
        <v>83</v>
      </c>
    </row>
    <row r="692" spans="1:1" ht="15.75" customHeight="1" x14ac:dyDescent="0.2">
      <c r="A692" s="23" t="s">
        <v>115</v>
      </c>
    </row>
    <row r="693" spans="1:1" ht="15.75" customHeight="1" x14ac:dyDescent="0.2">
      <c r="A693" s="23" t="s">
        <v>101</v>
      </c>
    </row>
    <row r="694" spans="1:1" ht="15.75" customHeight="1" x14ac:dyDescent="0.2">
      <c r="A694" s="23" t="s">
        <v>109</v>
      </c>
    </row>
    <row r="695" spans="1:1" ht="15.75" customHeight="1" x14ac:dyDescent="0.2">
      <c r="A695" s="23" t="s">
        <v>289</v>
      </c>
    </row>
    <row r="696" spans="1:1" ht="15.75" customHeight="1" x14ac:dyDescent="0.2">
      <c r="A696" s="23" t="s">
        <v>60</v>
      </c>
    </row>
    <row r="697" spans="1:1" ht="15.75" customHeight="1" x14ac:dyDescent="0.2">
      <c r="A697" s="23" t="s">
        <v>136</v>
      </c>
    </row>
    <row r="698" spans="1:1" ht="15.75" customHeight="1" x14ac:dyDescent="0.2">
      <c r="A698" s="23" t="s">
        <v>35</v>
      </c>
    </row>
    <row r="699" spans="1:1" ht="15.75" customHeight="1" x14ac:dyDescent="0.2">
      <c r="A699" s="23" t="s">
        <v>89</v>
      </c>
    </row>
    <row r="700" spans="1:1" ht="15.75" customHeight="1" x14ac:dyDescent="0.2">
      <c r="A700" s="23" t="s">
        <v>290</v>
      </c>
    </row>
    <row r="701" spans="1:1" ht="15.75" customHeight="1" x14ac:dyDescent="0.2">
      <c r="A701" s="23" t="s">
        <v>291</v>
      </c>
    </row>
    <row r="702" spans="1:1" ht="15.75" customHeight="1" x14ac:dyDescent="0.2">
      <c r="A702" s="23" t="s">
        <v>70</v>
      </c>
    </row>
    <row r="703" spans="1:1" ht="15.75" customHeight="1" x14ac:dyDescent="0.2">
      <c r="A703" s="23" t="s">
        <v>158</v>
      </c>
    </row>
    <row r="704" spans="1:1" ht="15.75" customHeight="1" x14ac:dyDescent="0.2">
      <c r="A704" s="23" t="s">
        <v>292</v>
      </c>
    </row>
    <row r="705" spans="1:1" ht="15.75" customHeight="1" x14ac:dyDescent="0.2">
      <c r="A705" s="23" t="s">
        <v>293</v>
      </c>
    </row>
    <row r="706" spans="1:1" ht="15.75" customHeight="1" x14ac:dyDescent="0.2">
      <c r="A706" s="23" t="s">
        <v>99</v>
      </c>
    </row>
    <row r="707" spans="1:1" ht="15.75" customHeight="1" x14ac:dyDescent="0.2">
      <c r="A707" s="23" t="s">
        <v>106</v>
      </c>
    </row>
    <row r="708" spans="1:1" ht="15.75" customHeight="1" x14ac:dyDescent="0.2">
      <c r="A708" s="23" t="s">
        <v>69</v>
      </c>
    </row>
    <row r="709" spans="1:1" ht="15.75" customHeight="1" x14ac:dyDescent="0.2">
      <c r="A709" s="23" t="s">
        <v>43</v>
      </c>
    </row>
    <row r="710" spans="1:1" ht="15.75" customHeight="1" x14ac:dyDescent="0.2">
      <c r="A710" s="23" t="s">
        <v>120</v>
      </c>
    </row>
    <row r="711" spans="1:1" ht="15.75" customHeight="1" x14ac:dyDescent="0.2">
      <c r="A711" s="23" t="s">
        <v>278</v>
      </c>
    </row>
    <row r="712" spans="1:1" ht="15.75" customHeight="1" x14ac:dyDescent="0.2">
      <c r="A712" s="23" t="s">
        <v>229</v>
      </c>
    </row>
    <row r="713" spans="1:1" ht="15.75" customHeight="1" x14ac:dyDescent="0.2">
      <c r="A713" s="23" t="s">
        <v>294</v>
      </c>
    </row>
    <row r="714" spans="1:1" ht="15.75" customHeight="1" x14ac:dyDescent="0.2">
      <c r="A714" s="23" t="s">
        <v>100</v>
      </c>
    </row>
    <row r="715" spans="1:1" ht="15.75" customHeight="1" x14ac:dyDescent="0.2">
      <c r="A715" s="23" t="s">
        <v>282</v>
      </c>
    </row>
    <row r="716" spans="1:1" ht="15.75" customHeight="1" x14ac:dyDescent="0.2">
      <c r="A716" s="23" t="s">
        <v>191</v>
      </c>
    </row>
    <row r="717" spans="1:1" ht="15.75" customHeight="1" x14ac:dyDescent="0.2">
      <c r="A717" s="23" t="s">
        <v>85</v>
      </c>
    </row>
    <row r="718" spans="1:1" ht="15.75" customHeight="1" x14ac:dyDescent="0.2">
      <c r="A718" s="23" t="s">
        <v>51</v>
      </c>
    </row>
    <row r="719" spans="1:1" ht="15.75" customHeight="1" x14ac:dyDescent="0.2">
      <c r="A719" s="23" t="s">
        <v>295</v>
      </c>
    </row>
    <row r="720" spans="1:1" ht="15.75" customHeight="1" x14ac:dyDescent="0.2">
      <c r="A720" s="23" t="s">
        <v>296</v>
      </c>
    </row>
    <row r="721" spans="1:1" ht="15.75" customHeight="1" x14ac:dyDescent="0.2">
      <c r="A721" s="23" t="s">
        <v>297</v>
      </c>
    </row>
    <row r="722" spans="1:1" ht="15.75" customHeight="1" x14ac:dyDescent="0.2">
      <c r="A722" s="23" t="s">
        <v>80</v>
      </c>
    </row>
    <row r="723" spans="1:1" ht="15.75" customHeight="1" x14ac:dyDescent="0.2">
      <c r="A723" s="23" t="s">
        <v>60</v>
      </c>
    </row>
    <row r="724" spans="1:1" ht="15.75" customHeight="1" x14ac:dyDescent="0.2">
      <c r="A724" s="23" t="s">
        <v>255</v>
      </c>
    </row>
    <row r="725" spans="1:1" ht="15.75" customHeight="1" x14ac:dyDescent="0.2">
      <c r="A725" s="23" t="s">
        <v>180</v>
      </c>
    </row>
    <row r="726" spans="1:1" ht="15.75" customHeight="1" x14ac:dyDescent="0.2">
      <c r="A726" s="23" t="s">
        <v>298</v>
      </c>
    </row>
    <row r="727" spans="1:1" ht="15.75" customHeight="1" x14ac:dyDescent="0.2">
      <c r="A727" s="23" t="s">
        <v>43</v>
      </c>
    </row>
    <row r="728" spans="1:1" ht="15.75" customHeight="1" x14ac:dyDescent="0.2">
      <c r="A728" s="23" t="s">
        <v>299</v>
      </c>
    </row>
    <row r="729" spans="1:1" ht="15.75" customHeight="1" x14ac:dyDescent="0.2">
      <c r="A729" s="23" t="s">
        <v>300</v>
      </c>
    </row>
    <row r="730" spans="1:1" ht="15.75" customHeight="1" x14ac:dyDescent="0.2">
      <c r="A730" s="23" t="s">
        <v>191</v>
      </c>
    </row>
    <row r="731" spans="1:1" ht="15.75" customHeight="1" x14ac:dyDescent="0.2">
      <c r="A731" s="23" t="s">
        <v>132</v>
      </c>
    </row>
    <row r="732" spans="1:1" ht="15.75" customHeight="1" x14ac:dyDescent="0.2">
      <c r="A732" s="23" t="s">
        <v>21</v>
      </c>
    </row>
    <row r="733" spans="1:1" ht="15.75" customHeight="1" x14ac:dyDescent="0.2">
      <c r="A733" s="23" t="s">
        <v>123</v>
      </c>
    </row>
    <row r="734" spans="1:1" ht="15.75" customHeight="1" x14ac:dyDescent="0.2">
      <c r="A734" s="23" t="s">
        <v>301</v>
      </c>
    </row>
    <row r="735" spans="1:1" ht="15.75" customHeight="1" x14ac:dyDescent="0.2">
      <c r="A735" s="23" t="s">
        <v>302</v>
      </c>
    </row>
    <row r="736" spans="1:1" ht="15.75" customHeight="1" x14ac:dyDescent="0.2">
      <c r="A736" s="23" t="s">
        <v>249</v>
      </c>
    </row>
    <row r="737" spans="1:1" ht="15.75" customHeight="1" x14ac:dyDescent="0.2">
      <c r="A737" s="23" t="s">
        <v>175</v>
      </c>
    </row>
    <row r="738" spans="1:1" ht="15.75" customHeight="1" x14ac:dyDescent="0.2">
      <c r="A738" s="23" t="s">
        <v>303</v>
      </c>
    </row>
    <row r="739" spans="1:1" ht="15.75" customHeight="1" x14ac:dyDescent="0.2">
      <c r="A739" s="23" t="s">
        <v>304</v>
      </c>
    </row>
    <row r="740" spans="1:1" ht="15.75" customHeight="1" x14ac:dyDescent="0.2">
      <c r="A740" s="23" t="s">
        <v>249</v>
      </c>
    </row>
    <row r="741" spans="1:1" ht="15.75" customHeight="1" x14ac:dyDescent="0.2">
      <c r="A741" s="23" t="s">
        <v>175</v>
      </c>
    </row>
    <row r="742" spans="1:1" ht="15.75" customHeight="1" x14ac:dyDescent="0.2">
      <c r="A742" s="23" t="s">
        <v>305</v>
      </c>
    </row>
    <row r="743" spans="1:1" ht="15.75" customHeight="1" x14ac:dyDescent="0.2">
      <c r="A743" s="23" t="s">
        <v>306</v>
      </c>
    </row>
    <row r="744" spans="1:1" ht="15.75" customHeight="1" x14ac:dyDescent="0.2">
      <c r="A744" s="23" t="s">
        <v>60</v>
      </c>
    </row>
    <row r="745" spans="1:1" ht="15.75" customHeight="1" x14ac:dyDescent="0.2">
      <c r="A745" s="23" t="s">
        <v>255</v>
      </c>
    </row>
    <row r="746" spans="1:1" ht="15.75" customHeight="1" x14ac:dyDescent="0.2">
      <c r="A746" s="23" t="s">
        <v>180</v>
      </c>
    </row>
    <row r="747" spans="1:1" ht="15.75" customHeight="1" x14ac:dyDescent="0.2">
      <c r="A747" s="23" t="s">
        <v>307</v>
      </c>
    </row>
    <row r="748" spans="1:1" ht="15.75" customHeight="1" x14ac:dyDescent="0.2">
      <c r="A748" s="23" t="s">
        <v>119</v>
      </c>
    </row>
    <row r="749" spans="1:1" ht="15.75" customHeight="1" x14ac:dyDescent="0.2">
      <c r="A749" s="23" t="s">
        <v>21</v>
      </c>
    </row>
    <row r="750" spans="1:1" ht="15.75" customHeight="1" x14ac:dyDescent="0.2">
      <c r="A750" s="23" t="s">
        <v>43</v>
      </c>
    </row>
    <row r="751" spans="1:1" ht="15.75" customHeight="1" x14ac:dyDescent="0.2">
      <c r="A751" s="23" t="s">
        <v>308</v>
      </c>
    </row>
    <row r="752" spans="1:1" ht="15.75" customHeight="1" x14ac:dyDescent="0.2">
      <c r="A752" s="23" t="s">
        <v>309</v>
      </c>
    </row>
    <row r="753" spans="1:1" ht="15.75" customHeight="1" x14ac:dyDescent="0.2">
      <c r="A753" s="23" t="s">
        <v>310</v>
      </c>
    </row>
    <row r="754" spans="1:1" ht="15.75" customHeight="1" x14ac:dyDescent="0.2">
      <c r="A754" s="23" t="s">
        <v>42</v>
      </c>
    </row>
    <row r="755" spans="1:1" ht="15.75" customHeight="1" x14ac:dyDescent="0.2">
      <c r="A755" s="23" t="s">
        <v>252</v>
      </c>
    </row>
    <row r="756" spans="1:1" ht="15.75" customHeight="1" x14ac:dyDescent="0.2">
      <c r="A756" s="23" t="s">
        <v>311</v>
      </c>
    </row>
    <row r="757" spans="1:1" ht="15.75" customHeight="1" x14ac:dyDescent="0.2">
      <c r="A757" s="23" t="s">
        <v>282</v>
      </c>
    </row>
    <row r="758" spans="1:1" ht="15.75" customHeight="1" x14ac:dyDescent="0.2">
      <c r="A758" s="23" t="s">
        <v>191</v>
      </c>
    </row>
    <row r="759" spans="1:1" ht="15.75" customHeight="1" x14ac:dyDescent="0.2">
      <c r="A759" s="23" t="s">
        <v>60</v>
      </c>
    </row>
    <row r="760" spans="1:1" ht="15.75" customHeight="1" x14ac:dyDescent="0.2">
      <c r="A760" s="23" t="s">
        <v>259</v>
      </c>
    </row>
    <row r="761" spans="1:1" ht="15.75" customHeight="1" x14ac:dyDescent="0.2">
      <c r="A761" s="23" t="s">
        <v>260</v>
      </c>
    </row>
    <row r="762" spans="1:1" ht="15.75" customHeight="1" x14ac:dyDescent="0.2">
      <c r="A762" s="23" t="s">
        <v>73</v>
      </c>
    </row>
    <row r="763" spans="1:1" ht="15.75" customHeight="1" x14ac:dyDescent="0.2"/>
    <row r="764" spans="1:1" ht="15.75" customHeight="1" x14ac:dyDescent="0.2"/>
    <row r="765" spans="1:1" ht="15.75" customHeight="1" x14ac:dyDescent="0.2"/>
    <row r="766" spans="1:1" ht="15.75" customHeight="1" x14ac:dyDescent="0.2"/>
    <row r="767" spans="1:1" ht="15.75" customHeight="1" x14ac:dyDescent="0.2"/>
    <row r="768" spans="1:1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Spot Notes</vt:lpstr>
      <vt:lpstr>vocab</vt:lpstr>
      <vt:lpstr>vocab_中文</vt:lpstr>
      <vt:lpstr>vocab_한국어</vt:lpstr>
      <vt:lpstr>vocab_日本語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Michael F</cp:lastModifiedBy>
  <dcterms:created xsi:type="dcterms:W3CDTF">2015-06-05T18:17:20Z</dcterms:created>
  <dcterms:modified xsi:type="dcterms:W3CDTF">2021-01-20T02:38:52Z</dcterms:modified>
</cp:coreProperties>
</file>