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0" windowWidth="27795" windowHeight="12405" activeTab="1"/>
  </bookViews>
  <sheets>
    <sheet name="multipliers" sheetId="2" r:id="rId1"/>
    <sheet name="newsy" sheetId="3" r:id="rId2"/>
    <sheet name="bpshock" sheetId="4" r:id="rId3"/>
    <sheet name="mfev" sheetId="5" r:id="rId4"/>
    <sheet name="ftestdat" sheetId="10" r:id="rId5"/>
    <sheet name="ftestdat2015" sheetId="7" r:id="rId6"/>
    <sheet name="Vardecomp" sheetId="9" r:id="rId7"/>
    <sheet name="Sheet1" sheetId="11" r:id="rId8"/>
  </sheets>
  <calcPr calcId="145621"/>
</workbook>
</file>

<file path=xl/calcChain.xml><?xml version="1.0" encoding="utf-8"?>
<calcChain xmlns="http://schemas.openxmlformats.org/spreadsheetml/2006/main">
  <c r="J8" i="9" l="1"/>
  <c r="K8" i="9"/>
  <c r="L8" i="9"/>
  <c r="M8" i="9"/>
  <c r="N8" i="9"/>
  <c r="O8" i="9"/>
  <c r="J9" i="9"/>
  <c r="K9" i="9"/>
  <c r="L9" i="9"/>
  <c r="M9" i="9"/>
  <c r="N9" i="9"/>
  <c r="O9" i="9"/>
  <c r="J10" i="9"/>
  <c r="K10" i="9"/>
  <c r="L10" i="9"/>
  <c r="M10" i="9"/>
  <c r="N10" i="9"/>
  <c r="O10" i="9"/>
  <c r="J11" i="9"/>
  <c r="K11" i="9"/>
  <c r="L11" i="9"/>
  <c r="M11" i="9"/>
  <c r="N11" i="9"/>
  <c r="O11" i="9"/>
  <c r="J12" i="9"/>
  <c r="K12" i="9"/>
  <c r="L12" i="9"/>
  <c r="M12" i="9"/>
  <c r="N12" i="9"/>
  <c r="O12" i="9"/>
  <c r="J13" i="9"/>
  <c r="K13" i="9"/>
  <c r="L13" i="9"/>
  <c r="M13" i="9"/>
  <c r="N13" i="9"/>
  <c r="O13" i="9"/>
  <c r="J14" i="9"/>
  <c r="K14" i="9"/>
  <c r="L14" i="9"/>
  <c r="M14" i="9"/>
  <c r="N14" i="9"/>
  <c r="O14" i="9"/>
  <c r="J15" i="9"/>
  <c r="K15" i="9"/>
  <c r="L15" i="9"/>
  <c r="M15" i="9"/>
  <c r="N15" i="9"/>
  <c r="O15" i="9"/>
  <c r="J16" i="9"/>
  <c r="K16" i="9"/>
  <c r="L16" i="9"/>
  <c r="M16" i="9"/>
  <c r="N16" i="9"/>
  <c r="O16" i="9"/>
  <c r="J17" i="9"/>
  <c r="K17" i="9"/>
  <c r="L17" i="9"/>
  <c r="M17" i="9"/>
  <c r="N17" i="9"/>
  <c r="O17" i="9"/>
  <c r="J18" i="9"/>
  <c r="K18" i="9"/>
  <c r="L18" i="9"/>
  <c r="M18" i="9"/>
  <c r="N18" i="9"/>
  <c r="O18" i="9"/>
  <c r="J19" i="9"/>
  <c r="K19" i="9"/>
  <c r="L19" i="9"/>
  <c r="M19" i="9"/>
  <c r="N19" i="9"/>
  <c r="O19" i="9"/>
  <c r="J20" i="9"/>
  <c r="K20" i="9"/>
  <c r="L20" i="9"/>
  <c r="M20" i="9"/>
  <c r="N20" i="9"/>
  <c r="O20" i="9"/>
  <c r="J21" i="9"/>
  <c r="K21" i="9"/>
  <c r="L21" i="9"/>
  <c r="M21" i="9"/>
  <c r="N21" i="9"/>
  <c r="O21" i="9"/>
  <c r="J22" i="9"/>
  <c r="K22" i="9"/>
  <c r="L22" i="9"/>
  <c r="M22" i="9"/>
  <c r="N22" i="9"/>
  <c r="O22" i="9"/>
  <c r="J23" i="9"/>
  <c r="K23" i="9"/>
  <c r="L23" i="9"/>
  <c r="M23" i="9"/>
  <c r="N23" i="9"/>
  <c r="O23" i="9"/>
  <c r="J24" i="9"/>
  <c r="K24" i="9"/>
  <c r="L24" i="9"/>
  <c r="M24" i="9"/>
  <c r="N24" i="9"/>
  <c r="O24" i="9"/>
  <c r="J25" i="9"/>
  <c r="K25" i="9"/>
  <c r="L25" i="9"/>
  <c r="M25" i="9"/>
  <c r="N25" i="9"/>
  <c r="O25" i="9"/>
  <c r="J26" i="9"/>
  <c r="K26" i="9"/>
  <c r="L26" i="9"/>
  <c r="M26" i="9"/>
  <c r="N26" i="9"/>
  <c r="O26" i="9"/>
  <c r="J27" i="9"/>
  <c r="K27" i="9"/>
  <c r="L27" i="9"/>
  <c r="M27" i="9"/>
  <c r="N27" i="9"/>
  <c r="O27" i="9"/>
  <c r="K7" i="9"/>
  <c r="L7" i="9"/>
  <c r="M7" i="9"/>
  <c r="N7" i="9"/>
  <c r="O7" i="9"/>
  <c r="J7" i="9"/>
  <c r="I8" i="9"/>
  <c r="I9" i="9" s="1"/>
  <c r="I10" i="9" s="1"/>
  <c r="I11" i="9" s="1"/>
  <c r="I12" i="9" s="1"/>
  <c r="I13" i="9" s="1"/>
  <c r="I14" i="9" s="1"/>
  <c r="I15" i="9" s="1"/>
  <c r="I16" i="9" s="1"/>
  <c r="I17" i="9" s="1"/>
  <c r="I18" i="9" s="1"/>
  <c r="I19" i="9" s="1"/>
  <c r="I20" i="9" s="1"/>
  <c r="I21" i="9" s="1"/>
  <c r="I22" i="9" s="1"/>
  <c r="I23" i="9" s="1"/>
  <c r="I24" i="9" s="1"/>
  <c r="I25" i="9" s="1"/>
  <c r="I26" i="9" s="1"/>
  <c r="I27" i="9" s="1"/>
  <c r="A9" i="9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8" i="9"/>
  <c r="A3" i="5" l="1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4" i="4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3" i="4"/>
  <c r="A4" i="3" l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3" i="3"/>
</calcChain>
</file>

<file path=xl/sharedStrings.xml><?xml version="1.0" encoding="utf-8"?>
<sst xmlns="http://schemas.openxmlformats.org/spreadsheetml/2006/main" count="179" uniqueCount="70">
  <si>
    <t>h</t>
  </si>
  <si>
    <t>mult_y</t>
  </si>
  <si>
    <t>semult_y</t>
  </si>
  <si>
    <t>mult_cns</t>
  </si>
  <si>
    <t>se~t_cns</t>
  </si>
  <si>
    <t>mult_cdur</t>
  </si>
  <si>
    <t>s~t_cdur</t>
  </si>
  <si>
    <t>mult_nri</t>
  </si>
  <si>
    <t>se~t_nri</t>
  </si>
  <si>
    <t>mult_res</t>
  </si>
  <si>
    <t>se~t_res</t>
  </si>
  <si>
    <t>gen newsy = 100*rameynews/(L.`ynorm'*L.pgdp); /* Ramey narrative military news, divided by normalization */</t>
  </si>
  <si>
    <t>jordagk.do: newsy 1947:1 - 2013:4</t>
  </si>
  <si>
    <t>jordagk.do: mfev: 1947:1 - 2007:4</t>
  </si>
  <si>
    <t xml:space="preserve">local ynorm yquad; </t>
  </si>
  <si>
    <t>horiz</t>
  </si>
  <si>
    <t>yirf</t>
  </si>
  <si>
    <t>ylo</t>
  </si>
  <si>
    <t>yup</t>
  </si>
  <si>
    <t>girf</t>
  </si>
  <si>
    <t>glo</t>
  </si>
  <si>
    <t>gup</t>
  </si>
  <si>
    <t>taxirf</t>
  </si>
  <si>
    <t>taxlo</t>
  </si>
  <si>
    <t>taxup</t>
  </si>
  <si>
    <t>rintirf</t>
  </si>
  <si>
    <t>rintlo</t>
  </si>
  <si>
    <t>rintup</t>
  </si>
  <si>
    <t>cnsirf</t>
  </si>
  <si>
    <t>cnslo</t>
  </si>
  <si>
    <t>cnsup</t>
  </si>
  <si>
    <t>cdurirf</t>
  </si>
  <si>
    <t>cdurlo</t>
  </si>
  <si>
    <t>cdurup</t>
  </si>
  <si>
    <t>nriirf</t>
  </si>
  <si>
    <t>nrilo</t>
  </si>
  <si>
    <t>nriup</t>
  </si>
  <si>
    <t>resirf</t>
  </si>
  <si>
    <t>reslo</t>
  </si>
  <si>
    <t>resup</t>
  </si>
  <si>
    <t>hrirf</t>
  </si>
  <si>
    <t>hrlo</t>
  </si>
  <si>
    <t>hrup</t>
  </si>
  <si>
    <t>wirf</t>
  </si>
  <si>
    <t>wlo</t>
  </si>
  <si>
    <t>wup</t>
  </si>
  <si>
    <t>newsy</t>
  </si>
  <si>
    <t>mfev</t>
  </si>
  <si>
    <t>bpshock</t>
  </si>
  <si>
    <t>top3xsret</t>
  </si>
  <si>
    <t>newsyb</t>
  </si>
  <si>
    <t>mfevb</t>
  </si>
  <si>
    <t>bpshockb</t>
  </si>
  <si>
    <t>top3xsretb</t>
  </si>
  <si>
    <t>Using fevdvar.do, standard VAR method</t>
  </si>
  <si>
    <t>local p = 4;</t>
  </si>
  <si>
    <t>var `shock' y g tax, lags(1/`p') exog(t t2);</t>
  </si>
  <si>
    <t>gbp</t>
  </si>
  <si>
    <t>ybp</t>
  </si>
  <si>
    <t>gnewsy</t>
  </si>
  <si>
    <t>ynewsy</t>
  </si>
  <si>
    <t>gmfev</t>
  </si>
  <si>
    <t>ymfev</t>
  </si>
  <si>
    <t>horizon</t>
  </si>
  <si>
    <t>not yet</t>
  </si>
  <si>
    <t>jordagk.do: bpshock (estimated with logs, 4 lags): 1947:1 - 2015:3</t>
  </si>
  <si>
    <t>semult_cns</t>
  </si>
  <si>
    <t>semult_cdur</t>
  </si>
  <si>
    <t>semult_nri</t>
  </si>
  <si>
    <t>semult_res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</si>
</sst>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1" fontId="0" fillId="0" borderId="0" xfId="0" applyNumberFormat="1"/>
    <xf numFmtId="16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6"/>
  <sheetViews>
    <sheetView workbookViewId="0">
      <selection sqref="A1:XFD1048576"/>
    </sheetView>
  </sheetViews>
  <sheetFormatPr defaultRowHeight="15" x14ac:dyDescent="0.25"/>
  <sheetData>
    <row r="1" spans="1:37" x14ac:dyDescent="0.25">
      <c r="A1" s="1" t="s">
        <v>12</v>
      </c>
    </row>
    <row r="2" spans="1:37" x14ac:dyDescent="0.25">
      <c r="A2" s="1" t="s">
        <v>14</v>
      </c>
      <c r="N2" s="1" t="s">
        <v>65</v>
      </c>
      <c r="Z2" s="1" t="s">
        <v>13</v>
      </c>
    </row>
    <row r="3" spans="1:37" x14ac:dyDescent="0.25">
      <c r="A3" s="1" t="s">
        <v>11</v>
      </c>
      <c r="N3" s="1" t="s">
        <v>14</v>
      </c>
      <c r="Z3" s="1" t="s">
        <v>14</v>
      </c>
    </row>
    <row r="5" spans="1:37" x14ac:dyDescent="0.25">
      <c r="B5" t="s">
        <v>0</v>
      </c>
      <c r="C5" t="s">
        <v>1</v>
      </c>
      <c r="D5" t="s">
        <v>2</v>
      </c>
      <c r="E5" t="s">
        <v>3</v>
      </c>
      <c r="F5" t="s">
        <v>4</v>
      </c>
      <c r="G5" t="s">
        <v>5</v>
      </c>
      <c r="H5" t="s">
        <v>6</v>
      </c>
      <c r="I5" t="s">
        <v>7</v>
      </c>
      <c r="J5" t="s">
        <v>8</v>
      </c>
      <c r="K5" t="s">
        <v>9</v>
      </c>
      <c r="L5" t="s">
        <v>10</v>
      </c>
      <c r="N5" t="s">
        <v>0</v>
      </c>
      <c r="O5" t="s">
        <v>1</v>
      </c>
      <c r="P5" t="s">
        <v>2</v>
      </c>
      <c r="Q5" t="s">
        <v>3</v>
      </c>
      <c r="R5" t="s">
        <v>66</v>
      </c>
      <c r="S5" t="s">
        <v>5</v>
      </c>
      <c r="T5" t="s">
        <v>67</v>
      </c>
      <c r="U5" t="s">
        <v>7</v>
      </c>
      <c r="V5" t="s">
        <v>68</v>
      </c>
      <c r="W5" t="s">
        <v>9</v>
      </c>
      <c r="X5" t="s">
        <v>69</v>
      </c>
      <c r="AA5" t="s">
        <v>0</v>
      </c>
      <c r="AB5" t="s">
        <v>1</v>
      </c>
      <c r="AC5" t="s">
        <v>2</v>
      </c>
      <c r="AD5" t="s">
        <v>3</v>
      </c>
      <c r="AE5" t="s">
        <v>4</v>
      </c>
      <c r="AF5" t="s">
        <v>5</v>
      </c>
      <c r="AG5" t="s">
        <v>6</v>
      </c>
      <c r="AH5" t="s">
        <v>7</v>
      </c>
      <c r="AI5" t="s">
        <v>8</v>
      </c>
      <c r="AJ5" t="s">
        <v>9</v>
      </c>
      <c r="AK5" t="s">
        <v>10</v>
      </c>
    </row>
    <row r="6" spans="1:37" x14ac:dyDescent="0.25">
      <c r="B6">
        <v>0</v>
      </c>
      <c r="C6">
        <v>-7.5342580000000003</v>
      </c>
      <c r="D6">
        <v>7.2607390000000001</v>
      </c>
      <c r="E6">
        <v>-0.34448839999999997</v>
      </c>
      <c r="F6">
        <v>0.4432239</v>
      </c>
      <c r="G6">
        <v>-5.4265140000000001</v>
      </c>
      <c r="H6">
        <v>4.2952159999999999</v>
      </c>
      <c r="I6">
        <v>-0.91952999999999996</v>
      </c>
      <c r="J6">
        <v>0.93424309999999999</v>
      </c>
      <c r="K6">
        <v>7.4759699999999998E-2</v>
      </c>
      <c r="L6">
        <v>0.36919279999999999</v>
      </c>
      <c r="N6">
        <v>0</v>
      </c>
      <c r="O6">
        <v>0.65490559999999998</v>
      </c>
      <c r="P6">
        <v>0.23528160000000001</v>
      </c>
      <c r="Q6">
        <v>0.159446</v>
      </c>
      <c r="R6">
        <v>4.8355500000000003E-2</v>
      </c>
      <c r="S6">
        <v>-0.1451471</v>
      </c>
      <c r="T6">
        <v>0.18207409999999999</v>
      </c>
      <c r="U6">
        <v>-4.2488699999999997E-2</v>
      </c>
      <c r="V6">
        <v>5.0902599999999999E-2</v>
      </c>
      <c r="W6">
        <v>-3.0881200000000001E-2</v>
      </c>
      <c r="X6">
        <v>4.4453300000000001E-2</v>
      </c>
      <c r="AA6">
        <v>0</v>
      </c>
      <c r="AB6">
        <v>-7.3691000000000004</v>
      </c>
      <c r="AC6">
        <v>5.8487470000000004</v>
      </c>
      <c r="AD6">
        <v>-1.5088950000000001</v>
      </c>
      <c r="AE6">
        <v>1.3143800000000001</v>
      </c>
      <c r="AF6">
        <v>-3.2649910000000002</v>
      </c>
      <c r="AG6">
        <v>1.576144</v>
      </c>
      <c r="AH6">
        <v>-1.365324</v>
      </c>
      <c r="AI6">
        <v>1.29247</v>
      </c>
      <c r="AJ6">
        <v>-1.3670800000000001</v>
      </c>
      <c r="AK6">
        <v>1.2107859999999999</v>
      </c>
    </row>
    <row r="7" spans="1:37" x14ac:dyDescent="0.25">
      <c r="B7">
        <v>1</v>
      </c>
      <c r="C7">
        <v>39.525440000000003</v>
      </c>
      <c r="D7">
        <v>160.67939999999999</v>
      </c>
      <c r="E7">
        <v>-4.4055359999999997</v>
      </c>
      <c r="F7">
        <v>12.24484</v>
      </c>
      <c r="G7">
        <v>6.5277979999999998</v>
      </c>
      <c r="H7">
        <v>14.076560000000001</v>
      </c>
      <c r="I7">
        <v>0.69082200000000005</v>
      </c>
      <c r="J7">
        <v>2.553407</v>
      </c>
      <c r="K7">
        <v>-2.8550960000000001</v>
      </c>
      <c r="L7">
        <v>4.6746040000000004</v>
      </c>
      <c r="N7">
        <v>1</v>
      </c>
      <c r="O7">
        <v>0.53563110000000003</v>
      </c>
      <c r="P7">
        <v>0.2268191</v>
      </c>
      <c r="Q7">
        <v>0.1433789</v>
      </c>
      <c r="R7">
        <v>4.8512699999999999E-2</v>
      </c>
      <c r="S7">
        <v>-0.1258946</v>
      </c>
      <c r="T7">
        <v>0.14536650000000001</v>
      </c>
      <c r="U7">
        <v>-8.6320900000000006E-2</v>
      </c>
      <c r="V7">
        <v>5.8207200000000001E-2</v>
      </c>
      <c r="W7">
        <v>-4.6834199999999999E-2</v>
      </c>
      <c r="X7">
        <v>4.35339E-2</v>
      </c>
      <c r="AA7">
        <v>1</v>
      </c>
      <c r="AB7">
        <v>-35.066029999999998</v>
      </c>
      <c r="AC7">
        <v>106.38679999999999</v>
      </c>
      <c r="AD7">
        <v>-3.5992579999999998</v>
      </c>
      <c r="AE7">
        <v>20.98508</v>
      </c>
      <c r="AF7">
        <v>-4.1656829999999996</v>
      </c>
      <c r="AG7">
        <v>6.276694</v>
      </c>
      <c r="AH7">
        <v>-5.1875010000000001</v>
      </c>
      <c r="AI7">
        <v>14.811450000000001</v>
      </c>
      <c r="AJ7">
        <v>-5.6660810000000001</v>
      </c>
      <c r="AK7">
        <v>28.731190000000002</v>
      </c>
    </row>
    <row r="8" spans="1:37" x14ac:dyDescent="0.25">
      <c r="B8">
        <v>2</v>
      </c>
      <c r="C8">
        <v>3.4531390000000002</v>
      </c>
      <c r="D8">
        <v>1.2041630000000001</v>
      </c>
      <c r="E8">
        <v>-0.57714299999999996</v>
      </c>
      <c r="F8">
        <v>0.24517610000000001</v>
      </c>
      <c r="G8">
        <v>0.69272350000000005</v>
      </c>
      <c r="H8">
        <v>0.29575570000000001</v>
      </c>
      <c r="I8">
        <v>-0.27563460000000001</v>
      </c>
      <c r="J8">
        <v>0.19979479999999999</v>
      </c>
      <c r="K8">
        <v>-0.76092059999999995</v>
      </c>
      <c r="L8">
        <v>0.25949610000000001</v>
      </c>
      <c r="N8">
        <v>2</v>
      </c>
      <c r="O8">
        <v>0.5241749</v>
      </c>
      <c r="P8">
        <v>0.22527939999999999</v>
      </c>
      <c r="Q8">
        <v>0.1161278</v>
      </c>
      <c r="R8">
        <v>5.0799999999999998E-2</v>
      </c>
      <c r="S8">
        <v>-0.13877909999999999</v>
      </c>
      <c r="T8">
        <v>0.13463720000000001</v>
      </c>
      <c r="U8">
        <v>-9.7929799999999997E-2</v>
      </c>
      <c r="V8">
        <v>5.2003099999999997E-2</v>
      </c>
      <c r="W8">
        <v>-5.4002099999999997E-2</v>
      </c>
      <c r="X8">
        <v>4.6147599999999997E-2</v>
      </c>
      <c r="AA8">
        <v>2</v>
      </c>
      <c r="AB8">
        <v>8.3999179999999996</v>
      </c>
      <c r="AC8">
        <v>4.5265269999999997</v>
      </c>
      <c r="AD8">
        <v>0.4337085</v>
      </c>
      <c r="AE8">
        <v>0.67364310000000005</v>
      </c>
      <c r="AF8">
        <v>2.4946459999999999</v>
      </c>
      <c r="AG8">
        <v>2.9964940000000002</v>
      </c>
      <c r="AH8">
        <v>1.3373949999999999</v>
      </c>
      <c r="AI8">
        <v>1.462833</v>
      </c>
      <c r="AJ8">
        <v>0.29950339999999998</v>
      </c>
      <c r="AK8">
        <v>0.71633729999999995</v>
      </c>
    </row>
    <row r="9" spans="1:37" x14ac:dyDescent="0.25">
      <c r="B9">
        <v>3</v>
      </c>
      <c r="C9">
        <v>1.877928</v>
      </c>
      <c r="D9">
        <v>0.48624220000000001</v>
      </c>
      <c r="E9">
        <v>-0.40216950000000001</v>
      </c>
      <c r="F9">
        <v>0.13828950000000001</v>
      </c>
      <c r="G9">
        <v>1.8128600000000002E-2</v>
      </c>
      <c r="H9">
        <v>0.1087442</v>
      </c>
      <c r="I9">
        <v>-0.22784160000000001</v>
      </c>
      <c r="J9">
        <v>0.1182916</v>
      </c>
      <c r="K9">
        <v>-0.56468890000000005</v>
      </c>
      <c r="L9">
        <v>0.14763390000000001</v>
      </c>
      <c r="N9">
        <v>3</v>
      </c>
      <c r="O9">
        <v>0.45348450000000001</v>
      </c>
      <c r="P9">
        <v>0.2240105</v>
      </c>
      <c r="Q9">
        <v>0.11211500000000001</v>
      </c>
      <c r="R9">
        <v>5.1432199999999997E-2</v>
      </c>
      <c r="S9">
        <v>-0.13971549999999999</v>
      </c>
      <c r="T9">
        <v>0.1231714</v>
      </c>
      <c r="U9">
        <v>-0.1140996</v>
      </c>
      <c r="V9">
        <v>5.0361000000000003E-2</v>
      </c>
      <c r="W9">
        <v>-4.7181399999999998E-2</v>
      </c>
      <c r="X9">
        <v>5.3202199999999998E-2</v>
      </c>
      <c r="AA9">
        <v>3</v>
      </c>
      <c r="AB9">
        <v>4.1154270000000004</v>
      </c>
      <c r="AC9">
        <v>1.5879259999999999</v>
      </c>
      <c r="AD9">
        <v>7.3124499999999995E-2</v>
      </c>
      <c r="AE9">
        <v>0.32281690000000002</v>
      </c>
      <c r="AF9">
        <v>0.50609459999999995</v>
      </c>
      <c r="AG9">
        <v>0.4023871</v>
      </c>
      <c r="AH9">
        <v>0.66343949999999996</v>
      </c>
      <c r="AI9">
        <v>0.76568950000000002</v>
      </c>
      <c r="AJ9">
        <v>-5.69116E-2</v>
      </c>
      <c r="AK9">
        <v>0.40473140000000002</v>
      </c>
    </row>
    <row r="10" spans="1:37" x14ac:dyDescent="0.25">
      <c r="B10">
        <v>4</v>
      </c>
      <c r="C10">
        <v>1.371856</v>
      </c>
      <c r="D10">
        <v>0.32840829999999999</v>
      </c>
      <c r="E10">
        <v>-0.25965450000000001</v>
      </c>
      <c r="F10">
        <v>0.1045069</v>
      </c>
      <c r="G10">
        <v>-0.1080675</v>
      </c>
      <c r="H10">
        <v>8.3532700000000001E-2</v>
      </c>
      <c r="I10">
        <v>-0.1731789</v>
      </c>
      <c r="J10">
        <v>9.0902399999999994E-2</v>
      </c>
      <c r="K10">
        <v>-0.45283380000000001</v>
      </c>
      <c r="L10">
        <v>0.1100119</v>
      </c>
      <c r="N10">
        <v>4</v>
      </c>
      <c r="O10">
        <v>0.3717047</v>
      </c>
      <c r="P10">
        <v>0.23323679999999999</v>
      </c>
      <c r="Q10">
        <v>0.1116963</v>
      </c>
      <c r="R10">
        <v>5.8139200000000002E-2</v>
      </c>
      <c r="S10">
        <v>-0.14028779999999999</v>
      </c>
      <c r="T10">
        <v>0.12162779999999999</v>
      </c>
      <c r="U10">
        <v>-0.1408565</v>
      </c>
      <c r="V10">
        <v>5.01314E-2</v>
      </c>
      <c r="W10">
        <v>-3.8487800000000003E-2</v>
      </c>
      <c r="X10">
        <v>5.8868299999999998E-2</v>
      </c>
      <c r="AA10">
        <v>4</v>
      </c>
      <c r="AB10">
        <v>2.9135930000000001</v>
      </c>
      <c r="AC10">
        <v>1.1277010000000001</v>
      </c>
      <c r="AD10">
        <v>2.6541499999999999E-2</v>
      </c>
      <c r="AE10">
        <v>0.21776529999999999</v>
      </c>
      <c r="AF10">
        <v>0.16755980000000001</v>
      </c>
      <c r="AG10">
        <v>0.25154939999999998</v>
      </c>
      <c r="AH10">
        <v>0.48682039999999999</v>
      </c>
      <c r="AI10">
        <v>0.56147429999999998</v>
      </c>
      <c r="AJ10">
        <v>-0.16365160000000001</v>
      </c>
      <c r="AK10">
        <v>0.2233088</v>
      </c>
    </row>
    <row r="11" spans="1:37" x14ac:dyDescent="0.25">
      <c r="B11">
        <v>5</v>
      </c>
      <c r="C11">
        <v>1.1217520000000001</v>
      </c>
      <c r="D11">
        <v>0.28085510000000002</v>
      </c>
      <c r="E11">
        <v>-0.2036327</v>
      </c>
      <c r="F11">
        <v>9.6297800000000003E-2</v>
      </c>
      <c r="G11">
        <v>-0.15540660000000001</v>
      </c>
      <c r="H11">
        <v>8.0227599999999996E-2</v>
      </c>
      <c r="I11">
        <v>-0.17104359999999999</v>
      </c>
      <c r="J11">
        <v>8.4104999999999999E-2</v>
      </c>
      <c r="K11">
        <v>-0.39389740000000001</v>
      </c>
      <c r="L11">
        <v>0.10101640000000001</v>
      </c>
      <c r="N11">
        <v>5</v>
      </c>
      <c r="O11">
        <v>0.32964019999999999</v>
      </c>
      <c r="P11">
        <v>0.2441961</v>
      </c>
      <c r="Q11">
        <v>0.1255925</v>
      </c>
      <c r="R11">
        <v>6.5320500000000004E-2</v>
      </c>
      <c r="S11">
        <v>-0.13056670000000001</v>
      </c>
      <c r="T11">
        <v>0.12264120000000001</v>
      </c>
      <c r="U11">
        <v>-0.1579602</v>
      </c>
      <c r="V11">
        <v>4.9222500000000002E-2</v>
      </c>
      <c r="W11">
        <v>-1.6681399999999999E-2</v>
      </c>
      <c r="X11">
        <v>6.4227800000000002E-2</v>
      </c>
      <c r="AA11">
        <v>5</v>
      </c>
      <c r="AB11">
        <v>2.2914789999999998</v>
      </c>
      <c r="AC11">
        <v>0.87881299999999996</v>
      </c>
      <c r="AD11">
        <v>2.3605999999999999E-2</v>
      </c>
      <c r="AE11">
        <v>0.19420119999999999</v>
      </c>
      <c r="AF11">
        <v>5.2581200000000002E-2</v>
      </c>
      <c r="AG11">
        <v>0.21047389999999999</v>
      </c>
      <c r="AH11">
        <v>0.41129399999999999</v>
      </c>
      <c r="AI11">
        <v>0.48118179999999999</v>
      </c>
      <c r="AJ11">
        <v>-0.19946059999999999</v>
      </c>
      <c r="AK11">
        <v>0.1654708</v>
      </c>
    </row>
    <row r="12" spans="1:37" x14ac:dyDescent="0.25">
      <c r="B12">
        <v>6</v>
      </c>
      <c r="C12">
        <v>1.009711</v>
      </c>
      <c r="D12">
        <v>0.26317170000000001</v>
      </c>
      <c r="E12">
        <v>-0.17719969999999999</v>
      </c>
      <c r="F12">
        <v>9.4016100000000005E-2</v>
      </c>
      <c r="G12">
        <v>-0.16025239999999999</v>
      </c>
      <c r="H12">
        <v>8.0615800000000001E-2</v>
      </c>
      <c r="I12">
        <v>-0.1622287</v>
      </c>
      <c r="J12">
        <v>8.2727599999999998E-2</v>
      </c>
      <c r="K12">
        <v>-0.35632150000000001</v>
      </c>
      <c r="L12">
        <v>9.8851599999999998E-2</v>
      </c>
      <c r="N12">
        <v>6</v>
      </c>
      <c r="O12">
        <v>0.33750669999999999</v>
      </c>
      <c r="P12">
        <v>0.27883059999999998</v>
      </c>
      <c r="Q12">
        <v>0.1535455</v>
      </c>
      <c r="R12">
        <v>7.2959999999999997E-2</v>
      </c>
      <c r="S12">
        <v>-0.10921939999999999</v>
      </c>
      <c r="T12">
        <v>0.12627620000000001</v>
      </c>
      <c r="U12">
        <v>-0.1717774</v>
      </c>
      <c r="V12">
        <v>5.20604E-2</v>
      </c>
      <c r="W12">
        <v>7.6277000000000003E-3</v>
      </c>
      <c r="X12">
        <v>6.2458300000000001E-2</v>
      </c>
      <c r="AA12">
        <v>6</v>
      </c>
      <c r="AB12">
        <v>1.9591609999999999</v>
      </c>
      <c r="AC12">
        <v>0.74961529999999998</v>
      </c>
      <c r="AD12">
        <v>-4.0000000000000003E-5</v>
      </c>
      <c r="AE12">
        <v>0.19985820000000001</v>
      </c>
      <c r="AF12">
        <v>2.2790700000000001E-2</v>
      </c>
      <c r="AG12">
        <v>0.1989185</v>
      </c>
      <c r="AH12">
        <v>0.3753977</v>
      </c>
      <c r="AI12">
        <v>0.44633509999999998</v>
      </c>
      <c r="AJ12">
        <v>-0.22043509999999999</v>
      </c>
      <c r="AK12">
        <v>0.15151880000000001</v>
      </c>
    </row>
    <row r="13" spans="1:37" x14ac:dyDescent="0.25">
      <c r="B13">
        <v>7</v>
      </c>
      <c r="C13">
        <v>0.89150940000000001</v>
      </c>
      <c r="D13">
        <v>0.25335770000000002</v>
      </c>
      <c r="E13">
        <v>-0.1430843</v>
      </c>
      <c r="F13">
        <v>9.4849500000000003E-2</v>
      </c>
      <c r="G13">
        <v>-0.15826870000000001</v>
      </c>
      <c r="H13">
        <v>8.1182599999999994E-2</v>
      </c>
      <c r="I13">
        <v>-0.14940970000000001</v>
      </c>
      <c r="J13">
        <v>8.1865300000000002E-2</v>
      </c>
      <c r="K13">
        <v>-0.3232952</v>
      </c>
      <c r="L13">
        <v>9.4646999999999995E-2</v>
      </c>
      <c r="N13">
        <v>7</v>
      </c>
      <c r="O13">
        <v>0.37221739999999998</v>
      </c>
      <c r="P13">
        <v>0.30767359999999999</v>
      </c>
      <c r="Q13">
        <v>0.17358419999999999</v>
      </c>
      <c r="R13">
        <v>8.2415500000000003E-2</v>
      </c>
      <c r="S13">
        <v>-8.6074399999999995E-2</v>
      </c>
      <c r="T13">
        <v>0.12793089999999999</v>
      </c>
      <c r="U13">
        <v>-0.1827415</v>
      </c>
      <c r="V13">
        <v>5.7361500000000003E-2</v>
      </c>
      <c r="W13">
        <v>3.2957599999999997E-2</v>
      </c>
      <c r="X13">
        <v>6.7072000000000007E-2</v>
      </c>
      <c r="AA13">
        <v>7</v>
      </c>
      <c r="AB13">
        <v>1.638469</v>
      </c>
      <c r="AC13">
        <v>0.65127999999999997</v>
      </c>
      <c r="AD13">
        <v>-1.54988E-2</v>
      </c>
      <c r="AE13">
        <v>0.2026713</v>
      </c>
      <c r="AF13">
        <v>-3.5355200000000003E-2</v>
      </c>
      <c r="AG13">
        <v>0.1976388</v>
      </c>
      <c r="AH13">
        <v>0.3489737</v>
      </c>
      <c r="AI13">
        <v>0.41937609999999997</v>
      </c>
      <c r="AJ13">
        <v>-0.2362785</v>
      </c>
      <c r="AK13">
        <v>0.14807119999999999</v>
      </c>
    </row>
    <row r="14" spans="1:37" x14ac:dyDescent="0.25">
      <c r="B14">
        <v>8</v>
      </c>
      <c r="C14">
        <v>0.8048807</v>
      </c>
      <c r="D14">
        <v>0.25342710000000002</v>
      </c>
      <c r="E14">
        <v>-0.11764330000000001</v>
      </c>
      <c r="F14">
        <v>9.4386899999999996E-2</v>
      </c>
      <c r="G14">
        <v>-0.17297609999999999</v>
      </c>
      <c r="H14">
        <v>8.5119799999999995E-2</v>
      </c>
      <c r="I14">
        <v>-0.1743383</v>
      </c>
      <c r="J14">
        <v>8.2946199999999998E-2</v>
      </c>
      <c r="K14">
        <v>-0.3050428</v>
      </c>
      <c r="L14">
        <v>8.97038E-2</v>
      </c>
      <c r="N14">
        <v>8</v>
      </c>
      <c r="O14">
        <v>0.39125749999999998</v>
      </c>
      <c r="P14">
        <v>0.32118180000000002</v>
      </c>
      <c r="Q14">
        <v>0.1885751</v>
      </c>
      <c r="R14">
        <v>9.1181200000000004E-2</v>
      </c>
      <c r="S14">
        <v>-6.9761299999999998E-2</v>
      </c>
      <c r="T14">
        <v>0.1253167</v>
      </c>
      <c r="U14">
        <v>-0.1869613</v>
      </c>
      <c r="V14">
        <v>6.1218599999999998E-2</v>
      </c>
      <c r="W14">
        <v>5.0180099999999998E-2</v>
      </c>
      <c r="X14">
        <v>7.0149000000000003E-2</v>
      </c>
      <c r="AA14">
        <v>8</v>
      </c>
      <c r="AB14">
        <v>1.4097569999999999</v>
      </c>
      <c r="AC14">
        <v>0.60812679999999997</v>
      </c>
      <c r="AD14">
        <v>-1.8887899999999999E-2</v>
      </c>
      <c r="AE14">
        <v>0.209624</v>
      </c>
      <c r="AF14">
        <v>-8.1968799999999994E-2</v>
      </c>
      <c r="AG14">
        <v>0.2057619</v>
      </c>
      <c r="AH14">
        <v>0.299709</v>
      </c>
      <c r="AI14">
        <v>0.40249819999999997</v>
      </c>
      <c r="AJ14">
        <v>-0.26595999999999997</v>
      </c>
      <c r="AK14">
        <v>0.1567887</v>
      </c>
    </row>
    <row r="15" spans="1:37" x14ac:dyDescent="0.25">
      <c r="B15">
        <v>9</v>
      </c>
      <c r="C15">
        <v>0.80556059999999996</v>
      </c>
      <c r="D15">
        <v>0.2531081</v>
      </c>
      <c r="E15">
        <v>-9.2252399999999998E-2</v>
      </c>
      <c r="F15">
        <v>9.7771499999999997E-2</v>
      </c>
      <c r="G15">
        <v>-0.1488632</v>
      </c>
      <c r="H15">
        <v>8.8692699999999999E-2</v>
      </c>
      <c r="I15">
        <v>-0.16630139999999999</v>
      </c>
      <c r="J15">
        <v>8.3897700000000006E-2</v>
      </c>
      <c r="K15">
        <v>-0.2822056</v>
      </c>
      <c r="L15">
        <v>8.8584499999999997E-2</v>
      </c>
      <c r="N15">
        <v>9</v>
      </c>
      <c r="O15">
        <v>0.41437449999999998</v>
      </c>
      <c r="P15">
        <v>0.3427405</v>
      </c>
      <c r="Q15">
        <v>0.2024852</v>
      </c>
      <c r="R15">
        <v>0.1013737</v>
      </c>
      <c r="S15">
        <v>-4.6516599999999998E-2</v>
      </c>
      <c r="T15">
        <v>0.12690989999999999</v>
      </c>
      <c r="U15">
        <v>-0.189667</v>
      </c>
      <c r="V15">
        <v>6.6418900000000003E-2</v>
      </c>
      <c r="W15">
        <v>6.9121799999999997E-2</v>
      </c>
      <c r="X15">
        <v>7.4891700000000005E-2</v>
      </c>
      <c r="AA15">
        <v>9</v>
      </c>
      <c r="AB15">
        <v>1.282608</v>
      </c>
      <c r="AC15">
        <v>0.59187480000000003</v>
      </c>
      <c r="AD15">
        <v>-2.6484600000000001E-2</v>
      </c>
      <c r="AE15">
        <v>0.217617</v>
      </c>
      <c r="AF15">
        <v>-9.6462300000000001E-2</v>
      </c>
      <c r="AG15">
        <v>0.21731700000000001</v>
      </c>
      <c r="AH15">
        <v>0.28399039999999998</v>
      </c>
      <c r="AI15">
        <v>0.39172859999999998</v>
      </c>
      <c r="AJ15">
        <v>-0.2864024</v>
      </c>
      <c r="AK15">
        <v>0.1705825</v>
      </c>
    </row>
    <row r="16" spans="1:37" x14ac:dyDescent="0.25">
      <c r="B16">
        <v>10</v>
      </c>
      <c r="C16">
        <v>0.80024229999999996</v>
      </c>
      <c r="D16">
        <v>0.25583479999999997</v>
      </c>
      <c r="E16">
        <v>-7.6520199999999997E-2</v>
      </c>
      <c r="F16">
        <v>0.1014451</v>
      </c>
      <c r="G16">
        <v>-0.12570890000000001</v>
      </c>
      <c r="H16">
        <v>9.1660199999999997E-2</v>
      </c>
      <c r="I16">
        <v>-0.15756609999999999</v>
      </c>
      <c r="J16">
        <v>8.3381999999999998E-2</v>
      </c>
      <c r="K16">
        <v>-0.2653393</v>
      </c>
      <c r="L16">
        <v>8.7339100000000003E-2</v>
      </c>
      <c r="N16">
        <v>10</v>
      </c>
      <c r="O16">
        <v>0.43048760000000003</v>
      </c>
      <c r="P16">
        <v>0.36860690000000002</v>
      </c>
      <c r="Q16">
        <v>0.2160839</v>
      </c>
      <c r="R16">
        <v>0.1117185</v>
      </c>
      <c r="S16">
        <v>-2.8447199999999999E-2</v>
      </c>
      <c r="T16">
        <v>0.13188340000000001</v>
      </c>
      <c r="U16">
        <v>-0.1893861</v>
      </c>
      <c r="V16">
        <v>7.1736900000000006E-2</v>
      </c>
      <c r="W16">
        <v>8.1764699999999996E-2</v>
      </c>
      <c r="X16">
        <v>7.9457700000000006E-2</v>
      </c>
      <c r="AA16">
        <v>10</v>
      </c>
      <c r="AB16">
        <v>1.2245459999999999</v>
      </c>
      <c r="AC16">
        <v>0.61406879999999997</v>
      </c>
      <c r="AD16">
        <v>-2.75024E-2</v>
      </c>
      <c r="AE16">
        <v>0.2298914</v>
      </c>
      <c r="AF16">
        <v>-7.8922699999999998E-2</v>
      </c>
      <c r="AG16">
        <v>0.230518</v>
      </c>
      <c r="AH16">
        <v>0.28448859999999998</v>
      </c>
      <c r="AI16">
        <v>0.38779979999999997</v>
      </c>
      <c r="AJ16">
        <v>-0.29568729999999999</v>
      </c>
      <c r="AK16">
        <v>0.18682190000000001</v>
      </c>
    </row>
    <row r="17" spans="2:37" x14ac:dyDescent="0.25">
      <c r="B17">
        <v>11</v>
      </c>
      <c r="C17">
        <v>0.79108029999999996</v>
      </c>
      <c r="D17">
        <v>0.25928820000000002</v>
      </c>
      <c r="E17">
        <v>-6.5101900000000004E-2</v>
      </c>
      <c r="F17">
        <v>0.108734</v>
      </c>
      <c r="G17">
        <v>-0.10966869999999999</v>
      </c>
      <c r="H17">
        <v>9.4963000000000006E-2</v>
      </c>
      <c r="I17">
        <v>-0.14423830000000001</v>
      </c>
      <c r="J17">
        <v>8.3660499999999999E-2</v>
      </c>
      <c r="K17">
        <v>-0.25374720000000001</v>
      </c>
      <c r="L17">
        <v>8.4605600000000003E-2</v>
      </c>
      <c r="N17">
        <v>11</v>
      </c>
      <c r="O17">
        <v>0.41927439999999999</v>
      </c>
      <c r="P17">
        <v>0.40211069999999999</v>
      </c>
      <c r="Q17">
        <v>0.22917170000000001</v>
      </c>
      <c r="R17">
        <v>0.12519440000000001</v>
      </c>
      <c r="S17">
        <v>-2.05854E-2</v>
      </c>
      <c r="T17">
        <v>0.1347643</v>
      </c>
      <c r="U17">
        <v>-0.19241240000000001</v>
      </c>
      <c r="V17">
        <v>7.7848799999999996E-2</v>
      </c>
      <c r="W17">
        <v>8.7995599999999993E-2</v>
      </c>
      <c r="X17">
        <v>8.5683099999999998E-2</v>
      </c>
      <c r="AA17">
        <v>11</v>
      </c>
      <c r="AB17">
        <v>1.225525</v>
      </c>
      <c r="AC17">
        <v>0.64836530000000003</v>
      </c>
      <c r="AD17">
        <v>-2.17199E-2</v>
      </c>
      <c r="AE17">
        <v>0.240842</v>
      </c>
      <c r="AF17">
        <v>-5.3277900000000003E-2</v>
      </c>
      <c r="AG17">
        <v>0.2364735</v>
      </c>
      <c r="AH17">
        <v>0.2997843</v>
      </c>
      <c r="AI17">
        <v>0.39354699999999998</v>
      </c>
      <c r="AJ17">
        <v>-0.2946202</v>
      </c>
      <c r="AK17">
        <v>0.19934550000000001</v>
      </c>
    </row>
    <row r="18" spans="2:37" x14ac:dyDescent="0.25">
      <c r="B18">
        <v>12</v>
      </c>
      <c r="C18">
        <v>0.77184920000000001</v>
      </c>
      <c r="D18">
        <v>0.27074700000000002</v>
      </c>
      <c r="E18">
        <v>-6.3206499999999999E-2</v>
      </c>
      <c r="F18">
        <v>0.11506379999999999</v>
      </c>
      <c r="G18">
        <v>-9.8981E-2</v>
      </c>
      <c r="H18">
        <v>9.8423700000000003E-2</v>
      </c>
      <c r="I18">
        <v>-0.13564209999999999</v>
      </c>
      <c r="J18">
        <v>8.5264199999999998E-2</v>
      </c>
      <c r="K18">
        <v>-0.2465012</v>
      </c>
      <c r="L18">
        <v>9.5148999999999997E-2</v>
      </c>
      <c r="N18">
        <v>12</v>
      </c>
      <c r="O18">
        <v>0.3906597</v>
      </c>
      <c r="P18">
        <v>0.4393223</v>
      </c>
      <c r="Q18">
        <v>0.241454</v>
      </c>
      <c r="R18">
        <v>0.13920080000000001</v>
      </c>
      <c r="S18">
        <v>-2.0566899999999999E-2</v>
      </c>
      <c r="T18">
        <v>0.14063400000000001</v>
      </c>
      <c r="U18">
        <v>-0.19950879999999999</v>
      </c>
      <c r="V18">
        <v>8.4240999999999996E-2</v>
      </c>
      <c r="W18">
        <v>9.4354900000000005E-2</v>
      </c>
      <c r="X18">
        <v>9.3646300000000002E-2</v>
      </c>
      <c r="AA18">
        <v>12</v>
      </c>
      <c r="AB18">
        <v>1.2363299999999999</v>
      </c>
      <c r="AC18">
        <v>0.7093602</v>
      </c>
      <c r="AD18">
        <v>-3.0609399999999998E-2</v>
      </c>
      <c r="AE18">
        <v>0.25590249999999998</v>
      </c>
      <c r="AF18">
        <v>-4.02116E-2</v>
      </c>
      <c r="AG18">
        <v>0.25228869999999998</v>
      </c>
      <c r="AH18">
        <v>0.33013500000000001</v>
      </c>
      <c r="AI18">
        <v>0.41605439999999999</v>
      </c>
      <c r="AJ18">
        <v>-0.30773669999999997</v>
      </c>
      <c r="AK18">
        <v>0.21671989999999999</v>
      </c>
    </row>
    <row r="19" spans="2:37" x14ac:dyDescent="0.25">
      <c r="B19">
        <v>13</v>
      </c>
      <c r="C19">
        <v>0.72191910000000004</v>
      </c>
      <c r="D19">
        <v>0.28567490000000001</v>
      </c>
      <c r="E19">
        <v>-7.1667300000000003E-2</v>
      </c>
      <c r="F19">
        <v>0.121766</v>
      </c>
      <c r="G19">
        <v>-9.5963400000000004E-2</v>
      </c>
      <c r="H19">
        <v>0.1031855</v>
      </c>
      <c r="I19">
        <v>-0.1336861</v>
      </c>
      <c r="J19">
        <v>8.8458800000000004E-2</v>
      </c>
      <c r="K19">
        <v>-0.2417493</v>
      </c>
      <c r="L19">
        <v>0.1022375</v>
      </c>
      <c r="N19">
        <v>13</v>
      </c>
      <c r="O19">
        <v>0.35731940000000001</v>
      </c>
      <c r="P19">
        <v>0.4831144</v>
      </c>
      <c r="Q19">
        <v>0.2481786</v>
      </c>
      <c r="R19">
        <v>0.15437149999999999</v>
      </c>
      <c r="S19">
        <v>-2.23416E-2</v>
      </c>
      <c r="T19">
        <v>0.147477</v>
      </c>
      <c r="U19">
        <v>-0.2134674</v>
      </c>
      <c r="V19">
        <v>9.1959399999999997E-2</v>
      </c>
      <c r="W19">
        <v>9.9710599999999996E-2</v>
      </c>
      <c r="X19">
        <v>0.10265349999999999</v>
      </c>
      <c r="AA19">
        <v>13</v>
      </c>
      <c r="AB19">
        <v>1.2106980000000001</v>
      </c>
      <c r="AC19">
        <v>0.76279649999999999</v>
      </c>
      <c r="AD19">
        <v>-5.0438999999999998E-2</v>
      </c>
      <c r="AE19">
        <v>0.29428219999999999</v>
      </c>
      <c r="AF19">
        <v>-2.7381300000000001E-2</v>
      </c>
      <c r="AG19">
        <v>0.26587270000000002</v>
      </c>
      <c r="AH19">
        <v>0.36055710000000002</v>
      </c>
      <c r="AI19">
        <v>0.4488395</v>
      </c>
      <c r="AJ19">
        <v>-0.32522499999999999</v>
      </c>
      <c r="AK19">
        <v>0.23628950000000001</v>
      </c>
    </row>
    <row r="20" spans="2:37" x14ac:dyDescent="0.25">
      <c r="B20">
        <v>14</v>
      </c>
      <c r="C20">
        <v>0.67155480000000001</v>
      </c>
      <c r="D20">
        <v>0.30665510000000001</v>
      </c>
      <c r="E20">
        <v>-8.2992800000000005E-2</v>
      </c>
      <c r="F20">
        <v>0.1324727</v>
      </c>
      <c r="G20">
        <v>-9.8539699999999994E-2</v>
      </c>
      <c r="H20">
        <v>0.1099045</v>
      </c>
      <c r="I20">
        <v>-0.13863259999999999</v>
      </c>
      <c r="J20">
        <v>9.3829800000000005E-2</v>
      </c>
      <c r="K20">
        <v>-0.2402648</v>
      </c>
      <c r="L20">
        <v>0.10862620000000001</v>
      </c>
      <c r="N20">
        <v>14</v>
      </c>
      <c r="O20">
        <v>0.33382669999999998</v>
      </c>
      <c r="P20">
        <v>0.52578979999999997</v>
      </c>
      <c r="Q20">
        <v>0.25567790000000001</v>
      </c>
      <c r="R20">
        <v>0.1697235</v>
      </c>
      <c r="S20">
        <v>-2.37202E-2</v>
      </c>
      <c r="T20">
        <v>0.15363760000000001</v>
      </c>
      <c r="U20">
        <v>-0.22797190000000001</v>
      </c>
      <c r="V20">
        <v>0.1005494</v>
      </c>
      <c r="W20">
        <v>0.10549310000000001</v>
      </c>
      <c r="X20">
        <v>0.11206969999999999</v>
      </c>
      <c r="AA20">
        <v>14</v>
      </c>
      <c r="AB20">
        <v>1.1760699999999999</v>
      </c>
      <c r="AC20">
        <v>0.82395240000000003</v>
      </c>
      <c r="AD20">
        <v>-6.6110299999999997E-2</v>
      </c>
      <c r="AE20">
        <v>0.3273393</v>
      </c>
      <c r="AF20">
        <v>-3.7487899999999998E-2</v>
      </c>
      <c r="AG20">
        <v>0.28354889999999999</v>
      </c>
      <c r="AH20">
        <v>0.38808369999999998</v>
      </c>
      <c r="AI20">
        <v>0.48823939999999999</v>
      </c>
      <c r="AJ20">
        <v>-0.3557381</v>
      </c>
      <c r="AK20">
        <v>0.26131009999999999</v>
      </c>
    </row>
    <row r="21" spans="2:37" x14ac:dyDescent="0.25">
      <c r="B21">
        <v>15</v>
      </c>
      <c r="C21">
        <v>0.62184830000000002</v>
      </c>
      <c r="D21">
        <v>0.33500160000000001</v>
      </c>
      <c r="E21">
        <v>-9.7746E-2</v>
      </c>
      <c r="F21">
        <v>0.14635570000000001</v>
      </c>
      <c r="G21">
        <v>-9.9570000000000006E-2</v>
      </c>
      <c r="H21">
        <v>0.1180412</v>
      </c>
      <c r="I21">
        <v>-0.14378279999999999</v>
      </c>
      <c r="J21">
        <v>0.10090209999999999</v>
      </c>
      <c r="K21">
        <v>-0.236626</v>
      </c>
      <c r="L21">
        <v>0.1153554</v>
      </c>
      <c r="N21">
        <v>15</v>
      </c>
      <c r="O21">
        <v>0.35212860000000001</v>
      </c>
      <c r="P21">
        <v>0.56064179999999997</v>
      </c>
      <c r="Q21">
        <v>0.26536700000000002</v>
      </c>
      <c r="R21">
        <v>0.1833979</v>
      </c>
      <c r="S21">
        <v>-1.9226099999999999E-2</v>
      </c>
      <c r="T21">
        <v>0.1571234</v>
      </c>
      <c r="U21">
        <v>-0.24266160000000001</v>
      </c>
      <c r="V21">
        <v>0.108572</v>
      </c>
      <c r="W21">
        <v>0.1152355</v>
      </c>
      <c r="X21">
        <v>0.1208303</v>
      </c>
      <c r="AA21">
        <v>15</v>
      </c>
      <c r="AB21">
        <v>1.1469830000000001</v>
      </c>
      <c r="AC21">
        <v>0.90747739999999999</v>
      </c>
      <c r="AD21">
        <v>-9.0132799999999999E-2</v>
      </c>
      <c r="AE21">
        <v>0.3751196</v>
      </c>
      <c r="AF21">
        <v>-4.1769000000000001E-2</v>
      </c>
      <c r="AG21">
        <v>0.30703960000000002</v>
      </c>
      <c r="AH21">
        <v>0.43295319999999998</v>
      </c>
      <c r="AI21">
        <v>0.54788389999999998</v>
      </c>
      <c r="AJ21">
        <v>-0.39220860000000002</v>
      </c>
      <c r="AK21">
        <v>0.29684539999999998</v>
      </c>
    </row>
    <row r="22" spans="2:37" x14ac:dyDescent="0.25">
      <c r="B22">
        <v>16</v>
      </c>
      <c r="C22">
        <v>0.59989409999999999</v>
      </c>
      <c r="D22">
        <v>0.3645563</v>
      </c>
      <c r="E22">
        <v>-0.103787</v>
      </c>
      <c r="F22">
        <v>0.16434699999999999</v>
      </c>
      <c r="G22">
        <v>-0.1002931</v>
      </c>
      <c r="H22">
        <v>0.12798889999999999</v>
      </c>
      <c r="I22">
        <v>-0.1489482</v>
      </c>
      <c r="J22">
        <v>0.1086622</v>
      </c>
      <c r="K22">
        <v>-0.2277604</v>
      </c>
      <c r="L22">
        <v>0.12109399999999999</v>
      </c>
      <c r="N22">
        <v>16</v>
      </c>
      <c r="O22">
        <v>0.39577380000000001</v>
      </c>
      <c r="P22">
        <v>0.58044589999999996</v>
      </c>
      <c r="Q22">
        <v>0.27396199999999998</v>
      </c>
      <c r="R22">
        <v>0.1925712</v>
      </c>
      <c r="S22">
        <v>1.8031E-3</v>
      </c>
      <c r="T22">
        <v>0.15524389999999999</v>
      </c>
      <c r="U22">
        <v>-0.24321789999999999</v>
      </c>
      <c r="V22">
        <v>0.11638080000000001</v>
      </c>
      <c r="W22">
        <v>0.1246873</v>
      </c>
      <c r="X22">
        <v>0.1289323</v>
      </c>
      <c r="AA22">
        <v>16</v>
      </c>
      <c r="AB22">
        <v>1.0960240000000001</v>
      </c>
      <c r="AC22">
        <v>1.0083299999999999</v>
      </c>
      <c r="AD22">
        <v>-0.12753800000000001</v>
      </c>
      <c r="AE22">
        <v>0.43896220000000002</v>
      </c>
      <c r="AF22">
        <v>-6.2051500000000002E-2</v>
      </c>
      <c r="AG22">
        <v>0.34070919999999999</v>
      </c>
      <c r="AH22">
        <v>0.484543</v>
      </c>
      <c r="AI22">
        <v>0.62783860000000002</v>
      </c>
      <c r="AJ22">
        <v>-0.43567879999999998</v>
      </c>
      <c r="AK22">
        <v>0.34352080000000002</v>
      </c>
    </row>
    <row r="23" spans="2:37" x14ac:dyDescent="0.25">
      <c r="B23">
        <v>17</v>
      </c>
      <c r="C23">
        <v>0.57554439999999996</v>
      </c>
      <c r="D23">
        <v>0.39565119999999998</v>
      </c>
      <c r="E23">
        <v>-0.14005329999999999</v>
      </c>
      <c r="F23">
        <v>0.1876738</v>
      </c>
      <c r="G23">
        <v>-9.7007599999999999E-2</v>
      </c>
      <c r="H23">
        <v>0.1376608</v>
      </c>
      <c r="I23">
        <v>-0.14955689999999999</v>
      </c>
      <c r="J23">
        <v>0.1209636</v>
      </c>
      <c r="K23">
        <v>-0.22165270000000001</v>
      </c>
      <c r="L23">
        <v>0.124378</v>
      </c>
      <c r="N23">
        <v>17</v>
      </c>
      <c r="O23">
        <v>0.43657570000000001</v>
      </c>
      <c r="P23">
        <v>0.59286939999999999</v>
      </c>
      <c r="Q23">
        <v>0.27164719999999998</v>
      </c>
      <c r="R23">
        <v>0.20187350000000001</v>
      </c>
      <c r="S23">
        <v>1.40082E-2</v>
      </c>
      <c r="T23">
        <v>0.15114839999999999</v>
      </c>
      <c r="U23">
        <v>-0.23586599999999999</v>
      </c>
      <c r="V23">
        <v>0.126641</v>
      </c>
      <c r="W23">
        <v>0.12522939999999999</v>
      </c>
      <c r="X23">
        <v>0.13602639999999999</v>
      </c>
      <c r="AA23">
        <v>17</v>
      </c>
      <c r="AB23">
        <v>1.077833</v>
      </c>
      <c r="AC23">
        <v>1.115947</v>
      </c>
      <c r="AD23">
        <v>-0.165134</v>
      </c>
      <c r="AE23">
        <v>0.50103790000000004</v>
      </c>
      <c r="AF23">
        <v>-5.8030400000000003E-2</v>
      </c>
      <c r="AG23">
        <v>0.36843599999999999</v>
      </c>
      <c r="AH23">
        <v>0.53048499999999998</v>
      </c>
      <c r="AI23">
        <v>0.7127599</v>
      </c>
      <c r="AJ23">
        <v>-0.47191070000000002</v>
      </c>
      <c r="AK23">
        <v>0.38785540000000002</v>
      </c>
    </row>
    <row r="24" spans="2:37" x14ac:dyDescent="0.25">
      <c r="B24">
        <v>18</v>
      </c>
      <c r="C24">
        <v>0.60784439999999995</v>
      </c>
      <c r="D24">
        <v>0.42241069999999997</v>
      </c>
      <c r="E24">
        <v>-0.16612179999999999</v>
      </c>
      <c r="F24">
        <v>0.2092194</v>
      </c>
      <c r="G24">
        <v>-7.4576699999999996E-2</v>
      </c>
      <c r="H24">
        <v>0.14402190000000001</v>
      </c>
      <c r="I24">
        <v>-0.14801800000000001</v>
      </c>
      <c r="J24">
        <v>0.13552890000000001</v>
      </c>
      <c r="K24">
        <v>-0.2061655</v>
      </c>
      <c r="L24">
        <v>0.1316484</v>
      </c>
      <c r="N24">
        <v>18</v>
      </c>
      <c r="O24">
        <v>0.48651660000000002</v>
      </c>
      <c r="P24">
        <v>0.60118649999999996</v>
      </c>
      <c r="Q24">
        <v>0.28146529999999997</v>
      </c>
      <c r="R24">
        <v>0.2050747</v>
      </c>
      <c r="S24">
        <v>2.7416099999999999E-2</v>
      </c>
      <c r="T24">
        <v>0.14827419999999999</v>
      </c>
      <c r="U24">
        <v>-0.2310015</v>
      </c>
      <c r="V24">
        <v>0.12506210000000001</v>
      </c>
      <c r="W24">
        <v>0.12078029999999999</v>
      </c>
      <c r="X24">
        <v>0.14024519999999999</v>
      </c>
      <c r="AA24">
        <v>18</v>
      </c>
      <c r="AB24">
        <v>1.0920160000000001</v>
      </c>
      <c r="AC24">
        <v>1.215004</v>
      </c>
      <c r="AD24">
        <v>-0.20353389999999999</v>
      </c>
      <c r="AE24">
        <v>0.5704998</v>
      </c>
      <c r="AF24">
        <v>-3.1879999999999999E-2</v>
      </c>
      <c r="AG24">
        <v>0.38935599999999998</v>
      </c>
      <c r="AH24">
        <v>0.57902070000000005</v>
      </c>
      <c r="AI24">
        <v>0.81041249999999998</v>
      </c>
      <c r="AJ24">
        <v>-0.50473939999999995</v>
      </c>
      <c r="AK24">
        <v>0.4338572</v>
      </c>
    </row>
    <row r="25" spans="2:37" x14ac:dyDescent="0.25">
      <c r="B25">
        <v>19</v>
      </c>
      <c r="C25">
        <v>0.65313580000000004</v>
      </c>
      <c r="D25">
        <v>0.45275860000000001</v>
      </c>
      <c r="E25">
        <v>-0.1914093</v>
      </c>
      <c r="F25">
        <v>0.2327129</v>
      </c>
      <c r="G25">
        <v>-4.5136999999999997E-2</v>
      </c>
      <c r="H25">
        <v>0.1495986</v>
      </c>
      <c r="I25">
        <v>-0.13891729999999999</v>
      </c>
      <c r="J25">
        <v>0.14876780000000001</v>
      </c>
      <c r="K25">
        <v>-0.18881980000000001</v>
      </c>
      <c r="L25">
        <v>0.14025840000000001</v>
      </c>
      <c r="N25">
        <v>19</v>
      </c>
      <c r="O25">
        <v>0.47497089999999997</v>
      </c>
      <c r="P25">
        <v>0.61348630000000004</v>
      </c>
      <c r="Q25">
        <v>0.26555659999999998</v>
      </c>
      <c r="R25">
        <v>0.21263470000000001</v>
      </c>
      <c r="S25">
        <v>2.8381699999999999E-2</v>
      </c>
      <c r="T25">
        <v>0.14756359999999999</v>
      </c>
      <c r="U25">
        <v>-0.2222575</v>
      </c>
      <c r="V25">
        <v>0.1250462</v>
      </c>
      <c r="W25">
        <v>0.1025824</v>
      </c>
      <c r="X25">
        <v>0.1431598</v>
      </c>
      <c r="AA25">
        <v>19</v>
      </c>
      <c r="AB25">
        <v>1.115559</v>
      </c>
      <c r="AC25">
        <v>1.322033</v>
      </c>
      <c r="AD25">
        <v>-0.2463447</v>
      </c>
      <c r="AE25">
        <v>0.64678349999999996</v>
      </c>
      <c r="AF25">
        <v>-6.9300000000000004E-5</v>
      </c>
      <c r="AG25">
        <v>0.40626909999999999</v>
      </c>
      <c r="AH25">
        <v>0.63162229999999997</v>
      </c>
      <c r="AI25">
        <v>0.90796350000000003</v>
      </c>
      <c r="AJ25">
        <v>-0.54076809999999997</v>
      </c>
      <c r="AK25">
        <v>0.48268739999999999</v>
      </c>
    </row>
    <row r="26" spans="2:37" x14ac:dyDescent="0.25">
      <c r="B26">
        <v>20</v>
      </c>
      <c r="C26">
        <v>0.69193519999999997</v>
      </c>
      <c r="D26">
        <v>0.48355189999999998</v>
      </c>
      <c r="E26">
        <v>-0.22770560000000001</v>
      </c>
      <c r="F26">
        <v>0.26044230000000002</v>
      </c>
      <c r="G26">
        <v>-1.3346200000000001E-2</v>
      </c>
      <c r="H26">
        <v>0.15527959999999999</v>
      </c>
      <c r="I26">
        <v>-0.1164748</v>
      </c>
      <c r="J26">
        <v>0.15043490000000001</v>
      </c>
      <c r="K26">
        <v>-0.17806250000000001</v>
      </c>
      <c r="L26">
        <v>0.15131339999999999</v>
      </c>
      <c r="N26">
        <v>20</v>
      </c>
      <c r="O26">
        <v>0.43754959999999998</v>
      </c>
      <c r="P26">
        <v>0.63026990000000005</v>
      </c>
      <c r="Q26">
        <v>0.2495291</v>
      </c>
      <c r="R26">
        <v>0.2252672</v>
      </c>
      <c r="S26">
        <v>2.2982300000000001E-2</v>
      </c>
      <c r="T26">
        <v>0.1505841</v>
      </c>
      <c r="U26">
        <v>-0.2168387</v>
      </c>
      <c r="V26">
        <v>0.1247772</v>
      </c>
      <c r="W26">
        <v>8.8267399999999996E-2</v>
      </c>
      <c r="X26">
        <v>0.1442223</v>
      </c>
      <c r="AA26">
        <v>20</v>
      </c>
      <c r="AB26">
        <v>1.1746760000000001</v>
      </c>
      <c r="AC26">
        <v>1.457279</v>
      </c>
      <c r="AD26">
        <v>-0.2889333</v>
      </c>
      <c r="AE26">
        <v>0.73496930000000005</v>
      </c>
      <c r="AF26">
        <v>5.5606200000000001E-2</v>
      </c>
      <c r="AG26">
        <v>0.41957179999999999</v>
      </c>
      <c r="AH26">
        <v>0.70326219999999995</v>
      </c>
      <c r="AI26">
        <v>1.023482</v>
      </c>
      <c r="AJ26">
        <v>-0.57778890000000005</v>
      </c>
      <c r="AK26">
        <v>0.53527950000000002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2"/>
  <sheetViews>
    <sheetView tabSelected="1" workbookViewId="0">
      <selection activeCell="H31" sqref="H31"/>
    </sheetView>
  </sheetViews>
  <sheetFormatPr defaultRowHeight="15" x14ac:dyDescent="0.25"/>
  <sheetData>
    <row r="1" spans="1:31" x14ac:dyDescent="0.25">
      <c r="A1" t="s">
        <v>15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t="s">
        <v>23</v>
      </c>
      <c r="J1" t="s">
        <v>24</v>
      </c>
      <c r="K1" t="s">
        <v>25</v>
      </c>
      <c r="L1" t="s">
        <v>26</v>
      </c>
      <c r="M1" t="s">
        <v>27</v>
      </c>
      <c r="N1" t="s">
        <v>28</v>
      </c>
      <c r="O1" t="s">
        <v>29</v>
      </c>
      <c r="P1" t="s">
        <v>30</v>
      </c>
      <c r="Q1" t="s">
        <v>31</v>
      </c>
      <c r="R1" t="s">
        <v>32</v>
      </c>
      <c r="S1" t="s">
        <v>33</v>
      </c>
      <c r="T1" t="s">
        <v>34</v>
      </c>
      <c r="U1" t="s">
        <v>35</v>
      </c>
      <c r="V1" t="s">
        <v>36</v>
      </c>
      <c r="W1" t="s">
        <v>37</v>
      </c>
      <c r="X1" t="s">
        <v>38</v>
      </c>
      <c r="Y1" t="s">
        <v>39</v>
      </c>
      <c r="Z1" t="s">
        <v>40</v>
      </c>
      <c r="AA1" t="s">
        <v>41</v>
      </c>
      <c r="AB1" t="s">
        <v>42</v>
      </c>
      <c r="AC1" t="s">
        <v>43</v>
      </c>
      <c r="AD1" t="s">
        <v>44</v>
      </c>
      <c r="AE1" t="s">
        <v>45</v>
      </c>
    </row>
    <row r="2" spans="1:31" x14ac:dyDescent="0.25">
      <c r="A2">
        <v>0</v>
      </c>
      <c r="B2">
        <v>3.9914600000000001E-2</v>
      </c>
      <c r="C2">
        <v>2.9046300000000001E-2</v>
      </c>
      <c r="D2">
        <v>5.0782899999999999E-2</v>
      </c>
      <c r="E2">
        <v>-5.2978000000000001E-3</v>
      </c>
      <c r="F2">
        <v>-1.2444200000000001E-2</v>
      </c>
      <c r="G2">
        <v>1.8485999999999999E-3</v>
      </c>
      <c r="H2">
        <v>9.9407999999999996E-3</v>
      </c>
      <c r="I2">
        <v>2.3930000000000002E-3</v>
      </c>
      <c r="J2">
        <v>1.7488699999999999E-2</v>
      </c>
      <c r="K2">
        <v>-9.3798270000000006</v>
      </c>
      <c r="L2">
        <v>-13.48583</v>
      </c>
      <c r="M2">
        <v>-5.2738250000000004</v>
      </c>
      <c r="N2">
        <v>1.6611E-3</v>
      </c>
      <c r="O2">
        <v>-2.4431000000000001E-3</v>
      </c>
      <c r="P2">
        <v>5.7654000000000004E-3</v>
      </c>
      <c r="Q2">
        <v>2.6756599999999998E-2</v>
      </c>
      <c r="R2">
        <v>2.0922400000000001E-2</v>
      </c>
      <c r="S2">
        <v>3.25907E-2</v>
      </c>
      <c r="T2">
        <v>4.7009E-3</v>
      </c>
      <c r="U2">
        <v>1.7233999999999999E-3</v>
      </c>
      <c r="V2">
        <v>7.6782999999999999E-3</v>
      </c>
      <c r="W2">
        <v>-3.1550000000000003E-4</v>
      </c>
      <c r="X2">
        <v>-2.8168999999999998E-3</v>
      </c>
      <c r="Y2">
        <v>2.1859000000000002E-3</v>
      </c>
      <c r="Z2">
        <v>1.85354E-2</v>
      </c>
      <c r="AA2">
        <v>8.9111999999999993E-3</v>
      </c>
      <c r="AB2">
        <v>2.8159500000000001E-2</v>
      </c>
      <c r="AC2">
        <v>-1.02825E-2</v>
      </c>
      <c r="AD2">
        <v>-2.5904099999999999E-2</v>
      </c>
      <c r="AE2">
        <v>5.339E-3</v>
      </c>
    </row>
    <row r="3" spans="1:31" x14ac:dyDescent="0.25">
      <c r="A3">
        <f xml:space="preserve"> A2 + 1</f>
        <v>1</v>
      </c>
      <c r="B3">
        <v>3.6734700000000002E-2</v>
      </c>
      <c r="C3">
        <v>2.2742800000000001E-2</v>
      </c>
      <c r="D3">
        <v>5.07267E-2</v>
      </c>
      <c r="E3">
        <v>7.2370999999999998E-3</v>
      </c>
      <c r="F3">
        <v>4.8999999999999998E-5</v>
      </c>
      <c r="G3">
        <v>1.4425199999999999E-2</v>
      </c>
      <c r="H3">
        <v>2.0298E-2</v>
      </c>
      <c r="I3">
        <v>1.0426899999999999E-2</v>
      </c>
      <c r="J3">
        <v>3.0169100000000001E-2</v>
      </c>
      <c r="K3">
        <v>-11.76479</v>
      </c>
      <c r="L3">
        <v>-13.245950000000001</v>
      </c>
      <c r="M3">
        <v>-10.28363</v>
      </c>
      <c r="N3">
        <v>-1.4748499999999999E-2</v>
      </c>
      <c r="O3">
        <v>-1.9280700000000001E-2</v>
      </c>
      <c r="P3">
        <v>-1.0216299999999999E-2</v>
      </c>
      <c r="Q3">
        <v>-3.1784000000000001E-3</v>
      </c>
      <c r="R3">
        <v>-7.0832000000000004E-3</v>
      </c>
      <c r="S3">
        <v>7.2650000000000004E-4</v>
      </c>
      <c r="T3">
        <v>-2.9424E-3</v>
      </c>
      <c r="U3">
        <v>-7.1589000000000002E-3</v>
      </c>
      <c r="V3">
        <v>1.2742000000000001E-3</v>
      </c>
      <c r="W3">
        <v>-1.19825E-2</v>
      </c>
      <c r="X3">
        <v>-1.6215400000000001E-2</v>
      </c>
      <c r="Y3">
        <v>-7.7497E-3</v>
      </c>
      <c r="Z3">
        <v>1.8377899999999999E-2</v>
      </c>
      <c r="AA3">
        <v>1.5131999999999999E-3</v>
      </c>
      <c r="AB3">
        <v>3.5242700000000002E-2</v>
      </c>
      <c r="AC3">
        <v>-2.5370799999999999E-2</v>
      </c>
      <c r="AD3">
        <v>-4.4323099999999997E-2</v>
      </c>
      <c r="AE3">
        <v>-6.4184999999999997E-3</v>
      </c>
    </row>
    <row r="4" spans="1:31" x14ac:dyDescent="0.25">
      <c r="A4">
        <f t="shared" ref="A4:A22" si="0" xml:space="preserve"> A3 + 1</f>
        <v>2</v>
      </c>
      <c r="B4">
        <v>4.3637599999999999E-2</v>
      </c>
      <c r="C4">
        <v>2.2868200000000002E-2</v>
      </c>
      <c r="D4">
        <v>6.4406900000000003E-2</v>
      </c>
      <c r="E4">
        <v>3.2894800000000002E-2</v>
      </c>
      <c r="F4">
        <v>2.5401E-2</v>
      </c>
      <c r="G4">
        <v>4.0388599999999997E-2</v>
      </c>
      <c r="H4">
        <v>4.22931E-2</v>
      </c>
      <c r="I4">
        <v>2.7986899999999999E-2</v>
      </c>
      <c r="J4">
        <v>5.6599200000000002E-2</v>
      </c>
      <c r="K4">
        <v>-19.581520000000001</v>
      </c>
      <c r="L4">
        <v>-22.538060000000002</v>
      </c>
      <c r="M4">
        <v>-16.62499</v>
      </c>
      <c r="N4">
        <v>-7.8860000000000006E-3</v>
      </c>
      <c r="O4">
        <v>-1.55578E-2</v>
      </c>
      <c r="P4">
        <v>-2.143E-4</v>
      </c>
      <c r="Q4">
        <v>2.4726000000000001E-3</v>
      </c>
      <c r="R4">
        <v>-3.1248000000000001E-3</v>
      </c>
      <c r="S4">
        <v>8.0701000000000002E-3</v>
      </c>
      <c r="T4">
        <v>-1.1669799999999999E-2</v>
      </c>
      <c r="U4">
        <v>-1.7939099999999999E-2</v>
      </c>
      <c r="V4">
        <v>-5.4004999999999999E-3</v>
      </c>
      <c r="W4">
        <v>-1.7377299999999998E-2</v>
      </c>
      <c r="X4">
        <v>-2.3714200000000001E-2</v>
      </c>
      <c r="Y4">
        <v>-1.1040400000000001E-2</v>
      </c>
      <c r="Z4">
        <v>4.3222299999999998E-2</v>
      </c>
      <c r="AA4">
        <v>2.0800800000000001E-2</v>
      </c>
      <c r="AB4">
        <v>6.5643800000000002E-2</v>
      </c>
      <c r="AC4">
        <v>-3.79689E-2</v>
      </c>
      <c r="AD4">
        <v>-5.8120999999999999E-2</v>
      </c>
      <c r="AE4">
        <v>-1.7816800000000001E-2</v>
      </c>
    </row>
    <row r="5" spans="1:31" x14ac:dyDescent="0.25">
      <c r="A5">
        <f t="shared" si="0"/>
        <v>3</v>
      </c>
      <c r="B5">
        <v>5.7296300000000001E-2</v>
      </c>
      <c r="C5">
        <v>2.9515300000000001E-2</v>
      </c>
      <c r="D5">
        <v>8.5077399999999997E-2</v>
      </c>
      <c r="E5">
        <v>5.9729299999999999E-2</v>
      </c>
      <c r="F5">
        <v>4.2612999999999998E-2</v>
      </c>
      <c r="G5">
        <v>7.6845499999999997E-2</v>
      </c>
      <c r="H5">
        <v>1.5922200000000001E-2</v>
      </c>
      <c r="I5">
        <v>7.5520000000000003E-4</v>
      </c>
      <c r="J5">
        <v>3.10893E-2</v>
      </c>
      <c r="K5">
        <v>-0.61196490000000003</v>
      </c>
      <c r="L5">
        <v>-4.6682110000000003</v>
      </c>
      <c r="M5">
        <v>3.4442810000000001</v>
      </c>
      <c r="N5">
        <v>-1.7864499999999998E-2</v>
      </c>
      <c r="O5">
        <v>-2.5856799999999999E-2</v>
      </c>
      <c r="P5">
        <v>-9.8723000000000005E-3</v>
      </c>
      <c r="Q5">
        <v>-2.4295000000000001E-2</v>
      </c>
      <c r="R5">
        <v>-3.24944E-2</v>
      </c>
      <c r="S5">
        <v>-1.6095600000000002E-2</v>
      </c>
      <c r="T5">
        <v>-1.1990600000000001E-2</v>
      </c>
      <c r="U5">
        <v>-2.0009699999999998E-2</v>
      </c>
      <c r="V5">
        <v>-3.9715000000000002E-3</v>
      </c>
      <c r="W5">
        <v>-2.7044200000000001E-2</v>
      </c>
      <c r="X5">
        <v>-3.6175699999999998E-2</v>
      </c>
      <c r="Y5">
        <v>-1.79128E-2</v>
      </c>
      <c r="Z5">
        <v>5.6088199999999998E-2</v>
      </c>
      <c r="AA5">
        <v>2.8997599999999998E-2</v>
      </c>
      <c r="AB5">
        <v>8.3178799999999997E-2</v>
      </c>
      <c r="AC5">
        <v>-2.5020400000000002E-2</v>
      </c>
      <c r="AD5">
        <v>-4.2682299999999999E-2</v>
      </c>
      <c r="AE5">
        <v>-7.3584000000000002E-3</v>
      </c>
    </row>
    <row r="6" spans="1:31" x14ac:dyDescent="0.25">
      <c r="A6">
        <f t="shared" si="0"/>
        <v>4</v>
      </c>
      <c r="B6">
        <v>7.4295299999999995E-2</v>
      </c>
      <c r="C6">
        <v>4.0177200000000003E-2</v>
      </c>
      <c r="D6">
        <v>0.10841339999999999</v>
      </c>
      <c r="E6">
        <v>8.9040599999999998E-2</v>
      </c>
      <c r="F6">
        <v>7.7998499999999998E-2</v>
      </c>
      <c r="G6">
        <v>0.1000827</v>
      </c>
      <c r="H6">
        <v>6.2526999999999999E-3</v>
      </c>
      <c r="I6">
        <v>-9.7453999999999995E-3</v>
      </c>
      <c r="J6">
        <v>2.2250800000000001E-2</v>
      </c>
      <c r="K6">
        <v>0.9434034</v>
      </c>
      <c r="L6">
        <v>-2.2587090000000001</v>
      </c>
      <c r="M6">
        <v>4.1455159999999998</v>
      </c>
      <c r="N6">
        <v>-9.3758000000000001E-3</v>
      </c>
      <c r="O6">
        <v>-2.11013E-2</v>
      </c>
      <c r="P6">
        <v>2.3497000000000001E-3</v>
      </c>
      <c r="Q6">
        <v>-2.15728E-2</v>
      </c>
      <c r="R6">
        <v>-3.0998999999999999E-2</v>
      </c>
      <c r="S6">
        <v>-1.2146499999999999E-2</v>
      </c>
      <c r="T6">
        <v>-1.02589E-2</v>
      </c>
      <c r="U6">
        <v>-2.0016900000000001E-2</v>
      </c>
      <c r="V6">
        <v>-5.0100000000000003E-4</v>
      </c>
      <c r="W6">
        <v>-2.9653599999999999E-2</v>
      </c>
      <c r="X6">
        <v>-3.9966799999999997E-2</v>
      </c>
      <c r="Y6">
        <v>-1.9340400000000001E-2</v>
      </c>
      <c r="Z6">
        <v>4.4420000000000001E-2</v>
      </c>
      <c r="AA6">
        <v>1.08904E-2</v>
      </c>
      <c r="AB6">
        <v>7.7949500000000005E-2</v>
      </c>
      <c r="AC6">
        <v>-8.1810000000000008E-3</v>
      </c>
      <c r="AD6">
        <v>-2.78131E-2</v>
      </c>
      <c r="AE6">
        <v>1.1450999999999999E-2</v>
      </c>
    </row>
    <row r="7" spans="1:31" x14ac:dyDescent="0.25">
      <c r="A7">
        <f t="shared" si="0"/>
        <v>5</v>
      </c>
      <c r="B7">
        <v>6.1200999999999998E-2</v>
      </c>
      <c r="C7">
        <v>2.0829799999999999E-2</v>
      </c>
      <c r="D7">
        <v>0.1015722</v>
      </c>
      <c r="E7">
        <v>9.5494700000000002E-2</v>
      </c>
      <c r="F7">
        <v>8.3301899999999998E-2</v>
      </c>
      <c r="G7">
        <v>0.1076874</v>
      </c>
      <c r="H7">
        <v>1.5161300000000001E-2</v>
      </c>
      <c r="I7">
        <v>-2.7845999999999999E-3</v>
      </c>
      <c r="J7">
        <v>3.3107200000000003E-2</v>
      </c>
      <c r="K7">
        <v>-4.2998950000000002</v>
      </c>
      <c r="L7">
        <v>-7.2448139999999999</v>
      </c>
      <c r="M7">
        <v>-1.354976</v>
      </c>
      <c r="N7">
        <v>-8.9981999999999996E-3</v>
      </c>
      <c r="O7">
        <v>-2.3626999999999999E-2</v>
      </c>
      <c r="P7">
        <v>5.6305000000000001E-3</v>
      </c>
      <c r="Q7">
        <v>-2.26809E-2</v>
      </c>
      <c r="R7">
        <v>-3.4471399999999999E-2</v>
      </c>
      <c r="S7">
        <v>-1.0890499999999999E-2</v>
      </c>
      <c r="T7">
        <v>-1.60263E-2</v>
      </c>
      <c r="U7">
        <v>-2.8104400000000002E-2</v>
      </c>
      <c r="V7">
        <v>-3.9481999999999998E-3</v>
      </c>
      <c r="W7">
        <v>-2.6608400000000001E-2</v>
      </c>
      <c r="X7">
        <v>-3.74308E-2</v>
      </c>
      <c r="Y7">
        <v>-1.5785899999999999E-2</v>
      </c>
      <c r="Z7">
        <v>4.3056999999999998E-2</v>
      </c>
      <c r="AA7">
        <v>2.8495999999999999E-3</v>
      </c>
      <c r="AB7">
        <v>8.3264299999999999E-2</v>
      </c>
      <c r="AC7">
        <v>-2.1297799999999999E-2</v>
      </c>
      <c r="AD7">
        <v>-4.4945199999999998E-2</v>
      </c>
      <c r="AE7">
        <v>2.3495999999999999E-3</v>
      </c>
    </row>
    <row r="8" spans="1:31" x14ac:dyDescent="0.25">
      <c r="A8">
        <f t="shared" si="0"/>
        <v>6</v>
      </c>
      <c r="B8">
        <v>6.2253900000000001E-2</v>
      </c>
      <c r="C8">
        <v>2.0413500000000001E-2</v>
      </c>
      <c r="D8">
        <v>0.1040943</v>
      </c>
      <c r="E8">
        <v>9.2625100000000002E-2</v>
      </c>
      <c r="F8">
        <v>7.6051999999999995E-2</v>
      </c>
      <c r="G8">
        <v>0.1091982</v>
      </c>
      <c r="H8">
        <v>9.0994000000000005E-3</v>
      </c>
      <c r="I8">
        <v>-8.1881999999999996E-3</v>
      </c>
      <c r="J8">
        <v>2.63871E-2</v>
      </c>
      <c r="K8">
        <v>3.2499169999999999</v>
      </c>
      <c r="L8">
        <v>0.83020110000000003</v>
      </c>
      <c r="M8">
        <v>5.669632</v>
      </c>
      <c r="N8">
        <v>-8.8850000000000005E-3</v>
      </c>
      <c r="O8">
        <v>-2.3475099999999999E-2</v>
      </c>
      <c r="P8">
        <v>5.7051000000000003E-3</v>
      </c>
      <c r="Q8">
        <v>-1.48974E-2</v>
      </c>
      <c r="R8">
        <v>-2.70151E-2</v>
      </c>
      <c r="S8">
        <v>-2.7797E-3</v>
      </c>
      <c r="T8">
        <v>-1.26175E-2</v>
      </c>
      <c r="U8">
        <v>-2.55622E-2</v>
      </c>
      <c r="V8">
        <v>3.2719999999999998E-4</v>
      </c>
      <c r="W8">
        <v>-2.23514E-2</v>
      </c>
      <c r="X8">
        <v>-3.4767199999999998E-2</v>
      </c>
      <c r="Y8">
        <v>-9.9357000000000004E-3</v>
      </c>
      <c r="Z8">
        <v>4.2952200000000003E-2</v>
      </c>
      <c r="AA8">
        <v>-2.1169000000000001E-3</v>
      </c>
      <c r="AB8">
        <v>8.80214E-2</v>
      </c>
      <c r="AC8">
        <v>-1.1652900000000001E-2</v>
      </c>
      <c r="AD8">
        <v>-3.5025100000000003E-2</v>
      </c>
      <c r="AE8">
        <v>1.1719200000000001E-2</v>
      </c>
    </row>
    <row r="9" spans="1:31" x14ac:dyDescent="0.25">
      <c r="A9">
        <f t="shared" si="0"/>
        <v>7</v>
      </c>
      <c r="B9">
        <v>4.2032199999999999E-2</v>
      </c>
      <c r="C9">
        <v>-1.0713000000000001E-3</v>
      </c>
      <c r="D9">
        <v>8.5135799999999998E-2</v>
      </c>
      <c r="E9">
        <v>9.6433500000000005E-2</v>
      </c>
      <c r="F9">
        <v>7.7917200000000006E-2</v>
      </c>
      <c r="G9">
        <v>0.1149498</v>
      </c>
      <c r="H9">
        <v>6.7470000000000004E-3</v>
      </c>
      <c r="I9">
        <v>-1.17287E-2</v>
      </c>
      <c r="J9">
        <v>2.5222700000000001E-2</v>
      </c>
      <c r="K9">
        <v>1.0592820000000001</v>
      </c>
      <c r="L9">
        <v>-1.289501</v>
      </c>
      <c r="M9">
        <v>3.4080650000000001</v>
      </c>
      <c r="N9">
        <v>-9.2619999999999996E-4</v>
      </c>
      <c r="O9">
        <v>-1.75966E-2</v>
      </c>
      <c r="P9">
        <v>1.57442E-2</v>
      </c>
      <c r="Q9">
        <v>-1.30504E-2</v>
      </c>
      <c r="R9">
        <v>-2.66225E-2</v>
      </c>
      <c r="S9">
        <v>5.2170000000000005E-4</v>
      </c>
      <c r="T9">
        <v>-9.7017000000000006E-3</v>
      </c>
      <c r="U9">
        <v>-2.3268899999999999E-2</v>
      </c>
      <c r="V9">
        <v>3.8654000000000002E-3</v>
      </c>
      <c r="W9">
        <v>-1.88165E-2</v>
      </c>
      <c r="X9">
        <v>-3.1192299999999999E-2</v>
      </c>
      <c r="Y9">
        <v>-6.4406000000000003E-3</v>
      </c>
      <c r="Z9">
        <v>3.2326899999999999E-2</v>
      </c>
      <c r="AA9">
        <v>-1.54117E-2</v>
      </c>
      <c r="AB9">
        <v>8.0065499999999998E-2</v>
      </c>
      <c r="AC9">
        <v>1.5666E-3</v>
      </c>
      <c r="AD9">
        <v>-1.99206E-2</v>
      </c>
      <c r="AE9">
        <v>2.3053799999999999E-2</v>
      </c>
    </row>
    <row r="10" spans="1:31" x14ac:dyDescent="0.25">
      <c r="A10">
        <f t="shared" si="0"/>
        <v>8</v>
      </c>
      <c r="B10">
        <v>3.2020600000000003E-2</v>
      </c>
      <c r="C10">
        <v>-1.3528200000000001E-2</v>
      </c>
      <c r="D10">
        <v>7.75695E-2</v>
      </c>
      <c r="E10">
        <v>8.7557399999999994E-2</v>
      </c>
      <c r="F10">
        <v>6.6835099999999995E-2</v>
      </c>
      <c r="G10">
        <v>0.10827970000000001</v>
      </c>
      <c r="H10">
        <v>-9.3800000000000003E-4</v>
      </c>
      <c r="I10">
        <v>-1.6903000000000001E-2</v>
      </c>
      <c r="J10">
        <v>1.5027E-2</v>
      </c>
      <c r="K10">
        <v>-3.3513519999999999</v>
      </c>
      <c r="L10">
        <v>-5.6650109999999998</v>
      </c>
      <c r="M10">
        <v>-1.0376920000000001</v>
      </c>
      <c r="N10">
        <v>1.8423000000000001E-3</v>
      </c>
      <c r="O10">
        <v>-1.36285E-2</v>
      </c>
      <c r="P10">
        <v>1.7313100000000001E-2</v>
      </c>
      <c r="Q10">
        <v>-2.0328200000000001E-2</v>
      </c>
      <c r="R10">
        <v>-3.4436500000000002E-2</v>
      </c>
      <c r="S10">
        <v>-6.2198000000000002E-3</v>
      </c>
      <c r="T10">
        <v>-2.4922900000000001E-2</v>
      </c>
      <c r="U10">
        <v>-3.8773299999999997E-2</v>
      </c>
      <c r="V10">
        <v>-1.10724E-2</v>
      </c>
      <c r="W10">
        <v>-1.8417300000000001E-2</v>
      </c>
      <c r="X10">
        <v>-3.0420599999999999E-2</v>
      </c>
      <c r="Y10">
        <v>-6.4140000000000004E-3</v>
      </c>
      <c r="Z10">
        <v>3.7454800000000003E-2</v>
      </c>
      <c r="AA10">
        <v>-1.2186499999999999E-2</v>
      </c>
      <c r="AB10">
        <v>8.7096099999999996E-2</v>
      </c>
      <c r="AC10">
        <v>-1.918E-4</v>
      </c>
      <c r="AD10">
        <v>-2.90342E-2</v>
      </c>
      <c r="AE10">
        <v>2.8650599999999998E-2</v>
      </c>
    </row>
    <row r="11" spans="1:31" x14ac:dyDescent="0.25">
      <c r="A11">
        <f t="shared" si="0"/>
        <v>9</v>
      </c>
      <c r="B11">
        <v>5.7737200000000002E-2</v>
      </c>
      <c r="C11">
        <v>1.29032E-2</v>
      </c>
      <c r="D11">
        <v>0.1025712</v>
      </c>
      <c r="E11">
        <v>8.2481100000000002E-2</v>
      </c>
      <c r="F11">
        <v>6.2088499999999998E-2</v>
      </c>
      <c r="G11">
        <v>0.1028736</v>
      </c>
      <c r="H11">
        <v>5.8529999999999997E-4</v>
      </c>
      <c r="I11">
        <v>-1.48042E-2</v>
      </c>
      <c r="J11">
        <v>1.5974800000000001E-2</v>
      </c>
      <c r="K11">
        <v>2.2377370000000001</v>
      </c>
      <c r="L11">
        <v>-0.63862969999999997</v>
      </c>
      <c r="M11">
        <v>5.1141050000000003</v>
      </c>
      <c r="N11">
        <v>4.6619000000000001E-3</v>
      </c>
      <c r="O11">
        <v>-1.20442E-2</v>
      </c>
      <c r="P11">
        <v>2.1368000000000002E-2</v>
      </c>
      <c r="Q11">
        <v>-8.987E-4</v>
      </c>
      <c r="R11">
        <v>-1.5170400000000001E-2</v>
      </c>
      <c r="S11">
        <v>1.33729E-2</v>
      </c>
      <c r="T11">
        <v>-1.22922E-2</v>
      </c>
      <c r="U11">
        <v>-2.59676E-2</v>
      </c>
      <c r="V11">
        <v>1.3832E-3</v>
      </c>
      <c r="W11">
        <v>-1.35376E-2</v>
      </c>
      <c r="X11">
        <v>-2.5154900000000001E-2</v>
      </c>
      <c r="Y11">
        <v>-1.9203E-3</v>
      </c>
      <c r="Z11">
        <v>6.25087E-2</v>
      </c>
      <c r="AA11">
        <v>1.25565E-2</v>
      </c>
      <c r="AB11">
        <v>0.1124608</v>
      </c>
      <c r="AC11">
        <v>1.12999E-2</v>
      </c>
      <c r="AD11">
        <v>-1.67601E-2</v>
      </c>
      <c r="AE11">
        <v>3.9359900000000003E-2</v>
      </c>
    </row>
    <row r="12" spans="1:31" x14ac:dyDescent="0.25">
      <c r="A12">
        <f t="shared" si="0"/>
        <v>10</v>
      </c>
      <c r="B12">
        <v>5.9480499999999999E-2</v>
      </c>
      <c r="C12">
        <v>1.12377E-2</v>
      </c>
      <c r="D12">
        <v>0.10772329999999999</v>
      </c>
      <c r="E12">
        <v>7.8701400000000005E-2</v>
      </c>
      <c r="F12">
        <v>5.7662699999999997E-2</v>
      </c>
      <c r="G12">
        <v>9.9740099999999998E-2</v>
      </c>
      <c r="H12">
        <v>-4.5988000000000001E-3</v>
      </c>
      <c r="I12">
        <v>-1.8934800000000002E-2</v>
      </c>
      <c r="J12">
        <v>9.7371000000000003E-3</v>
      </c>
      <c r="K12">
        <v>4.0516230000000002</v>
      </c>
      <c r="L12">
        <v>1.1435960000000001</v>
      </c>
      <c r="M12">
        <v>6.9596499999999999</v>
      </c>
      <c r="N12">
        <v>4.2180999999999998E-3</v>
      </c>
      <c r="O12">
        <v>-1.3531899999999999E-2</v>
      </c>
      <c r="P12">
        <v>2.1968100000000001E-2</v>
      </c>
      <c r="Q12">
        <v>5.0451999999999997E-3</v>
      </c>
      <c r="R12">
        <v>-9.1132999999999995E-3</v>
      </c>
      <c r="S12">
        <v>1.9203600000000001E-2</v>
      </c>
      <c r="T12">
        <v>-7.0219999999999996E-3</v>
      </c>
      <c r="U12">
        <v>-2.0344500000000001E-2</v>
      </c>
      <c r="V12">
        <v>6.3006E-3</v>
      </c>
      <c r="W12">
        <v>-1.0317399999999999E-2</v>
      </c>
      <c r="X12">
        <v>-2.0901099999999999E-2</v>
      </c>
      <c r="Y12">
        <v>2.6630000000000002E-4</v>
      </c>
      <c r="Z12">
        <v>5.8693500000000003E-2</v>
      </c>
      <c r="AA12">
        <v>1.01847E-2</v>
      </c>
      <c r="AB12">
        <v>0.1072022</v>
      </c>
      <c r="AC12">
        <v>2.8048300000000002E-2</v>
      </c>
      <c r="AD12">
        <v>-2.3525E-3</v>
      </c>
      <c r="AE12">
        <v>5.8449099999999997E-2</v>
      </c>
    </row>
    <row r="13" spans="1:31" x14ac:dyDescent="0.25">
      <c r="A13">
        <f t="shared" si="0"/>
        <v>11</v>
      </c>
      <c r="B13">
        <v>5.1139700000000003E-2</v>
      </c>
      <c r="C13">
        <v>2.8874999999999999E-3</v>
      </c>
      <c r="D13">
        <v>9.9391900000000005E-2</v>
      </c>
      <c r="E13">
        <v>6.9489999999999996E-2</v>
      </c>
      <c r="F13">
        <v>5.0883100000000001E-2</v>
      </c>
      <c r="G13">
        <v>8.8096900000000006E-2</v>
      </c>
      <c r="H13">
        <v>-5.6074999999999996E-3</v>
      </c>
      <c r="I13">
        <v>-1.7782300000000001E-2</v>
      </c>
      <c r="J13">
        <v>6.5672999999999999E-3</v>
      </c>
      <c r="K13">
        <v>1.842212</v>
      </c>
      <c r="L13">
        <v>-0.32253229999999999</v>
      </c>
      <c r="M13">
        <v>4.0069559999999997</v>
      </c>
      <c r="N13">
        <v>4.9388000000000001E-3</v>
      </c>
      <c r="O13">
        <v>-1.35239E-2</v>
      </c>
      <c r="P13">
        <v>2.3401499999999999E-2</v>
      </c>
      <c r="Q13">
        <v>5.6086E-3</v>
      </c>
      <c r="R13">
        <v>-6.8942999999999999E-3</v>
      </c>
      <c r="S13">
        <v>1.8111599999999999E-2</v>
      </c>
      <c r="T13">
        <v>-3.6091999999999999E-3</v>
      </c>
      <c r="U13">
        <v>-1.6608399999999999E-2</v>
      </c>
      <c r="V13">
        <v>9.3898999999999996E-3</v>
      </c>
      <c r="W13">
        <v>-6.8347E-3</v>
      </c>
      <c r="X13">
        <v>-1.8104200000000001E-2</v>
      </c>
      <c r="Y13">
        <v>4.4348E-3</v>
      </c>
      <c r="Z13">
        <v>5.1280899999999997E-2</v>
      </c>
      <c r="AA13">
        <v>2.3338E-3</v>
      </c>
      <c r="AB13">
        <v>0.100228</v>
      </c>
      <c r="AC13">
        <v>2.43126E-2</v>
      </c>
      <c r="AD13">
        <v>-1.53256E-2</v>
      </c>
      <c r="AE13">
        <v>6.3950800000000002E-2</v>
      </c>
    </row>
    <row r="14" spans="1:31" x14ac:dyDescent="0.25">
      <c r="A14">
        <f t="shared" si="0"/>
        <v>12</v>
      </c>
      <c r="B14">
        <v>2.2082399999999999E-2</v>
      </c>
      <c r="C14">
        <v>-2.7122299999999998E-2</v>
      </c>
      <c r="D14">
        <v>7.1287000000000003E-2</v>
      </c>
      <c r="E14">
        <v>4.7252099999999998E-2</v>
      </c>
      <c r="F14">
        <v>2.44616E-2</v>
      </c>
      <c r="G14">
        <v>7.0042599999999997E-2</v>
      </c>
      <c r="H14">
        <v>-1.26144E-2</v>
      </c>
      <c r="I14">
        <v>-2.5456900000000001E-2</v>
      </c>
      <c r="J14">
        <v>2.2800000000000001E-4</v>
      </c>
      <c r="K14">
        <v>1.3679490000000001</v>
      </c>
      <c r="L14">
        <v>-1.2796160000000001</v>
      </c>
      <c r="M14">
        <v>4.0155130000000003</v>
      </c>
      <c r="N14">
        <v>-1.1427E-3</v>
      </c>
      <c r="O14">
        <v>-1.9404399999999999E-2</v>
      </c>
      <c r="P14">
        <v>1.7118999999999999E-2</v>
      </c>
      <c r="Q14">
        <v>3.9982999999999998E-3</v>
      </c>
      <c r="R14">
        <v>-7.2487999999999997E-3</v>
      </c>
      <c r="S14">
        <v>1.5245399999999999E-2</v>
      </c>
      <c r="T14">
        <v>2.26E-5</v>
      </c>
      <c r="U14">
        <v>-1.2196200000000001E-2</v>
      </c>
      <c r="V14">
        <v>1.22413E-2</v>
      </c>
      <c r="W14">
        <v>-5.6182999999999997E-3</v>
      </c>
      <c r="X14">
        <v>-1.7582299999999999E-2</v>
      </c>
      <c r="Y14">
        <v>6.3458000000000004E-3</v>
      </c>
      <c r="Z14">
        <v>3.35156E-2</v>
      </c>
      <c r="AA14">
        <v>-1.19492E-2</v>
      </c>
      <c r="AB14">
        <v>7.8980300000000003E-2</v>
      </c>
      <c r="AC14">
        <v>2.7295900000000001E-2</v>
      </c>
      <c r="AD14">
        <v>-1.8928299999999999E-2</v>
      </c>
      <c r="AE14">
        <v>7.3520000000000002E-2</v>
      </c>
    </row>
    <row r="15" spans="1:31" x14ac:dyDescent="0.25">
      <c r="A15">
        <f t="shared" si="0"/>
        <v>13</v>
      </c>
      <c r="B15">
        <v>-1.79712E-2</v>
      </c>
      <c r="C15">
        <v>-6.7162700000000006E-2</v>
      </c>
      <c r="D15">
        <v>3.12202E-2</v>
      </c>
      <c r="E15">
        <v>3.1308200000000001E-2</v>
      </c>
      <c r="F15">
        <v>8.6417000000000004E-3</v>
      </c>
      <c r="G15">
        <v>5.3974800000000003E-2</v>
      </c>
      <c r="H15">
        <v>-2.6386799999999998E-2</v>
      </c>
      <c r="I15">
        <v>-3.5852200000000001E-2</v>
      </c>
      <c r="J15">
        <v>-1.69214E-2</v>
      </c>
      <c r="K15">
        <v>-4.8819099999999997E-2</v>
      </c>
      <c r="L15">
        <v>-2.125896</v>
      </c>
      <c r="M15">
        <v>2.0282580000000001</v>
      </c>
      <c r="N15">
        <v>-8.7801000000000008E-3</v>
      </c>
      <c r="O15">
        <v>-2.65706E-2</v>
      </c>
      <c r="P15">
        <v>9.0103000000000006E-3</v>
      </c>
      <c r="Q15">
        <v>1.5299999999999999E-5</v>
      </c>
      <c r="R15">
        <v>-1.13121E-2</v>
      </c>
      <c r="S15">
        <v>1.1342700000000001E-2</v>
      </c>
      <c r="T15">
        <v>-2.6508E-3</v>
      </c>
      <c r="U15">
        <v>-1.4502599999999999E-2</v>
      </c>
      <c r="V15">
        <v>9.2010000000000008E-3</v>
      </c>
      <c r="W15">
        <v>-3.3270000000000001E-3</v>
      </c>
      <c r="X15">
        <v>-1.6225699999999999E-2</v>
      </c>
      <c r="Y15">
        <v>9.5718000000000001E-3</v>
      </c>
      <c r="Z15">
        <v>1.18049E-2</v>
      </c>
      <c r="AA15">
        <v>-3.24471E-2</v>
      </c>
      <c r="AB15">
        <v>5.60569E-2</v>
      </c>
      <c r="AC15">
        <v>1.5421E-3</v>
      </c>
      <c r="AD15">
        <v>-4.2840299999999998E-2</v>
      </c>
      <c r="AE15">
        <v>4.59245E-2</v>
      </c>
    </row>
    <row r="16" spans="1:31" x14ac:dyDescent="0.25">
      <c r="A16">
        <f t="shared" si="0"/>
        <v>14</v>
      </c>
      <c r="B16">
        <v>-3.13453E-2</v>
      </c>
      <c r="C16">
        <v>-8.2964899999999994E-2</v>
      </c>
      <c r="D16">
        <v>2.0274299999999999E-2</v>
      </c>
      <c r="E16">
        <v>1.2129600000000001E-2</v>
      </c>
      <c r="F16">
        <v>-9.6942999999999994E-3</v>
      </c>
      <c r="G16">
        <v>3.3953400000000002E-2</v>
      </c>
      <c r="H16">
        <v>-3.3177999999999999E-2</v>
      </c>
      <c r="I16">
        <v>-4.2477599999999997E-2</v>
      </c>
      <c r="J16">
        <v>-2.3878400000000001E-2</v>
      </c>
      <c r="K16">
        <v>-2.3342770000000002</v>
      </c>
      <c r="L16">
        <v>-3.773126</v>
      </c>
      <c r="M16">
        <v>-0.89542759999999999</v>
      </c>
      <c r="N16">
        <v>-6.3467999999999997E-3</v>
      </c>
      <c r="O16">
        <v>-2.4357199999999999E-2</v>
      </c>
      <c r="P16">
        <v>1.16635E-2</v>
      </c>
      <c r="Q16">
        <v>-2.2076000000000001E-3</v>
      </c>
      <c r="R16">
        <v>-1.37631E-2</v>
      </c>
      <c r="S16">
        <v>9.3477999999999999E-3</v>
      </c>
      <c r="T16">
        <v>-6.1247000000000003E-3</v>
      </c>
      <c r="U16">
        <v>-1.79098E-2</v>
      </c>
      <c r="V16">
        <v>5.6604000000000003E-3</v>
      </c>
      <c r="W16">
        <v>-2.452E-4</v>
      </c>
      <c r="X16">
        <v>-1.32981E-2</v>
      </c>
      <c r="Y16">
        <v>1.28077E-2</v>
      </c>
      <c r="Z16">
        <v>-1.4300000000000001E-3</v>
      </c>
      <c r="AA16">
        <v>-4.2327099999999999E-2</v>
      </c>
      <c r="AB16">
        <v>3.9467000000000002E-2</v>
      </c>
      <c r="AC16">
        <v>-6.9350000000000002E-3</v>
      </c>
      <c r="AD16">
        <v>-5.2178799999999997E-2</v>
      </c>
      <c r="AE16">
        <v>3.8308799999999997E-2</v>
      </c>
    </row>
    <row r="17" spans="1:31" x14ac:dyDescent="0.25">
      <c r="A17">
        <f t="shared" si="0"/>
        <v>15</v>
      </c>
      <c r="B17">
        <v>-4.0829999999999998E-2</v>
      </c>
      <c r="C17">
        <v>-9.0850500000000001E-2</v>
      </c>
      <c r="D17">
        <v>9.1903999999999996E-3</v>
      </c>
      <c r="E17">
        <v>-5.1146000000000004E-3</v>
      </c>
      <c r="F17">
        <v>-2.5082400000000001E-2</v>
      </c>
      <c r="G17">
        <v>1.48533E-2</v>
      </c>
      <c r="H17">
        <v>-3.0531099999999999E-2</v>
      </c>
      <c r="I17">
        <v>-4.07239E-2</v>
      </c>
      <c r="J17">
        <v>-2.03383E-2</v>
      </c>
      <c r="K17">
        <v>-0.22413730000000001</v>
      </c>
      <c r="L17">
        <v>-2.366762</v>
      </c>
      <c r="M17">
        <v>1.9184870000000001</v>
      </c>
      <c r="N17">
        <v>-8.1916000000000003E-3</v>
      </c>
      <c r="O17">
        <v>-2.6617600000000002E-2</v>
      </c>
      <c r="P17">
        <v>1.0234399999999999E-2</v>
      </c>
      <c r="Q17">
        <v>7.0839999999999998E-4</v>
      </c>
      <c r="R17">
        <v>-1.00873E-2</v>
      </c>
      <c r="S17">
        <v>1.15041E-2</v>
      </c>
      <c r="T17">
        <v>-4.2300999999999997E-3</v>
      </c>
      <c r="U17">
        <v>-1.7475500000000001E-2</v>
      </c>
      <c r="V17">
        <v>9.0153000000000004E-3</v>
      </c>
      <c r="W17">
        <v>5.4270000000000004E-3</v>
      </c>
      <c r="X17">
        <v>-7.5379000000000002E-3</v>
      </c>
      <c r="Y17">
        <v>1.8391899999999999E-2</v>
      </c>
      <c r="Z17">
        <v>-2.2754799999999999E-2</v>
      </c>
      <c r="AA17">
        <v>-6.4292299999999997E-2</v>
      </c>
      <c r="AB17">
        <v>1.8782799999999999E-2</v>
      </c>
      <c r="AC17">
        <v>1.5694000000000001E-3</v>
      </c>
      <c r="AD17">
        <v>-4.08245E-2</v>
      </c>
      <c r="AE17">
        <v>4.39634E-2</v>
      </c>
    </row>
    <row r="18" spans="1:31" x14ac:dyDescent="0.25">
      <c r="A18">
        <f t="shared" si="0"/>
        <v>16</v>
      </c>
      <c r="B18">
        <v>-3.5533500000000003E-2</v>
      </c>
      <c r="C18">
        <v>-8.2415699999999995E-2</v>
      </c>
      <c r="D18">
        <v>1.13487E-2</v>
      </c>
      <c r="E18">
        <v>-1.7100600000000001E-2</v>
      </c>
      <c r="F18">
        <v>-3.5736499999999997E-2</v>
      </c>
      <c r="G18">
        <v>1.5353000000000001E-3</v>
      </c>
      <c r="H18">
        <v>-2.7525299999999999E-2</v>
      </c>
      <c r="I18">
        <v>-3.7227000000000003E-2</v>
      </c>
      <c r="J18">
        <v>-1.7823599999999998E-2</v>
      </c>
      <c r="K18">
        <v>-2.3177029999999998</v>
      </c>
      <c r="L18">
        <v>-5.1691120000000002</v>
      </c>
      <c r="M18">
        <v>0.53370499999999998</v>
      </c>
      <c r="N18">
        <v>-8.4945000000000003E-3</v>
      </c>
      <c r="O18">
        <v>-2.6468700000000001E-2</v>
      </c>
      <c r="P18">
        <v>9.4798E-3</v>
      </c>
      <c r="Q18">
        <v>-6.3730000000000004E-4</v>
      </c>
      <c r="R18">
        <v>-1.1760400000000001E-2</v>
      </c>
      <c r="S18">
        <v>1.0485700000000001E-2</v>
      </c>
      <c r="T18">
        <v>-1.5162000000000001E-3</v>
      </c>
      <c r="U18">
        <v>-1.5334800000000001E-2</v>
      </c>
      <c r="V18">
        <v>1.23024E-2</v>
      </c>
      <c r="W18">
        <v>1.00889E-2</v>
      </c>
      <c r="X18">
        <v>-2.9808999999999999E-3</v>
      </c>
      <c r="Y18">
        <v>2.3158700000000001E-2</v>
      </c>
      <c r="Z18">
        <v>-2.65676E-2</v>
      </c>
      <c r="AA18">
        <v>-7.0357900000000001E-2</v>
      </c>
      <c r="AB18">
        <v>1.72228E-2</v>
      </c>
      <c r="AC18">
        <v>-2.0802000000000001E-2</v>
      </c>
      <c r="AD18">
        <v>-6.5399100000000002E-2</v>
      </c>
      <c r="AE18">
        <v>2.3795E-2</v>
      </c>
    </row>
    <row r="19" spans="1:31" x14ac:dyDescent="0.25">
      <c r="A19">
        <f t="shared" si="0"/>
        <v>17</v>
      </c>
      <c r="B19">
        <v>-1.7697899999999999E-2</v>
      </c>
      <c r="C19">
        <v>-6.3903699999999994E-2</v>
      </c>
      <c r="D19">
        <v>2.85078E-2</v>
      </c>
      <c r="E19">
        <v>-1.8821399999999999E-2</v>
      </c>
      <c r="F19">
        <v>-3.8578800000000003E-2</v>
      </c>
      <c r="G19">
        <v>9.3610000000000004E-4</v>
      </c>
      <c r="H19">
        <v>-1.9801099999999999E-2</v>
      </c>
      <c r="I19">
        <v>-2.98112E-2</v>
      </c>
      <c r="J19">
        <v>-9.7909E-3</v>
      </c>
      <c r="K19">
        <v>-3.2352059999999998</v>
      </c>
      <c r="L19">
        <v>-6.1236660000000001</v>
      </c>
      <c r="M19">
        <v>-0.34674579999999999</v>
      </c>
      <c r="N19">
        <v>-9.2235000000000008E-3</v>
      </c>
      <c r="O19">
        <v>-2.7257199999999999E-2</v>
      </c>
      <c r="P19">
        <v>8.8100999999999995E-3</v>
      </c>
      <c r="Q19">
        <v>6.8970000000000004E-3</v>
      </c>
      <c r="R19">
        <v>-4.1092999999999998E-3</v>
      </c>
      <c r="S19">
        <v>1.79033E-2</v>
      </c>
      <c r="T19">
        <v>-1.4687000000000001E-3</v>
      </c>
      <c r="U19">
        <v>-1.65281E-2</v>
      </c>
      <c r="V19">
        <v>1.35906E-2</v>
      </c>
      <c r="W19">
        <v>1.3799000000000001E-2</v>
      </c>
      <c r="X19">
        <v>9.2020000000000003E-4</v>
      </c>
      <c r="Y19">
        <v>2.6677800000000002E-2</v>
      </c>
      <c r="Z19">
        <v>-7.3537000000000003E-3</v>
      </c>
      <c r="AA19">
        <v>-5.4472300000000001E-2</v>
      </c>
      <c r="AB19">
        <v>3.9764800000000003E-2</v>
      </c>
      <c r="AC19">
        <v>-1.40381E-2</v>
      </c>
      <c r="AD19">
        <v>-5.50473E-2</v>
      </c>
      <c r="AE19">
        <v>2.6970999999999998E-2</v>
      </c>
    </row>
    <row r="20" spans="1:31" x14ac:dyDescent="0.25">
      <c r="A20">
        <f t="shared" si="0"/>
        <v>18</v>
      </c>
      <c r="B20">
        <v>1.6737599999999998E-2</v>
      </c>
      <c r="C20">
        <v>-2.76385E-2</v>
      </c>
      <c r="D20">
        <v>6.11137E-2</v>
      </c>
      <c r="E20">
        <v>-1.9502800000000001E-2</v>
      </c>
      <c r="F20">
        <v>-3.95596E-2</v>
      </c>
      <c r="G20">
        <v>5.5409999999999997E-4</v>
      </c>
      <c r="H20">
        <v>-1.0606300000000001E-2</v>
      </c>
      <c r="I20">
        <v>-2.2370000000000001E-2</v>
      </c>
      <c r="J20">
        <v>1.1574999999999999E-3</v>
      </c>
      <c r="K20">
        <v>-2.8533230000000001</v>
      </c>
      <c r="L20">
        <v>-5.3745589999999996</v>
      </c>
      <c r="M20">
        <v>-0.33208749999999998</v>
      </c>
      <c r="N20">
        <v>-8.5851E-3</v>
      </c>
      <c r="O20">
        <v>-2.68884E-2</v>
      </c>
      <c r="P20">
        <v>9.7181000000000003E-3</v>
      </c>
      <c r="Q20">
        <v>1.8430200000000001E-2</v>
      </c>
      <c r="R20">
        <v>7.4158000000000002E-3</v>
      </c>
      <c r="S20">
        <v>2.9444600000000001E-2</v>
      </c>
      <c r="T20">
        <v>2.2585000000000001E-3</v>
      </c>
      <c r="U20">
        <v>-1.44467E-2</v>
      </c>
      <c r="V20">
        <v>1.8963799999999999E-2</v>
      </c>
      <c r="W20">
        <v>1.8039099999999999E-2</v>
      </c>
      <c r="X20">
        <v>4.9917E-3</v>
      </c>
      <c r="Y20">
        <v>3.10864E-2</v>
      </c>
      <c r="Z20">
        <v>1.38616E-2</v>
      </c>
      <c r="AA20">
        <v>-3.1968299999999998E-2</v>
      </c>
      <c r="AB20">
        <v>5.9691399999999999E-2</v>
      </c>
      <c r="AC20">
        <v>-4.6749800000000001E-2</v>
      </c>
      <c r="AD20">
        <v>-9.0465799999999999E-2</v>
      </c>
      <c r="AE20">
        <v>-3.0338000000000001E-3</v>
      </c>
    </row>
    <row r="21" spans="1:31" x14ac:dyDescent="0.25">
      <c r="A21">
        <f t="shared" si="0"/>
        <v>19</v>
      </c>
      <c r="B21">
        <v>2.0811300000000001E-2</v>
      </c>
      <c r="C21">
        <v>-2.5483800000000001E-2</v>
      </c>
      <c r="D21">
        <v>6.7106299999999994E-2</v>
      </c>
      <c r="E21">
        <v>-1.9915800000000001E-2</v>
      </c>
      <c r="F21">
        <v>-3.8809700000000003E-2</v>
      </c>
      <c r="G21">
        <v>-1.0219000000000001E-3</v>
      </c>
      <c r="H21">
        <v>-7.0219999999999996E-3</v>
      </c>
      <c r="I21">
        <v>-1.9462299999999998E-2</v>
      </c>
      <c r="J21">
        <v>5.4183E-3</v>
      </c>
      <c r="K21">
        <v>-1.602055</v>
      </c>
      <c r="L21">
        <v>-4.2261600000000001</v>
      </c>
      <c r="M21">
        <v>1.0220499999999999</v>
      </c>
      <c r="N21">
        <v>-1.08475E-2</v>
      </c>
      <c r="O21">
        <v>-2.9453300000000002E-2</v>
      </c>
      <c r="P21">
        <v>7.7583000000000001E-3</v>
      </c>
      <c r="Q21">
        <v>2.2039599999999999E-2</v>
      </c>
      <c r="R21">
        <v>1.00401E-2</v>
      </c>
      <c r="S21">
        <v>3.4039199999999999E-2</v>
      </c>
      <c r="T21">
        <v>1.00617E-2</v>
      </c>
      <c r="U21">
        <v>-6.5179000000000001E-3</v>
      </c>
      <c r="V21">
        <v>2.66412E-2</v>
      </c>
      <c r="W21">
        <v>1.6585800000000001E-2</v>
      </c>
      <c r="X21">
        <v>4.0530000000000002E-3</v>
      </c>
      <c r="Y21">
        <v>2.9118499999999999E-2</v>
      </c>
      <c r="Z21">
        <v>2.2244900000000001E-2</v>
      </c>
      <c r="AA21">
        <v>-2.49839E-2</v>
      </c>
      <c r="AB21">
        <v>6.9473699999999999E-2</v>
      </c>
      <c r="AC21">
        <v>-4.3600600000000003E-2</v>
      </c>
      <c r="AD21">
        <v>-8.4323700000000001E-2</v>
      </c>
      <c r="AE21">
        <v>-2.8776000000000001E-3</v>
      </c>
    </row>
    <row r="22" spans="1:31" x14ac:dyDescent="0.25">
      <c r="A22">
        <f t="shared" si="0"/>
        <v>20</v>
      </c>
      <c r="B22">
        <v>2.5296300000000001E-2</v>
      </c>
      <c r="C22">
        <v>-1.9998800000000001E-2</v>
      </c>
      <c r="D22">
        <v>7.0591500000000001E-2</v>
      </c>
      <c r="E22">
        <v>-1.7277299999999999E-2</v>
      </c>
      <c r="F22">
        <v>-3.5662399999999997E-2</v>
      </c>
      <c r="G22">
        <v>1.1079E-3</v>
      </c>
      <c r="H22">
        <v>3.1521000000000001E-3</v>
      </c>
      <c r="I22">
        <v>-7.6141000000000004E-3</v>
      </c>
      <c r="J22">
        <v>1.39183E-2</v>
      </c>
      <c r="K22">
        <v>-3.9015590000000002</v>
      </c>
      <c r="L22">
        <v>-6.8530259999999998</v>
      </c>
      <c r="M22">
        <v>-0.95009129999999997</v>
      </c>
      <c r="N22">
        <v>-1.38516E-2</v>
      </c>
      <c r="O22">
        <v>-3.2521099999999997E-2</v>
      </c>
      <c r="P22">
        <v>4.8179E-3</v>
      </c>
      <c r="Q22">
        <v>2.4194E-2</v>
      </c>
      <c r="R22">
        <v>1.18785E-2</v>
      </c>
      <c r="S22">
        <v>3.6509399999999997E-2</v>
      </c>
      <c r="T22">
        <v>1.75838E-2</v>
      </c>
      <c r="U22">
        <v>1.9897000000000001E-3</v>
      </c>
      <c r="V22">
        <v>3.3177900000000003E-2</v>
      </c>
      <c r="W22">
        <v>1.22436E-2</v>
      </c>
      <c r="X22">
        <v>-2.042E-3</v>
      </c>
      <c r="Y22">
        <v>2.6529199999999999E-2</v>
      </c>
      <c r="Z22">
        <v>4.5831400000000001E-2</v>
      </c>
      <c r="AA22">
        <v>-1.6257000000000001E-3</v>
      </c>
      <c r="AB22">
        <v>9.3288499999999996E-2</v>
      </c>
      <c r="AC22">
        <v>-4.7182099999999998E-2</v>
      </c>
      <c r="AD22">
        <v>-9.2319300000000007E-2</v>
      </c>
      <c r="AE22">
        <v>-2.0447999999999998E-3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2"/>
  <sheetViews>
    <sheetView workbookViewId="0">
      <selection activeCell="B2" sqref="B2:AE22"/>
    </sheetView>
  </sheetViews>
  <sheetFormatPr defaultRowHeight="15" x14ac:dyDescent="0.25"/>
  <sheetData>
    <row r="1" spans="1:31" x14ac:dyDescent="0.25">
      <c r="A1" t="s">
        <v>15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t="s">
        <v>23</v>
      </c>
      <c r="J1" t="s">
        <v>24</v>
      </c>
      <c r="K1" t="s">
        <v>25</v>
      </c>
      <c r="L1" t="s">
        <v>26</v>
      </c>
      <c r="M1" t="s">
        <v>27</v>
      </c>
      <c r="N1" t="s">
        <v>28</v>
      </c>
      <c r="O1" t="s">
        <v>29</v>
      </c>
      <c r="P1" t="s">
        <v>30</v>
      </c>
      <c r="Q1" t="s">
        <v>31</v>
      </c>
      <c r="R1" t="s">
        <v>32</v>
      </c>
      <c r="S1" t="s">
        <v>33</v>
      </c>
      <c r="T1" t="s">
        <v>34</v>
      </c>
      <c r="U1" t="s">
        <v>35</v>
      </c>
      <c r="V1" t="s">
        <v>36</v>
      </c>
      <c r="W1" t="s">
        <v>37</v>
      </c>
      <c r="X1" t="s">
        <v>38</v>
      </c>
      <c r="Y1" t="s">
        <v>39</v>
      </c>
      <c r="Z1" t="s">
        <v>40</v>
      </c>
      <c r="AA1" t="s">
        <v>41</v>
      </c>
      <c r="AB1" t="s">
        <v>42</v>
      </c>
      <c r="AC1" t="s">
        <v>43</v>
      </c>
      <c r="AD1" t="s">
        <v>44</v>
      </c>
      <c r="AE1" t="s">
        <v>45</v>
      </c>
    </row>
    <row r="2" spans="1:31" x14ac:dyDescent="0.25">
      <c r="A2">
        <v>0</v>
      </c>
      <c r="B2">
        <v>0.1380267</v>
      </c>
      <c r="C2">
        <v>5.1808899999999998E-2</v>
      </c>
      <c r="D2">
        <v>0.22424450000000001</v>
      </c>
      <c r="E2">
        <v>0.2107581</v>
      </c>
      <c r="F2">
        <v>0.2026934</v>
      </c>
      <c r="G2">
        <v>0.21882289999999999</v>
      </c>
      <c r="H2">
        <v>7.1291000000000002E-3</v>
      </c>
      <c r="I2">
        <v>-3.5281800000000002E-2</v>
      </c>
      <c r="J2">
        <v>4.9539899999999998E-2</v>
      </c>
      <c r="K2">
        <v>15.491759999999999</v>
      </c>
      <c r="L2">
        <v>5.1264849999999997</v>
      </c>
      <c r="M2">
        <v>25.857030000000002</v>
      </c>
      <c r="N2">
        <v>3.3550299999999998E-2</v>
      </c>
      <c r="O2">
        <v>1.6431899999999999E-2</v>
      </c>
      <c r="P2">
        <v>5.0668699999999997E-2</v>
      </c>
      <c r="Q2">
        <v>-3.0499499999999999E-2</v>
      </c>
      <c r="R2">
        <v>-9.4348299999999996E-2</v>
      </c>
      <c r="S2">
        <v>3.3349200000000002E-2</v>
      </c>
      <c r="T2">
        <v>-8.9589000000000005E-3</v>
      </c>
      <c r="U2">
        <v>-2.6885800000000001E-2</v>
      </c>
      <c r="V2">
        <v>8.9680999999999997E-3</v>
      </c>
      <c r="W2">
        <v>-6.4882999999999998E-3</v>
      </c>
      <c r="X2">
        <v>-2.20985E-2</v>
      </c>
      <c r="Y2">
        <v>9.1219999999999999E-3</v>
      </c>
      <c r="Z2">
        <v>5.6451500000000002E-2</v>
      </c>
      <c r="AA2">
        <v>1.1815000000000001E-2</v>
      </c>
      <c r="AB2">
        <v>0.10108789999999999</v>
      </c>
      <c r="AC2">
        <v>2.1879300000000001E-2</v>
      </c>
      <c r="AD2">
        <v>-6.2585000000000002E-2</v>
      </c>
      <c r="AE2">
        <v>0.1063436</v>
      </c>
    </row>
    <row r="3" spans="1:31" x14ac:dyDescent="0.25">
      <c r="A3">
        <f xml:space="preserve"> A2 + 1</f>
        <v>1</v>
      </c>
      <c r="B3">
        <v>0.12561639999999999</v>
      </c>
      <c r="C3">
        <v>2.72845E-2</v>
      </c>
      <c r="D3">
        <v>0.22394839999999999</v>
      </c>
      <c r="E3">
        <v>0.2814084</v>
      </c>
      <c r="F3">
        <v>0.23286409999999999</v>
      </c>
      <c r="G3">
        <v>0.32995279999999999</v>
      </c>
      <c r="H3">
        <v>-2.8498099999999998E-2</v>
      </c>
      <c r="I3">
        <v>-7.8492300000000001E-2</v>
      </c>
      <c r="J3">
        <v>2.14962E-2</v>
      </c>
      <c r="K3">
        <v>7.6489370000000001</v>
      </c>
      <c r="L3">
        <v>-6.4785519999999996</v>
      </c>
      <c r="M3">
        <v>21.776430000000001</v>
      </c>
      <c r="N3">
        <v>3.66509E-2</v>
      </c>
      <c r="O3">
        <v>8.7165999999999997E-3</v>
      </c>
      <c r="P3">
        <v>6.4585199999999995E-2</v>
      </c>
      <c r="Q3">
        <v>-3.11647E-2</v>
      </c>
      <c r="R3">
        <v>-9.2442499999999997E-2</v>
      </c>
      <c r="S3">
        <v>3.01131E-2</v>
      </c>
      <c r="T3">
        <v>-3.3357900000000003E-2</v>
      </c>
      <c r="U3">
        <v>-6.7420300000000002E-2</v>
      </c>
      <c r="V3">
        <v>7.0439999999999999E-4</v>
      </c>
      <c r="W3">
        <v>-1.6438000000000001E-2</v>
      </c>
      <c r="X3">
        <v>-3.9254799999999999E-2</v>
      </c>
      <c r="Y3">
        <v>6.3788999999999998E-3</v>
      </c>
      <c r="Z3">
        <v>2.14903E-2</v>
      </c>
      <c r="AA3">
        <v>-4.0008000000000002E-2</v>
      </c>
      <c r="AB3">
        <v>8.2988599999999996E-2</v>
      </c>
      <c r="AC3">
        <v>5.3375499999999999E-2</v>
      </c>
      <c r="AD3">
        <v>-4.6118600000000003E-2</v>
      </c>
      <c r="AE3">
        <v>0.15286959999999999</v>
      </c>
    </row>
    <row r="4" spans="1:31" x14ac:dyDescent="0.25">
      <c r="A4">
        <f t="shared" ref="A4:A22" si="0" xml:space="preserve"> A3 + 1</f>
        <v>2</v>
      </c>
      <c r="B4">
        <v>0.163491</v>
      </c>
      <c r="C4">
        <v>4.8074499999999999E-2</v>
      </c>
      <c r="D4">
        <v>0.27890740000000003</v>
      </c>
      <c r="E4">
        <v>0.32136360000000003</v>
      </c>
      <c r="F4">
        <v>0.23714560000000001</v>
      </c>
      <c r="G4">
        <v>0.40558159999999999</v>
      </c>
      <c r="H4">
        <v>-8.0818299999999996E-2</v>
      </c>
      <c r="I4">
        <v>-0.12901960000000001</v>
      </c>
      <c r="J4">
        <v>-3.2617100000000003E-2</v>
      </c>
      <c r="K4">
        <v>35.117310000000003</v>
      </c>
      <c r="L4">
        <v>12.646599999999999</v>
      </c>
      <c r="M4">
        <v>57.58802</v>
      </c>
      <c r="N4">
        <v>2.34866E-2</v>
      </c>
      <c r="O4">
        <v>-8.4673000000000005E-3</v>
      </c>
      <c r="P4">
        <v>5.54406E-2</v>
      </c>
      <c r="Q4">
        <v>-4.9813900000000001E-2</v>
      </c>
      <c r="R4">
        <v>-0.1236854</v>
      </c>
      <c r="S4">
        <v>2.4057599999999998E-2</v>
      </c>
      <c r="T4">
        <v>-3.6790900000000001E-2</v>
      </c>
      <c r="U4">
        <v>-6.8559499999999995E-2</v>
      </c>
      <c r="V4">
        <v>-5.0223000000000004E-3</v>
      </c>
      <c r="W4">
        <v>-2.0406400000000002E-2</v>
      </c>
      <c r="X4">
        <v>-5.44544E-2</v>
      </c>
      <c r="Y4">
        <v>1.3641500000000001E-2</v>
      </c>
      <c r="Z4">
        <v>3.3008599999999999E-2</v>
      </c>
      <c r="AA4">
        <v>-3.9492899999999997E-2</v>
      </c>
      <c r="AB4">
        <v>0.1055102</v>
      </c>
      <c r="AC4">
        <v>4.95897E-2</v>
      </c>
      <c r="AD4">
        <v>-5.4903800000000003E-2</v>
      </c>
      <c r="AE4">
        <v>0.15408330000000001</v>
      </c>
    </row>
    <row r="5" spans="1:31" x14ac:dyDescent="0.25">
      <c r="A5">
        <f t="shared" si="0"/>
        <v>3</v>
      </c>
      <c r="B5">
        <v>9.6458699999999994E-2</v>
      </c>
      <c r="C5">
        <v>-3.6756700000000003E-2</v>
      </c>
      <c r="D5">
        <v>0.22967399999999999</v>
      </c>
      <c r="E5">
        <v>0.34012039999999999</v>
      </c>
      <c r="F5">
        <v>0.24884809999999999</v>
      </c>
      <c r="G5">
        <v>0.43139280000000002</v>
      </c>
      <c r="H5">
        <v>-6.3129299999999999E-2</v>
      </c>
      <c r="I5">
        <v>-0.1149931</v>
      </c>
      <c r="J5">
        <v>-1.1265499999999999E-2</v>
      </c>
      <c r="K5">
        <v>14.44833</v>
      </c>
      <c r="L5">
        <v>1.9796339999999999</v>
      </c>
      <c r="M5">
        <v>26.917020000000001</v>
      </c>
      <c r="N5">
        <v>3.56992E-2</v>
      </c>
      <c r="O5">
        <v>-2.2463000000000001E-3</v>
      </c>
      <c r="P5">
        <v>7.3644799999999996E-2</v>
      </c>
      <c r="Q5">
        <v>-4.7206199999999997E-2</v>
      </c>
      <c r="R5">
        <v>-0.1137155</v>
      </c>
      <c r="S5">
        <v>1.9303000000000001E-2</v>
      </c>
      <c r="T5">
        <v>-5.1614500000000001E-2</v>
      </c>
      <c r="U5">
        <v>-9.0115600000000004E-2</v>
      </c>
      <c r="V5">
        <v>-1.31135E-2</v>
      </c>
      <c r="W5">
        <v>-1.03576E-2</v>
      </c>
      <c r="X5">
        <v>-5.83708E-2</v>
      </c>
      <c r="Y5">
        <v>3.76557E-2</v>
      </c>
      <c r="Z5">
        <v>-1.98856E-2</v>
      </c>
      <c r="AA5">
        <v>-0.10892110000000001</v>
      </c>
      <c r="AB5">
        <v>6.9150000000000003E-2</v>
      </c>
      <c r="AC5">
        <v>0.1142104</v>
      </c>
      <c r="AD5">
        <v>1.1576700000000001E-2</v>
      </c>
      <c r="AE5">
        <v>0.21684419999999999</v>
      </c>
    </row>
    <row r="6" spans="1:31" x14ac:dyDescent="0.25">
      <c r="A6">
        <f t="shared" si="0"/>
        <v>4</v>
      </c>
      <c r="B6">
        <v>3.0185799999999999E-2</v>
      </c>
      <c r="C6">
        <v>-0.14377690000000001</v>
      </c>
      <c r="D6">
        <v>0.20414840000000001</v>
      </c>
      <c r="E6">
        <v>0.3359914</v>
      </c>
      <c r="F6">
        <v>0.2364446</v>
      </c>
      <c r="G6">
        <v>0.43553809999999998</v>
      </c>
      <c r="H6">
        <v>-8.4793900000000005E-2</v>
      </c>
      <c r="I6">
        <v>-0.1401744</v>
      </c>
      <c r="J6">
        <v>-2.9413399999999999E-2</v>
      </c>
      <c r="K6">
        <v>13.977399999999999</v>
      </c>
      <c r="L6">
        <v>-1.477373</v>
      </c>
      <c r="M6">
        <v>29.432169999999999</v>
      </c>
      <c r="N6">
        <v>3.7151999999999998E-2</v>
      </c>
      <c r="O6">
        <v>-1.30007E-2</v>
      </c>
      <c r="P6">
        <v>8.7304800000000002E-2</v>
      </c>
      <c r="Q6">
        <v>-4.6525799999999999E-2</v>
      </c>
      <c r="R6">
        <v>-0.12211959999999999</v>
      </c>
      <c r="S6">
        <v>2.9068099999999999E-2</v>
      </c>
      <c r="T6">
        <v>-7.6869400000000004E-2</v>
      </c>
      <c r="U6">
        <v>-0.11787019999999999</v>
      </c>
      <c r="V6">
        <v>-3.58686E-2</v>
      </c>
      <c r="W6">
        <v>-4.1859000000000002E-3</v>
      </c>
      <c r="X6">
        <v>-4.7465899999999998E-2</v>
      </c>
      <c r="Y6">
        <v>3.9094200000000003E-2</v>
      </c>
      <c r="Z6">
        <v>-7.0550699999999994E-2</v>
      </c>
      <c r="AA6">
        <v>-0.17766660000000001</v>
      </c>
      <c r="AB6">
        <v>3.6565100000000003E-2</v>
      </c>
      <c r="AC6">
        <v>0.1343174</v>
      </c>
      <c r="AD6">
        <v>1.30194E-2</v>
      </c>
      <c r="AE6">
        <v>0.2556155</v>
      </c>
    </row>
    <row r="7" spans="1:31" x14ac:dyDescent="0.25">
      <c r="A7">
        <f t="shared" si="0"/>
        <v>5</v>
      </c>
      <c r="B7">
        <v>3.5505200000000001E-2</v>
      </c>
      <c r="C7">
        <v>-0.15110589999999999</v>
      </c>
      <c r="D7">
        <v>0.22211639999999999</v>
      </c>
      <c r="E7">
        <v>0.29498170000000001</v>
      </c>
      <c r="F7">
        <v>0.2203782</v>
      </c>
      <c r="G7">
        <v>0.3695851</v>
      </c>
      <c r="H7">
        <v>-0.1068885</v>
      </c>
      <c r="I7">
        <v>-0.16717319999999999</v>
      </c>
      <c r="J7">
        <v>-4.6603699999999998E-2</v>
      </c>
      <c r="K7">
        <v>22.003540000000001</v>
      </c>
      <c r="L7">
        <v>5.8975350000000004</v>
      </c>
      <c r="M7">
        <v>38.109540000000003</v>
      </c>
      <c r="N7">
        <v>5.7555700000000001E-2</v>
      </c>
      <c r="O7">
        <v>6.1600000000000007E-5</v>
      </c>
      <c r="P7">
        <v>0.1150499</v>
      </c>
      <c r="Q7">
        <v>-2.2485999999999999E-2</v>
      </c>
      <c r="R7">
        <v>-9.3125700000000006E-2</v>
      </c>
      <c r="S7">
        <v>4.8153700000000001E-2</v>
      </c>
      <c r="T7">
        <v>-7.1029999999999996E-2</v>
      </c>
      <c r="U7">
        <v>-0.1091351</v>
      </c>
      <c r="V7">
        <v>-3.2925000000000003E-2</v>
      </c>
      <c r="W7">
        <v>2.7712199999999999E-2</v>
      </c>
      <c r="X7">
        <v>-1.8557000000000001E-2</v>
      </c>
      <c r="Y7">
        <v>7.3981400000000003E-2</v>
      </c>
      <c r="Z7">
        <v>-8.2756200000000002E-2</v>
      </c>
      <c r="AA7">
        <v>-0.22004109999999999</v>
      </c>
      <c r="AB7">
        <v>5.4528699999999999E-2</v>
      </c>
      <c r="AC7">
        <v>0.18509400000000001</v>
      </c>
      <c r="AD7">
        <v>7.4327599999999994E-2</v>
      </c>
      <c r="AE7">
        <v>0.29586040000000002</v>
      </c>
    </row>
    <row r="8" spans="1:31" x14ac:dyDescent="0.25">
      <c r="A8">
        <f t="shared" si="0"/>
        <v>6</v>
      </c>
      <c r="B8">
        <v>0.1123985</v>
      </c>
      <c r="C8">
        <v>-0.13723869999999999</v>
      </c>
      <c r="D8">
        <v>0.36203570000000002</v>
      </c>
      <c r="E8">
        <v>0.27616570000000001</v>
      </c>
      <c r="F8">
        <v>0.2095871</v>
      </c>
      <c r="G8">
        <v>0.3427443</v>
      </c>
      <c r="H8">
        <v>-7.6232499999999995E-2</v>
      </c>
      <c r="I8">
        <v>-0.13130359999999999</v>
      </c>
      <c r="J8">
        <v>-2.11615E-2</v>
      </c>
      <c r="K8">
        <v>14.43111</v>
      </c>
      <c r="L8">
        <v>1.134153</v>
      </c>
      <c r="M8">
        <v>27.728059999999999</v>
      </c>
      <c r="N8">
        <v>9.2297400000000002E-2</v>
      </c>
      <c r="O8">
        <v>2.9585199999999999E-2</v>
      </c>
      <c r="P8">
        <v>0.15500949999999999</v>
      </c>
      <c r="Q8">
        <v>9.1524999999999992E-3</v>
      </c>
      <c r="R8">
        <v>-5.8523100000000002E-2</v>
      </c>
      <c r="S8">
        <v>7.6828199999999999E-2</v>
      </c>
      <c r="T8">
        <v>-6.8442299999999998E-2</v>
      </c>
      <c r="U8">
        <v>-0.11591600000000001</v>
      </c>
      <c r="V8">
        <v>-2.09687E-2</v>
      </c>
      <c r="W8">
        <v>4.5327899999999997E-2</v>
      </c>
      <c r="X8">
        <v>-4.5187999999999999E-3</v>
      </c>
      <c r="Y8">
        <v>9.5174599999999998E-2</v>
      </c>
      <c r="Z8">
        <v>-3.60807E-2</v>
      </c>
      <c r="AA8">
        <v>-0.21236089999999999</v>
      </c>
      <c r="AB8">
        <v>0.1401995</v>
      </c>
      <c r="AC8">
        <v>0.24790860000000001</v>
      </c>
      <c r="AD8">
        <v>0.1160892</v>
      </c>
      <c r="AE8">
        <v>0.37972800000000001</v>
      </c>
    </row>
    <row r="9" spans="1:31" x14ac:dyDescent="0.25">
      <c r="A9">
        <f t="shared" si="0"/>
        <v>7</v>
      </c>
      <c r="B9">
        <v>0.1584228</v>
      </c>
      <c r="C9">
        <v>-7.4941199999999999E-2</v>
      </c>
      <c r="D9">
        <v>0.39178679999999999</v>
      </c>
      <c r="E9">
        <v>0.2345768</v>
      </c>
      <c r="F9">
        <v>0.16412189999999999</v>
      </c>
      <c r="G9">
        <v>0.30503170000000002</v>
      </c>
      <c r="H9">
        <v>-4.9455499999999999E-2</v>
      </c>
      <c r="I9">
        <v>-0.1216592</v>
      </c>
      <c r="J9">
        <v>2.27481E-2</v>
      </c>
      <c r="K9">
        <v>-3.9631419999999999</v>
      </c>
      <c r="L9">
        <v>-17.310099999999998</v>
      </c>
      <c r="M9">
        <v>9.3838170000000005</v>
      </c>
      <c r="N9">
        <v>8.2135799999999995E-2</v>
      </c>
      <c r="O9">
        <v>1.2708499999999999E-2</v>
      </c>
      <c r="P9">
        <v>0.15156310000000001</v>
      </c>
      <c r="Q9">
        <v>2.6085899999999999E-2</v>
      </c>
      <c r="R9">
        <v>-3.4630899999999999E-2</v>
      </c>
      <c r="S9">
        <v>8.6802599999999994E-2</v>
      </c>
      <c r="T9">
        <v>-6.44483E-2</v>
      </c>
      <c r="U9">
        <v>-0.11796130000000001</v>
      </c>
      <c r="V9">
        <v>-1.0935200000000001E-2</v>
      </c>
      <c r="W9">
        <v>5.6551499999999998E-2</v>
      </c>
      <c r="X9">
        <v>3.6134000000000001E-3</v>
      </c>
      <c r="Y9">
        <v>0.1094897</v>
      </c>
      <c r="Z9">
        <v>1.6334000000000001E-2</v>
      </c>
      <c r="AA9">
        <v>-0.1817078</v>
      </c>
      <c r="AB9">
        <v>0.21437580000000001</v>
      </c>
      <c r="AC9">
        <v>0.24286530000000001</v>
      </c>
      <c r="AD9">
        <v>9.5837699999999998E-2</v>
      </c>
      <c r="AE9">
        <v>0.38989279999999998</v>
      </c>
    </row>
    <row r="10" spans="1:31" x14ac:dyDescent="0.25">
      <c r="A10">
        <f t="shared" si="0"/>
        <v>8</v>
      </c>
      <c r="B10">
        <v>0.12738849999999999</v>
      </c>
      <c r="C10">
        <v>-6.8298600000000001E-2</v>
      </c>
      <c r="D10">
        <v>0.32307560000000002</v>
      </c>
      <c r="E10">
        <v>0.22194559999999999</v>
      </c>
      <c r="F10">
        <v>0.15078639999999999</v>
      </c>
      <c r="G10">
        <v>0.2931048</v>
      </c>
      <c r="H10">
        <v>-4.3840999999999998E-2</v>
      </c>
      <c r="I10">
        <v>-0.1236852</v>
      </c>
      <c r="J10">
        <v>3.6003300000000002E-2</v>
      </c>
      <c r="K10">
        <v>8.7288730000000001</v>
      </c>
      <c r="L10">
        <v>-9.3354540000000004</v>
      </c>
      <c r="M10">
        <v>26.793199999999999</v>
      </c>
      <c r="N10">
        <v>7.7686900000000003E-2</v>
      </c>
      <c r="O10">
        <v>7.9704000000000007E-3</v>
      </c>
      <c r="P10">
        <v>0.14740349999999999</v>
      </c>
      <c r="Q10">
        <v>2.2866000000000001E-2</v>
      </c>
      <c r="R10">
        <v>-2.52153E-2</v>
      </c>
      <c r="S10">
        <v>7.0947399999999994E-2</v>
      </c>
      <c r="T10">
        <v>-5.3518799999999998E-2</v>
      </c>
      <c r="U10">
        <v>-0.10869810000000001</v>
      </c>
      <c r="V10">
        <v>1.6605000000000001E-3</v>
      </c>
      <c r="W10">
        <v>5.0873700000000001E-2</v>
      </c>
      <c r="X10">
        <v>-5.2998000000000003E-3</v>
      </c>
      <c r="Y10">
        <v>0.10704710000000001</v>
      </c>
      <c r="Z10">
        <v>1.4624699999999999E-2</v>
      </c>
      <c r="AA10">
        <v>-0.19199240000000001</v>
      </c>
      <c r="AB10">
        <v>0.22124179999999999</v>
      </c>
      <c r="AC10">
        <v>0.2446237</v>
      </c>
      <c r="AD10">
        <v>0.11341950000000001</v>
      </c>
      <c r="AE10">
        <v>0.37582779999999999</v>
      </c>
    </row>
    <row r="11" spans="1:31" x14ac:dyDescent="0.25">
      <c r="A11">
        <f t="shared" si="0"/>
        <v>9</v>
      </c>
      <c r="B11">
        <v>0.1211966</v>
      </c>
      <c r="C11">
        <v>-9.1391600000000003E-2</v>
      </c>
      <c r="D11">
        <v>0.33378479999999999</v>
      </c>
      <c r="E11">
        <v>0.2100418</v>
      </c>
      <c r="F11">
        <v>0.1435062</v>
      </c>
      <c r="G11">
        <v>0.27657739999999997</v>
      </c>
      <c r="H11">
        <v>-7.4840199999999996E-2</v>
      </c>
      <c r="I11">
        <v>-0.15683910000000001</v>
      </c>
      <c r="J11">
        <v>7.1586999999999996E-3</v>
      </c>
      <c r="K11">
        <v>1.3244929999999999</v>
      </c>
      <c r="L11">
        <v>-16.885000000000002</v>
      </c>
      <c r="M11">
        <v>19.53398</v>
      </c>
      <c r="N11">
        <v>6.7961199999999999E-2</v>
      </c>
      <c r="O11">
        <v>-7.1488999999999997E-3</v>
      </c>
      <c r="P11">
        <v>0.14307120000000001</v>
      </c>
      <c r="Q11">
        <v>3.83294E-2</v>
      </c>
      <c r="R11">
        <v>-1.08009E-2</v>
      </c>
      <c r="S11">
        <v>8.7459800000000004E-2</v>
      </c>
      <c r="T11">
        <v>-5.27158E-2</v>
      </c>
      <c r="U11">
        <v>-0.1051491</v>
      </c>
      <c r="V11">
        <v>-2.8249999999999998E-4</v>
      </c>
      <c r="W11">
        <v>5.4846100000000002E-2</v>
      </c>
      <c r="X11">
        <v>-2.6404000000000002E-3</v>
      </c>
      <c r="Y11">
        <v>0.1123326</v>
      </c>
      <c r="Z11">
        <v>7.4083999999999999E-3</v>
      </c>
      <c r="AA11">
        <v>-0.17817430000000001</v>
      </c>
      <c r="AB11">
        <v>0.192991</v>
      </c>
      <c r="AC11">
        <v>0.23376150000000001</v>
      </c>
      <c r="AD11">
        <v>7.9829700000000003E-2</v>
      </c>
      <c r="AE11">
        <v>0.38769330000000002</v>
      </c>
    </row>
    <row r="12" spans="1:31" x14ac:dyDescent="0.25">
      <c r="A12">
        <f t="shared" si="0"/>
        <v>10</v>
      </c>
      <c r="B12">
        <v>0.12163</v>
      </c>
      <c r="C12">
        <v>-0.13213030000000001</v>
      </c>
      <c r="D12">
        <v>0.37539020000000001</v>
      </c>
      <c r="E12">
        <v>0.1827433</v>
      </c>
      <c r="F12">
        <v>0.1081524</v>
      </c>
      <c r="G12">
        <v>0.25733420000000001</v>
      </c>
      <c r="H12">
        <v>-8.2834400000000002E-2</v>
      </c>
      <c r="I12">
        <v>-0.15151729999999999</v>
      </c>
      <c r="J12">
        <v>-1.4151499999999999E-2</v>
      </c>
      <c r="K12">
        <v>1.6054710000000001</v>
      </c>
      <c r="L12">
        <v>-15.836980000000001</v>
      </c>
      <c r="M12">
        <v>19.047920000000001</v>
      </c>
      <c r="N12">
        <v>7.6301599999999997E-2</v>
      </c>
      <c r="O12">
        <v>-4.8038999999999998E-3</v>
      </c>
      <c r="P12">
        <v>0.15740709999999999</v>
      </c>
      <c r="Q12">
        <v>4.0771099999999998E-2</v>
      </c>
      <c r="R12">
        <v>-1.63751E-2</v>
      </c>
      <c r="S12">
        <v>9.7917299999999999E-2</v>
      </c>
      <c r="T12">
        <v>-3.4965000000000003E-2</v>
      </c>
      <c r="U12">
        <v>-8.8170100000000001E-2</v>
      </c>
      <c r="V12">
        <v>1.8239999999999999E-2</v>
      </c>
      <c r="W12">
        <v>4.5579000000000001E-2</v>
      </c>
      <c r="X12">
        <v>-1.1986800000000001E-2</v>
      </c>
      <c r="Y12">
        <v>0.1031449</v>
      </c>
      <c r="Z12">
        <v>3.4329100000000001E-2</v>
      </c>
      <c r="AA12">
        <v>-0.13240279999999999</v>
      </c>
      <c r="AB12">
        <v>0.20106099999999999</v>
      </c>
      <c r="AC12">
        <v>0.2225425</v>
      </c>
      <c r="AD12">
        <v>7.2625599999999998E-2</v>
      </c>
      <c r="AE12">
        <v>0.3724595</v>
      </c>
    </row>
    <row r="13" spans="1:31" x14ac:dyDescent="0.25">
      <c r="A13">
        <f t="shared" si="0"/>
        <v>11</v>
      </c>
      <c r="B13">
        <v>3.0871800000000001E-2</v>
      </c>
      <c r="C13">
        <v>-0.25842480000000001</v>
      </c>
      <c r="D13">
        <v>0.32016830000000002</v>
      </c>
      <c r="E13">
        <v>0.1275406</v>
      </c>
      <c r="F13">
        <v>4.0074199999999997E-2</v>
      </c>
      <c r="G13">
        <v>0.21500710000000001</v>
      </c>
      <c r="H13">
        <v>-7.5636099999999998E-2</v>
      </c>
      <c r="I13">
        <v>-0.1440728</v>
      </c>
      <c r="J13">
        <v>-7.1993999999999999E-3</v>
      </c>
      <c r="K13">
        <v>-10.152240000000001</v>
      </c>
      <c r="L13">
        <v>-21.74803</v>
      </c>
      <c r="M13">
        <v>1.4435469999999999</v>
      </c>
      <c r="N13">
        <v>6.6095500000000001E-2</v>
      </c>
      <c r="O13">
        <v>-2.7127999999999999E-2</v>
      </c>
      <c r="P13">
        <v>0.15931909999999999</v>
      </c>
      <c r="Q13">
        <v>2.10844E-2</v>
      </c>
      <c r="R13">
        <v>-3.17611E-2</v>
      </c>
      <c r="S13">
        <v>7.3929900000000007E-2</v>
      </c>
      <c r="T13">
        <v>-3.7048999999999999E-2</v>
      </c>
      <c r="U13">
        <v>-9.03254E-2</v>
      </c>
      <c r="V13">
        <v>1.62273E-2</v>
      </c>
      <c r="W13">
        <v>3.2342000000000003E-2</v>
      </c>
      <c r="X13">
        <v>-3.0152200000000001E-2</v>
      </c>
      <c r="Y13">
        <v>9.4836299999999998E-2</v>
      </c>
      <c r="Z13">
        <v>1.7576100000000001E-2</v>
      </c>
      <c r="AA13">
        <v>-0.13425019999999999</v>
      </c>
      <c r="AB13">
        <v>0.16940230000000001</v>
      </c>
      <c r="AC13">
        <v>0.13513729999999999</v>
      </c>
      <c r="AD13">
        <v>-2.7838000000000002E-2</v>
      </c>
      <c r="AE13">
        <v>0.29811270000000001</v>
      </c>
    </row>
    <row r="14" spans="1:31" x14ac:dyDescent="0.25">
      <c r="A14">
        <f t="shared" si="0"/>
        <v>12</v>
      </c>
      <c r="B14">
        <v>-2.80643E-2</v>
      </c>
      <c r="C14">
        <v>-0.34477930000000001</v>
      </c>
      <c r="D14">
        <v>0.28865059999999998</v>
      </c>
      <c r="E14">
        <v>9.6501799999999999E-2</v>
      </c>
      <c r="F14">
        <v>-1.7343E-3</v>
      </c>
      <c r="G14">
        <v>0.19473789999999999</v>
      </c>
      <c r="H14">
        <v>-8.6881299999999995E-2</v>
      </c>
      <c r="I14">
        <v>-0.1407323</v>
      </c>
      <c r="J14">
        <v>-3.3030400000000001E-2</v>
      </c>
      <c r="K14">
        <v>-6.0765940000000001</v>
      </c>
      <c r="L14">
        <v>-18.174810000000001</v>
      </c>
      <c r="M14">
        <v>6.0216250000000002</v>
      </c>
      <c r="N14">
        <v>6.34657E-2</v>
      </c>
      <c r="O14">
        <v>-3.3354799999999997E-2</v>
      </c>
      <c r="P14">
        <v>0.16028629999999999</v>
      </c>
      <c r="Q14">
        <v>1.6593999999999999E-3</v>
      </c>
      <c r="R14">
        <v>-5.3667300000000001E-2</v>
      </c>
      <c r="S14">
        <v>5.6986099999999998E-2</v>
      </c>
      <c r="T14">
        <v>-4.4054799999999998E-2</v>
      </c>
      <c r="U14">
        <v>-9.3983499999999998E-2</v>
      </c>
      <c r="V14">
        <v>5.8738999999999996E-3</v>
      </c>
      <c r="W14">
        <v>3.1848599999999998E-2</v>
      </c>
      <c r="X14">
        <v>-3.16245E-2</v>
      </c>
      <c r="Y14">
        <v>9.5321600000000006E-2</v>
      </c>
      <c r="Z14">
        <v>-2.47198E-2</v>
      </c>
      <c r="AA14">
        <v>-0.16298560000000001</v>
      </c>
      <c r="AB14">
        <v>0.11354590000000001</v>
      </c>
      <c r="AC14">
        <v>0.13083439999999999</v>
      </c>
      <c r="AD14">
        <v>-6.2445599999999997E-2</v>
      </c>
      <c r="AE14">
        <v>0.32411440000000002</v>
      </c>
    </row>
    <row r="15" spans="1:31" x14ac:dyDescent="0.25">
      <c r="A15">
        <f t="shared" si="0"/>
        <v>13</v>
      </c>
      <c r="B15">
        <v>-7.1459999999999996E-2</v>
      </c>
      <c r="C15">
        <v>-0.40258650000000001</v>
      </c>
      <c r="D15">
        <v>0.25966650000000002</v>
      </c>
      <c r="E15">
        <v>5.2685999999999997E-2</v>
      </c>
      <c r="F15">
        <v>-3.4260499999999999E-2</v>
      </c>
      <c r="G15">
        <v>0.13963239999999999</v>
      </c>
      <c r="H15">
        <v>-8.1754300000000002E-2</v>
      </c>
      <c r="I15">
        <v>-0.14347589999999999</v>
      </c>
      <c r="J15">
        <v>-2.00328E-2</v>
      </c>
      <c r="K15">
        <v>-17.593050000000002</v>
      </c>
      <c r="L15">
        <v>-32.993110000000001</v>
      </c>
      <c r="M15">
        <v>-2.1929850000000002</v>
      </c>
      <c r="N15">
        <v>4.7877000000000003E-2</v>
      </c>
      <c r="O15">
        <v>-5.1224499999999999E-2</v>
      </c>
      <c r="P15">
        <v>0.14697850000000001</v>
      </c>
      <c r="Q15">
        <v>-4.2953000000000002E-3</v>
      </c>
      <c r="R15">
        <v>-6.1889199999999998E-2</v>
      </c>
      <c r="S15">
        <v>5.3298600000000002E-2</v>
      </c>
      <c r="T15">
        <v>-5.26084E-2</v>
      </c>
      <c r="U15">
        <v>-0.101411</v>
      </c>
      <c r="V15">
        <v>-3.8059000000000001E-3</v>
      </c>
      <c r="W15">
        <v>2.3671600000000001E-2</v>
      </c>
      <c r="X15">
        <v>-4.1005E-2</v>
      </c>
      <c r="Y15">
        <v>8.8348099999999999E-2</v>
      </c>
      <c r="Z15">
        <v>-5.7455699999999998E-2</v>
      </c>
      <c r="AA15">
        <v>-0.1905317</v>
      </c>
      <c r="AB15">
        <v>7.5620300000000001E-2</v>
      </c>
      <c r="AC15">
        <v>9.8855799999999994E-2</v>
      </c>
      <c r="AD15">
        <v>-9.5923099999999997E-2</v>
      </c>
      <c r="AE15">
        <v>0.29363460000000002</v>
      </c>
    </row>
    <row r="16" spans="1:31" x14ac:dyDescent="0.25">
      <c r="A16">
        <f t="shared" si="0"/>
        <v>14</v>
      </c>
      <c r="B16">
        <v>-3.4224900000000003E-2</v>
      </c>
      <c r="C16">
        <v>-0.35653869999999999</v>
      </c>
      <c r="D16">
        <v>0.28808889999999998</v>
      </c>
      <c r="E16">
        <v>3.6931499999999999E-2</v>
      </c>
      <c r="F16">
        <v>-7.7246800000000004E-2</v>
      </c>
      <c r="G16">
        <v>0.15110979999999999</v>
      </c>
      <c r="H16">
        <v>-6.8754800000000005E-2</v>
      </c>
      <c r="I16">
        <v>-0.1245028</v>
      </c>
      <c r="J16">
        <v>-1.30067E-2</v>
      </c>
      <c r="K16">
        <v>-10.17549</v>
      </c>
      <c r="L16">
        <v>-24.664370000000002</v>
      </c>
      <c r="M16">
        <v>4.3133920000000003</v>
      </c>
      <c r="N16">
        <v>5.8922200000000001E-2</v>
      </c>
      <c r="O16">
        <v>-4.28901E-2</v>
      </c>
      <c r="P16">
        <v>0.1607345</v>
      </c>
      <c r="Q16">
        <v>-1.6881000000000001E-3</v>
      </c>
      <c r="R16">
        <v>-5.3619699999999999E-2</v>
      </c>
      <c r="S16">
        <v>5.0243599999999999E-2</v>
      </c>
      <c r="T16">
        <v>-5.1787699999999999E-2</v>
      </c>
      <c r="U16">
        <v>-0.1019975</v>
      </c>
      <c r="V16">
        <v>-1.5778000000000001E-3</v>
      </c>
      <c r="W16">
        <v>2.69632E-2</v>
      </c>
      <c r="X16">
        <v>-3.83948E-2</v>
      </c>
      <c r="Y16">
        <v>9.2321200000000006E-2</v>
      </c>
      <c r="Z16">
        <v>-1.69681E-2</v>
      </c>
      <c r="AA16">
        <v>-0.15906200000000001</v>
      </c>
      <c r="AB16">
        <v>0.12512570000000001</v>
      </c>
      <c r="AC16">
        <v>5.6130399999999997E-2</v>
      </c>
      <c r="AD16">
        <v>-0.1633069</v>
      </c>
      <c r="AE16">
        <v>0.27556779999999997</v>
      </c>
    </row>
    <row r="17" spans="1:31" x14ac:dyDescent="0.25">
      <c r="A17">
        <f t="shared" si="0"/>
        <v>15</v>
      </c>
      <c r="B17">
        <v>5.15276E-2</v>
      </c>
      <c r="C17">
        <v>-0.23751249999999999</v>
      </c>
      <c r="D17">
        <v>0.34056769999999997</v>
      </c>
      <c r="E17">
        <v>3.1313899999999999E-2</v>
      </c>
      <c r="F17">
        <v>-8.9854699999999996E-2</v>
      </c>
      <c r="G17">
        <v>0.1524826</v>
      </c>
      <c r="H17">
        <v>-4.4206700000000002E-2</v>
      </c>
      <c r="I17">
        <v>-0.1027536</v>
      </c>
      <c r="J17">
        <v>1.43403E-2</v>
      </c>
      <c r="K17">
        <v>-19.976140000000001</v>
      </c>
      <c r="L17">
        <v>-32.971049999999998</v>
      </c>
      <c r="M17">
        <v>-6.9812279999999998</v>
      </c>
      <c r="N17">
        <v>5.54831E-2</v>
      </c>
      <c r="O17">
        <v>-4.5928400000000001E-2</v>
      </c>
      <c r="P17">
        <v>0.1568946</v>
      </c>
      <c r="Q17">
        <v>1.1108399999999999E-2</v>
      </c>
      <c r="R17">
        <v>-3.1625100000000003E-2</v>
      </c>
      <c r="S17">
        <v>5.3841899999999998E-2</v>
      </c>
      <c r="T17">
        <v>-5.16251E-2</v>
      </c>
      <c r="U17">
        <v>-9.8599900000000004E-2</v>
      </c>
      <c r="V17">
        <v>-4.6503999999999998E-3</v>
      </c>
      <c r="W17">
        <v>3.6829899999999999E-2</v>
      </c>
      <c r="X17">
        <v>-2.51293E-2</v>
      </c>
      <c r="Y17">
        <v>9.8789100000000005E-2</v>
      </c>
      <c r="Z17">
        <v>3.22589E-2</v>
      </c>
      <c r="AA17">
        <v>-0.10511719999999999</v>
      </c>
      <c r="AB17">
        <v>0.16963510000000001</v>
      </c>
      <c r="AC17">
        <v>5.1473199999999997E-2</v>
      </c>
      <c r="AD17">
        <v>-0.1785137</v>
      </c>
      <c r="AE17">
        <v>0.28146009999999999</v>
      </c>
    </row>
    <row r="18" spans="1:31" x14ac:dyDescent="0.25">
      <c r="A18">
        <f t="shared" si="0"/>
        <v>16</v>
      </c>
      <c r="B18">
        <v>0.1637353</v>
      </c>
      <c r="C18">
        <v>-9.11463E-2</v>
      </c>
      <c r="D18">
        <v>0.41861700000000002</v>
      </c>
      <c r="E18">
        <v>4.70876E-2</v>
      </c>
      <c r="F18">
        <v>-6.7196900000000004E-2</v>
      </c>
      <c r="G18">
        <v>0.16137219999999999</v>
      </c>
      <c r="H18">
        <v>8.4522999999999994E-3</v>
      </c>
      <c r="I18">
        <v>-5.5302299999999999E-2</v>
      </c>
      <c r="J18">
        <v>7.2206800000000002E-2</v>
      </c>
      <c r="K18">
        <v>-11.523580000000001</v>
      </c>
      <c r="L18">
        <v>-24.106369999999998</v>
      </c>
      <c r="M18">
        <v>1.059207</v>
      </c>
      <c r="N18">
        <v>6.6029699999999997E-2</v>
      </c>
      <c r="O18">
        <v>-3.4359199999999999E-2</v>
      </c>
      <c r="P18">
        <v>0.1664186</v>
      </c>
      <c r="Q18">
        <v>6.8025600000000006E-2</v>
      </c>
      <c r="R18">
        <v>2.8956200000000001E-2</v>
      </c>
      <c r="S18">
        <v>0.1070951</v>
      </c>
      <c r="T18">
        <v>-9.4321000000000006E-3</v>
      </c>
      <c r="U18">
        <v>-5.3098800000000002E-2</v>
      </c>
      <c r="V18">
        <v>3.4234599999999997E-2</v>
      </c>
      <c r="W18">
        <v>4.0381100000000003E-2</v>
      </c>
      <c r="X18">
        <v>-2.1083500000000002E-2</v>
      </c>
      <c r="Y18">
        <v>0.1018457</v>
      </c>
      <c r="Z18">
        <v>0.13357630000000001</v>
      </c>
      <c r="AA18">
        <v>-1.02702E-2</v>
      </c>
      <c r="AB18">
        <v>0.27742289999999997</v>
      </c>
      <c r="AC18">
        <v>6.14496E-2</v>
      </c>
      <c r="AD18">
        <v>-0.1864121</v>
      </c>
      <c r="AE18">
        <v>0.30931130000000001</v>
      </c>
    </row>
    <row r="19" spans="1:31" x14ac:dyDescent="0.25">
      <c r="A19">
        <f t="shared" si="0"/>
        <v>17</v>
      </c>
      <c r="B19">
        <v>0.1905974</v>
      </c>
      <c r="C19">
        <v>-3.0161400000000001E-2</v>
      </c>
      <c r="D19">
        <v>0.41135620000000001</v>
      </c>
      <c r="E19">
        <v>4.5598300000000001E-2</v>
      </c>
      <c r="F19">
        <v>-7.4601600000000004E-2</v>
      </c>
      <c r="G19">
        <v>0.16579820000000001</v>
      </c>
      <c r="H19">
        <v>1.25173E-2</v>
      </c>
      <c r="I19">
        <v>-6.0688300000000001E-2</v>
      </c>
      <c r="J19">
        <v>8.5722999999999994E-2</v>
      </c>
      <c r="K19">
        <v>-16.645420000000001</v>
      </c>
      <c r="L19">
        <v>-32.424630000000001</v>
      </c>
      <c r="M19">
        <v>-0.86621440000000005</v>
      </c>
      <c r="N19">
        <v>5.5380899999999997E-2</v>
      </c>
      <c r="O19">
        <v>-4.1293700000000003E-2</v>
      </c>
      <c r="P19">
        <v>0.15205540000000001</v>
      </c>
      <c r="Q19">
        <v>4.5940300000000003E-2</v>
      </c>
      <c r="R19">
        <v>8.2167000000000004E-3</v>
      </c>
      <c r="S19">
        <v>8.3663799999999997E-2</v>
      </c>
      <c r="T19">
        <v>7.7590999999999997E-3</v>
      </c>
      <c r="U19">
        <v>-3.0542E-2</v>
      </c>
      <c r="V19">
        <v>4.6060299999999998E-2</v>
      </c>
      <c r="W19">
        <v>1.6255700000000001E-2</v>
      </c>
      <c r="X19">
        <v>-4.2621399999999997E-2</v>
      </c>
      <c r="Y19">
        <v>7.5132699999999997E-2</v>
      </c>
      <c r="Z19">
        <v>0.19620989999999999</v>
      </c>
      <c r="AA19">
        <v>4.5077199999999998E-2</v>
      </c>
      <c r="AB19">
        <v>0.3473425</v>
      </c>
      <c r="AC19">
        <v>-3.1303600000000001E-2</v>
      </c>
      <c r="AD19">
        <v>-0.29691600000000001</v>
      </c>
      <c r="AE19">
        <v>0.23430870000000001</v>
      </c>
    </row>
    <row r="20" spans="1:31" x14ac:dyDescent="0.25">
      <c r="A20">
        <f t="shared" si="0"/>
        <v>18</v>
      </c>
      <c r="B20">
        <v>0.16317400000000001</v>
      </c>
      <c r="C20">
        <v>-5.0760800000000002E-2</v>
      </c>
      <c r="D20">
        <v>0.37710880000000002</v>
      </c>
      <c r="E20">
        <v>5.7076200000000001E-2</v>
      </c>
      <c r="F20">
        <v>-5.7150199999999998E-2</v>
      </c>
      <c r="G20">
        <v>0.1713025</v>
      </c>
      <c r="H20">
        <v>2.66711E-2</v>
      </c>
      <c r="I20">
        <v>-4.0678499999999999E-2</v>
      </c>
      <c r="J20">
        <v>9.4020699999999999E-2</v>
      </c>
      <c r="K20">
        <v>-9.204936</v>
      </c>
      <c r="L20">
        <v>-22.380659999999999</v>
      </c>
      <c r="M20">
        <v>3.9707859999999999</v>
      </c>
      <c r="N20">
        <v>4.0520300000000002E-2</v>
      </c>
      <c r="O20">
        <v>-4.8436899999999998E-2</v>
      </c>
      <c r="P20">
        <v>0.1294775</v>
      </c>
      <c r="Q20">
        <v>4.3511800000000003E-2</v>
      </c>
      <c r="R20">
        <v>-5.1818000000000003E-3</v>
      </c>
      <c r="S20">
        <v>9.2205300000000004E-2</v>
      </c>
      <c r="T20">
        <v>2.2153300000000001E-2</v>
      </c>
      <c r="U20">
        <v>-2.0521299999999999E-2</v>
      </c>
      <c r="V20">
        <v>6.4827999999999997E-2</v>
      </c>
      <c r="W20">
        <v>-1.10545E-2</v>
      </c>
      <c r="X20">
        <v>-5.9982500000000001E-2</v>
      </c>
      <c r="Y20">
        <v>3.7873400000000002E-2</v>
      </c>
      <c r="Z20">
        <v>0.1884622</v>
      </c>
      <c r="AA20">
        <v>3.6727099999999999E-2</v>
      </c>
      <c r="AB20">
        <v>0.34019729999999998</v>
      </c>
      <c r="AC20">
        <v>-1.2992200000000001E-2</v>
      </c>
      <c r="AD20">
        <v>-0.2837327</v>
      </c>
      <c r="AE20">
        <v>0.25774829999999999</v>
      </c>
    </row>
    <row r="21" spans="1:31" x14ac:dyDescent="0.25">
      <c r="A21">
        <f t="shared" si="0"/>
        <v>19</v>
      </c>
      <c r="B21">
        <v>6.1473800000000002E-2</v>
      </c>
      <c r="C21">
        <v>-0.13245209999999999</v>
      </c>
      <c r="D21">
        <v>0.25539970000000001</v>
      </c>
      <c r="E21">
        <v>4.54911E-2</v>
      </c>
      <c r="F21">
        <v>-6.1989900000000001E-2</v>
      </c>
      <c r="G21">
        <v>0.1529721</v>
      </c>
      <c r="H21">
        <v>4.0610999999999998E-3</v>
      </c>
      <c r="I21">
        <v>-7.3956099999999997E-2</v>
      </c>
      <c r="J21">
        <v>8.2078300000000007E-2</v>
      </c>
      <c r="K21">
        <v>-17.584579999999999</v>
      </c>
      <c r="L21">
        <v>-34.307729999999999</v>
      </c>
      <c r="M21">
        <v>-0.86142739999999995</v>
      </c>
      <c r="N21">
        <v>1.6292000000000001E-2</v>
      </c>
      <c r="O21">
        <v>-7.37569E-2</v>
      </c>
      <c r="P21">
        <v>0.106341</v>
      </c>
      <c r="Q21">
        <v>1.4173699999999999E-2</v>
      </c>
      <c r="R21">
        <v>-2.2291499999999999E-2</v>
      </c>
      <c r="S21">
        <v>5.0638900000000001E-2</v>
      </c>
      <c r="T21">
        <v>1.3162500000000001E-2</v>
      </c>
      <c r="U21">
        <v>-3.2239799999999999E-2</v>
      </c>
      <c r="V21">
        <v>5.85648E-2</v>
      </c>
      <c r="W21">
        <v>-4.1102100000000003E-2</v>
      </c>
      <c r="X21">
        <v>-8.0930500000000002E-2</v>
      </c>
      <c r="Y21">
        <v>-1.2735999999999999E-3</v>
      </c>
      <c r="Z21">
        <v>0.15882969999999999</v>
      </c>
      <c r="AA21">
        <v>-1.4714E-2</v>
      </c>
      <c r="AB21">
        <v>0.33237339999999999</v>
      </c>
      <c r="AC21">
        <v>-3.0123899999999999E-2</v>
      </c>
      <c r="AD21">
        <v>-0.30754759999999998</v>
      </c>
      <c r="AE21">
        <v>0.24729989999999999</v>
      </c>
    </row>
    <row r="22" spans="1:31" x14ac:dyDescent="0.25">
      <c r="A22">
        <f t="shared" si="0"/>
        <v>20</v>
      </c>
      <c r="B22">
        <v>-4.2416599999999999E-2</v>
      </c>
      <c r="C22">
        <v>-0.26792529999999998</v>
      </c>
      <c r="D22">
        <v>0.18309220000000001</v>
      </c>
      <c r="E22">
        <v>3.8735600000000002E-2</v>
      </c>
      <c r="F22">
        <v>-7.8448299999999999E-2</v>
      </c>
      <c r="G22">
        <v>0.15591949999999999</v>
      </c>
      <c r="H22">
        <v>2.3339700000000001E-2</v>
      </c>
      <c r="I22">
        <v>-2.6580099999999999E-2</v>
      </c>
      <c r="J22">
        <v>7.3259400000000002E-2</v>
      </c>
      <c r="K22">
        <v>-20.192150000000002</v>
      </c>
      <c r="L22">
        <v>-35.88194</v>
      </c>
      <c r="M22">
        <v>-4.5023530000000003</v>
      </c>
      <c r="N22">
        <v>-2.0470000000000002E-3</v>
      </c>
      <c r="O22">
        <v>-9.8102800000000004E-2</v>
      </c>
      <c r="P22">
        <v>9.4008800000000003E-2</v>
      </c>
      <c r="Q22">
        <v>-1.1417E-2</v>
      </c>
      <c r="R22">
        <v>-5.3375800000000001E-2</v>
      </c>
      <c r="S22">
        <v>3.0541700000000001E-2</v>
      </c>
      <c r="T22">
        <v>4.0810000000000004E-3</v>
      </c>
      <c r="U22">
        <v>-3.5055099999999999E-2</v>
      </c>
      <c r="V22">
        <v>4.3216999999999998E-2</v>
      </c>
      <c r="W22">
        <v>-5.7662199999999997E-2</v>
      </c>
      <c r="X22">
        <v>-8.7887400000000004E-2</v>
      </c>
      <c r="Y22">
        <v>-2.7437099999999999E-2</v>
      </c>
      <c r="Z22">
        <v>0.1065277</v>
      </c>
      <c r="AA22">
        <v>-4.8198999999999999E-2</v>
      </c>
      <c r="AB22">
        <v>0.2612545</v>
      </c>
      <c r="AC22">
        <v>-4.9278000000000004E-3</v>
      </c>
      <c r="AD22">
        <v>-0.29283680000000001</v>
      </c>
      <c r="AE22">
        <v>0.28298119999999999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2"/>
  <sheetViews>
    <sheetView workbookViewId="0">
      <selection activeCell="E27" sqref="E27"/>
    </sheetView>
  </sheetViews>
  <sheetFormatPr defaultRowHeight="15" x14ac:dyDescent="0.25"/>
  <sheetData>
    <row r="1" spans="1:31" x14ac:dyDescent="0.25">
      <c r="A1" t="s">
        <v>15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t="s">
        <v>23</v>
      </c>
      <c r="J1" t="s">
        <v>24</v>
      </c>
      <c r="K1" t="s">
        <v>25</v>
      </c>
      <c r="L1" t="s">
        <v>26</v>
      </c>
      <c r="M1" t="s">
        <v>27</v>
      </c>
      <c r="N1" t="s">
        <v>28</v>
      </c>
      <c r="O1" t="s">
        <v>29</v>
      </c>
      <c r="P1" t="s">
        <v>30</v>
      </c>
      <c r="Q1" t="s">
        <v>31</v>
      </c>
      <c r="R1" t="s">
        <v>32</v>
      </c>
      <c r="S1" t="s">
        <v>33</v>
      </c>
      <c r="T1" t="s">
        <v>34</v>
      </c>
      <c r="U1" t="s">
        <v>35</v>
      </c>
      <c r="V1" t="s">
        <v>36</v>
      </c>
      <c r="W1" t="s">
        <v>37</v>
      </c>
      <c r="X1" t="s">
        <v>38</v>
      </c>
      <c r="Y1" t="s">
        <v>39</v>
      </c>
      <c r="Z1" t="s">
        <v>40</v>
      </c>
      <c r="AA1" t="s">
        <v>41</v>
      </c>
      <c r="AB1" t="s">
        <v>42</v>
      </c>
      <c r="AC1" t="s">
        <v>43</v>
      </c>
      <c r="AD1" t="s">
        <v>44</v>
      </c>
      <c r="AE1" t="s">
        <v>45</v>
      </c>
    </row>
    <row r="2" spans="1:31" x14ac:dyDescent="0.25">
      <c r="A2">
        <v>0</v>
      </c>
      <c r="B2">
        <v>2.3635000000000001E-3</v>
      </c>
      <c r="C2">
        <v>1.4492000000000001E-3</v>
      </c>
      <c r="D2">
        <v>3.2778E-3</v>
      </c>
      <c r="E2">
        <v>-3.2069999999999999E-4</v>
      </c>
      <c r="F2">
        <v>-6.9090000000000004E-4</v>
      </c>
      <c r="G2">
        <v>4.9400000000000001E-5</v>
      </c>
      <c r="H2">
        <v>1.0943000000000001E-3</v>
      </c>
      <c r="I2">
        <v>6.3809999999999995E-4</v>
      </c>
      <c r="J2">
        <v>1.5506000000000001E-3</v>
      </c>
      <c r="K2">
        <v>-0.32865549999999999</v>
      </c>
      <c r="L2">
        <v>-0.79816050000000005</v>
      </c>
      <c r="M2">
        <v>0.14084949999999999</v>
      </c>
      <c r="N2">
        <v>4.437E-4</v>
      </c>
      <c r="O2">
        <v>1.4009999999999999E-4</v>
      </c>
      <c r="P2">
        <v>7.4719999999999995E-4</v>
      </c>
      <c r="Q2">
        <v>1.2482999999999999E-3</v>
      </c>
      <c r="R2">
        <v>4.752E-4</v>
      </c>
      <c r="S2">
        <v>2.0214999999999999E-3</v>
      </c>
      <c r="T2">
        <v>4.4660000000000001E-4</v>
      </c>
      <c r="U2">
        <v>9.9300000000000001E-5</v>
      </c>
      <c r="V2">
        <v>7.94E-4</v>
      </c>
      <c r="W2">
        <v>4.0059999999999998E-4</v>
      </c>
      <c r="X2">
        <v>1.34E-4</v>
      </c>
      <c r="Y2">
        <v>6.6710000000000001E-4</v>
      </c>
      <c r="Z2">
        <v>1.7968000000000001E-3</v>
      </c>
      <c r="AA2">
        <v>1.1473E-3</v>
      </c>
      <c r="AB2">
        <v>2.4463000000000002E-3</v>
      </c>
      <c r="AC2">
        <v>-8.2030000000000004E-4</v>
      </c>
      <c r="AD2">
        <v>-1.6712000000000001E-3</v>
      </c>
      <c r="AE2">
        <v>3.0599999999999998E-5</v>
      </c>
    </row>
    <row r="3" spans="1:31" x14ac:dyDescent="0.25">
      <c r="A3">
        <f xml:space="preserve"> A2 + 1</f>
        <v>1</v>
      </c>
      <c r="B3">
        <v>3.0138999999999999E-3</v>
      </c>
      <c r="C3">
        <v>1.6142999999999999E-3</v>
      </c>
      <c r="D3">
        <v>4.4133999999999996E-3</v>
      </c>
      <c r="E3">
        <v>1.674E-4</v>
      </c>
      <c r="F3">
        <v>-2.4860000000000003E-4</v>
      </c>
      <c r="G3">
        <v>5.8330000000000003E-4</v>
      </c>
      <c r="H3">
        <v>1.4063000000000001E-3</v>
      </c>
      <c r="I3">
        <v>9.588E-4</v>
      </c>
      <c r="J3">
        <v>1.8538999999999999E-3</v>
      </c>
      <c r="K3">
        <v>-0.2362002</v>
      </c>
      <c r="L3">
        <v>-0.69902010000000003</v>
      </c>
      <c r="M3">
        <v>0.2266196</v>
      </c>
      <c r="N3">
        <v>-1.2239999999999999E-4</v>
      </c>
      <c r="O3">
        <v>-7.1330000000000005E-4</v>
      </c>
      <c r="P3">
        <v>4.685E-4</v>
      </c>
      <c r="Q3">
        <v>8.0799999999999999E-5</v>
      </c>
      <c r="R3">
        <v>-3.0229999999999998E-4</v>
      </c>
      <c r="S3">
        <v>4.639E-4</v>
      </c>
      <c r="T3">
        <v>4.5340000000000002E-4</v>
      </c>
      <c r="U3">
        <v>-1.2889999999999999E-4</v>
      </c>
      <c r="V3">
        <v>1.0357000000000001E-3</v>
      </c>
      <c r="W3">
        <v>8.03E-5</v>
      </c>
      <c r="X3">
        <v>-4.8309999999999998E-4</v>
      </c>
      <c r="Y3">
        <v>6.4380000000000004E-4</v>
      </c>
      <c r="Z3">
        <v>2.3855E-3</v>
      </c>
      <c r="AA3">
        <v>1.5946000000000001E-3</v>
      </c>
      <c r="AB3">
        <v>3.1763999999999998E-3</v>
      </c>
      <c r="AC3">
        <v>-1.6232E-3</v>
      </c>
      <c r="AD3">
        <v>-2.5324000000000002E-3</v>
      </c>
      <c r="AE3">
        <v>-7.1400000000000001E-4</v>
      </c>
    </row>
    <row r="4" spans="1:31" x14ac:dyDescent="0.25">
      <c r="A4">
        <f t="shared" ref="A4:A22" si="0" xml:space="preserve"> A3 + 1</f>
        <v>2</v>
      </c>
      <c r="B4">
        <v>3.3233999999999998E-3</v>
      </c>
      <c r="C4">
        <v>1.7650999999999999E-3</v>
      </c>
      <c r="D4">
        <v>4.8818000000000004E-3</v>
      </c>
      <c r="E4">
        <v>1.1892000000000001E-3</v>
      </c>
      <c r="F4">
        <v>6.8729999999999996E-4</v>
      </c>
      <c r="G4">
        <v>1.691E-3</v>
      </c>
      <c r="H4">
        <v>2.1930999999999999E-3</v>
      </c>
      <c r="I4">
        <v>1.4277999999999999E-3</v>
      </c>
      <c r="J4">
        <v>2.9583999999999999E-3</v>
      </c>
      <c r="K4">
        <v>-0.44135279999999999</v>
      </c>
      <c r="L4">
        <v>-1.160404</v>
      </c>
      <c r="M4">
        <v>0.27769870000000002</v>
      </c>
      <c r="N4">
        <v>1.729E-4</v>
      </c>
      <c r="O4">
        <v>-2.92E-4</v>
      </c>
      <c r="P4">
        <v>6.378E-4</v>
      </c>
      <c r="Q4">
        <v>3.8759999999999999E-4</v>
      </c>
      <c r="R4">
        <v>-9.6500000000000001E-5</v>
      </c>
      <c r="S4">
        <v>8.7160000000000004E-4</v>
      </c>
      <c r="T4">
        <v>4.3550000000000001E-4</v>
      </c>
      <c r="U4">
        <v>-6.0059999999999996E-4</v>
      </c>
      <c r="V4">
        <v>1.4716E-3</v>
      </c>
      <c r="W4">
        <v>-1.3300000000000001E-4</v>
      </c>
      <c r="X4">
        <v>-7.8739999999999995E-4</v>
      </c>
      <c r="Y4">
        <v>5.2139999999999999E-4</v>
      </c>
      <c r="Z4">
        <v>3.0530000000000002E-3</v>
      </c>
      <c r="AA4">
        <v>1.8466000000000001E-3</v>
      </c>
      <c r="AB4">
        <v>4.2592999999999997E-3</v>
      </c>
      <c r="AC4">
        <v>-2.0362000000000002E-3</v>
      </c>
      <c r="AD4">
        <v>-3.1104000000000001E-3</v>
      </c>
      <c r="AE4">
        <v>-9.6190000000000002E-4</v>
      </c>
    </row>
    <row r="5" spans="1:31" x14ac:dyDescent="0.25">
      <c r="A5">
        <f t="shared" si="0"/>
        <v>3</v>
      </c>
      <c r="B5">
        <v>3.6472000000000002E-3</v>
      </c>
      <c r="C5">
        <v>1.6957999999999999E-3</v>
      </c>
      <c r="D5">
        <v>5.5985000000000002E-3</v>
      </c>
      <c r="E5">
        <v>1.9645999999999999E-3</v>
      </c>
      <c r="F5">
        <v>9.2389999999999996E-4</v>
      </c>
      <c r="G5">
        <v>3.0052999999999998E-3</v>
      </c>
      <c r="H5">
        <v>1.4437E-3</v>
      </c>
      <c r="I5">
        <v>8.407E-4</v>
      </c>
      <c r="J5">
        <v>2.0466999999999998E-3</v>
      </c>
      <c r="K5">
        <v>0.1173396</v>
      </c>
      <c r="L5">
        <v>-0.13154640000000001</v>
      </c>
      <c r="M5">
        <v>0.36622559999999998</v>
      </c>
      <c r="N5">
        <v>-2.6489999999999999E-4</v>
      </c>
      <c r="O5">
        <v>-8.0630000000000003E-4</v>
      </c>
      <c r="P5">
        <v>2.765E-4</v>
      </c>
      <c r="Q5">
        <v>-5.0549999999999998E-4</v>
      </c>
      <c r="R5">
        <v>-1.2703E-3</v>
      </c>
      <c r="S5">
        <v>2.5920000000000001E-4</v>
      </c>
      <c r="T5">
        <v>6.2149999999999998E-4</v>
      </c>
      <c r="U5">
        <v>-4.1340000000000002E-4</v>
      </c>
      <c r="V5">
        <v>1.6563999999999999E-3</v>
      </c>
      <c r="W5">
        <v>-5.2910000000000001E-4</v>
      </c>
      <c r="X5">
        <v>-1.2983999999999999E-3</v>
      </c>
      <c r="Y5">
        <v>2.4020000000000001E-4</v>
      </c>
      <c r="Z5">
        <v>3.8435000000000001E-3</v>
      </c>
      <c r="AA5">
        <v>2.3040000000000001E-3</v>
      </c>
      <c r="AB5">
        <v>5.3829999999999998E-3</v>
      </c>
      <c r="AC5">
        <v>-1.7497999999999999E-3</v>
      </c>
      <c r="AD5">
        <v>-2.7891000000000001E-3</v>
      </c>
      <c r="AE5">
        <v>-7.1040000000000003E-4</v>
      </c>
    </row>
    <row r="6" spans="1:31" x14ac:dyDescent="0.25">
      <c r="A6">
        <f t="shared" si="0"/>
        <v>4</v>
      </c>
      <c r="B6">
        <v>4.5507999999999998E-3</v>
      </c>
      <c r="C6">
        <v>2.2147999999999998E-3</v>
      </c>
      <c r="D6">
        <v>6.8868999999999996E-3</v>
      </c>
      <c r="E6">
        <v>2.7996000000000002E-3</v>
      </c>
      <c r="F6">
        <v>1.1391000000000001E-3</v>
      </c>
      <c r="G6">
        <v>4.4600999999999998E-3</v>
      </c>
      <c r="H6">
        <v>1.3744E-3</v>
      </c>
      <c r="I6">
        <v>4.8490000000000002E-4</v>
      </c>
      <c r="J6">
        <v>2.2639000000000001E-3</v>
      </c>
      <c r="K6">
        <v>0.2108989</v>
      </c>
      <c r="L6">
        <v>9.9683999999999995E-2</v>
      </c>
      <c r="M6">
        <v>0.32211380000000001</v>
      </c>
      <c r="N6">
        <v>-7.1500000000000003E-5</v>
      </c>
      <c r="O6">
        <v>-8.2160000000000002E-4</v>
      </c>
      <c r="P6">
        <v>6.7849999999999996E-4</v>
      </c>
      <c r="Q6">
        <v>-3.97E-4</v>
      </c>
      <c r="R6">
        <v>-1.0723E-3</v>
      </c>
      <c r="S6">
        <v>2.7819999999999999E-4</v>
      </c>
      <c r="T6">
        <v>8.3410000000000005E-4</v>
      </c>
      <c r="U6">
        <v>-2.5559999999999998E-4</v>
      </c>
      <c r="V6">
        <v>1.9239000000000001E-3</v>
      </c>
      <c r="W6">
        <v>-8.0539999999999995E-4</v>
      </c>
      <c r="X6">
        <v>-1.5154999999999999E-3</v>
      </c>
      <c r="Y6">
        <v>-9.5400000000000001E-5</v>
      </c>
      <c r="Z6">
        <v>3.8839999999999999E-3</v>
      </c>
      <c r="AA6">
        <v>2.0441999999999999E-3</v>
      </c>
      <c r="AB6">
        <v>5.7237E-3</v>
      </c>
      <c r="AC6">
        <v>-1.691E-3</v>
      </c>
      <c r="AD6">
        <v>-2.7713E-3</v>
      </c>
      <c r="AE6">
        <v>-6.1059999999999999E-4</v>
      </c>
    </row>
    <row r="7" spans="1:31" x14ac:dyDescent="0.25">
      <c r="A7">
        <f t="shared" si="0"/>
        <v>5</v>
      </c>
      <c r="B7">
        <v>3.3944000000000001E-3</v>
      </c>
      <c r="C7">
        <v>7.2740000000000001E-4</v>
      </c>
      <c r="D7">
        <v>6.0613999999999998E-3</v>
      </c>
      <c r="E7">
        <v>3.0560000000000001E-3</v>
      </c>
      <c r="F7">
        <v>1.3295E-3</v>
      </c>
      <c r="G7">
        <v>4.7825000000000003E-3</v>
      </c>
      <c r="H7">
        <v>1.4239000000000001E-3</v>
      </c>
      <c r="I7">
        <v>8.0990000000000001E-4</v>
      </c>
      <c r="J7">
        <v>2.0379E-3</v>
      </c>
      <c r="K7">
        <v>0.15157570000000001</v>
      </c>
      <c r="L7">
        <v>-0.17040640000000001</v>
      </c>
      <c r="M7">
        <v>0.47355789999999998</v>
      </c>
      <c r="N7">
        <v>5.4299999999999998E-5</v>
      </c>
      <c r="O7">
        <v>-8.7259999999999996E-4</v>
      </c>
      <c r="P7">
        <v>9.812E-4</v>
      </c>
      <c r="Q7">
        <v>-4.191E-4</v>
      </c>
      <c r="R7">
        <v>-1.1597000000000001E-3</v>
      </c>
      <c r="S7">
        <v>3.2150000000000001E-4</v>
      </c>
      <c r="T7">
        <v>8.1689999999999996E-4</v>
      </c>
      <c r="U7">
        <v>-4.2719999999999998E-4</v>
      </c>
      <c r="V7">
        <v>2.0609999999999999E-3</v>
      </c>
      <c r="W7">
        <v>-8.3250000000000002E-4</v>
      </c>
      <c r="X7">
        <v>-1.4747E-3</v>
      </c>
      <c r="Y7">
        <v>-1.9019999999999999E-4</v>
      </c>
      <c r="Z7">
        <v>3.9798999999999998E-3</v>
      </c>
      <c r="AA7">
        <v>1.7026000000000001E-3</v>
      </c>
      <c r="AB7">
        <v>6.2570999999999998E-3</v>
      </c>
      <c r="AC7">
        <v>-2.0750999999999999E-3</v>
      </c>
      <c r="AD7">
        <v>-3.3449999999999999E-3</v>
      </c>
      <c r="AE7">
        <v>-8.053E-4</v>
      </c>
    </row>
    <row r="8" spans="1:31" x14ac:dyDescent="0.25">
      <c r="A8">
        <f t="shared" si="0"/>
        <v>6</v>
      </c>
      <c r="B8">
        <v>2.4348999999999998E-3</v>
      </c>
      <c r="C8">
        <v>-1.939E-4</v>
      </c>
      <c r="D8">
        <v>5.0637E-3</v>
      </c>
      <c r="E8">
        <v>2.745E-3</v>
      </c>
      <c r="F8">
        <v>1.1446E-3</v>
      </c>
      <c r="G8">
        <v>4.3455000000000004E-3</v>
      </c>
      <c r="H8">
        <v>1.3133999999999999E-3</v>
      </c>
      <c r="I8">
        <v>3.8539999999999999E-4</v>
      </c>
      <c r="J8">
        <v>2.2412999999999999E-3</v>
      </c>
      <c r="K8">
        <v>0.38173829999999997</v>
      </c>
      <c r="L8">
        <v>0.1216903</v>
      </c>
      <c r="M8">
        <v>0.64178630000000003</v>
      </c>
      <c r="N8">
        <v>-2.1240000000000001E-4</v>
      </c>
      <c r="O8">
        <v>-1.2153000000000001E-3</v>
      </c>
      <c r="P8">
        <v>7.9040000000000002E-4</v>
      </c>
      <c r="Q8">
        <v>-1.7100000000000001E-4</v>
      </c>
      <c r="R8">
        <v>-9.0669999999999998E-4</v>
      </c>
      <c r="S8">
        <v>5.6459999999999995E-4</v>
      </c>
      <c r="T8">
        <v>7.0810000000000003E-4</v>
      </c>
      <c r="U8">
        <v>-4.5790000000000002E-4</v>
      </c>
      <c r="V8">
        <v>1.874E-3</v>
      </c>
      <c r="W8">
        <v>-8.0469999999999999E-4</v>
      </c>
      <c r="X8">
        <v>-1.4689E-3</v>
      </c>
      <c r="Y8">
        <v>-1.405E-4</v>
      </c>
      <c r="Z8">
        <v>3.2364E-3</v>
      </c>
      <c r="AA8">
        <v>7.2380000000000003E-4</v>
      </c>
      <c r="AB8">
        <v>5.7489999999999998E-3</v>
      </c>
      <c r="AC8">
        <v>-1.8119E-3</v>
      </c>
      <c r="AD8">
        <v>-3.1438E-3</v>
      </c>
      <c r="AE8">
        <v>-4.8010000000000001E-4</v>
      </c>
    </row>
    <row r="9" spans="1:31" x14ac:dyDescent="0.25">
      <c r="A9">
        <f t="shared" si="0"/>
        <v>7</v>
      </c>
      <c r="B9">
        <v>8.5649999999999995E-4</v>
      </c>
      <c r="C9">
        <v>-1.8278999999999999E-3</v>
      </c>
      <c r="D9">
        <v>3.5408000000000002E-3</v>
      </c>
      <c r="E9">
        <v>2.7934000000000001E-3</v>
      </c>
      <c r="F9">
        <v>1.1117E-3</v>
      </c>
      <c r="G9">
        <v>4.4749999999999998E-3</v>
      </c>
      <c r="H9">
        <v>1.3062E-3</v>
      </c>
      <c r="I9">
        <v>3.2679999999999997E-4</v>
      </c>
      <c r="J9">
        <v>2.2856E-3</v>
      </c>
      <c r="K9">
        <v>0.32062590000000002</v>
      </c>
      <c r="L9">
        <v>0.12755929999999999</v>
      </c>
      <c r="M9">
        <v>0.5136925</v>
      </c>
      <c r="N9">
        <v>-2.241E-4</v>
      </c>
      <c r="O9">
        <v>-1.3588000000000001E-3</v>
      </c>
      <c r="P9">
        <v>9.1060000000000002E-4</v>
      </c>
      <c r="Q9">
        <v>-6.5539999999999999E-4</v>
      </c>
      <c r="R9">
        <v>-1.5498E-3</v>
      </c>
      <c r="S9">
        <v>2.3910000000000001E-4</v>
      </c>
      <c r="T9">
        <v>6.5870000000000002E-4</v>
      </c>
      <c r="U9">
        <v>-4.3100000000000001E-4</v>
      </c>
      <c r="V9">
        <v>1.7482999999999999E-3</v>
      </c>
      <c r="W9">
        <v>-8.5979999999999997E-4</v>
      </c>
      <c r="X9">
        <v>-1.5640999999999999E-3</v>
      </c>
      <c r="Y9">
        <v>-1.5550000000000001E-4</v>
      </c>
      <c r="Z9">
        <v>2.7085E-3</v>
      </c>
      <c r="AA9">
        <v>1.4630000000000001E-4</v>
      </c>
      <c r="AB9">
        <v>5.2706999999999997E-3</v>
      </c>
      <c r="AC9">
        <v>-1.3349E-3</v>
      </c>
      <c r="AD9">
        <v>-2.6808999999999999E-3</v>
      </c>
      <c r="AE9">
        <v>1.1199999999999999E-5</v>
      </c>
    </row>
    <row r="10" spans="1:31" x14ac:dyDescent="0.25">
      <c r="A10">
        <f t="shared" si="0"/>
        <v>8</v>
      </c>
      <c r="B10">
        <v>9.0799999999999998E-5</v>
      </c>
      <c r="C10">
        <v>-3.1771999999999998E-3</v>
      </c>
      <c r="D10">
        <v>3.3587000000000001E-3</v>
      </c>
      <c r="E10">
        <v>2.3996E-3</v>
      </c>
      <c r="F10">
        <v>9.3229999999999995E-4</v>
      </c>
      <c r="G10">
        <v>3.8670000000000002E-3</v>
      </c>
      <c r="H10">
        <v>9.0510000000000005E-4</v>
      </c>
      <c r="I10">
        <v>-1.143E-4</v>
      </c>
      <c r="J10">
        <v>1.9245E-3</v>
      </c>
      <c r="K10">
        <v>0.1428836</v>
      </c>
      <c r="L10">
        <v>-0.1060263</v>
      </c>
      <c r="M10">
        <v>0.39179350000000002</v>
      </c>
      <c r="N10">
        <v>-9.3599999999999998E-5</v>
      </c>
      <c r="O10">
        <v>-1.274E-3</v>
      </c>
      <c r="P10">
        <v>1.0868E-3</v>
      </c>
      <c r="Q10">
        <v>-7.3399999999999995E-4</v>
      </c>
      <c r="R10">
        <v>-1.6837E-3</v>
      </c>
      <c r="S10">
        <v>2.1570000000000001E-4</v>
      </c>
      <c r="T10" s="2">
        <v>3.5099999999999999E-6</v>
      </c>
      <c r="U10">
        <v>-1.2825E-3</v>
      </c>
      <c r="V10">
        <v>1.2895000000000001E-3</v>
      </c>
      <c r="W10">
        <v>-1.0918E-3</v>
      </c>
      <c r="X10">
        <v>-1.8760000000000001E-3</v>
      </c>
      <c r="Y10">
        <v>-3.076E-4</v>
      </c>
      <c r="Z10">
        <v>1.7795E-3</v>
      </c>
      <c r="AA10">
        <v>-1.6659999999999999E-3</v>
      </c>
      <c r="AB10">
        <v>5.2249999999999996E-3</v>
      </c>
      <c r="AC10">
        <v>-9.0439999999999997E-4</v>
      </c>
      <c r="AD10">
        <v>-2.3332000000000001E-3</v>
      </c>
      <c r="AE10">
        <v>5.2450000000000001E-4</v>
      </c>
    </row>
    <row r="11" spans="1:31" x14ac:dyDescent="0.25">
      <c r="A11">
        <f t="shared" si="0"/>
        <v>9</v>
      </c>
      <c r="B11">
        <v>3.4499999999999998E-4</v>
      </c>
      <c r="C11">
        <v>-3.4524E-3</v>
      </c>
      <c r="D11">
        <v>4.1422999999999998E-3</v>
      </c>
      <c r="E11">
        <v>1.9338000000000001E-3</v>
      </c>
      <c r="F11">
        <v>5.6150000000000004E-4</v>
      </c>
      <c r="G11">
        <v>3.3061000000000002E-3</v>
      </c>
      <c r="H11">
        <v>6.826E-4</v>
      </c>
      <c r="I11">
        <v>-2.1809999999999999E-4</v>
      </c>
      <c r="J11">
        <v>1.5832000000000001E-3</v>
      </c>
      <c r="K11">
        <v>0.3018112</v>
      </c>
      <c r="L11">
        <v>0.12328890000000001</v>
      </c>
      <c r="M11">
        <v>0.48033360000000003</v>
      </c>
      <c r="N11">
        <v>-1.785E-4</v>
      </c>
      <c r="O11">
        <v>-1.4828E-3</v>
      </c>
      <c r="P11">
        <v>1.1257999999999999E-3</v>
      </c>
      <c r="Q11">
        <v>-3.612E-4</v>
      </c>
      <c r="R11">
        <v>-1.3877E-3</v>
      </c>
      <c r="S11">
        <v>6.6520000000000001E-4</v>
      </c>
      <c r="T11">
        <v>2.745E-4</v>
      </c>
      <c r="U11">
        <v>-6.5769999999999999E-4</v>
      </c>
      <c r="V11">
        <v>1.2067E-3</v>
      </c>
      <c r="W11">
        <v>-9.2380000000000001E-4</v>
      </c>
      <c r="X11">
        <v>-1.7543999999999999E-3</v>
      </c>
      <c r="Y11">
        <v>-9.31E-5</v>
      </c>
      <c r="Z11">
        <v>2.1475999999999999E-3</v>
      </c>
      <c r="AA11">
        <v>-1.7324E-3</v>
      </c>
      <c r="AB11">
        <v>6.0274999999999999E-3</v>
      </c>
      <c r="AC11">
        <v>-5.3260000000000004E-4</v>
      </c>
      <c r="AD11">
        <v>-2.1752999999999998E-3</v>
      </c>
      <c r="AE11">
        <v>1.1100999999999999E-3</v>
      </c>
    </row>
    <row r="12" spans="1:31" x14ac:dyDescent="0.25">
      <c r="A12">
        <f t="shared" si="0"/>
        <v>10</v>
      </c>
      <c r="B12">
        <v>7.046E-4</v>
      </c>
      <c r="C12">
        <v>-3.3749000000000001E-3</v>
      </c>
      <c r="D12">
        <v>4.7841000000000003E-3</v>
      </c>
      <c r="E12">
        <v>1.4633999999999999E-3</v>
      </c>
      <c r="F12">
        <v>1.7990000000000001E-4</v>
      </c>
      <c r="G12">
        <v>2.7469E-3</v>
      </c>
      <c r="H12">
        <v>9.2820000000000001E-4</v>
      </c>
      <c r="I12">
        <v>1.066E-4</v>
      </c>
      <c r="J12">
        <v>1.7499E-3</v>
      </c>
      <c r="K12">
        <v>0.2299966</v>
      </c>
      <c r="L12">
        <v>9.7436099999999998E-2</v>
      </c>
      <c r="M12">
        <v>0.36255720000000002</v>
      </c>
      <c r="N12">
        <v>-5.8199999999999998E-5</v>
      </c>
      <c r="O12">
        <v>-1.3489000000000001E-3</v>
      </c>
      <c r="P12">
        <v>1.2325000000000001E-3</v>
      </c>
      <c r="Q12">
        <v>1.7760000000000001E-4</v>
      </c>
      <c r="R12">
        <v>-8.6450000000000003E-4</v>
      </c>
      <c r="S12">
        <v>1.2197E-3</v>
      </c>
      <c r="T12">
        <v>4.1149999999999997E-4</v>
      </c>
      <c r="U12">
        <v>-5.1389999999999997E-4</v>
      </c>
      <c r="V12">
        <v>1.3369E-3</v>
      </c>
      <c r="W12">
        <v>-6.2719999999999996E-4</v>
      </c>
      <c r="X12">
        <v>-1.4503999999999999E-3</v>
      </c>
      <c r="Y12">
        <v>1.961E-4</v>
      </c>
      <c r="Z12">
        <v>1.8481999999999999E-3</v>
      </c>
      <c r="AA12">
        <v>-2.2533000000000002E-3</v>
      </c>
      <c r="AB12">
        <v>5.9496000000000002E-3</v>
      </c>
      <c r="AC12">
        <v>-1.427E-4</v>
      </c>
      <c r="AD12">
        <v>-2.1294999999999999E-3</v>
      </c>
      <c r="AE12">
        <v>1.8439999999999999E-3</v>
      </c>
    </row>
    <row r="13" spans="1:31" x14ac:dyDescent="0.25">
      <c r="A13">
        <f t="shared" si="0"/>
        <v>11</v>
      </c>
      <c r="B13">
        <v>1.5506999999999999E-3</v>
      </c>
      <c r="C13">
        <v>-2.3663E-3</v>
      </c>
      <c r="D13">
        <v>5.4678000000000001E-3</v>
      </c>
      <c r="E13">
        <v>1.2492E-3</v>
      </c>
      <c r="F13">
        <v>1.145E-4</v>
      </c>
      <c r="G13">
        <v>2.3839E-3</v>
      </c>
      <c r="H13">
        <v>9.970999999999999E-4</v>
      </c>
      <c r="I13">
        <v>2.2159999999999999E-4</v>
      </c>
      <c r="J13">
        <v>1.7726E-3</v>
      </c>
      <c r="K13">
        <v>0.2172231</v>
      </c>
      <c r="L13">
        <v>5.9632499999999998E-2</v>
      </c>
      <c r="M13">
        <v>0.37481370000000003</v>
      </c>
      <c r="N13">
        <v>9.0699999999999996E-5</v>
      </c>
      <c r="O13">
        <v>-1.1295000000000001E-3</v>
      </c>
      <c r="P13">
        <v>1.3109E-3</v>
      </c>
      <c r="Q13">
        <v>3.7740000000000001E-4</v>
      </c>
      <c r="R13">
        <v>-4.8119999999999999E-4</v>
      </c>
      <c r="S13">
        <v>1.2361E-3</v>
      </c>
      <c r="T13">
        <v>6.6310000000000002E-4</v>
      </c>
      <c r="U13">
        <v>-3.1770000000000002E-4</v>
      </c>
      <c r="V13">
        <v>1.6440000000000001E-3</v>
      </c>
      <c r="W13">
        <v>-3.5540000000000002E-4</v>
      </c>
      <c r="X13">
        <v>-1.1493E-3</v>
      </c>
      <c r="Y13">
        <v>4.3839999999999998E-4</v>
      </c>
      <c r="Z13">
        <v>2.4145999999999998E-3</v>
      </c>
      <c r="AA13">
        <v>-1.4733000000000001E-3</v>
      </c>
      <c r="AB13">
        <v>6.3024999999999999E-3</v>
      </c>
      <c r="AC13">
        <v>-3.8240000000000003E-4</v>
      </c>
      <c r="AD13">
        <v>-2.3638999999999999E-3</v>
      </c>
      <c r="AE13">
        <v>1.5992000000000001E-3</v>
      </c>
    </row>
    <row r="14" spans="1:31" x14ac:dyDescent="0.25">
      <c r="A14">
        <f t="shared" si="0"/>
        <v>12</v>
      </c>
      <c r="B14">
        <v>7.8229999999999999E-4</v>
      </c>
      <c r="C14">
        <v>-2.7828000000000002E-3</v>
      </c>
      <c r="D14">
        <v>4.3474000000000004E-3</v>
      </c>
      <c r="E14">
        <v>4.4539999999999998E-4</v>
      </c>
      <c r="F14">
        <v>-5.4410000000000005E-4</v>
      </c>
      <c r="G14">
        <v>1.4349E-3</v>
      </c>
      <c r="H14">
        <v>6.958E-4</v>
      </c>
      <c r="I14">
        <v>-1.9550000000000001E-4</v>
      </c>
      <c r="J14">
        <v>1.5870000000000001E-3</v>
      </c>
      <c r="K14">
        <v>0.23399300000000001</v>
      </c>
      <c r="L14">
        <v>-3.1126299999999999E-2</v>
      </c>
      <c r="M14">
        <v>0.49911220000000001</v>
      </c>
      <c r="N14">
        <v>-2.0159999999999999E-4</v>
      </c>
      <c r="O14">
        <v>-1.3163999999999999E-3</v>
      </c>
      <c r="P14">
        <v>9.1319999999999997E-4</v>
      </c>
      <c r="Q14">
        <v>2.198E-4</v>
      </c>
      <c r="R14">
        <v>-5.7689999999999998E-4</v>
      </c>
      <c r="S14">
        <v>1.0166000000000001E-3</v>
      </c>
      <c r="T14">
        <v>7.6900000000000004E-4</v>
      </c>
      <c r="U14">
        <v>-1.8359999999999999E-4</v>
      </c>
      <c r="V14">
        <v>1.7217000000000001E-3</v>
      </c>
      <c r="W14">
        <v>-4.284E-4</v>
      </c>
      <c r="X14">
        <v>-1.1493E-3</v>
      </c>
      <c r="Y14">
        <v>2.9250000000000001E-4</v>
      </c>
      <c r="Z14">
        <v>2.0235000000000001E-3</v>
      </c>
      <c r="AA14">
        <v>-1.7991000000000001E-3</v>
      </c>
      <c r="AB14">
        <v>5.8459999999999996E-3</v>
      </c>
      <c r="AC14">
        <v>-5.4060000000000002E-4</v>
      </c>
      <c r="AD14">
        <v>-2.5967999999999998E-3</v>
      </c>
      <c r="AE14">
        <v>1.5154999999999999E-3</v>
      </c>
    </row>
    <row r="15" spans="1:31" x14ac:dyDescent="0.25">
      <c r="A15">
        <f t="shared" si="0"/>
        <v>13</v>
      </c>
      <c r="B15">
        <v>-4.1550000000000002E-4</v>
      </c>
      <c r="C15">
        <v>-3.5837999999999998E-3</v>
      </c>
      <c r="D15">
        <v>2.7528000000000001E-3</v>
      </c>
      <c r="E15">
        <v>1.2010000000000001E-4</v>
      </c>
      <c r="F15">
        <v>-8.1660000000000001E-4</v>
      </c>
      <c r="G15">
        <v>1.0568999999999999E-3</v>
      </c>
      <c r="H15">
        <v>1.9320000000000001E-4</v>
      </c>
      <c r="I15">
        <v>-9.611E-4</v>
      </c>
      <c r="J15">
        <v>1.3476E-3</v>
      </c>
      <c r="K15">
        <v>0.1760449</v>
      </c>
      <c r="L15">
        <v>-6.7176399999999997E-2</v>
      </c>
      <c r="M15">
        <v>0.41926619999999998</v>
      </c>
      <c r="N15">
        <v>-4.3449999999999999E-4</v>
      </c>
      <c r="O15">
        <v>-1.5464000000000001E-3</v>
      </c>
      <c r="P15">
        <v>6.7739999999999999E-4</v>
      </c>
      <c r="Q15">
        <v>2.341E-4</v>
      </c>
      <c r="R15">
        <v>-4.3009999999999999E-4</v>
      </c>
      <c r="S15">
        <v>8.9840000000000004E-4</v>
      </c>
      <c r="T15">
        <v>6.7509999999999998E-4</v>
      </c>
      <c r="U15">
        <v>-3.3189999999999999E-4</v>
      </c>
      <c r="V15">
        <v>1.6821E-3</v>
      </c>
      <c r="W15">
        <v>-4.304E-4</v>
      </c>
      <c r="X15">
        <v>-1.1023000000000001E-3</v>
      </c>
      <c r="Y15">
        <v>2.4140000000000001E-4</v>
      </c>
      <c r="Z15">
        <v>1.3039E-3</v>
      </c>
      <c r="AA15">
        <v>-2.0403999999999999E-3</v>
      </c>
      <c r="AB15">
        <v>4.6483000000000002E-3</v>
      </c>
      <c r="AC15">
        <v>-1.1792E-3</v>
      </c>
      <c r="AD15">
        <v>-3.1467999999999999E-3</v>
      </c>
      <c r="AE15">
        <v>7.8839999999999997E-4</v>
      </c>
    </row>
    <row r="16" spans="1:31" x14ac:dyDescent="0.25">
      <c r="A16">
        <f t="shared" si="0"/>
        <v>14</v>
      </c>
      <c r="B16">
        <v>-1.1172000000000001E-3</v>
      </c>
      <c r="C16">
        <v>-4.0280000000000003E-3</v>
      </c>
      <c r="D16">
        <v>1.7937000000000001E-3</v>
      </c>
      <c r="E16">
        <v>-3.0200000000000002E-4</v>
      </c>
      <c r="F16">
        <v>-1.2235E-3</v>
      </c>
      <c r="G16">
        <v>6.1959999999999999E-4</v>
      </c>
      <c r="H16">
        <v>-2.9750000000000002E-4</v>
      </c>
      <c r="I16">
        <v>-1.3411E-3</v>
      </c>
      <c r="J16">
        <v>7.4609999999999998E-4</v>
      </c>
      <c r="K16">
        <v>6.9151000000000004E-2</v>
      </c>
      <c r="L16">
        <v>-0.13812430000000001</v>
      </c>
      <c r="M16">
        <v>0.27642630000000001</v>
      </c>
      <c r="N16">
        <v>-3.1849999999999999E-4</v>
      </c>
      <c r="O16">
        <v>-1.3366000000000001E-3</v>
      </c>
      <c r="P16">
        <v>6.9959999999999998E-4</v>
      </c>
      <c r="Q16">
        <v>-1.8420000000000001E-4</v>
      </c>
      <c r="R16">
        <v>-7.6020000000000005E-4</v>
      </c>
      <c r="S16">
        <v>3.9189999999999998E-4</v>
      </c>
      <c r="T16">
        <v>4.4739999999999998E-4</v>
      </c>
      <c r="U16">
        <v>-4.729E-4</v>
      </c>
      <c r="V16">
        <v>1.3678E-3</v>
      </c>
      <c r="W16">
        <v>-5.8109999999999998E-4</v>
      </c>
      <c r="X16">
        <v>-1.3156999999999999E-3</v>
      </c>
      <c r="Y16">
        <v>1.5349999999999999E-4</v>
      </c>
      <c r="Z16">
        <v>8.8999999999999995E-4</v>
      </c>
      <c r="AA16">
        <v>-1.8855E-3</v>
      </c>
      <c r="AB16">
        <v>3.6654999999999999E-3</v>
      </c>
      <c r="AC16">
        <v>-1.139E-3</v>
      </c>
      <c r="AD16">
        <v>-3.5398999999999999E-3</v>
      </c>
      <c r="AE16">
        <v>1.2619E-3</v>
      </c>
    </row>
    <row r="17" spans="1:31" x14ac:dyDescent="0.25">
      <c r="A17">
        <f t="shared" si="0"/>
        <v>15</v>
      </c>
      <c r="B17">
        <v>-1.5727E-3</v>
      </c>
      <c r="C17">
        <v>-4.4453000000000001E-3</v>
      </c>
      <c r="D17">
        <v>1.2999000000000001E-3</v>
      </c>
      <c r="E17">
        <v>-8.208E-4</v>
      </c>
      <c r="F17">
        <v>-1.8404999999999999E-3</v>
      </c>
      <c r="G17">
        <v>1.9900000000000001E-4</v>
      </c>
      <c r="H17">
        <v>-5.1700000000000003E-5</v>
      </c>
      <c r="I17">
        <v>-1.2924E-3</v>
      </c>
      <c r="J17">
        <v>1.1888999999999999E-3</v>
      </c>
      <c r="K17">
        <v>8.1452899999999995E-2</v>
      </c>
      <c r="L17">
        <v>-0.1044144</v>
      </c>
      <c r="M17">
        <v>0.26732030000000001</v>
      </c>
      <c r="N17">
        <v>-4.3629999999999998E-4</v>
      </c>
      <c r="O17">
        <v>-1.3866E-3</v>
      </c>
      <c r="P17">
        <v>5.1409999999999997E-4</v>
      </c>
      <c r="Q17">
        <v>-5.5399999999999998E-5</v>
      </c>
      <c r="R17">
        <v>-6.3330000000000005E-4</v>
      </c>
      <c r="S17">
        <v>5.2260000000000002E-4</v>
      </c>
      <c r="T17">
        <v>5.6630000000000005E-4</v>
      </c>
      <c r="U17">
        <v>-2.9910000000000001E-4</v>
      </c>
      <c r="V17">
        <v>1.4316999999999999E-3</v>
      </c>
      <c r="W17">
        <v>-4.8730000000000003E-4</v>
      </c>
      <c r="X17">
        <v>-1.2934000000000001E-3</v>
      </c>
      <c r="Y17">
        <v>3.1869999999999999E-4</v>
      </c>
      <c r="Z17">
        <v>4.74E-5</v>
      </c>
      <c r="AA17">
        <v>-2.493E-3</v>
      </c>
      <c r="AB17">
        <v>2.5877999999999999E-3</v>
      </c>
      <c r="AC17">
        <v>-7.406E-4</v>
      </c>
      <c r="AD17">
        <v>-3.0406999999999999E-3</v>
      </c>
      <c r="AE17">
        <v>1.5596E-3</v>
      </c>
    </row>
    <row r="18" spans="1:31" x14ac:dyDescent="0.25">
      <c r="A18">
        <f t="shared" si="0"/>
        <v>16</v>
      </c>
      <c r="B18">
        <v>-2.3876000000000001E-3</v>
      </c>
      <c r="C18">
        <v>-5.1691000000000003E-3</v>
      </c>
      <c r="D18">
        <v>3.9379999999999998E-4</v>
      </c>
      <c r="E18">
        <v>-1.2075E-3</v>
      </c>
      <c r="F18">
        <v>-2.2292000000000002E-3</v>
      </c>
      <c r="G18">
        <v>-1.8579999999999999E-4</v>
      </c>
      <c r="H18">
        <v>-3.3720000000000001E-4</v>
      </c>
      <c r="I18">
        <v>-1.3420000000000001E-3</v>
      </c>
      <c r="J18">
        <v>6.6759999999999996E-4</v>
      </c>
      <c r="K18">
        <v>-9.4538999999999995E-3</v>
      </c>
      <c r="L18">
        <v>-0.19167580000000001</v>
      </c>
      <c r="M18">
        <v>0.17276810000000001</v>
      </c>
      <c r="N18">
        <v>-6.0970000000000002E-4</v>
      </c>
      <c r="O18">
        <v>-1.5872E-3</v>
      </c>
      <c r="P18">
        <v>3.678E-4</v>
      </c>
      <c r="Q18">
        <v>-3.0860000000000002E-4</v>
      </c>
      <c r="R18">
        <v>-8.8029999999999998E-4</v>
      </c>
      <c r="S18">
        <v>2.632E-4</v>
      </c>
      <c r="T18">
        <v>4.2880000000000001E-4</v>
      </c>
      <c r="U18">
        <v>-3.6870000000000002E-4</v>
      </c>
      <c r="V18">
        <v>1.2263E-3</v>
      </c>
      <c r="W18">
        <v>-4.0400000000000001E-4</v>
      </c>
      <c r="X18">
        <v>-1.2649E-3</v>
      </c>
      <c r="Y18">
        <v>4.57E-4</v>
      </c>
      <c r="Z18">
        <v>-1.166E-4</v>
      </c>
      <c r="AA18">
        <v>-2.4366000000000001E-3</v>
      </c>
      <c r="AB18">
        <v>2.2035000000000002E-3</v>
      </c>
      <c r="AC18">
        <v>-1.6432E-3</v>
      </c>
      <c r="AD18">
        <v>-4.0829999999999998E-3</v>
      </c>
      <c r="AE18">
        <v>7.9650000000000001E-4</v>
      </c>
    </row>
    <row r="19" spans="1:31" x14ac:dyDescent="0.25">
      <c r="A19">
        <f t="shared" si="0"/>
        <v>17</v>
      </c>
      <c r="B19">
        <v>-1.4633000000000001E-3</v>
      </c>
      <c r="C19">
        <v>-4.1695999999999999E-3</v>
      </c>
      <c r="D19">
        <v>1.2428999999999999E-3</v>
      </c>
      <c r="E19">
        <v>-1.0256E-3</v>
      </c>
      <c r="F19">
        <v>-2.1930000000000001E-3</v>
      </c>
      <c r="G19">
        <v>1.418E-4</v>
      </c>
      <c r="H19">
        <v>-1.125E-4</v>
      </c>
      <c r="I19">
        <v>-1.0344E-3</v>
      </c>
      <c r="J19">
        <v>8.095E-4</v>
      </c>
      <c r="K19">
        <v>-8.4570099999999995E-2</v>
      </c>
      <c r="L19">
        <v>-0.2231167</v>
      </c>
      <c r="M19">
        <v>5.3976400000000001E-2</v>
      </c>
      <c r="N19">
        <v>-5.4779999999999998E-4</v>
      </c>
      <c r="O19">
        <v>-1.5134E-3</v>
      </c>
      <c r="P19">
        <v>4.1780000000000002E-4</v>
      </c>
      <c r="Q19">
        <v>1.105E-4</v>
      </c>
      <c r="R19">
        <v>-5.2139999999999999E-4</v>
      </c>
      <c r="S19">
        <v>7.4229999999999999E-4</v>
      </c>
      <c r="T19">
        <v>2.9359999999999998E-4</v>
      </c>
      <c r="U19">
        <v>-6.0179999999999999E-4</v>
      </c>
      <c r="V19">
        <v>1.1888999999999999E-3</v>
      </c>
      <c r="W19">
        <v>-2.4379999999999999E-4</v>
      </c>
      <c r="X19">
        <v>-1.1099E-3</v>
      </c>
      <c r="Y19">
        <v>6.2220000000000005E-4</v>
      </c>
      <c r="Z19">
        <v>5.5400000000000002E-4</v>
      </c>
      <c r="AA19">
        <v>-1.8163000000000001E-3</v>
      </c>
      <c r="AB19">
        <v>2.9242999999999999E-3</v>
      </c>
      <c r="AC19">
        <v>-1.4496999999999999E-3</v>
      </c>
      <c r="AD19">
        <v>-3.9652000000000003E-3</v>
      </c>
      <c r="AE19">
        <v>1.0658E-3</v>
      </c>
    </row>
    <row r="20" spans="1:31" x14ac:dyDescent="0.25">
      <c r="A20">
        <f t="shared" si="0"/>
        <v>18</v>
      </c>
      <c r="B20">
        <v>-7.5779999999999999E-4</v>
      </c>
      <c r="C20">
        <v>-3.9411999999999997E-3</v>
      </c>
      <c r="D20">
        <v>2.4256E-3</v>
      </c>
      <c r="E20">
        <v>-9.3610000000000004E-4</v>
      </c>
      <c r="F20">
        <v>-2.1315000000000001E-3</v>
      </c>
      <c r="G20">
        <v>2.5920000000000001E-4</v>
      </c>
      <c r="H20">
        <v>-8.2899999999999996E-5</v>
      </c>
      <c r="I20">
        <v>-8.608E-4</v>
      </c>
      <c r="J20">
        <v>6.9499999999999998E-4</v>
      </c>
      <c r="K20">
        <v>-5.2051899999999998E-2</v>
      </c>
      <c r="L20">
        <v>-0.21760650000000001</v>
      </c>
      <c r="M20">
        <v>0.1135027</v>
      </c>
      <c r="N20">
        <v>-4.9709999999999999E-4</v>
      </c>
      <c r="O20">
        <v>-1.5527E-3</v>
      </c>
      <c r="P20">
        <v>5.5840000000000002E-4</v>
      </c>
      <c r="Q20">
        <v>4.5120000000000002E-4</v>
      </c>
      <c r="R20">
        <v>-2.7159999999999999E-4</v>
      </c>
      <c r="S20">
        <v>1.1739000000000001E-3</v>
      </c>
      <c r="T20">
        <v>2.944E-4</v>
      </c>
      <c r="U20">
        <v>-6.2909999999999995E-4</v>
      </c>
      <c r="V20">
        <v>1.2179000000000001E-3</v>
      </c>
      <c r="W20">
        <v>-1.504E-4</v>
      </c>
      <c r="X20">
        <v>-1.1463000000000001E-3</v>
      </c>
      <c r="Y20">
        <v>8.4550000000000001E-4</v>
      </c>
      <c r="Z20">
        <v>9.8590000000000006E-4</v>
      </c>
      <c r="AA20">
        <v>-1.4552E-3</v>
      </c>
      <c r="AB20">
        <v>3.4271000000000002E-3</v>
      </c>
      <c r="AC20">
        <v>-2.3265999999999998E-3</v>
      </c>
      <c r="AD20">
        <v>-5.1244000000000003E-3</v>
      </c>
      <c r="AE20">
        <v>4.7110000000000001E-4</v>
      </c>
    </row>
    <row r="21" spans="1:31" x14ac:dyDescent="0.25">
      <c r="A21">
        <f t="shared" si="0"/>
        <v>19</v>
      </c>
      <c r="B21">
        <v>-5.243E-4</v>
      </c>
      <c r="C21">
        <v>-3.7274000000000001E-3</v>
      </c>
      <c r="D21">
        <v>2.6787999999999998E-3</v>
      </c>
      <c r="E21">
        <v>-8.4380000000000002E-4</v>
      </c>
      <c r="F21">
        <v>-1.9861000000000002E-3</v>
      </c>
      <c r="G21">
        <v>2.9839999999999999E-4</v>
      </c>
      <c r="H21">
        <v>-4.2289999999999998E-4</v>
      </c>
      <c r="I21">
        <v>-1.3812E-3</v>
      </c>
      <c r="J21">
        <v>5.354E-4</v>
      </c>
      <c r="K21">
        <v>-2.5880199999999999E-2</v>
      </c>
      <c r="L21">
        <v>-0.19688259999999999</v>
      </c>
      <c r="M21">
        <v>0.14512220000000001</v>
      </c>
      <c r="N21">
        <v>-5.1769999999999995E-4</v>
      </c>
      <c r="O21">
        <v>-1.6555999999999999E-3</v>
      </c>
      <c r="P21">
        <v>6.202E-4</v>
      </c>
      <c r="Q21">
        <v>5.0310000000000003E-4</v>
      </c>
      <c r="R21">
        <v>-2.5080000000000002E-4</v>
      </c>
      <c r="S21">
        <v>1.2569E-3</v>
      </c>
      <c r="T21">
        <v>3.2820000000000001E-4</v>
      </c>
      <c r="U21">
        <v>-5.6769999999999998E-4</v>
      </c>
      <c r="V21">
        <v>1.2241999999999999E-3</v>
      </c>
      <c r="W21">
        <v>-1.9220000000000001E-4</v>
      </c>
      <c r="X21">
        <v>-1.1996000000000001E-3</v>
      </c>
      <c r="Y21">
        <v>8.1519999999999997E-4</v>
      </c>
      <c r="Z21">
        <v>1.0954999999999999E-3</v>
      </c>
      <c r="AA21">
        <v>-1.5455E-3</v>
      </c>
      <c r="AB21">
        <v>3.7364999999999998E-3</v>
      </c>
      <c r="AC21">
        <v>-2.0274999999999998E-3</v>
      </c>
      <c r="AD21">
        <v>-4.8164000000000002E-3</v>
      </c>
      <c r="AE21">
        <v>7.6150000000000002E-4</v>
      </c>
    </row>
    <row r="22" spans="1:31" x14ac:dyDescent="0.25">
      <c r="A22">
        <f t="shared" si="0"/>
        <v>20</v>
      </c>
      <c r="B22">
        <v>-4.8399999999999997E-5</v>
      </c>
      <c r="C22">
        <v>-3.2694E-3</v>
      </c>
      <c r="D22">
        <v>3.1727000000000001E-3</v>
      </c>
      <c r="E22">
        <v>-8.9019999999999995E-4</v>
      </c>
      <c r="F22">
        <v>-1.9341E-3</v>
      </c>
      <c r="G22">
        <v>1.537E-4</v>
      </c>
      <c r="H22">
        <v>2.2699999999999999E-4</v>
      </c>
      <c r="I22">
        <v>-7.3280000000000003E-4</v>
      </c>
      <c r="J22">
        <v>1.1868E-3</v>
      </c>
      <c r="K22">
        <v>-8.2863099999999995E-2</v>
      </c>
      <c r="L22">
        <v>-0.1923356</v>
      </c>
      <c r="M22">
        <v>2.6609500000000001E-2</v>
      </c>
      <c r="N22">
        <v>-4.2430000000000001E-4</v>
      </c>
      <c r="O22">
        <v>-1.6123000000000001E-3</v>
      </c>
      <c r="P22">
        <v>7.6369999999999997E-4</v>
      </c>
      <c r="Q22">
        <v>8.116E-4</v>
      </c>
      <c r="R22" s="2">
        <v>7.6899999999999992E-6</v>
      </c>
      <c r="S22">
        <v>1.6155E-3</v>
      </c>
      <c r="T22">
        <v>4.973E-4</v>
      </c>
      <c r="U22">
        <v>-4.1120000000000002E-4</v>
      </c>
      <c r="V22">
        <v>1.4058E-3</v>
      </c>
      <c r="W22">
        <v>-1.2290000000000001E-4</v>
      </c>
      <c r="X22">
        <v>-9.6120000000000005E-4</v>
      </c>
      <c r="Y22">
        <v>7.1549999999999999E-4</v>
      </c>
      <c r="Z22">
        <v>1.4576000000000001E-3</v>
      </c>
      <c r="AA22">
        <v>-1.3466999999999999E-3</v>
      </c>
      <c r="AB22">
        <v>4.2618999999999999E-3</v>
      </c>
      <c r="AC22">
        <v>-1.3803999999999999E-3</v>
      </c>
      <c r="AD22">
        <v>-4.7476000000000003E-3</v>
      </c>
      <c r="AE22">
        <v>1.9867999999999999E-3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activeCell="Q11" sqref="Q11"/>
    </sheetView>
  </sheetViews>
  <sheetFormatPr defaultRowHeight="15" x14ac:dyDescent="0.25"/>
  <sheetData>
    <row r="1" spans="1:9" x14ac:dyDescent="0.25">
      <c r="A1" t="s">
        <v>0</v>
      </c>
      <c r="B1" t="s">
        <v>46</v>
      </c>
      <c r="C1" t="s">
        <v>50</v>
      </c>
      <c r="D1" t="s">
        <v>47</v>
      </c>
      <c r="E1" t="s">
        <v>51</v>
      </c>
      <c r="F1" t="s">
        <v>48</v>
      </c>
      <c r="G1" t="s">
        <v>52</v>
      </c>
      <c r="H1" t="s">
        <v>49</v>
      </c>
      <c r="I1" t="s">
        <v>53</v>
      </c>
    </row>
    <row r="2" spans="1:9" x14ac:dyDescent="0.25">
      <c r="A2">
        <v>0</v>
      </c>
      <c r="B2">
        <v>1.452197</v>
      </c>
      <c r="C2">
        <v>5.4650340000000002</v>
      </c>
      <c r="D2">
        <v>2.0293510000000001</v>
      </c>
      <c r="E2">
        <v>0.73372490000000001</v>
      </c>
      <c r="F2">
        <v>1805.451</v>
      </c>
      <c r="G2">
        <v>1507.396</v>
      </c>
      <c r="H2">
        <v>4.5285000000000004E-3</v>
      </c>
      <c r="I2">
        <v>2.6902700000000002E-2</v>
      </c>
    </row>
    <row r="3" spans="1:9" x14ac:dyDescent="0.25">
      <c r="A3">
        <v>1</v>
      </c>
      <c r="B3">
        <v>5.6770500000000002E-2</v>
      </c>
      <c r="C3">
        <v>4.6842569999999997</v>
      </c>
      <c r="D3">
        <v>0.11017680000000001</v>
      </c>
      <c r="E3">
        <v>0.18820010000000001</v>
      </c>
      <c r="F3">
        <v>278.7362</v>
      </c>
      <c r="G3">
        <v>664.35209999999995</v>
      </c>
      <c r="H3">
        <v>0.19820589999999999</v>
      </c>
      <c r="I3">
        <v>0.23739009999999999</v>
      </c>
    </row>
    <row r="4" spans="1:9" x14ac:dyDescent="0.25">
      <c r="A4">
        <v>2</v>
      </c>
      <c r="B4">
        <v>10.657019999999999</v>
      </c>
      <c r="C4">
        <v>4.4229500000000002</v>
      </c>
      <c r="D4">
        <v>3.1909860000000001</v>
      </c>
      <c r="E4">
        <v>4.7310000000000001E-4</v>
      </c>
      <c r="F4">
        <v>104.3449</v>
      </c>
      <c r="G4">
        <v>317.29669999999999</v>
      </c>
      <c r="H4">
        <v>0.62136369999999996</v>
      </c>
      <c r="I4">
        <v>1.050597</v>
      </c>
    </row>
    <row r="5" spans="1:9" x14ac:dyDescent="0.25">
      <c r="A5">
        <v>3</v>
      </c>
      <c r="B5">
        <v>39.968069999999997</v>
      </c>
      <c r="C5">
        <v>4.406981</v>
      </c>
      <c r="D5">
        <v>10.945779999999999</v>
      </c>
      <c r="E5">
        <v>4.0866100000000002E-2</v>
      </c>
      <c r="F5">
        <v>70.822620000000001</v>
      </c>
      <c r="G5">
        <v>262.10550000000001</v>
      </c>
      <c r="H5">
        <v>0.91208889999999998</v>
      </c>
      <c r="I5">
        <v>1.105478</v>
      </c>
    </row>
    <row r="6" spans="1:9" x14ac:dyDescent="0.25">
      <c r="A6">
        <v>4</v>
      </c>
      <c r="B6">
        <v>83.842190000000002</v>
      </c>
      <c r="C6">
        <v>3.9497460000000002</v>
      </c>
      <c r="D6">
        <v>12.793609999999999</v>
      </c>
      <c r="E6">
        <v>7.2658299999999995E-2</v>
      </c>
      <c r="F6">
        <v>65.672939999999997</v>
      </c>
      <c r="G6">
        <v>232.59360000000001</v>
      </c>
      <c r="H6">
        <v>1.2232700000000001</v>
      </c>
      <c r="I6">
        <v>1.187643</v>
      </c>
    </row>
    <row r="7" spans="1:9" x14ac:dyDescent="0.25">
      <c r="A7">
        <v>5</v>
      </c>
      <c r="B7">
        <v>107.3905</v>
      </c>
      <c r="C7">
        <v>3.6400070000000002</v>
      </c>
      <c r="D7">
        <v>11.872719999999999</v>
      </c>
      <c r="E7">
        <v>0.1758815</v>
      </c>
      <c r="F7">
        <v>64.132019999999997</v>
      </c>
      <c r="G7">
        <v>181.00280000000001</v>
      </c>
      <c r="H7">
        <v>1.6880280000000001</v>
      </c>
      <c r="I7">
        <v>1.4913959999999999</v>
      </c>
    </row>
    <row r="8" spans="1:9" x14ac:dyDescent="0.25">
      <c r="A8">
        <v>6</v>
      </c>
      <c r="B8">
        <v>102.89360000000001</v>
      </c>
      <c r="C8">
        <v>3.3291750000000002</v>
      </c>
      <c r="D8">
        <v>10.687849999999999</v>
      </c>
      <c r="E8">
        <v>0.1943444</v>
      </c>
      <c r="F8">
        <v>66.964359999999999</v>
      </c>
      <c r="G8">
        <v>186.791</v>
      </c>
      <c r="H8">
        <v>1.8032029999999999</v>
      </c>
      <c r="I8">
        <v>1.5791360000000001</v>
      </c>
    </row>
    <row r="9" spans="1:9" x14ac:dyDescent="0.25">
      <c r="A9">
        <v>7</v>
      </c>
      <c r="B9">
        <v>97.333449999999999</v>
      </c>
      <c r="C9">
        <v>3.4523329999999999</v>
      </c>
      <c r="D9">
        <v>9.6638359999999999</v>
      </c>
      <c r="E9">
        <v>0.23260500000000001</v>
      </c>
      <c r="F9">
        <v>70.148319999999998</v>
      </c>
      <c r="G9">
        <v>167.84719999999999</v>
      </c>
      <c r="H9">
        <v>1.8920600000000001</v>
      </c>
      <c r="I9">
        <v>1.7290859999999999</v>
      </c>
    </row>
    <row r="10" spans="1:9" x14ac:dyDescent="0.25">
      <c r="A10">
        <v>8</v>
      </c>
      <c r="B10">
        <v>89.809049999999999</v>
      </c>
      <c r="C10">
        <v>3.5165099999999998</v>
      </c>
      <c r="D10">
        <v>9.157159</v>
      </c>
      <c r="E10">
        <v>0.262492</v>
      </c>
      <c r="F10">
        <v>72.349879999999999</v>
      </c>
      <c r="G10">
        <v>158.2236</v>
      </c>
      <c r="H10">
        <v>1.8927940000000001</v>
      </c>
      <c r="I10">
        <v>1.9923010000000001</v>
      </c>
    </row>
    <row r="11" spans="1:9" x14ac:dyDescent="0.25">
      <c r="A11">
        <v>9</v>
      </c>
      <c r="B11">
        <v>80.770690000000002</v>
      </c>
      <c r="C11">
        <v>3.4940959999999999</v>
      </c>
      <c r="D11">
        <v>8.6377729999999993</v>
      </c>
      <c r="E11">
        <v>0.21907199999999999</v>
      </c>
      <c r="F11">
        <v>77.122799999999998</v>
      </c>
      <c r="G11">
        <v>144.6908</v>
      </c>
      <c r="H11">
        <v>1.6588860000000001</v>
      </c>
      <c r="I11">
        <v>2.0386289999999998</v>
      </c>
    </row>
    <row r="12" spans="1:9" x14ac:dyDescent="0.25">
      <c r="A12">
        <v>10</v>
      </c>
      <c r="B12">
        <v>77.22278</v>
      </c>
      <c r="C12">
        <v>3.5202559999999998</v>
      </c>
      <c r="D12">
        <v>7.9197040000000003</v>
      </c>
      <c r="E12">
        <v>0.1442406</v>
      </c>
      <c r="F12">
        <v>79.134960000000007</v>
      </c>
      <c r="G12">
        <v>123.9418</v>
      </c>
      <c r="H12">
        <v>1.2737639999999999</v>
      </c>
      <c r="I12">
        <v>1.8529329999999999</v>
      </c>
    </row>
    <row r="13" spans="1:9" x14ac:dyDescent="0.25">
      <c r="A13">
        <v>11</v>
      </c>
      <c r="B13">
        <v>70.426010000000005</v>
      </c>
      <c r="C13">
        <v>3.0752060000000001</v>
      </c>
      <c r="D13">
        <v>7.5950259999999998</v>
      </c>
      <c r="E13">
        <v>0.13296530000000001</v>
      </c>
      <c r="F13">
        <v>80.119540000000001</v>
      </c>
      <c r="G13">
        <v>109.5964</v>
      </c>
      <c r="H13">
        <v>0.92481610000000003</v>
      </c>
      <c r="I13">
        <v>1.6585380000000001</v>
      </c>
    </row>
    <row r="14" spans="1:9" x14ac:dyDescent="0.25">
      <c r="A14">
        <v>12</v>
      </c>
      <c r="B14">
        <v>63.587919999999997</v>
      </c>
      <c r="C14">
        <v>3.064397</v>
      </c>
      <c r="D14">
        <v>6.986078</v>
      </c>
      <c r="E14">
        <v>8.8460200000000003E-2</v>
      </c>
      <c r="F14">
        <v>78.200289999999995</v>
      </c>
      <c r="G14">
        <v>97.444109999999995</v>
      </c>
      <c r="H14">
        <v>0.63389209999999996</v>
      </c>
      <c r="I14">
        <v>1.5088379999999999</v>
      </c>
    </row>
    <row r="15" spans="1:9" x14ac:dyDescent="0.25">
      <c r="A15">
        <v>13</v>
      </c>
      <c r="B15">
        <v>55.41339</v>
      </c>
      <c r="C15">
        <v>3.2070129999999999</v>
      </c>
      <c r="D15">
        <v>6.4366000000000003</v>
      </c>
      <c r="E15">
        <v>6.2759800000000004E-2</v>
      </c>
      <c r="F15">
        <v>70.175600000000003</v>
      </c>
      <c r="G15">
        <v>94.066940000000002</v>
      </c>
      <c r="H15">
        <v>0.40252019999999999</v>
      </c>
      <c r="I15">
        <v>1.3868290000000001</v>
      </c>
    </row>
    <row r="16" spans="1:9" x14ac:dyDescent="0.25">
      <c r="A16">
        <v>14</v>
      </c>
      <c r="B16">
        <v>46.457590000000003</v>
      </c>
      <c r="C16">
        <v>3.3969170000000002</v>
      </c>
      <c r="D16">
        <v>6.0056690000000001</v>
      </c>
      <c r="E16">
        <v>5.2522399999999997E-2</v>
      </c>
      <c r="F16">
        <v>59.352370000000001</v>
      </c>
      <c r="G16">
        <v>88.696849999999998</v>
      </c>
      <c r="H16">
        <v>0.25028470000000003</v>
      </c>
      <c r="I16">
        <v>1.274829</v>
      </c>
    </row>
    <row r="17" spans="1:9" x14ac:dyDescent="0.25">
      <c r="A17">
        <v>15</v>
      </c>
      <c r="B17">
        <v>40.288060000000002</v>
      </c>
      <c r="C17">
        <v>3.5005449999999998</v>
      </c>
      <c r="D17">
        <v>5.3436260000000004</v>
      </c>
      <c r="E17">
        <v>3.5383400000000002E-2</v>
      </c>
      <c r="F17">
        <v>52.098260000000003</v>
      </c>
      <c r="G17">
        <v>86.388000000000005</v>
      </c>
      <c r="H17">
        <v>0.15057309999999999</v>
      </c>
      <c r="I17">
        <v>1.1929989999999999</v>
      </c>
    </row>
    <row r="18" spans="1:9" x14ac:dyDescent="0.25">
      <c r="A18">
        <v>16</v>
      </c>
      <c r="B18">
        <v>32.93459</v>
      </c>
      <c r="C18">
        <v>3.4977079999999998</v>
      </c>
      <c r="D18">
        <v>4.6010999999999997</v>
      </c>
      <c r="E18">
        <v>2.0414700000000001E-2</v>
      </c>
      <c r="F18">
        <v>44.092230000000001</v>
      </c>
      <c r="G18">
        <v>83.306640000000002</v>
      </c>
      <c r="H18">
        <v>6.5653299999999998E-2</v>
      </c>
      <c r="I18">
        <v>1.025468</v>
      </c>
    </row>
    <row r="19" spans="1:9" x14ac:dyDescent="0.25">
      <c r="A19">
        <v>17</v>
      </c>
      <c r="B19">
        <v>29.79749</v>
      </c>
      <c r="C19">
        <v>2.9322050000000002</v>
      </c>
      <c r="D19">
        <v>4.0133070000000002</v>
      </c>
      <c r="E19">
        <v>2.5976699999999998E-2</v>
      </c>
      <c r="F19">
        <v>37.678080000000001</v>
      </c>
      <c r="G19">
        <v>81.012550000000005</v>
      </c>
      <c r="H19">
        <v>1.80232E-2</v>
      </c>
      <c r="I19">
        <v>0.8336055</v>
      </c>
    </row>
    <row r="20" spans="1:9" x14ac:dyDescent="0.25">
      <c r="A20">
        <v>18</v>
      </c>
      <c r="B20">
        <v>24.91405</v>
      </c>
      <c r="C20">
        <v>3.1536710000000001</v>
      </c>
      <c r="D20">
        <v>3.4859200000000001</v>
      </c>
      <c r="E20">
        <v>4.0605599999999999E-2</v>
      </c>
      <c r="F20">
        <v>34.77317</v>
      </c>
      <c r="G20">
        <v>77.832440000000005</v>
      </c>
      <c r="H20">
        <v>2.4780000000000001E-4</v>
      </c>
      <c r="I20">
        <v>0.66794880000000001</v>
      </c>
    </row>
    <row r="21" spans="1:9" x14ac:dyDescent="0.25">
      <c r="A21">
        <v>19</v>
      </c>
      <c r="B21">
        <v>21.362950000000001</v>
      </c>
      <c r="C21">
        <v>3.4392749999999999</v>
      </c>
      <c r="D21">
        <v>3.0261900000000002</v>
      </c>
      <c r="E21">
        <v>6.1415999999999998E-2</v>
      </c>
      <c r="F21">
        <v>30.79326</v>
      </c>
      <c r="G21">
        <v>71.110789999999994</v>
      </c>
      <c r="H21">
        <v>2.1251E-3</v>
      </c>
      <c r="I21">
        <v>0.54091719999999999</v>
      </c>
    </row>
    <row r="22" spans="1:9" x14ac:dyDescent="0.25">
      <c r="A22">
        <v>20</v>
      </c>
      <c r="B22">
        <v>18.816130000000001</v>
      </c>
      <c r="C22">
        <v>3.4680080000000002</v>
      </c>
      <c r="D22">
        <v>2.583888</v>
      </c>
      <c r="E22">
        <v>7.4928900000000007E-2</v>
      </c>
      <c r="F22">
        <v>26.354710000000001</v>
      </c>
      <c r="G22">
        <v>64.837010000000006</v>
      </c>
      <c r="H22">
        <v>1.16252E-2</v>
      </c>
      <c r="I22">
        <v>0.4358937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activeCell="B1" sqref="B1:I1"/>
    </sheetView>
  </sheetViews>
  <sheetFormatPr defaultRowHeight="15" x14ac:dyDescent="0.25"/>
  <sheetData>
    <row r="1" spans="1:9" x14ac:dyDescent="0.25">
      <c r="A1" t="s">
        <v>0</v>
      </c>
      <c r="B1" t="s">
        <v>46</v>
      </c>
      <c r="C1" t="s">
        <v>50</v>
      </c>
      <c r="D1" t="s">
        <v>47</v>
      </c>
      <c r="E1" t="s">
        <v>51</v>
      </c>
      <c r="F1" t="s">
        <v>48</v>
      </c>
      <c r="G1" t="s">
        <v>52</v>
      </c>
      <c r="H1" t="s">
        <v>49</v>
      </c>
      <c r="I1" t="s">
        <v>53</v>
      </c>
    </row>
    <row r="2" spans="1:9" x14ac:dyDescent="0.25">
      <c r="A2">
        <v>0</v>
      </c>
      <c r="B2">
        <v>0.82732799999999995</v>
      </c>
      <c r="C2">
        <v>5.4535980000000004</v>
      </c>
      <c r="D2">
        <v>1.4652369999999999</v>
      </c>
      <c r="E2">
        <v>1.1457409999999999</v>
      </c>
      <c r="F2">
        <v>2327.2860000000001</v>
      </c>
      <c r="G2">
        <v>2172.6579999999999</v>
      </c>
      <c r="H2">
        <v>3.2969000000000002E-3</v>
      </c>
      <c r="I2">
        <v>1.8608199999999998E-2</v>
      </c>
    </row>
    <row r="3" spans="1:9" x14ac:dyDescent="0.25">
      <c r="A3">
        <v>1</v>
      </c>
      <c r="B3">
        <v>2.1771800000000001E-2</v>
      </c>
      <c r="C3">
        <v>4.407451</v>
      </c>
      <c r="D3">
        <v>8.0976999999999993E-2</v>
      </c>
      <c r="E3">
        <v>0.33904509999999999</v>
      </c>
      <c r="F3">
        <v>383.80500000000001</v>
      </c>
      <c r="G3">
        <v>660.61199999999997</v>
      </c>
      <c r="H3">
        <v>0.1784956</v>
      </c>
      <c r="I3">
        <v>0.2418488</v>
      </c>
    </row>
    <row r="4" spans="1:9" x14ac:dyDescent="0.25">
      <c r="A4">
        <v>2</v>
      </c>
      <c r="B4">
        <v>3.5979899999999998</v>
      </c>
      <c r="C4">
        <v>4.3675810000000004</v>
      </c>
      <c r="D4">
        <v>2.0542690000000001</v>
      </c>
      <c r="E4">
        <v>4.9890000000000004E-4</v>
      </c>
      <c r="F4">
        <v>144.79050000000001</v>
      </c>
      <c r="G4">
        <v>328.59750000000003</v>
      </c>
      <c r="H4">
        <v>0.59208400000000005</v>
      </c>
      <c r="I4">
        <v>0.93732009999999999</v>
      </c>
    </row>
    <row r="5" spans="1:9" x14ac:dyDescent="0.25">
      <c r="A5">
        <v>3</v>
      </c>
      <c r="B5">
        <v>15.5525</v>
      </c>
      <c r="C5">
        <v>4.4551720000000001</v>
      </c>
      <c r="D5">
        <v>10.09196</v>
      </c>
      <c r="E5">
        <v>4.3457000000000003E-2</v>
      </c>
      <c r="F5">
        <v>100.7041</v>
      </c>
      <c r="G5">
        <v>214.2321</v>
      </c>
      <c r="H5">
        <v>0.90982739999999995</v>
      </c>
      <c r="I5">
        <v>0.97430649999999996</v>
      </c>
    </row>
    <row r="6" spans="1:9" x14ac:dyDescent="0.25">
      <c r="A6">
        <v>4</v>
      </c>
      <c r="B6">
        <v>36.707450000000001</v>
      </c>
      <c r="C6">
        <v>4.07172</v>
      </c>
      <c r="D6">
        <v>13.599410000000001</v>
      </c>
      <c r="E6">
        <v>7.2252700000000003E-2</v>
      </c>
      <c r="F6">
        <v>86.577449999999999</v>
      </c>
      <c r="G6">
        <v>164.29310000000001</v>
      </c>
      <c r="H6">
        <v>1.2782849999999999</v>
      </c>
      <c r="I6">
        <v>1.0526310000000001</v>
      </c>
    </row>
    <row r="7" spans="1:9" x14ac:dyDescent="0.25">
      <c r="A7">
        <v>5</v>
      </c>
      <c r="B7">
        <v>50.72954</v>
      </c>
      <c r="C7">
        <v>3.7011280000000002</v>
      </c>
      <c r="D7">
        <v>13.88819</v>
      </c>
      <c r="E7">
        <v>0.1617487</v>
      </c>
      <c r="F7">
        <v>70.599980000000002</v>
      </c>
      <c r="G7">
        <v>132.53550000000001</v>
      </c>
      <c r="H7">
        <v>1.6037920000000001</v>
      </c>
      <c r="I7">
        <v>1.340284</v>
      </c>
    </row>
    <row r="8" spans="1:9" x14ac:dyDescent="0.25">
      <c r="A8">
        <v>6</v>
      </c>
      <c r="B8">
        <v>49.267049999999998</v>
      </c>
      <c r="C8">
        <v>3.387972</v>
      </c>
      <c r="D8">
        <v>12.76845</v>
      </c>
      <c r="E8">
        <v>0.16840379999999999</v>
      </c>
      <c r="F8">
        <v>60.750039999999998</v>
      </c>
      <c r="G8">
        <v>112.0094</v>
      </c>
      <c r="H8">
        <v>1.7904910000000001</v>
      </c>
      <c r="I8">
        <v>1.372827</v>
      </c>
    </row>
    <row r="9" spans="1:9" x14ac:dyDescent="0.25">
      <c r="A9">
        <v>7</v>
      </c>
      <c r="B9">
        <v>47.997970000000002</v>
      </c>
      <c r="C9">
        <v>3.4425050000000001</v>
      </c>
      <c r="D9">
        <v>11.654680000000001</v>
      </c>
      <c r="E9">
        <v>0.19005449999999999</v>
      </c>
      <c r="F9">
        <v>56.416919999999998</v>
      </c>
      <c r="G9">
        <v>102.4823</v>
      </c>
      <c r="H9">
        <v>1.8887560000000001</v>
      </c>
      <c r="I9">
        <v>1.5314209999999999</v>
      </c>
    </row>
    <row r="10" spans="1:9" x14ac:dyDescent="0.25">
      <c r="A10">
        <v>8</v>
      </c>
      <c r="B10">
        <v>44.381740000000001</v>
      </c>
      <c r="C10">
        <v>3.4468100000000002</v>
      </c>
      <c r="D10">
        <v>10.669129999999999</v>
      </c>
      <c r="E10">
        <v>0.2085215</v>
      </c>
      <c r="F10">
        <v>56.51887</v>
      </c>
      <c r="G10">
        <v>102.69410000000001</v>
      </c>
      <c r="H10">
        <v>1.8927940000000001</v>
      </c>
      <c r="I10">
        <v>1.7858590000000001</v>
      </c>
    </row>
    <row r="11" spans="1:9" x14ac:dyDescent="0.25">
      <c r="A11">
        <v>9</v>
      </c>
      <c r="B11">
        <v>42.132129999999997</v>
      </c>
      <c r="C11">
        <v>3.355191</v>
      </c>
      <c r="D11">
        <v>9.6368799999999997</v>
      </c>
      <c r="E11">
        <v>0.17307539999999999</v>
      </c>
      <c r="F11">
        <v>56.8108</v>
      </c>
      <c r="G11">
        <v>102.227</v>
      </c>
      <c r="H11">
        <v>1.6588860000000001</v>
      </c>
      <c r="I11">
        <v>1.8465590000000001</v>
      </c>
    </row>
    <row r="12" spans="1:9" x14ac:dyDescent="0.25">
      <c r="A12">
        <v>10</v>
      </c>
      <c r="B12">
        <v>41.461109999999998</v>
      </c>
      <c r="C12">
        <v>3.308856</v>
      </c>
      <c r="D12">
        <v>8.6601549999999996</v>
      </c>
      <c r="E12">
        <v>0.11978220000000001</v>
      </c>
      <c r="F12">
        <v>56.208539999999999</v>
      </c>
      <c r="G12">
        <v>97.242490000000004</v>
      </c>
      <c r="H12">
        <v>1.3161780000000001</v>
      </c>
      <c r="I12">
        <v>1.679764</v>
      </c>
    </row>
    <row r="13" spans="1:9" x14ac:dyDescent="0.25">
      <c r="A13">
        <v>11</v>
      </c>
      <c r="B13">
        <v>42.307459999999999</v>
      </c>
      <c r="C13">
        <v>2.8970370000000001</v>
      </c>
      <c r="D13">
        <v>8.0123990000000003</v>
      </c>
      <c r="E13">
        <v>0.11626690000000001</v>
      </c>
      <c r="F13">
        <v>56.616210000000002</v>
      </c>
      <c r="G13">
        <v>92.628519999999995</v>
      </c>
      <c r="H13">
        <v>0.97273790000000004</v>
      </c>
      <c r="I13">
        <v>1.5960160000000001</v>
      </c>
    </row>
    <row r="14" spans="1:9" x14ac:dyDescent="0.25">
      <c r="A14">
        <v>12</v>
      </c>
      <c r="B14">
        <v>41.41122</v>
      </c>
      <c r="C14">
        <v>2.8795480000000002</v>
      </c>
      <c r="D14">
        <v>7.2669680000000003</v>
      </c>
      <c r="E14">
        <v>7.8923599999999997E-2</v>
      </c>
      <c r="F14">
        <v>55.45176</v>
      </c>
      <c r="G14">
        <v>88.737110000000001</v>
      </c>
      <c r="H14">
        <v>0.67022510000000002</v>
      </c>
      <c r="I14">
        <v>1.4736990000000001</v>
      </c>
    </row>
    <row r="15" spans="1:9" x14ac:dyDescent="0.25">
      <c r="A15">
        <v>13</v>
      </c>
      <c r="B15">
        <v>40.435679999999998</v>
      </c>
      <c r="C15">
        <v>3.0326499999999998</v>
      </c>
      <c r="D15">
        <v>6.5841880000000002</v>
      </c>
      <c r="E15">
        <v>5.6938700000000002E-2</v>
      </c>
      <c r="F15">
        <v>53.727910000000001</v>
      </c>
      <c r="G15">
        <v>88.908180000000002</v>
      </c>
      <c r="H15">
        <v>0.43681310000000001</v>
      </c>
      <c r="I15">
        <v>1.3868290000000001</v>
      </c>
    </row>
    <row r="16" spans="1:9" x14ac:dyDescent="0.25">
      <c r="A16">
        <v>14</v>
      </c>
      <c r="B16">
        <v>37.721330000000002</v>
      </c>
      <c r="C16">
        <v>3.2411310000000002</v>
      </c>
      <c r="D16">
        <v>6.0514479999999997</v>
      </c>
      <c r="E16">
        <v>5.0685099999999997E-2</v>
      </c>
      <c r="F16">
        <v>49.58813</v>
      </c>
      <c r="G16">
        <v>86.500929999999997</v>
      </c>
      <c r="H16">
        <v>0.27139000000000002</v>
      </c>
      <c r="I16">
        <v>1.334735</v>
      </c>
    </row>
    <row r="17" spans="1:9" x14ac:dyDescent="0.25">
      <c r="A17">
        <v>15</v>
      </c>
      <c r="B17">
        <v>34.566470000000002</v>
      </c>
      <c r="C17">
        <v>3.37337</v>
      </c>
      <c r="D17">
        <v>5.3436260000000004</v>
      </c>
      <c r="E17">
        <v>3.5024E-2</v>
      </c>
      <c r="F17">
        <v>45.227310000000003</v>
      </c>
      <c r="G17">
        <v>87.696010000000001</v>
      </c>
      <c r="H17">
        <v>0.15978229999999999</v>
      </c>
      <c r="I17">
        <v>1.3165899999999999</v>
      </c>
    </row>
    <row r="18" spans="1:9" x14ac:dyDescent="0.25">
      <c r="A18">
        <v>16</v>
      </c>
      <c r="B18">
        <v>30.829940000000001</v>
      </c>
      <c r="C18">
        <v>3.4235989999999998</v>
      </c>
      <c r="D18">
        <v>4.6088719999999999</v>
      </c>
      <c r="E18">
        <v>2.1154599999999999E-2</v>
      </c>
      <c r="F18">
        <v>41.074770000000001</v>
      </c>
      <c r="G18">
        <v>89.338679999999997</v>
      </c>
      <c r="H18">
        <v>7.5983499999999995E-2</v>
      </c>
      <c r="I18">
        <v>1.2240610000000001</v>
      </c>
    </row>
    <row r="19" spans="1:9" x14ac:dyDescent="0.25">
      <c r="A19">
        <v>17</v>
      </c>
      <c r="B19">
        <v>28.835129999999999</v>
      </c>
      <c r="C19">
        <v>2.8916270000000002</v>
      </c>
      <c r="D19">
        <v>4.0327359999999999</v>
      </c>
      <c r="E19">
        <v>2.73388E-2</v>
      </c>
      <c r="F19">
        <v>36.719650000000001</v>
      </c>
      <c r="G19">
        <v>88.997010000000003</v>
      </c>
      <c r="H19">
        <v>2.0905900000000002E-2</v>
      </c>
      <c r="I19">
        <v>1.0474270000000001</v>
      </c>
    </row>
    <row r="20" spans="1:9" x14ac:dyDescent="0.25">
      <c r="A20">
        <v>18</v>
      </c>
      <c r="B20">
        <v>25.68629</v>
      </c>
      <c r="C20">
        <v>3.1536710000000001</v>
      </c>
      <c r="D20">
        <v>3.4813800000000001</v>
      </c>
      <c r="E20">
        <v>4.3880500000000003E-2</v>
      </c>
      <c r="F20">
        <v>34.77317</v>
      </c>
      <c r="G20">
        <v>91.823329999999999</v>
      </c>
      <c r="H20">
        <v>3.3110000000000002E-4</v>
      </c>
      <c r="I20">
        <v>0.88796770000000003</v>
      </c>
    </row>
    <row r="21" spans="1:9" x14ac:dyDescent="0.25">
      <c r="A21">
        <v>19</v>
      </c>
      <c r="B21">
        <v>22.62567</v>
      </c>
      <c r="C21">
        <v>3.491225</v>
      </c>
      <c r="D21">
        <v>3.0227680000000001</v>
      </c>
      <c r="E21">
        <v>6.8440799999999996E-2</v>
      </c>
      <c r="F21">
        <v>31.165330000000001</v>
      </c>
      <c r="G21">
        <v>84.457999999999998</v>
      </c>
      <c r="H21">
        <v>2.9210999999999998E-3</v>
      </c>
      <c r="I21">
        <v>0.76015169999999999</v>
      </c>
    </row>
    <row r="22" spans="1:9" x14ac:dyDescent="0.25">
      <c r="A22">
        <v>20</v>
      </c>
      <c r="B22">
        <v>20.48611</v>
      </c>
      <c r="C22">
        <v>3.5619260000000001</v>
      </c>
      <c r="D22">
        <v>2.5833729999999999</v>
      </c>
      <c r="E22">
        <v>8.6659E-2</v>
      </c>
      <c r="F22">
        <v>27.62407</v>
      </c>
      <c r="G22">
        <v>80.052729999999997</v>
      </c>
      <c r="H22">
        <v>1.4837299999999999E-2</v>
      </c>
      <c r="I22">
        <v>0.61288260000000006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workbookViewId="0">
      <selection activeCell="B30" sqref="B30"/>
    </sheetView>
  </sheetViews>
  <sheetFormatPr defaultRowHeight="15" x14ac:dyDescent="0.25"/>
  <sheetData>
    <row r="1" spans="1:15" x14ac:dyDescent="0.25">
      <c r="A1" t="s">
        <v>54</v>
      </c>
    </row>
    <row r="2" spans="1:15" x14ac:dyDescent="0.25">
      <c r="A2" t="s">
        <v>55</v>
      </c>
    </row>
    <row r="3" spans="1:15" x14ac:dyDescent="0.25">
      <c r="A3" t="s">
        <v>56</v>
      </c>
    </row>
    <row r="5" spans="1:15" x14ac:dyDescent="0.25">
      <c r="A5" t="s">
        <v>63</v>
      </c>
      <c r="B5" t="s">
        <v>57</v>
      </c>
      <c r="C5" t="s">
        <v>58</v>
      </c>
      <c r="D5" t="s">
        <v>59</v>
      </c>
      <c r="E5" t="s">
        <v>60</v>
      </c>
      <c r="F5" t="s">
        <v>61</v>
      </c>
      <c r="G5" t="s">
        <v>62</v>
      </c>
      <c r="I5" t="s">
        <v>63</v>
      </c>
      <c r="J5" t="s">
        <v>57</v>
      </c>
      <c r="K5" t="s">
        <v>58</v>
      </c>
      <c r="L5" t="s">
        <v>59</v>
      </c>
      <c r="M5" t="s">
        <v>60</v>
      </c>
      <c r="N5" t="s">
        <v>61</v>
      </c>
      <c r="O5" t="s">
        <v>62</v>
      </c>
    </row>
    <row r="7" spans="1:15" x14ac:dyDescent="0.25">
      <c r="A7">
        <v>0</v>
      </c>
      <c r="B7">
        <v>1</v>
      </c>
      <c r="C7">
        <v>5.4848000000000001E-2</v>
      </c>
      <c r="D7">
        <v>9.6200000000000001E-3</v>
      </c>
      <c r="E7">
        <v>2.2412999999999999E-2</v>
      </c>
      <c r="F7">
        <v>1.3512E-2</v>
      </c>
      <c r="G7">
        <v>5.5827000000000002E-2</v>
      </c>
      <c r="I7">
        <v>0</v>
      </c>
      <c r="J7" s="3">
        <f xml:space="preserve"> 100*B7</f>
        <v>100</v>
      </c>
      <c r="K7" s="3">
        <f t="shared" ref="K7:O7" si="0" xml:space="preserve"> 100*C7</f>
        <v>5.4847999999999999</v>
      </c>
      <c r="L7" s="3">
        <f t="shared" si="0"/>
        <v>0.96199999999999997</v>
      </c>
      <c r="M7" s="3">
        <f t="shared" si="0"/>
        <v>2.2412999999999998</v>
      </c>
      <c r="N7" s="3">
        <f t="shared" si="0"/>
        <v>1.3512</v>
      </c>
      <c r="O7" s="3">
        <f t="shared" si="0"/>
        <v>5.5827</v>
      </c>
    </row>
    <row r="8" spans="1:15" x14ac:dyDescent="0.25">
      <c r="A8">
        <f xml:space="preserve"> A7 + 1</f>
        <v>1</v>
      </c>
      <c r="B8">
        <v>0.99690000000000001</v>
      </c>
      <c r="C8">
        <v>3.8849000000000002E-2</v>
      </c>
      <c r="D8">
        <v>8.7449999999999993E-3</v>
      </c>
      <c r="E8">
        <v>1.7214E-2</v>
      </c>
      <c r="F8">
        <v>6.1029999999999999E-3</v>
      </c>
      <c r="G8">
        <v>6.3190999999999997E-2</v>
      </c>
      <c r="I8">
        <f xml:space="preserve"> I7 + 1</f>
        <v>1</v>
      </c>
      <c r="J8" s="3">
        <f t="shared" ref="J8:J27" si="1" xml:space="preserve"> 100*B8</f>
        <v>99.69</v>
      </c>
      <c r="K8" s="3">
        <f t="shared" ref="K8:K27" si="2" xml:space="preserve"> 100*C8</f>
        <v>3.8849</v>
      </c>
      <c r="L8" s="3">
        <f t="shared" ref="L8:L27" si="3" xml:space="preserve"> 100*D8</f>
        <v>0.87449999999999994</v>
      </c>
      <c r="M8" s="3">
        <f t="shared" ref="M8:M27" si="4" xml:space="preserve"> 100*E8</f>
        <v>1.7214</v>
      </c>
      <c r="N8" s="3">
        <f t="shared" ref="N8:N27" si="5" xml:space="preserve"> 100*F8</f>
        <v>0.61029999999999995</v>
      </c>
      <c r="O8" s="3">
        <f t="shared" ref="O8:O27" si="6" xml:space="preserve"> 100*G8</f>
        <v>6.3190999999999997</v>
      </c>
    </row>
    <row r="9" spans="1:15" x14ac:dyDescent="0.25">
      <c r="A9">
        <f t="shared" ref="A9:A27" si="7" xml:space="preserve"> A8 + 1</f>
        <v>2</v>
      </c>
      <c r="B9">
        <v>0.98907699999999998</v>
      </c>
      <c r="C9">
        <v>3.8698999999999997E-2</v>
      </c>
      <c r="D9">
        <v>7.1471000000000007E-2</v>
      </c>
      <c r="E9">
        <v>1.6292999999999998E-2</v>
      </c>
      <c r="F9">
        <v>3.4342999999999999E-2</v>
      </c>
      <c r="G9">
        <v>6.6239999999999993E-2</v>
      </c>
      <c r="I9">
        <f t="shared" ref="I9:I27" si="8" xml:space="preserve"> I8 + 1</f>
        <v>2</v>
      </c>
      <c r="J9" s="3">
        <f t="shared" si="1"/>
        <v>98.907700000000006</v>
      </c>
      <c r="K9" s="3">
        <f t="shared" si="2"/>
        <v>3.8698999999999999</v>
      </c>
      <c r="L9" s="3">
        <f t="shared" si="3"/>
        <v>7.1471000000000009</v>
      </c>
      <c r="M9" s="3">
        <f t="shared" si="4"/>
        <v>1.6292999999999997</v>
      </c>
      <c r="N9" s="3">
        <f t="shared" si="5"/>
        <v>3.4342999999999999</v>
      </c>
      <c r="O9" s="3">
        <f t="shared" si="6"/>
        <v>6.6239999999999997</v>
      </c>
    </row>
    <row r="10" spans="1:15" x14ac:dyDescent="0.25">
      <c r="A10">
        <f t="shared" si="7"/>
        <v>3</v>
      </c>
      <c r="B10">
        <v>0.97634200000000004</v>
      </c>
      <c r="C10">
        <v>3.5381000000000003E-2</v>
      </c>
      <c r="D10">
        <v>0.18636</v>
      </c>
      <c r="E10">
        <v>1.9480000000000001E-2</v>
      </c>
      <c r="F10">
        <v>7.8067999999999999E-2</v>
      </c>
      <c r="G10">
        <v>7.7027999999999999E-2</v>
      </c>
      <c r="I10">
        <f t="shared" si="8"/>
        <v>3</v>
      </c>
      <c r="J10" s="3">
        <f t="shared" si="1"/>
        <v>97.634200000000007</v>
      </c>
      <c r="K10" s="3">
        <f t="shared" si="2"/>
        <v>3.5381000000000005</v>
      </c>
      <c r="L10" s="3">
        <f t="shared" si="3"/>
        <v>18.635999999999999</v>
      </c>
      <c r="M10" s="3">
        <f t="shared" si="4"/>
        <v>1.9480000000000002</v>
      </c>
      <c r="N10" s="3">
        <f t="shared" si="5"/>
        <v>7.8068</v>
      </c>
      <c r="O10" s="3">
        <f t="shared" si="6"/>
        <v>7.7027999999999999</v>
      </c>
    </row>
    <row r="11" spans="1:15" x14ac:dyDescent="0.25">
      <c r="A11">
        <f t="shared" si="7"/>
        <v>4</v>
      </c>
      <c r="B11">
        <v>0.96221500000000004</v>
      </c>
      <c r="C11">
        <v>3.3229000000000002E-2</v>
      </c>
      <c r="D11">
        <v>0.31750499999999998</v>
      </c>
      <c r="E11">
        <v>2.6107999999999999E-2</v>
      </c>
      <c r="F11">
        <v>0.140482</v>
      </c>
      <c r="G11">
        <v>0.10079</v>
      </c>
      <c r="I11">
        <f t="shared" si="8"/>
        <v>4</v>
      </c>
      <c r="J11" s="3">
        <f t="shared" si="1"/>
        <v>96.221500000000006</v>
      </c>
      <c r="K11" s="3">
        <f t="shared" si="2"/>
        <v>3.3229000000000002</v>
      </c>
      <c r="L11" s="3">
        <f t="shared" si="3"/>
        <v>31.750499999999999</v>
      </c>
      <c r="M11" s="3">
        <f t="shared" si="4"/>
        <v>2.6107999999999998</v>
      </c>
      <c r="N11" s="3">
        <f t="shared" si="5"/>
        <v>14.0482</v>
      </c>
      <c r="O11" s="3">
        <f t="shared" si="6"/>
        <v>10.079000000000001</v>
      </c>
    </row>
    <row r="12" spans="1:15" x14ac:dyDescent="0.25">
      <c r="A12">
        <f t="shared" si="7"/>
        <v>5</v>
      </c>
      <c r="B12">
        <v>0.94671799999999995</v>
      </c>
      <c r="C12">
        <v>3.2051000000000003E-2</v>
      </c>
      <c r="D12">
        <v>0.40451799999999999</v>
      </c>
      <c r="E12">
        <v>2.9014999999999999E-2</v>
      </c>
      <c r="F12">
        <v>0.18816099999999999</v>
      </c>
      <c r="G12">
        <v>0.113429</v>
      </c>
      <c r="I12">
        <f t="shared" si="8"/>
        <v>5</v>
      </c>
      <c r="J12" s="3">
        <f t="shared" si="1"/>
        <v>94.67179999999999</v>
      </c>
      <c r="K12" s="3">
        <f t="shared" si="2"/>
        <v>3.2051000000000003</v>
      </c>
      <c r="L12" s="3">
        <f t="shared" si="3"/>
        <v>40.451799999999999</v>
      </c>
      <c r="M12" s="3">
        <f t="shared" si="4"/>
        <v>2.9015</v>
      </c>
      <c r="N12" s="3">
        <f t="shared" si="5"/>
        <v>18.816099999999999</v>
      </c>
      <c r="O12" s="3">
        <f t="shared" si="6"/>
        <v>11.3429</v>
      </c>
    </row>
    <row r="13" spans="1:15" x14ac:dyDescent="0.25">
      <c r="A13">
        <f t="shared" si="7"/>
        <v>6</v>
      </c>
      <c r="B13">
        <v>0.931751</v>
      </c>
      <c r="C13">
        <v>3.0754E-2</v>
      </c>
      <c r="D13">
        <v>0.45485500000000001</v>
      </c>
      <c r="E13">
        <v>3.0469E-2</v>
      </c>
      <c r="F13">
        <v>0.22372300000000001</v>
      </c>
      <c r="G13">
        <v>0.12199699999999999</v>
      </c>
      <c r="I13">
        <f t="shared" si="8"/>
        <v>6</v>
      </c>
      <c r="J13" s="3">
        <f t="shared" si="1"/>
        <v>93.1751</v>
      </c>
      <c r="K13" s="3">
        <f t="shared" si="2"/>
        <v>3.0754000000000001</v>
      </c>
      <c r="L13" s="3">
        <f t="shared" si="3"/>
        <v>45.485500000000002</v>
      </c>
      <c r="M13" s="3">
        <f t="shared" si="4"/>
        <v>3.0468999999999999</v>
      </c>
      <c r="N13" s="3">
        <f t="shared" si="5"/>
        <v>22.372299999999999</v>
      </c>
      <c r="O13" s="3">
        <f t="shared" si="6"/>
        <v>12.1997</v>
      </c>
    </row>
    <row r="14" spans="1:15" x14ac:dyDescent="0.25">
      <c r="A14">
        <f t="shared" si="7"/>
        <v>7</v>
      </c>
      <c r="B14">
        <v>0.91791299999999998</v>
      </c>
      <c r="C14">
        <v>2.9648000000000001E-2</v>
      </c>
      <c r="D14">
        <v>0.48510399999999998</v>
      </c>
      <c r="E14">
        <v>3.0321000000000001E-2</v>
      </c>
      <c r="F14">
        <v>0.250641</v>
      </c>
      <c r="G14">
        <v>0.125525</v>
      </c>
      <c r="I14">
        <f t="shared" si="8"/>
        <v>7</v>
      </c>
      <c r="J14" s="3">
        <f t="shared" si="1"/>
        <v>91.791299999999993</v>
      </c>
      <c r="K14" s="3">
        <f t="shared" si="2"/>
        <v>2.9647999999999999</v>
      </c>
      <c r="L14" s="3">
        <f t="shared" si="3"/>
        <v>48.510399999999997</v>
      </c>
      <c r="M14" s="3">
        <f t="shared" si="4"/>
        <v>3.0321000000000002</v>
      </c>
      <c r="N14" s="3">
        <f t="shared" si="5"/>
        <v>25.0641</v>
      </c>
      <c r="O14" s="3">
        <f t="shared" si="6"/>
        <v>12.5525</v>
      </c>
    </row>
    <row r="15" spans="1:15" x14ac:dyDescent="0.25">
      <c r="A15">
        <f t="shared" si="7"/>
        <v>8</v>
      </c>
      <c r="B15">
        <v>0.905443</v>
      </c>
      <c r="C15">
        <v>2.8608999999999999E-2</v>
      </c>
      <c r="D15">
        <v>0.50248099999999996</v>
      </c>
      <c r="E15">
        <v>2.9356E-2</v>
      </c>
      <c r="F15">
        <v>0.26977299999999999</v>
      </c>
      <c r="G15">
        <v>0.126412</v>
      </c>
      <c r="I15">
        <f t="shared" si="8"/>
        <v>8</v>
      </c>
      <c r="J15" s="3">
        <f t="shared" si="1"/>
        <v>90.544299999999993</v>
      </c>
      <c r="K15" s="3">
        <f t="shared" si="2"/>
        <v>2.8609</v>
      </c>
      <c r="L15" s="3">
        <f t="shared" si="3"/>
        <v>50.248099999999994</v>
      </c>
      <c r="M15" s="3">
        <f t="shared" si="4"/>
        <v>2.9356</v>
      </c>
      <c r="N15" s="3">
        <f t="shared" si="5"/>
        <v>26.9773</v>
      </c>
      <c r="O15" s="3">
        <f t="shared" si="6"/>
        <v>12.6412</v>
      </c>
    </row>
    <row r="16" spans="1:15" x14ac:dyDescent="0.25">
      <c r="A16">
        <f t="shared" si="7"/>
        <v>9</v>
      </c>
      <c r="B16">
        <v>0.89420599999999995</v>
      </c>
      <c r="C16">
        <v>2.7653E-2</v>
      </c>
      <c r="D16">
        <v>0.51070300000000002</v>
      </c>
      <c r="E16">
        <v>2.8159E-2</v>
      </c>
      <c r="F16">
        <v>0.28280300000000003</v>
      </c>
      <c r="G16">
        <v>0.12573999999999999</v>
      </c>
      <c r="I16">
        <f t="shared" si="8"/>
        <v>9</v>
      </c>
      <c r="J16" s="3">
        <f t="shared" si="1"/>
        <v>89.420599999999993</v>
      </c>
      <c r="K16" s="3">
        <f t="shared" si="2"/>
        <v>2.7652999999999999</v>
      </c>
      <c r="L16" s="3">
        <f t="shared" si="3"/>
        <v>51.070300000000003</v>
      </c>
      <c r="M16" s="3">
        <f t="shared" si="4"/>
        <v>2.8159000000000001</v>
      </c>
      <c r="N16" s="3">
        <f t="shared" si="5"/>
        <v>28.280300000000004</v>
      </c>
      <c r="O16" s="3">
        <f t="shared" si="6"/>
        <v>12.574</v>
      </c>
    </row>
    <row r="17" spans="1:15" x14ac:dyDescent="0.25">
      <c r="A17">
        <f t="shared" si="7"/>
        <v>10</v>
      </c>
      <c r="B17">
        <v>0.88393299999999997</v>
      </c>
      <c r="C17">
        <v>2.6803E-2</v>
      </c>
      <c r="D17">
        <v>0.51266699999999998</v>
      </c>
      <c r="E17">
        <v>2.7054999999999999E-2</v>
      </c>
      <c r="F17">
        <v>0.29122900000000002</v>
      </c>
      <c r="G17">
        <v>0.124403</v>
      </c>
      <c r="I17">
        <f t="shared" si="8"/>
        <v>10</v>
      </c>
      <c r="J17" s="3">
        <f t="shared" si="1"/>
        <v>88.393299999999996</v>
      </c>
      <c r="K17" s="3">
        <f t="shared" si="2"/>
        <v>2.6802999999999999</v>
      </c>
      <c r="L17" s="3">
        <f t="shared" si="3"/>
        <v>51.2667</v>
      </c>
      <c r="M17" s="3">
        <f t="shared" si="4"/>
        <v>2.7054999999999998</v>
      </c>
      <c r="N17" s="3">
        <f t="shared" si="5"/>
        <v>29.122900000000001</v>
      </c>
      <c r="O17" s="3">
        <f t="shared" si="6"/>
        <v>12.440300000000001</v>
      </c>
    </row>
    <row r="18" spans="1:15" x14ac:dyDescent="0.25">
      <c r="A18">
        <f t="shared" si="7"/>
        <v>11</v>
      </c>
      <c r="B18">
        <v>0.87433099999999997</v>
      </c>
      <c r="C18">
        <v>2.6054000000000001E-2</v>
      </c>
      <c r="D18">
        <v>0.51024199999999997</v>
      </c>
      <c r="E18">
        <v>2.6138999999999999E-2</v>
      </c>
      <c r="F18">
        <v>0.29611199999999999</v>
      </c>
      <c r="G18">
        <v>0.12289</v>
      </c>
      <c r="I18">
        <f t="shared" si="8"/>
        <v>11</v>
      </c>
      <c r="J18" s="3">
        <f t="shared" si="1"/>
        <v>87.433099999999996</v>
      </c>
      <c r="K18" s="3">
        <f t="shared" si="2"/>
        <v>2.6053999999999999</v>
      </c>
      <c r="L18" s="3">
        <f t="shared" si="3"/>
        <v>51.0242</v>
      </c>
      <c r="M18" s="3">
        <f t="shared" si="4"/>
        <v>2.6139000000000001</v>
      </c>
      <c r="N18" s="3">
        <f t="shared" si="5"/>
        <v>29.6112</v>
      </c>
      <c r="O18" s="3">
        <f t="shared" si="6"/>
        <v>12.289</v>
      </c>
    </row>
    <row r="19" spans="1:15" x14ac:dyDescent="0.25">
      <c r="A19">
        <f t="shared" si="7"/>
        <v>12</v>
      </c>
      <c r="B19">
        <v>0.86516499999999996</v>
      </c>
      <c r="C19">
        <v>2.5402999999999998E-2</v>
      </c>
      <c r="D19">
        <v>0.50461400000000001</v>
      </c>
      <c r="E19">
        <v>2.5398E-2</v>
      </c>
      <c r="F19">
        <v>0.29838100000000001</v>
      </c>
      <c r="G19">
        <v>0.12145499999999999</v>
      </c>
      <c r="I19">
        <f t="shared" si="8"/>
        <v>12</v>
      </c>
      <c r="J19" s="3">
        <f t="shared" si="1"/>
        <v>86.516499999999994</v>
      </c>
      <c r="K19" s="3">
        <f t="shared" si="2"/>
        <v>2.5402999999999998</v>
      </c>
      <c r="L19" s="3">
        <f t="shared" si="3"/>
        <v>50.461399999999998</v>
      </c>
      <c r="M19" s="3">
        <f t="shared" si="4"/>
        <v>2.5398000000000001</v>
      </c>
      <c r="N19" s="3">
        <f t="shared" si="5"/>
        <v>29.838100000000001</v>
      </c>
      <c r="O19" s="3">
        <f t="shared" si="6"/>
        <v>12.1455</v>
      </c>
    </row>
    <row r="20" spans="1:15" x14ac:dyDescent="0.25">
      <c r="A20">
        <f t="shared" si="7"/>
        <v>13</v>
      </c>
      <c r="B20">
        <v>0.85629</v>
      </c>
      <c r="C20">
        <v>2.4841999999999999E-2</v>
      </c>
      <c r="D20">
        <v>0.49674000000000001</v>
      </c>
      <c r="E20">
        <v>2.4795999999999999E-2</v>
      </c>
      <c r="F20">
        <v>0.29880099999999998</v>
      </c>
      <c r="G20">
        <v>0.120203</v>
      </c>
      <c r="I20">
        <f t="shared" si="8"/>
        <v>13</v>
      </c>
      <c r="J20" s="3">
        <f t="shared" si="1"/>
        <v>85.629000000000005</v>
      </c>
      <c r="K20" s="3">
        <f t="shared" si="2"/>
        <v>2.4842</v>
      </c>
      <c r="L20" s="3">
        <f t="shared" si="3"/>
        <v>49.673999999999999</v>
      </c>
      <c r="M20" s="3">
        <f t="shared" si="4"/>
        <v>2.4796</v>
      </c>
      <c r="N20" s="3">
        <f t="shared" si="5"/>
        <v>29.880099999999999</v>
      </c>
      <c r="O20" s="3">
        <f t="shared" si="6"/>
        <v>12.020300000000001</v>
      </c>
    </row>
    <row r="21" spans="1:15" x14ac:dyDescent="0.25">
      <c r="A21">
        <f t="shared" si="7"/>
        <v>14</v>
      </c>
      <c r="B21">
        <v>0.84763699999999997</v>
      </c>
      <c r="C21">
        <v>2.4358999999999999E-2</v>
      </c>
      <c r="D21">
        <v>0.487485</v>
      </c>
      <c r="E21">
        <v>2.4294E-2</v>
      </c>
      <c r="F21">
        <v>0.29798999999999998</v>
      </c>
      <c r="G21">
        <v>0.11917700000000001</v>
      </c>
      <c r="I21">
        <f t="shared" si="8"/>
        <v>14</v>
      </c>
      <c r="J21" s="3">
        <f t="shared" si="1"/>
        <v>84.7637</v>
      </c>
      <c r="K21" s="3">
        <f t="shared" si="2"/>
        <v>2.4358999999999997</v>
      </c>
      <c r="L21" s="3">
        <f t="shared" si="3"/>
        <v>48.7485</v>
      </c>
      <c r="M21" s="3">
        <f t="shared" si="4"/>
        <v>2.4293999999999998</v>
      </c>
      <c r="N21" s="3">
        <f t="shared" si="5"/>
        <v>29.798999999999999</v>
      </c>
      <c r="O21" s="3">
        <f t="shared" si="6"/>
        <v>11.9177</v>
      </c>
    </row>
    <row r="22" spans="1:15" x14ac:dyDescent="0.25">
      <c r="A22">
        <f t="shared" si="7"/>
        <v>15</v>
      </c>
      <c r="B22">
        <v>0.83919999999999995</v>
      </c>
      <c r="C22">
        <v>2.3944E-2</v>
      </c>
      <c r="D22">
        <v>0.477518</v>
      </c>
      <c r="E22">
        <v>2.3868E-2</v>
      </c>
      <c r="F22">
        <v>0.296431</v>
      </c>
      <c r="G22">
        <v>0.118383</v>
      </c>
      <c r="I22">
        <f t="shared" si="8"/>
        <v>15</v>
      </c>
      <c r="J22" s="3">
        <f t="shared" si="1"/>
        <v>83.919999999999987</v>
      </c>
      <c r="K22" s="3">
        <f t="shared" si="2"/>
        <v>2.3944000000000001</v>
      </c>
      <c r="L22" s="3">
        <f t="shared" si="3"/>
        <v>47.751800000000003</v>
      </c>
      <c r="M22" s="3">
        <f t="shared" si="4"/>
        <v>2.3868</v>
      </c>
      <c r="N22" s="3">
        <f t="shared" si="5"/>
        <v>29.6431</v>
      </c>
      <c r="O22" s="3">
        <f t="shared" si="6"/>
        <v>11.8383</v>
      </c>
    </row>
    <row r="23" spans="1:15" x14ac:dyDescent="0.25">
      <c r="A23">
        <f t="shared" si="7"/>
        <v>16</v>
      </c>
      <c r="B23">
        <v>0.83101100000000006</v>
      </c>
      <c r="C23">
        <v>2.3587E-2</v>
      </c>
      <c r="D23">
        <v>0.46733000000000002</v>
      </c>
      <c r="E23">
        <v>2.3501999999999999E-2</v>
      </c>
      <c r="F23">
        <v>0.29448099999999999</v>
      </c>
      <c r="G23">
        <v>0.117803</v>
      </c>
      <c r="I23">
        <f t="shared" si="8"/>
        <v>16</v>
      </c>
      <c r="J23" s="3">
        <f t="shared" si="1"/>
        <v>83.101100000000002</v>
      </c>
      <c r="K23" s="3">
        <f t="shared" si="2"/>
        <v>2.3587000000000002</v>
      </c>
      <c r="L23" s="3">
        <f t="shared" si="3"/>
        <v>46.733000000000004</v>
      </c>
      <c r="M23" s="3">
        <f t="shared" si="4"/>
        <v>2.3502000000000001</v>
      </c>
      <c r="N23" s="3">
        <f t="shared" si="5"/>
        <v>29.4481</v>
      </c>
      <c r="O23" s="3">
        <f t="shared" si="6"/>
        <v>11.7803</v>
      </c>
    </row>
    <row r="24" spans="1:15" x14ac:dyDescent="0.25">
      <c r="A24">
        <f t="shared" si="7"/>
        <v>17</v>
      </c>
      <c r="B24">
        <v>0.82312300000000005</v>
      </c>
      <c r="C24">
        <v>2.3279000000000001E-2</v>
      </c>
      <c r="D24">
        <v>0.45728799999999997</v>
      </c>
      <c r="E24">
        <v>2.3182999999999999E-2</v>
      </c>
      <c r="F24">
        <v>0.29238500000000001</v>
      </c>
      <c r="G24">
        <v>0.117407</v>
      </c>
      <c r="I24">
        <f t="shared" si="8"/>
        <v>17</v>
      </c>
      <c r="J24" s="3">
        <f t="shared" si="1"/>
        <v>82.312300000000008</v>
      </c>
      <c r="K24" s="3">
        <f t="shared" si="2"/>
        <v>2.3279000000000001</v>
      </c>
      <c r="L24" s="3">
        <f t="shared" si="3"/>
        <v>45.7288</v>
      </c>
      <c r="M24" s="3">
        <f t="shared" si="4"/>
        <v>2.3182999999999998</v>
      </c>
      <c r="N24" s="3">
        <f t="shared" si="5"/>
        <v>29.238500000000002</v>
      </c>
      <c r="O24" s="3">
        <f t="shared" si="6"/>
        <v>11.7407</v>
      </c>
    </row>
    <row r="25" spans="1:15" x14ac:dyDescent="0.25">
      <c r="A25">
        <f t="shared" si="7"/>
        <v>18</v>
      </c>
      <c r="B25">
        <v>0.81558699999999995</v>
      </c>
      <c r="C25">
        <v>2.3015000000000001E-2</v>
      </c>
      <c r="D25">
        <v>0.44764599999999999</v>
      </c>
      <c r="E25">
        <v>2.2905999999999999E-2</v>
      </c>
      <c r="F25">
        <v>0.29030499999999998</v>
      </c>
      <c r="G25">
        <v>0.117162</v>
      </c>
      <c r="I25">
        <f t="shared" si="8"/>
        <v>18</v>
      </c>
      <c r="J25" s="3">
        <f t="shared" si="1"/>
        <v>81.558700000000002</v>
      </c>
      <c r="K25" s="3">
        <f t="shared" si="2"/>
        <v>2.3014999999999999</v>
      </c>
      <c r="L25" s="3">
        <f t="shared" si="3"/>
        <v>44.764600000000002</v>
      </c>
      <c r="M25" s="3">
        <f t="shared" si="4"/>
        <v>2.2906</v>
      </c>
      <c r="N25" s="3">
        <f t="shared" si="5"/>
        <v>29.030499999999996</v>
      </c>
      <c r="O25" s="3">
        <f t="shared" si="6"/>
        <v>11.716200000000001</v>
      </c>
    </row>
    <row r="26" spans="1:15" x14ac:dyDescent="0.25">
      <c r="A26">
        <f t="shared" si="7"/>
        <v>19</v>
      </c>
      <c r="B26">
        <v>0.80844700000000003</v>
      </c>
      <c r="C26">
        <v>2.2787999999999999E-2</v>
      </c>
      <c r="D26">
        <v>0.43855899999999998</v>
      </c>
      <c r="E26">
        <v>2.2665999999999999E-2</v>
      </c>
      <c r="F26">
        <v>0.28833399999999998</v>
      </c>
      <c r="G26">
        <v>0.11703</v>
      </c>
      <c r="I26">
        <f t="shared" si="8"/>
        <v>19</v>
      </c>
      <c r="J26" s="3">
        <f t="shared" si="1"/>
        <v>80.844700000000003</v>
      </c>
      <c r="K26" s="3">
        <f t="shared" si="2"/>
        <v>2.2787999999999999</v>
      </c>
      <c r="L26" s="3">
        <f t="shared" si="3"/>
        <v>43.855899999999998</v>
      </c>
      <c r="M26" s="3">
        <f t="shared" si="4"/>
        <v>2.2665999999999999</v>
      </c>
      <c r="N26" s="3">
        <f t="shared" si="5"/>
        <v>28.833399999999997</v>
      </c>
      <c r="O26" s="3">
        <f t="shared" si="6"/>
        <v>11.702999999999999</v>
      </c>
    </row>
    <row r="27" spans="1:15" x14ac:dyDescent="0.25">
      <c r="A27">
        <f t="shared" si="7"/>
        <v>20</v>
      </c>
      <c r="B27">
        <v>0.80173499999999998</v>
      </c>
      <c r="C27">
        <v>2.2594E-2</v>
      </c>
      <c r="D27">
        <v>0.43010999999999999</v>
      </c>
      <c r="E27">
        <v>2.2460000000000001E-2</v>
      </c>
      <c r="F27">
        <v>0.286522</v>
      </c>
      <c r="G27">
        <v>0.116977</v>
      </c>
      <c r="I27">
        <f t="shared" si="8"/>
        <v>20</v>
      </c>
      <c r="J27" s="3">
        <f t="shared" si="1"/>
        <v>80.173500000000004</v>
      </c>
      <c r="K27" s="3">
        <f t="shared" si="2"/>
        <v>2.2593999999999999</v>
      </c>
      <c r="L27" s="3">
        <f t="shared" si="3"/>
        <v>43.010999999999996</v>
      </c>
      <c r="M27" s="3">
        <f t="shared" si="4"/>
        <v>2.246</v>
      </c>
      <c r="N27" s="3">
        <f t="shared" si="5"/>
        <v>28.652200000000001</v>
      </c>
      <c r="O27" s="3">
        <f t="shared" si="6"/>
        <v>11.697699999999999</v>
      </c>
    </row>
    <row r="29" spans="1:15" x14ac:dyDescent="0.25">
      <c r="B29" t="s">
        <v>64</v>
      </c>
    </row>
  </sheetData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C6" sqref="C6:H11"/>
    </sheetView>
  </sheetViews>
  <sheetFormatPr defaultRowHeight="15" x14ac:dyDescent="0.25"/>
  <sheetData>
    <row r="1" spans="1:8" x14ac:dyDescent="0.25">
      <c r="A1" s="1" t="s">
        <v>12</v>
      </c>
    </row>
    <row r="2" spans="1:8" x14ac:dyDescent="0.25">
      <c r="A2" s="1" t="s">
        <v>14</v>
      </c>
    </row>
    <row r="3" spans="1:8" x14ac:dyDescent="0.25">
      <c r="A3" s="1" t="s">
        <v>11</v>
      </c>
    </row>
    <row r="5" spans="1:8" x14ac:dyDescent="0.25">
      <c r="B5" t="s">
        <v>0</v>
      </c>
      <c r="C5" t="s">
        <v>1</v>
      </c>
      <c r="D5" t="s">
        <v>2</v>
      </c>
      <c r="E5" t="s">
        <v>1</v>
      </c>
      <c r="F5" t="s">
        <v>2</v>
      </c>
      <c r="G5" t="s">
        <v>1</v>
      </c>
      <c r="H5" t="s">
        <v>2</v>
      </c>
    </row>
    <row r="6" spans="1:8" x14ac:dyDescent="0.25">
      <c r="B6">
        <v>0</v>
      </c>
      <c r="C6" s="4">
        <v>-7.5342580000000003</v>
      </c>
      <c r="D6" s="4">
        <v>7.2607390000000001</v>
      </c>
      <c r="E6" s="4">
        <v>0.65490559999999998</v>
      </c>
      <c r="F6" s="4">
        <v>0.23528160000000001</v>
      </c>
      <c r="G6" s="4">
        <v>-7.3691000000000004</v>
      </c>
      <c r="H6" s="4">
        <v>5.8487470000000004</v>
      </c>
    </row>
    <row r="7" spans="1:8" x14ac:dyDescent="0.25">
      <c r="B7">
        <v>4</v>
      </c>
      <c r="C7" s="4">
        <v>1.371856</v>
      </c>
      <c r="D7" s="4">
        <v>0.32840829999999999</v>
      </c>
      <c r="E7" s="4">
        <v>0.3717047</v>
      </c>
      <c r="F7" s="4">
        <v>0.23323679999999999</v>
      </c>
      <c r="G7" s="4">
        <v>2.9135930000000001</v>
      </c>
      <c r="H7" s="4">
        <v>1.1277010000000001</v>
      </c>
    </row>
    <row r="8" spans="1:8" x14ac:dyDescent="0.25">
      <c r="B8">
        <v>8</v>
      </c>
      <c r="C8" s="4">
        <v>0.8048807</v>
      </c>
      <c r="D8" s="4">
        <v>0.25342710000000002</v>
      </c>
      <c r="E8" s="4">
        <v>0.39125749999999998</v>
      </c>
      <c r="F8" s="4">
        <v>0.32118180000000002</v>
      </c>
      <c r="G8" s="4">
        <v>1.4097569999999999</v>
      </c>
      <c r="H8" s="4">
        <v>0.60812679999999997</v>
      </c>
    </row>
    <row r="9" spans="1:8" x14ac:dyDescent="0.25">
      <c r="B9">
        <v>12</v>
      </c>
      <c r="C9" s="4">
        <v>0.77184920000000001</v>
      </c>
      <c r="D9" s="4">
        <v>0.27074700000000002</v>
      </c>
      <c r="E9" s="4">
        <v>0.3906597</v>
      </c>
      <c r="F9" s="4">
        <v>0.4393223</v>
      </c>
      <c r="G9" s="4">
        <v>1.2363299999999999</v>
      </c>
      <c r="H9" s="4">
        <v>0.7093602</v>
      </c>
    </row>
    <row r="10" spans="1:8" x14ac:dyDescent="0.25">
      <c r="B10">
        <v>16</v>
      </c>
      <c r="C10" s="4">
        <v>0.59989409999999999</v>
      </c>
      <c r="D10" s="4">
        <v>0.3645563</v>
      </c>
      <c r="E10" s="4">
        <v>0.39577380000000001</v>
      </c>
      <c r="F10" s="4">
        <v>0.58044589999999996</v>
      </c>
      <c r="G10" s="4">
        <v>1.0960240000000001</v>
      </c>
      <c r="H10" s="4">
        <v>1.0083299999999999</v>
      </c>
    </row>
    <row r="11" spans="1:8" x14ac:dyDescent="0.25">
      <c r="B11">
        <v>20</v>
      </c>
      <c r="C11" s="4">
        <v>0.69193519999999997</v>
      </c>
      <c r="D11" s="4">
        <v>0.48355189999999998</v>
      </c>
      <c r="E11" s="4">
        <v>0.43754959999999998</v>
      </c>
      <c r="F11" s="4">
        <v>0.63026990000000005</v>
      </c>
      <c r="G11" s="4">
        <v>1.1746760000000001</v>
      </c>
      <c r="H11" s="4">
        <v>1.457279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multipliers</vt:lpstr>
      <vt:lpstr>newsy</vt:lpstr>
      <vt:lpstr>bpshock</vt:lpstr>
      <vt:lpstr>mfev</vt:lpstr>
      <vt:lpstr>ftestdat</vt:lpstr>
      <vt:lpstr>ftestdat2015</vt:lpstr>
      <vt:lpstr>Vardecomp</vt:lpstr>
      <vt:lpstr>Sheet1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vramey</dc:creator>
  <cp:lastModifiedBy>Valerie</cp:lastModifiedBy>
  <dcterms:created xsi:type="dcterms:W3CDTF">2015-12-01T22:00:27Z</dcterms:created>
  <dcterms:modified xsi:type="dcterms:W3CDTF">2016-07-02T01:31:34Z</dcterms:modified>
</cp:coreProperties>
</file>