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.hetzer\Desktop\Desktop\Hetzer Miklos\Orsi\Repo\"/>
    </mc:Choice>
  </mc:AlternateContent>
  <xr:revisionPtr revIDLastSave="0" documentId="8_{C7F7AE07-B2E8-4703-A278-95AAF77E7A58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Összesítés" sheetId="1" r:id="rId1"/>
    <sheet name="Ukrajna → Oroszország" sheetId="2" r:id="rId2"/>
    <sheet name="Oroszország → Ukrajna" sheetId="3" r:id="rId3"/>
  </sheets>
  <calcPr calcId="0"/>
</workbook>
</file>

<file path=xl/sharedStrings.xml><?xml version="1.0" encoding="utf-8"?>
<sst xmlns="http://schemas.openxmlformats.org/spreadsheetml/2006/main" count="908" uniqueCount="441">
  <si>
    <t>MÉLYSÉGI CSAPÁSOK – 2026.07.13–07.27.</t>
  </si>
  <si>
    <t>Mutató</t>
  </si>
  <si>
    <t>Érték</t>
  </si>
  <si>
    <t>Irány</t>
  </si>
  <si>
    <t>Események</t>
  </si>
  <si>
    <t>Ukrán csapáshelyszínek Oroszországban</t>
  </si>
  <si>
    <t>Ukrajna → Oroszország</t>
  </si>
  <si>
    <t>Orosz csapáshelyszínek Ukrajnában</t>
  </si>
  <si>
    <t>Oroszország → Ukrajna</t>
  </si>
  <si>
    <t>Összes dokumentált helyszín</t>
  </si>
  <si>
    <t>Időszak</t>
  </si>
  <si>
    <t>2026-07-13 – 2026-07-27</t>
  </si>
  <si>
    <t>Módszertani megjegyzés</t>
  </si>
  <si>
    <t>A táblázat helyszínenként rögzíti a nyílt forrásból azonosítható mélységi csapásokat. A lelőtt vagy célpontot nem érő eszközök nem szerepelnek külön sorban.</t>
  </si>
  <si>
    <t>A koordináták egy része létesítményi pont, más esetekben település- vagy térségközpont. A pontosságot külön oszlop jelzi.</t>
  </si>
  <si>
    <t>A lista a 2026.07.27-én délelőtt nyilvánosan elérhető, dokumentált eseményeket tartalmazza; a mai nap adatai még bővülhetnek.</t>
  </si>
  <si>
    <t>Dátum</t>
  </si>
  <si>
    <t>Támadó</t>
  </si>
  <si>
    <t>Célország</t>
  </si>
  <si>
    <t>Régió</t>
  </si>
  <si>
    <t>Helyszín</t>
  </si>
  <si>
    <t>Szélesség</t>
  </si>
  <si>
    <t>Hosszúság</t>
  </si>
  <si>
    <t>Támadás típusa</t>
  </si>
  <si>
    <t>Célpont típusa</t>
  </si>
  <si>
    <t>Esemény rövid leírása</t>
  </si>
  <si>
    <t>Koordináta pontossága</t>
  </si>
  <si>
    <t>Forrás</t>
  </si>
  <si>
    <t>2026-07-13</t>
  </si>
  <si>
    <t>Ukrajna</t>
  </si>
  <si>
    <t>Oroszország</t>
  </si>
  <si>
    <t>Moszkvai terület</t>
  </si>
  <si>
    <t>Pionerszkij (Isztrai járás)</t>
  </si>
  <si>
    <t>Nagy hatótávolságú UAV / dróntörmelék</t>
  </si>
  <si>
    <t>Lakóterület</t>
  </si>
  <si>
    <t>Ukrán dróntámadás során több lakóház kigyulladt; három halálos áldozatot és több sérültet jelentettek.</t>
  </si>
  <si>
    <t>Megerősített helyszín; a pontos becsapódási pont közelítő</t>
  </si>
  <si>
    <t>https://www.themoscowtimes.com/2026/07/13/4-killed-in-ukrainian-drone-attacks-across-russia-a93230</t>
  </si>
  <si>
    <t>Belgorodi terület</t>
  </si>
  <si>
    <t>Berezovka</t>
  </si>
  <si>
    <t>UAV</t>
  </si>
  <si>
    <t>Települési/lakóterület</t>
  </si>
  <si>
    <t>Dróncsapás következtében egy nő életét vesztette a Belgorodi területen.</t>
  </si>
  <si>
    <t>Településközponti koordináta</t>
  </si>
  <si>
    <t>https://www.dailysabah.com/world/europe/at-least-4-killed-7-wounded-when-ukraine-drone-strikes-hit-russia</t>
  </si>
  <si>
    <t>Krinicsnoje</t>
  </si>
  <si>
    <t>Dróntámadásban két férfi megsebesült; a jelentések nem neveztek meg katonai célpontot.</t>
  </si>
  <si>
    <t>2026-07-14</t>
  </si>
  <si>
    <t>Krasznodari határterület</t>
  </si>
  <si>
    <t>Afipszkij</t>
  </si>
  <si>
    <t>Nagy hatótávolságú UAV</t>
  </si>
  <si>
    <t>Olajfinomító</t>
  </si>
  <si>
    <t>Ukrán drónok célba vették az Afipszkij olajfinomítót; a támadás az orosz üzemanyag-ellátási infrastruktúra elleni kampány része volt.</t>
  </si>
  <si>
    <t>Létesítményi koordináta közelítő</t>
  </si>
  <si>
    <t>https://georgiatoday.ge/russian-drone-strike-hits-odesa-region-as-overnight-attacks-continue-across-ukraine/</t>
  </si>
  <si>
    <t>Baskíria</t>
  </si>
  <si>
    <t>Salavat</t>
  </si>
  <si>
    <t>Petrolkémiai/finomítói komplexum</t>
  </si>
  <si>
    <t>Drónok támadták a Salavat petrolkémiai komplexumot az Urál térségében.</t>
  </si>
  <si>
    <t>Azovi-tenger</t>
  </si>
  <si>
    <t>Azovi-tenger hajózási útvonalai</t>
  </si>
  <si>
    <t>Tengeri UAV / egyirányú támadó drón</t>
  </si>
  <si>
    <t>Tanker- és teherszállító hajók</t>
  </si>
  <si>
    <t>Ukrán drónok legalább 11 orosz hajót támadtak meg, köztük tankereket, szárazáru-szállítókat és egy vontatót.</t>
  </si>
  <si>
    <t>Területi középpont; nem egyedi hajópozíció</t>
  </si>
  <si>
    <t>https://www.aljazeera.com/news/2026/7/14/russia-readies-to-reroute-exports-from-sea-of-azov-after-ukrainian-attacks</t>
  </si>
  <si>
    <t>2026-07-16</t>
  </si>
  <si>
    <t>Szaratovi terület</t>
  </si>
  <si>
    <t>Engels-2 légibázis</t>
  </si>
  <si>
    <t>Stratégiai bombázó légibázis</t>
  </si>
  <si>
    <t>Drónok támadták az Engels-2 légibázist; nyílt forrású felvételek tüzet jeleztek a bázison vagy közvetlen közelében.</t>
  </si>
  <si>
    <t>Létesítményi koordináta</t>
  </si>
  <si>
    <t>https://euromaidanpress.com/2026/07/16/ukraine-reportedly-strikes-russian-engels-2-airbase/</t>
  </si>
  <si>
    <t>Engels</t>
  </si>
  <si>
    <t>UAV / dróntörmelék</t>
  </si>
  <si>
    <t>Lakóépület</t>
  </si>
  <si>
    <t>A dróntámadás során egy lakóépület is megsérült Engelsben; az elsődleges feltételezett cél a közeli légibázis volt.</t>
  </si>
  <si>
    <t>Városközponti koordináta</t>
  </si>
  <si>
    <t>https://www.themoscowtimes.com/2026/07/16/at-least-3-killed-in-ukrainian-attacks-across-russia-a93260</t>
  </si>
  <si>
    <t>2026-07-17</t>
  </si>
  <si>
    <t>Jaroszlavli terület</t>
  </si>
  <si>
    <t>Jaroszlavl</t>
  </si>
  <si>
    <t>Az ukrán vezérkar szerint dróncsapás érte a jaroszlavli olajfinomítót.</t>
  </si>
  <si>
    <t>Város/létesítmény közelítő</t>
  </si>
  <si>
    <t>https://understandingwar.org/research/russia-ukraine/russian-offensive-campaign-assessment-july-17-2026/</t>
  </si>
  <si>
    <t>2026-07-18</t>
  </si>
  <si>
    <t>Elektrosztal</t>
  </si>
  <si>
    <t>Logisztikai raktár / Wildberries</t>
  </si>
  <si>
    <t>Drónok csapódtak egy nagy logisztikai raktárba; hét raktári dolgozó meghalt, és jelentős tűz keletkezett.</t>
  </si>
  <si>
    <t>https://www.reuters.com/world/europe/ukrainian-drone-attacks-kill-seven-warehouse-workers-russia-spark-fire-moscow-2026-07-18/</t>
  </si>
  <si>
    <t>Tambovi terület</t>
  </si>
  <si>
    <t>Kotovszk</t>
  </si>
  <si>
    <t>Ukrán drónok eltaláltak egy Wildberries-raktárt; 25 sérültet jelentettek.</t>
  </si>
  <si>
    <t>https://www.brecorder.com/news/40430657/ukrainian-drone-attacks-kill-seven-warehouse-workers-in-russia-spark-fire-at-moscow-region-oil-depot</t>
  </si>
  <si>
    <t>Podolszk</t>
  </si>
  <si>
    <t>Olajraktár</t>
  </si>
  <si>
    <t>Dróncsapás tüzet okozott egy Moszkvától délre fekvő olajraktárban.</t>
  </si>
  <si>
    <t>Forrásban közölt koordináta</t>
  </si>
  <si>
    <t>2026-07-19</t>
  </si>
  <si>
    <t>Novorosszijszk környéke – CPC terminál</t>
  </si>
  <si>
    <t>Tengeri/légi UAV</t>
  </si>
  <si>
    <t>Olajexport-terminál és tankerek</t>
  </si>
  <si>
    <t>Ukrán támadás megrongált olajtankereket a Kaszpi Csővezeték Konzorcium fekete-tengeri termináljánál, és megszakította a rakodást.</t>
  </si>
  <si>
    <t>Terminál térségi koordináta</t>
  </si>
  <si>
    <t>https://apnews.com/article/ddea9c0a10367fc84b3cb563896102e3</t>
  </si>
  <si>
    <t>Sztavropoli határterület</t>
  </si>
  <si>
    <t>Sztavropol térsége</t>
  </si>
  <si>
    <t>Olajraktárak</t>
  </si>
  <si>
    <t>Az AP jelentése szerint ukrán csapások több olajraktárt értek a Sztavropoli területen.</t>
  </si>
  <si>
    <t>Régióközponti koordináta; pontos helyszín nem közölt</t>
  </si>
  <si>
    <t>2026-07-20</t>
  </si>
  <si>
    <t>Moszkva és agglomeráció</t>
  </si>
  <si>
    <t>Nagy hatótávolságú UAV / tömeges drónraj</t>
  </si>
  <si>
    <t>Városi, logisztikai és üzemanyag-infrastruktúra</t>
  </si>
  <si>
    <t>Orosz közlés szerint mintegy 400 ukrán drón indult a moszkvai régió felé; tíz sérültet és több épülettüzet jelentettek.</t>
  </si>
  <si>
    <t>Térségi/városközponti koordináta</t>
  </si>
  <si>
    <t>https://www.reuters.com/business/aerospace-defense/russia-says-ukraine-launched-400-drones-moscow-region-two-wounded-buildings-set-2026-07-20/</t>
  </si>
  <si>
    <t>2026-07-21</t>
  </si>
  <si>
    <t>Volgográdi terület</t>
  </si>
  <si>
    <t>Jefimovka olajszivattyú-állomás</t>
  </si>
  <si>
    <t>Olajszállítási infrastruktúra</t>
  </si>
  <si>
    <t>Drónok támadták a Jefimovka olajszivattyú-állomást; a csapás az orosz üzemanyag-logisztika elleni kampány része volt.</t>
  </si>
  <si>
    <t>Régiós közelítő koordináta</t>
  </si>
  <si>
    <t>https://militarnyi.com/en/news/drones-yefimovka-oil-station-volgograd/</t>
  </si>
  <si>
    <t>2026-07-23</t>
  </si>
  <si>
    <t>Szentpétervár</t>
  </si>
  <si>
    <t>Ukrán dróncsapás érte a Wildberries egyik logisztikai létesítményét; sérülteket jelentettek.</t>
  </si>
  <si>
    <t>https://www.reutersconnect.com/item/3-injured-as-ukraine-strikes-russias-largest-online-retailer/dGFnOnJldXRlcnMuY29tLDIwMjY6bmV3c21sX09XQU5BQ0FBVklERU8yMDI2MDcyNDQyMDUyOTc3</t>
  </si>
  <si>
    <t>2026-07-24</t>
  </si>
  <si>
    <t>Kirovi terület</t>
  </si>
  <si>
    <t>Ipari/logisztikai létesítmény</t>
  </si>
  <si>
    <t>Ukrán dróntámadás érte a Kirovi területet; hat halálos áldozatról számoltak be.</t>
  </si>
  <si>
    <t>Régióközponti koordináta</t>
  </si>
  <si>
    <t>https://www.aljazeera.com/news/2026/7/24/at-least-11-killed-in-ukraine-as-moscow-and-kyiv-continue-to-trade-attacks</t>
  </si>
  <si>
    <t>Több régió</t>
  </si>
  <si>
    <t>Wildberries logisztikai hálózat</t>
  </si>
  <si>
    <t>Logisztikai raktárhálózat</t>
  </si>
  <si>
    <t>Az ISW szerint az ukrán erők egy hét alatt legalább tíz Wildberries-raktárt támadtak Oroszországban és megszállt területeken.</t>
  </si>
  <si>
    <t>Aggregált térségi pont</t>
  </si>
  <si>
    <t>https://www.criticalthreats.org/analysis/russian-offensive-campaign-assessment-july-24-6a63e3e390805</t>
  </si>
  <si>
    <t>2026-07-25</t>
  </si>
  <si>
    <t>Tyumenyi terület</t>
  </si>
  <si>
    <t>Tyumen</t>
  </si>
  <si>
    <t>Dróntámadást követően tűz ütött ki egy tyumeni olajfinomítónál.</t>
  </si>
  <si>
    <t>https://www.kyivpost.com/post/81057</t>
  </si>
  <si>
    <t>2026-07-26</t>
  </si>
  <si>
    <t>Belgorod</t>
  </si>
  <si>
    <t>Városi terület</t>
  </si>
  <si>
    <t>Ukrán dróntámadás következtében Belgorodban több civil megsérült; legalább tizenkét sérültről számoltak be.</t>
  </si>
  <si>
    <t>https://www.globalbankingandfinance.com/twelve-injured-russian-border-city-belgorod-ukraine-drone/</t>
  </si>
  <si>
    <t>2026-07-27</t>
  </si>
  <si>
    <t>Rosztovi terület</t>
  </si>
  <si>
    <t>Rosztov-na-Donu kikötő</t>
  </si>
  <si>
    <t>Kikötői infrastruktúra</t>
  </si>
  <si>
    <t>Ukrán drónok támadták Rosztov-na-Donu kikötői infrastruktúráját; tüzet és épületkárokat jelentettek.</t>
  </si>
  <si>
    <t>Kikötő/városközponti koordináta</t>
  </si>
  <si>
    <t>https://news.liga.net/en/war/news/russia-reports-drone-attack-and-smoke-over-the-port-of-rostov-video</t>
  </si>
  <si>
    <t>Városi/infrastrukturális célpontok</t>
  </si>
  <si>
    <t>Újabb ukrán dróntámadás érte Belgorodot; délorosz városokban is becsapódásokról számoltak be.</t>
  </si>
  <si>
    <t>https://kyivindependent.com/ukrainian-drones-reportedly-strike-russian-cities-of-belgorod-rostov-on-don/</t>
  </si>
  <si>
    <t>Odesszai terület</t>
  </si>
  <si>
    <t>Csornomorszk kikötő</t>
  </si>
  <si>
    <t>Rakéta- és/vagy dróntámadás</t>
  </si>
  <si>
    <t>Kikötői katonai-logisztikai infrastruktúra</t>
  </si>
  <si>
    <t>Oroszország csapást mért a csornomorszki kikötő katonai rakománykezelésre használt infrastruktúrájára.</t>
  </si>
  <si>
    <t>https://www.reuters.com/world/europe/russia-says-it-struck-ukraines-chornomorsk-port-causing-damage-2026-07-13/</t>
  </si>
  <si>
    <t>Odesza előtti tengeri folyosó</t>
  </si>
  <si>
    <t>Rakéta vagy UAV</t>
  </si>
  <si>
    <t>Civil kereskedelmi hajó</t>
  </si>
  <si>
    <t>Egy togói zászló alatt közlekedő kereskedelmi hajót támadás ért; három tengerész meghalt és öt megsebesült.</t>
  </si>
  <si>
    <t>Térségi koordináta; hajó pontos helyzete nem közölt</t>
  </si>
  <si>
    <t>https://www.reuters.com/world/europe/russian-attack-cargo-ship-kills-three-crew-ukrainian-officials-say-2026-07-13/</t>
  </si>
  <si>
    <t>Odesza</t>
  </si>
  <si>
    <t>Iszkander-M/S-400, Kh-59/69 és UAV-k</t>
  </si>
  <si>
    <t>Városi és infrastruktúra-célpontok</t>
  </si>
  <si>
    <t>A nagy országos támadási hullámban Odesza térségét is rakéták és drónok érték; infrastruktúra és civil objektumok sérültek.</t>
  </si>
  <si>
    <t>https://www.criticalthreats.org/analysis/russian-offensive-campaign-assessment-july-14-2026</t>
  </si>
  <si>
    <t>Kijevi terület</t>
  </si>
  <si>
    <t>Kijev</t>
  </si>
  <si>
    <t>Ballisztikus rakéták, irányított rakéták és UAV-k</t>
  </si>
  <si>
    <t>Városi infrastruktúra</t>
  </si>
  <si>
    <t>A július 13–14-i országos hullámban Kijev ellen is drón- és rakétatámadás zajlott; légvédelem működött a főváros térségében.</t>
  </si>
  <si>
    <t>2026-07-15</t>
  </si>
  <si>
    <t>Kijev – több kerület</t>
  </si>
  <si>
    <t>Ballisztikus rakéta</t>
  </si>
  <si>
    <t>Raktárak, járművek és lakóterület</t>
  </si>
  <si>
    <t>Ballisztikus rakéták több kijevi kerületet értek; két ember meghalt, legalább hatan megsebesültek, raktárépületek és teherautók gyulladtak ki.</t>
  </si>
  <si>
    <t>https://www.reuters.com/world/missiles-strike-kyiv-districts-alert-later-lifted-officials-say-2026-07-15/</t>
  </si>
  <si>
    <t>Rakéta</t>
  </si>
  <si>
    <t>Lakóépület és városi objektumok</t>
  </si>
  <si>
    <t>Orosz rakétacsapás egy lakóépületet talált el Odeszában; három halálos áldozatot jelentettek.</t>
  </si>
  <si>
    <t>https://www.reuters.com/world/europe/russian-attack-ukraines-odesa-kills-three-official-says-2026-07-15/</t>
  </si>
  <si>
    <t>Odesza kikötő</t>
  </si>
  <si>
    <t>Rakéta és UAV</t>
  </si>
  <si>
    <t>Kikötői infrastruktúra, hajók</t>
  </si>
  <si>
    <t>Orosz csapások a kikötői infrastruktúrát és hajókat célozták; az olajterminál és más létesítmények is károsodtak.</t>
  </si>
  <si>
    <t>Zaporizzsjai terület</t>
  </si>
  <si>
    <t>Zaporizzsja</t>
  </si>
  <si>
    <t>Irányított légibomba</t>
  </si>
  <si>
    <t>Irányított légibomba csapódott a városba; három ember meghalt és legalább 15 megsebesült.</t>
  </si>
  <si>
    <t>https://www.reuters.com/world/europe/russian-ukrainian-attacks-kill-least-13-officials-say-2026-07-16/</t>
  </si>
  <si>
    <t>Városi és infrastrukturális célpontok</t>
  </si>
  <si>
    <t>Rakétacsapások két ember halálát okozták, hatan megsérültek, és infrastruktúra károsodott.</t>
  </si>
  <si>
    <t>Mikolajivi terület</t>
  </si>
  <si>
    <t>Mikolajiv kikötő</t>
  </si>
  <si>
    <t>Kikötői infrastruktúra és külföldi hajók</t>
  </si>
  <si>
    <t>Dróncsapások megrongálták a kikötői infrastruktúrát és három külföldi lajstromú hajót; két ember meghalt egy hajón.</t>
  </si>
  <si>
    <t>https://www.reuters.com/world/europe/russian-attack-ukrainian-port-kills-two-damages-three-vessels-prosecutors-say-2026-07-17/</t>
  </si>
  <si>
    <t>Rakéta/UAV</t>
  </si>
  <si>
    <t>Kikötői és városi infrastruktúra</t>
  </si>
  <si>
    <t>Az ismételt orosz támadások egy ember halálát okozták és tovább rongálták Odesza kikötői rendszerét.</t>
  </si>
  <si>
    <t>Kijev – öt kerület</t>
  </si>
  <si>
    <t>41 ballisztikus rakéta és 125 UAV (országos hullám)</t>
  </si>
  <si>
    <t>Lakó-, ipari és logisztikai objektumok</t>
  </si>
  <si>
    <t>Az egyik legnagyobb ballisztikusrakéta-támadás érte Kijevet; legalább egy halott és 16 sérült, lakóépületek, raktárak, szupermarket és kollégium károsodott.</t>
  </si>
  <si>
    <t>https://www.reuters.com/world/europe/russian-ballistic-missiles-rock-kyiv-one-killed-officials-say-2026-07-19/</t>
  </si>
  <si>
    <t>A Kijev elleni nagy hullámmal párhuzamosan Zaporizzsját is támadás érte; két ember meghalt és 14 megsebesült.</t>
  </si>
  <si>
    <t>Harkivi terület</t>
  </si>
  <si>
    <t>Harkiv</t>
  </si>
  <si>
    <t>Rakétacsapás három ember halálát és mintegy húsz sérülését okozta Harkivban.</t>
  </si>
  <si>
    <t>Szumi terület</t>
  </si>
  <si>
    <t>Szumi – Epicentr áruház</t>
  </si>
  <si>
    <t>Kereskedelmi létesítmény</t>
  </si>
  <si>
    <t>Orosz dróncsapás következtében nagy tűz keletkezett Szumi egyetlen Epicentr barkácsáruházában.</t>
  </si>
  <si>
    <t>https://www.reuters.com/video/watch/idRW960921072026RP1/</t>
  </si>
  <si>
    <t>Lakó- és városi infrastruktúra</t>
  </si>
  <si>
    <t>Orosz rakéta- és dróntámadások érték Odeszát; két sérültet és lakóterületi károkat jelentettek.</t>
  </si>
  <si>
    <t>https://www.reutersconnect.com/item/two-injured-in-russian-missile-drone-attacks-on-odesa/dGFnOnJldXRlcnMuY29tLDIwMjY6bmV3c21sX09XRUZWQzU1MDIwOTUzMjQ4MDAx</t>
  </si>
  <si>
    <t>2026-07-22</t>
  </si>
  <si>
    <t>Orosz rakétacsapás megrongált egy odeszai lakóépületet; a károkat Reuters-felvételek dokumentálták.</t>
  </si>
  <si>
    <t>https://www.reutersconnect.com/item/russian-missile-attack-in-odesa/dGFnOnJldXRlcnMuY29tLDIwMjY6bmV3c21sX1JDMjJKTUE5MFBTNg</t>
  </si>
  <si>
    <t>Fekete-tengeri kikötők</t>
  </si>
  <si>
    <t>Odesza–Csornomorszk kikötői térség</t>
  </si>
  <si>
    <t>Kikötői infrastruktúra és hajózás</t>
  </si>
  <si>
    <t>Az intenzívebb orosz csapások miatt hajótulajdonosok felfüggesztették egyes ukrán fekete-tengeri kikötők felkeresését.</t>
  </si>
  <si>
    <t>Térségi koordináta</t>
  </si>
  <si>
    <t>https://www.reuters.com/world/shipowners-halt-vessel-calls-farm-exports-ukraines-black-sea-ports-minister-says-2026-07-23/</t>
  </si>
  <si>
    <t>Védelmi rendezvény helyszíne</t>
  </si>
  <si>
    <t>Védelmi ipari/rendezvény célpont</t>
  </si>
  <si>
    <t>Orosz rakétacsapás ért egy ukrán védelmi rendezvényt; a jelentések szerint tíz ember meghalt.</t>
  </si>
  <si>
    <t>https://www.reutersconnect.com/item/russian-missile-strike-kills-10-at-ukraine-defence-event-say-officials/dGFnOnJldXRlcnMuY29tLDIwMjY6bmV3c21sX1ZBMDUyNDI0MDcyMDI2UlAx</t>
  </si>
  <si>
    <t>Több hátországi célpont</t>
  </si>
  <si>
    <t>UAV és rakéta</t>
  </si>
  <si>
    <t>Városi és logisztikai infrastruktúra</t>
  </si>
  <si>
    <t>Oroszország folytatta az országos mélységi drón- és rakétacsapásokat; több régióban civil és logisztikai objektumokat ért találat.</t>
  </si>
  <si>
    <t>Aggregált országos pont</t>
  </si>
  <si>
    <t>https://www.aljazeera.com/news/2026/7/25/at-least-11-killed-in-ukrainian-and-russian-strikes-as-holiday-camp-hit</t>
  </si>
  <si>
    <t>Kijevet július 26-án hajnalban ballisztikusrakéta-támadás érte.</t>
  </si>
  <si>
    <t>https://www.reuters.com/world/europe/overnight-russian-attack-triggers-fires-ukrainian-capital-kyiv-2026-07-25/</t>
  </si>
  <si>
    <t>Csernyihivi terület</t>
  </si>
  <si>
    <t>Csernyihiv – ATB szupermarket</t>
  </si>
  <si>
    <t>Támadó UAV</t>
  </si>
  <si>
    <t>Szupermarket / civil kereskedelmi létesítmény</t>
  </si>
  <si>
    <t>Orosz nappali dróntámadás eltalált egy csernyihivi szupermarketet; két ember, köztük egy gyermek meghalt, és több mint húszan megsérültek.</t>
  </si>
  <si>
    <t>https://kyivindependent.com/no-military-justification-russian-daytime-drone-attack-on-chernihiv-supermarket-kills-2-including-child-injures-25/</t>
  </si>
  <si>
    <t>Orosz irányított légibomba egy magánházat rombolt le Zaporizzsjában; legalább egy ember meghalt.</t>
  </si>
  <si>
    <t>https://newsukraine.rbc.ua/news/russian-strike-on-zaporizhzhia-kills-one-1785124059.html</t>
  </si>
  <si>
    <t>Orosz dróntámadás lakóépületet ért Harkivban; mentőegységek dolgoztak a romoknál.</t>
  </si>
  <si>
    <t>https://www.aljazeera.com/news/2026/7/26/romania-summons-russian-envoy-as-it-shoots-down-third-intruding-drone</t>
  </si>
  <si>
    <t>Országos támadási hullám</t>
  </si>
  <si>
    <t>Shahed/Gerbera/Italmas UAV-k</t>
  </si>
  <si>
    <t>Az ukrán légierő szerint Oroszország 147 támadó drónt indított az éjszaka folyamán; több becsapódást jelentettek.</t>
  </si>
  <si>
    <t>https://newsukraine.rbc.ua/news/russia-strikes-ukraine-with-147-drones-overnight-1785133897.html</t>
  </si>
  <si>
    <t>Irányított légibomba / légicsapás</t>
  </si>
  <si>
    <t>Újabb orosz csapás érte Zaporizzsját; egy 67 éves férfi meghalt, további sérülteket jelentettek.</t>
  </si>
  <si>
    <t>https://www.kyivpost.com/post/81119</t>
  </si>
  <si>
    <t>Csehov</t>
  </si>
  <si>
    <t>Dróntámadásban egy lakóépület felső szintjei megsérültek és tűz keletkezett; halálos áldozatot nem jelentettek.</t>
  </si>
  <si>
    <t>Városközponti koordináta; pontos becsapódási pont nem közölt</t>
  </si>
  <si>
    <t>https://www.reuters.com/world/europe/apartment-building-chekhov-near-moscow-damaged-drone-attack-regional-governor-2026-07-28/</t>
  </si>
  <si>
    <t>Permi határterület</t>
  </si>
  <si>
    <t>Perm</t>
  </si>
  <si>
    <t>Olajfinomító / energia-infrastruktúra</t>
  </si>
  <si>
    <t>Ukrán drónok a permi olajipari infrastruktúrát támadták; károkról számoltak be.</t>
  </si>
  <si>
    <t>Város/létesítmény közelítő koordináta</t>
  </si>
  <si>
    <t>https://www.reuters.com/world/industrial-facilities-russias-ryazan-fire-after-drone-attack-regional-governor-2026-07-29/</t>
  </si>
  <si>
    <t>Rjazanyi terület</t>
  </si>
  <si>
    <t>Rjazanyi olajfinomító</t>
  </si>
  <si>
    <t>Dróncsapás érte a rjazanyi finomítói térséget; tűzről és ipari károkról számoltak be.</t>
  </si>
  <si>
    <t>Taganrog</t>
  </si>
  <si>
    <t>Exportterminál / katonai-ipari létesítmény</t>
  </si>
  <si>
    <t>Ukrán közlés szerint drónok exportterminált és katonai-ipari létesítményt támadtak Taganrog térségében.</t>
  </si>
  <si>
    <t>Városközponti koordináta; ukrán közlés, függetlenül nem teljesen megerősített</t>
  </si>
  <si>
    <t>Penzai terület</t>
  </si>
  <si>
    <t>Penza – Wildberries raktár</t>
  </si>
  <si>
    <t>Logisztikai raktár</t>
  </si>
  <si>
    <t>Dróncsapás után tűz ütött ki a Wildberries penzai raktárában; mintegy 200 embert evakuáltak és egy sérültet jelentettek.</t>
  </si>
  <si>
    <t>Városközponti koordináta; raktár pontos helye nem közölt</t>
  </si>
  <si>
    <t>https://www.reuters.com/world/europe/russia-striking-kyiv-with-ballistic-missiles-mayor-says-2026-07-29/</t>
  </si>
  <si>
    <t>Udmurt Köztársaság</t>
  </si>
  <si>
    <t>Szarapul – Wildberries raktár</t>
  </si>
  <si>
    <t>A Wildberries szarapuli létesítményében dróntámadás után tűz keletkezett.</t>
  </si>
  <si>
    <t>Városközponti koordináta; létesítmény pontos helye nem közölt</t>
  </si>
  <si>
    <t>Volgográd – energiaipari létesítmény</t>
  </si>
  <si>
    <t>Energia-infrastruktúra</t>
  </si>
  <si>
    <t>Dróntámadás tüzet okozott egy energiaipari létesítményben; több ember orvosi ellátást kért.</t>
  </si>
  <si>
    <t>Városközponti koordináta; a létesítményt nem nevezték meg</t>
  </si>
  <si>
    <t>https://www.reuters.com/world/europe/drone-attack-ignites-blaze-energy-plant-russias-volgograd-governor-says-2026-07-31/</t>
  </si>
  <si>
    <t>Szaratovi olajfinomító</t>
  </si>
  <si>
    <t>A szaratovi térségben dróntámadás után tűz keletkezett egy nagy olajfinomítóban.</t>
  </si>
  <si>
    <t>https://www.reuters.com/world/ukrainian-drones-kill-two-russia-strike-wildberries-warehouse-governors-say-2026-08-02/</t>
  </si>
  <si>
    <t>Slavneft-YANOS olajfinomító, Jaroszlavl</t>
  </si>
  <si>
    <t>Nagy ukrán dróntámadás után tűz keletkezett a jaroszlavli finomító üzemanyagtartályainál; négy sérültet jelentettek.</t>
  </si>
  <si>
    <t>https://www.reuters.com/business/energy/oil-refinery-russias-yaroslavl-is-fire-after-ukrainian-drone-attack-governor-2026-08-06/</t>
  </si>
  <si>
    <t>Bashneft-Novoil olajfinomító, Ufa</t>
  </si>
  <si>
    <t>Volodimir Zelenszkij közlése szerint az ukrán erők a Bashneft-Novoil finomítót is eltalálták.</t>
  </si>
  <si>
    <t>Létesítményi koordináta közelítő; ukrán közlés</t>
  </si>
  <si>
    <t>Ilsky olajfinomító</t>
  </si>
  <si>
    <t>Az ukrán vezérkar szerint drónok eltalálták az Ilsky olajfinomítót és tüzet okoztak.</t>
  </si>
  <si>
    <t>Létesítményi koordináta közelítő; ukrán katonai közlés</t>
  </si>
  <si>
    <t>https://www.reuters.com/world/europe/three-killed-russian-strikes-kyiv-region-official-says-2026-08-08/</t>
  </si>
  <si>
    <t>Szamarai terület</t>
  </si>
  <si>
    <t>Syzran olajfinomító</t>
  </si>
  <si>
    <t>Az ukrán vezérkar szerint drónok eltalálták a szizranyi olajfinomítót; tűzről számoltak be.</t>
  </si>
  <si>
    <t>Nagyszabású ukrán dróntámadás tüzeket okozott lakóépületekben; hat halálos áldozatot és több mint húsz sérültet jelentettek.</t>
  </si>
  <si>
    <t>Városközponti koordináta; több becsapódási pont</t>
  </si>
  <si>
    <t>https://www.reuters.com/world/europe/three-killed-ukrainian-drone-attack-belgorod-russian-authorities-say-2026-08-09/</t>
  </si>
  <si>
    <t>Novorosszijszk</t>
  </si>
  <si>
    <t>Kikötői / városi infrastruktúra</t>
  </si>
  <si>
    <t>Dróntörmelék két létesítményre hullott Novorosszijszkban; lakóépületek is megsérültek és egy sérültet jelentettek.</t>
  </si>
  <si>
    <t>Városközponti koordináta; érintett létesítményeket nem azonosították</t>
  </si>
  <si>
    <t>Ufa</t>
  </si>
  <si>
    <t>Építési / ipari terület</t>
  </si>
  <si>
    <t>Orosz közlés szerint egy ukrán drón egy építés alatt álló épületet és egy darut talált el Ufában.</t>
  </si>
  <si>
    <t>Városközponti koordináta; orosz közlés</t>
  </si>
  <si>
    <t>Tatárföld</t>
  </si>
  <si>
    <t>TANECO olajfinomító, Nyizsnyekamszk</t>
  </si>
  <si>
    <t>Olajfinomító / ipari infrastruktúra</t>
  </si>
  <si>
    <t>Ukrán dróncsapás érte a TANECO olajfinomítót; tűz keletkezett a létesítményben. A város lakóterületein is súlyos veszteségeket jelentettek.</t>
  </si>
  <si>
    <t>Létesítményi koordináta közelítő; Reuters által ellenőrzött füstfelvételek</t>
  </si>
  <si>
    <t>https://www.reuters.com/world/europe/ukraine-kills-12-drone-strikes-russian-city-nizhnekamsk-state-media-reports-2026-08-10/</t>
  </si>
  <si>
    <t>Loitering munition / csapásmérő UAV</t>
  </si>
  <si>
    <t>Kikötői átrakó infrastruktúra, üzemanyag-tartályok és hajók</t>
  </si>
  <si>
    <t>Az orosz védelmi minisztérium szerint drónokkal támadták a mikolajivi kikötő katonai rakományokhoz kapcsolódó átrakó infrastruktúráját, üzemanyag-tartályokat és hajókat.</t>
  </si>
  <si>
    <t>Létesítményi koordináta közelítő; orosz közlés, Reuters nem tudta függetlenül ellenőrizni</t>
  </si>
  <si>
    <t>https://www.internazionale.it/ultime-notizie-reuters/2026/07/28/russia-says-it-struck-at-least-two-ukrainian-ships-in-the-black-sea-and-hit-the-port-of-mykolaiv</t>
  </si>
  <si>
    <t>Több mint 70 rakéta és kb. 280 UAV</t>
  </si>
  <si>
    <t>Városi, lakó- és katonai-ipari célpontok</t>
  </si>
  <si>
    <t>Nagyszabású országos támadási hullám érte Ukrajnát; Kijev az egyik fő célpont volt, lakóépületek és infrastruktúra sérült.</t>
  </si>
  <si>
    <t>Városközponti koordináta; több becsapódási hely</t>
  </si>
  <si>
    <t>Lvivi terület</t>
  </si>
  <si>
    <t>Lviv</t>
  </si>
  <si>
    <t>Rakéták és UAV-k</t>
  </si>
  <si>
    <t>Városi és ipari infrastruktúra</t>
  </si>
  <si>
    <t>Lviv a nagyszabású orosz légitámadás egyik fő célterülete volt; lakóépületek, iskola és más objektumok sérültek.</t>
  </si>
  <si>
    <t>Csapásmérő UAV / rakéta</t>
  </si>
  <si>
    <t>Hajók és kikötői infrastruktúra</t>
  </si>
  <si>
    <t>Az orosz védelmi minisztérium szerint három hajót támadtak meg a mikolajivi kikötőben, amelyeket katonai célokra használtak.</t>
  </si>
  <si>
    <t>https://www.reuters.com/world/europe/russia-says-it-hit-ukrainian-military-linked-vessels-port-facilities-2026-08-04/</t>
  </si>
  <si>
    <t>Rakéta és/vagy UAV</t>
  </si>
  <si>
    <t>Konténerterminál és drónraktár</t>
  </si>
  <si>
    <t>Orosz közlés szerint csapás érte a csornomorszki konténerterminált és egy drónokat, illetve drónalkatrészeket tároló raktárt.</t>
  </si>
  <si>
    <t>Kikötői koordináta közelítő; orosz közlés, Reuters nem tudta függetlenül ellenőrizni</t>
  </si>
  <si>
    <t>Pukhivka / Brovarszkiji járás</t>
  </si>
  <si>
    <t>Csapásmérő UAV</t>
  </si>
  <si>
    <t>Orosz dróntámadásban egy hároméves gyermek és nagyszülei meghaltak; lakóházak és gazdasági épületek sérültek.</t>
  </si>
  <si>
    <t>Települési koordináta közelítő</t>
  </si>
  <si>
    <t>Ballisztikus rakéták</t>
  </si>
  <si>
    <t>Városi / kereskedelmi infrastruktúra</t>
  </si>
  <si>
    <t>Ballisztikus rakétatámadás érte Kijevet; egy halálos áldozatot jelentettek, tüzek keletkeztek és raktárak, valamint kereskedelmi helyiségek sérültek.</t>
  </si>
  <si>
    <t>Kikötői, energia- és üzemanyag-infrastruktúra</t>
  </si>
  <si>
    <t>Nagyszabású orosz támadás megrongálta Odesza kikötőjét és energiaellátását; több embert megsebesítettek, jelentős áramkimaradások alakultak ki.</t>
  </si>
  <si>
    <t>Kikötői koordináta közelítő; több becsapódási pont</t>
  </si>
  <si>
    <t>https://www.reuters.com/business/aerospace-defense/ukraines-odesa-port-sustains-damage-russian-attack-zelenskiy-says-2026-08-09/</t>
  </si>
  <si>
    <t>Orosz csapás ért egy többszintes lakóépületet Harkivban; három halottat és 37 sérültet jelentettek.</t>
  </si>
  <si>
    <t>Orenburgi terület</t>
  </si>
  <si>
    <t>Orsk – Orsknefteorgsintez olajfinomító</t>
  </si>
  <si>
    <t>Ukrán dróncsapás után tűz keletkezett az Orsknefteorgsintez finomítóban, és a feldolgozás leállt.</t>
  </si>
  <si>
    <t>Orsk/létesítmény közelítő koordináta</t>
  </si>
  <si>
    <t>https://www.reuters.com/business/energy/russias-orsk-refinery-halted-processing-after-august-11-drone-attack-sources-say-2026-08-12/</t>
  </si>
  <si>
    <t>Tveri terület</t>
  </si>
  <si>
    <t>Kalininszkij járás – Wildberries raktár</t>
  </si>
  <si>
    <t>Dróntörmelék megrongálta a Wildberries egyik raktárának falát; a keletkező füstöt gyorsan eloltották.</t>
  </si>
  <si>
    <t>Tver térségének közelítő koordinátája</t>
  </si>
  <si>
    <t>https://www.reutersconnect.com/item/russia-ukraine-trade-overnight-drone-attacks-on-logistics-port-infrastructure/dGFnOnJldXRlcnMuY29tLDIwMjY6bmV3c21sX09XQU5BQ0FBVklERU8yMDI2MDgxNDQyMjE0NTA0</t>
  </si>
  <si>
    <t>Koledino – Wildberries raktár</t>
  </si>
  <si>
    <t>A Moszkva térségét érő nagy drónhullám során találat érte a Wildberries Koledino raktárát; jelentős tűz keletkezett.</t>
  </si>
  <si>
    <t>Koledino/Podolszk térségének közelítő koordinátája</t>
  </si>
  <si>
    <t>https://www.reuters.com/world/ukrainian-drones-strike-moscow-region-killing-one-2026-08-16/</t>
  </si>
  <si>
    <t>Az ukrán vezérkar szerint újabb csapás érte a TANECO olajfinomítót; tűz keletkezett a létesítménynél.</t>
  </si>
  <si>
    <t>https://www.reuters.com/business/energy/ukraine-hits-russias-taneco-oil-refinery-oil-terminal-military-says-2026-08-20/</t>
  </si>
  <si>
    <t>Tamanneftegaz olajterminál</t>
  </si>
  <si>
    <t>Olajterminál / energia-infrastruktúra</t>
  </si>
  <si>
    <t>Az ukrán vezérkar szerint csapás érte a Tamanneftegaz olajterminált; a támadás után tűzről számoltak be.</t>
  </si>
  <si>
    <t>Taman-félszigeti létesítmény közelítő koordinátája</t>
  </si>
  <si>
    <t>Novokujbisevszki olajfinomító</t>
  </si>
  <si>
    <t>Az ukrán hadsereg közlése szerint drónok eltalálták a novokujbisevszki olajfinomítót és tüzet okoztak.</t>
  </si>
  <si>
    <t>https://www.reuters.com/world/ukrainian-drones-hit-warehouse-russian-online-retailer-ozon-overnight-strikes-2026-08-22/</t>
  </si>
  <si>
    <t>Csapajevszk – Ozon logisztikai központ</t>
  </si>
  <si>
    <t>Ukrán dróncsapás érte az Ozon logisztikai központját; a működést felfüggesztették és sérültekről számoltak be.</t>
  </si>
  <si>
    <t>Csapajevszk térségének közelítő koordinátája</t>
  </si>
  <si>
    <t>Jejszk kikötő</t>
  </si>
  <si>
    <t>Dróntámadás után tűz keletkezett egy meg nem nevezett kikötői létesítménynél Jejszkben; civil áldozatokat is jelentettek.</t>
  </si>
  <si>
    <t>Város/kikötő közelítő koordináta</t>
  </si>
  <si>
    <t>Ozon logisztikai központ</t>
  </si>
  <si>
    <t>Dróntörmelék eltalálta az Ozon logisztikai központját; több mint 300 embert evakuáltak és a működést felfüggesztették.</t>
  </si>
  <si>
    <t>Orenburg térségének közelítő koordinátája</t>
  </si>
  <si>
    <t>https://www.reuters.com/world/russian-online-retailer-ozon-warehouse-orenburg-region-hit-drone-attack-governor-2026-08-23/</t>
  </si>
  <si>
    <t>Dagesztán</t>
  </si>
  <si>
    <t>Mahacskala – Ozon logisztikai központ</t>
  </si>
  <si>
    <t>Dróntámadás után tűz ütött ki az Ozon mahacskalai logisztikai központjában; sérültekről számoltak be és a működés leállt.</t>
  </si>
  <si>
    <t>Város/logisztikai térség közelítő koordinátája</t>
  </si>
  <si>
    <t>https://www.reuters.com/world/europe/russias-ozon-says-four-logistics-hubs-targeted-by-ukrainian-drones-2026-08-24/</t>
  </si>
  <si>
    <t>Adigeföld</t>
  </si>
  <si>
    <t>Enem – Ozon logisztikai központ</t>
  </si>
  <si>
    <t>Az Ozon enemi logisztikai központjában dróntámadás után tűz keletkezett.</t>
  </si>
  <si>
    <t>Települési koordináta; pontos raktárpont nem közölt</t>
  </si>
  <si>
    <t>Nova Poshta / Kyiv-3 logisztikai központok</t>
  </si>
  <si>
    <t>Rakéta és nagy hatótávolságú UAV</t>
  </si>
  <si>
    <t>Logisztikai / drónalkatrész-infrastruktúra</t>
  </si>
  <si>
    <t>Az orosz védelmi minisztérium szerint logisztikai központokat támadtak Kijevben, amelyek drónokhoz és kettős felhasználású eszközökhöz kapcsolódtak. A célpont-jelleget Reuters nem tudta függetlenül ellenőrizni.</t>
  </si>
  <si>
    <t>Kijev városközpont; több célpont, orosz közlés</t>
  </si>
  <si>
    <t>https://www.reuters.com/world/europe/russia-says-it-hit-military-related-warehouses-steel-works-overnight-ukraine-2026-08-11/</t>
  </si>
  <si>
    <t>Zaporizhstal acélmű, Zaporizzsja</t>
  </si>
  <si>
    <t>Acélmű / ipari infrastruktúra</t>
  </si>
  <si>
    <t>Orosz csapás érte Zaporizzsja térségét; Moszkva szerint a Zaporizhstal acélmű volt a cél. Ukrán tisztviselők hat halottról és húsz sérültről számoltak be.</t>
  </si>
  <si>
    <t>Város/létesítmény közelítő koordináta; célpont-jelleg orosz közlés</t>
  </si>
  <si>
    <t>Kijev – Solomianskyi kerület</t>
  </si>
  <si>
    <t>Ballisztikus, cirkáló és hiperszonikus rakéták + UAV-k</t>
  </si>
  <si>
    <t>Lakó-, logisztikai és kritikus infrastruktúra</t>
  </si>
  <si>
    <t>Nagyszabású orosz légitámadás érte Kijevet és környékét. Lakóépületek, élelmiszerraktárak, gyermekintézmények és kritikus infrastruktúra sérült; 17 halottat jelentettek Kijevben és térségében.</t>
  </si>
  <si>
    <t>Kerületi közelítő koordináta; több becsapódási pont</t>
  </si>
  <si>
    <t>https://www.reuters.com/world/ukrainian-capital-kyiv-under-attack-by-russian-ballistic-missiles-mayor-says-2026-08-19/</t>
  </si>
  <si>
    <t>Moldovai határátkelő / Fekete-tengeri térség</t>
  </si>
  <si>
    <t>Nagy hatótávolságú UAV / rakéta</t>
  </si>
  <si>
    <t>Határ- és logisztikai infrastruktúra</t>
  </si>
  <si>
    <t>A nagyszabású orosz támadási hullám az Odesszai területen egy Moldova felé vezető határátkelőt is célzott.</t>
  </si>
  <si>
    <t>Regionális közelítő koordináta; pontos átkelő nincs azonosítva</t>
  </si>
  <si>
    <t>Kijev és Kijevi terület</t>
  </si>
  <si>
    <t>Drónalkatrész-gyártó és logisztikai létesítmények</t>
  </si>
  <si>
    <t>Légicsapás és UAV</t>
  </si>
  <si>
    <t>Védelmi ipar / katonai raktár / logisztika</t>
  </si>
  <si>
    <t>Az orosz védelmi minisztérium szerint drónalkatrész-gyártó létesítményeket, katonai raktárt és logisztikai központot támadtak Kijevben és környékén.</t>
  </si>
  <si>
    <t>Kijev városközpont; célpontok helye nem közölt, orosz közlés</t>
  </si>
  <si>
    <t>https://www.reuters.com/world/russia-strikes-drone-component-facilities-other-targets-kyiv-defence-ministry-2026-08-20/</t>
  </si>
  <si>
    <t>Dnyipropetrovszki terület</t>
  </si>
  <si>
    <t>Krivij Rih – bevásárlóközpont</t>
  </si>
  <si>
    <t>Kereskedelmi / civil infrastruktúra</t>
  </si>
  <si>
    <t>Több orosz drón csapódott egy bevásárlóközpontba Krivij Rihben; legalább 16 ember meghalt és több mint 130 megsebesült. A beszámolók szerint második csapás is érte a helyszínt a mentés megkezdése után.</t>
  </si>
  <si>
    <t>Városközponti koordináta; bevásárlóközpont pontos pontja nem közölt</t>
  </si>
  <si>
    <t>https://www.reuters.com/world/europe/five-killed-52-wounded-russian-strike-ukraines-kryvyi-rih-2026-08-21/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</si>
</sst>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3" fillId="0" borderId="1"/>
  </cellStyleXfs>
  <cellXfs count="13">
    <xf numFmtId="0" fontId="0" fillId="0" borderId="0" xfId="0" applyBorder="1"/>
    <xf numFmtId="0" fontId="0" fillId="0" borderId="0" xfId="1" applyFont="1" applyBorder="1" applyAlignment="1">
      <alignment wrapText="1"/>
    </xf>
    <xf numFmtId="0" fontId="1" fillId="2" borderId="0" xfId="1" applyFont="1" applyFill="1" applyBorder="1" applyAlignment="1">
      <alignment horizontal="center" vertical="center" wrapText="1"/>
    </xf>
    <xf numFmtId="0" fontId="1" fillId="3" borderId="0" xfId="1" applyFont="1" applyFill="1" applyBorder="1" applyAlignment="1">
      <alignment wrapText="1"/>
    </xf>
    <xf numFmtId="0" fontId="0" fillId="0" borderId="0" xfId="1" applyFont="1" applyBorder="1" applyAlignment="1">
      <alignment vertical="top" wrapText="1"/>
    </xf>
    <xf numFmtId="164" fontId="0" fillId="0" borderId="0" xfId="1" applyNumberFormat="1" applyFont="1" applyBorder="1" applyAlignment="1">
      <alignment vertical="top" wrapText="1"/>
    </xf>
    <xf numFmtId="165" fontId="0" fillId="0" borderId="1" xfId="1" applyNumberFormat="1" applyFont="1" applyAlignment="1">
      <alignment vertical="top" wrapText="1"/>
    </xf>
    <xf numFmtId="0" fontId="0" fillId="0" borderId="1" xfId="1" applyFont="1" applyAlignment="1">
      <alignment vertical="top" wrapText="1"/>
    </xf>
    <xf numFmtId="164" fontId="0" fillId="0" borderId="1" xfId="1" applyNumberFormat="1" applyFont="1" applyAlignment="1">
      <alignment vertical="top" wrapText="1"/>
    </xf>
    <xf numFmtId="0" fontId="2" fillId="4" borderId="1" xfId="1" applyFont="1" applyFill="1" applyAlignment="1">
      <alignment wrapText="1"/>
    </xf>
    <xf numFmtId="0" fontId="0" fillId="0" borderId="1" xfId="1" applyFont="1"/>
    <xf numFmtId="0" fontId="0" fillId="0" borderId="1" xfId="1" applyFont="1" applyAlignment="1">
      <alignment wrapText="1"/>
    </xf>
    <xf numFmtId="0" fontId="1" fillId="2" borderId="1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r>
              <a:rPr lang="hu-HU"/>
              <a:t>Dokumentált helyszínek száma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Események</c:v>
          </c:tx>
          <c:spPr>
            <a:ln>
              <a:prstDash val="solid"/>
            </a:ln>
          </c:spPr>
          <c:invertIfNegative val="1"/>
          <c:cat>
            <c:strRef>
              <c:f>Összesítés!$D$4:$D$5</c:f>
              <c:strCache>
                <c:ptCount val="2"/>
                <c:pt idx="0">
                  <c:v>Ukrajna → Oroszország</c:v>
                </c:pt>
                <c:pt idx="1">
                  <c:v>Oroszország → Ukrajna</c:v>
                </c:pt>
              </c:strCache>
            </c:strRef>
          </c:cat>
          <c:val>
            <c:numRef>
              <c:f>Összesítés!$E$4:$E$5</c:f>
              <c:numCache>
                <c:formatCode>General</c:formatCode>
                <c:ptCount val="2"/>
                <c:pt idx="0">
                  <c:v>23</c:v>
                </c:pt>
                <c:pt idx="1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5-488C-A797-211230B59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0</xdr:colOff>
      <xdr:row>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kraineRussiaTable" displayName="UkraineRussiaTable" ref="A1:L51">
  <tableColumns count="12">
    <tableColumn id="1" xr3:uid="{00000000-0010-0000-0000-000001000000}" name="Dátum"/>
    <tableColumn id="2" xr3:uid="{00000000-0010-0000-0000-000002000000}" name="Támadó"/>
    <tableColumn id="3" xr3:uid="{00000000-0010-0000-0000-000003000000}" name="Célország"/>
    <tableColumn id="4" xr3:uid="{00000000-0010-0000-0000-000004000000}" name="Régió"/>
    <tableColumn id="5" xr3:uid="{00000000-0010-0000-0000-000005000000}" name="Helyszín"/>
    <tableColumn id="6" xr3:uid="{00000000-0010-0000-0000-000006000000}" name="Szélesség"/>
    <tableColumn id="7" xr3:uid="{00000000-0010-0000-0000-000007000000}" name="Hosszúság"/>
    <tableColumn id="8" xr3:uid="{00000000-0010-0000-0000-000008000000}" name="Támadás típusa"/>
    <tableColumn id="9" xr3:uid="{00000000-0010-0000-0000-000009000000}" name="Célpont típusa"/>
    <tableColumn id="10" xr3:uid="{00000000-0010-0000-0000-00000A000000}" name="Esemény rövid leírása"/>
    <tableColumn id="11" xr3:uid="{00000000-0010-0000-0000-00000B000000}" name="Koordináta pontossága"/>
    <tableColumn id="12" xr3:uid="{00000000-0010-0000-0000-00000C000000}" name="Forrá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ussiaUkraineTable" displayName="RussiaUkraineTable" ref="A1:L42">
  <tableColumns count="12">
    <tableColumn id="1" xr3:uid="{00000000-0010-0000-0100-000001000000}" name="Dátum"/>
    <tableColumn id="2" xr3:uid="{00000000-0010-0000-0100-000002000000}" name="Támadó"/>
    <tableColumn id="3" xr3:uid="{00000000-0010-0000-0100-000003000000}" name="Célország"/>
    <tableColumn id="4" xr3:uid="{00000000-0010-0000-0100-000004000000}" name="Régió"/>
    <tableColumn id="5" xr3:uid="{00000000-0010-0000-0100-000005000000}" name="Helyszín"/>
    <tableColumn id="6" xr3:uid="{00000000-0010-0000-0100-000006000000}" name="Szélesség"/>
    <tableColumn id="7" xr3:uid="{00000000-0010-0000-0100-000007000000}" name="Hosszúság"/>
    <tableColumn id="8" xr3:uid="{00000000-0010-0000-0100-000008000000}" name="Támadás típusa"/>
    <tableColumn id="9" xr3:uid="{00000000-0010-0000-0100-000009000000}" name="Célpont típusa"/>
    <tableColumn id="10" xr3:uid="{00000000-0010-0000-0100-00000A000000}" name="Esemény rövid leírása"/>
    <tableColumn id="11" xr3:uid="{00000000-0010-0000-0100-00000B000000}" name="Koordináta pontossága"/>
    <tableColumn id="12" xr3:uid="{00000000-0010-0000-0100-00000C000000}" name="Forrá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"/>
  <cols>
    <col min="1" max="1" width="42" customWidth="1"/>
    <col min="2" max="2" width="24" customWidth="1"/>
    <col min="3" max="8" width="14" customWidth="1"/>
  </cols>
  <sheetData>
    <row r="1" spans="1:8" ht="32" customHeight="1">
      <c r="A1" s="12" t="s">
        <v>0</v>
      </c>
      <c r="B1" s="10"/>
      <c r="C1" s="10"/>
      <c r="D1" s="10"/>
      <c r="E1" s="10"/>
      <c r="F1" s="10"/>
      <c r="G1" s="10"/>
      <c r="H1" s="10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3" t="s">
        <v>1</v>
      </c>
      <c r="B3" s="3" t="s">
        <v>2</v>
      </c>
      <c r="C3" s="1"/>
      <c r="D3" s="1" t="s">
        <v>3</v>
      </c>
      <c r="E3" s="1" t="s">
        <v>4</v>
      </c>
      <c r="F3" s="1"/>
      <c r="G3" s="1"/>
      <c r="H3" s="1"/>
    </row>
    <row r="4" spans="1:8" ht="28">
      <c r="A4" s="1" t="s">
        <v>5</v>
      </c>
      <c r="B4" s="1">
        <v>23</v>
      </c>
      <c r="C4" s="1"/>
      <c r="D4" s="1" t="s">
        <v>6</v>
      </c>
      <c r="E4" s="1">
        <v>23</v>
      </c>
      <c r="F4" s="1"/>
      <c r="G4" s="1"/>
      <c r="H4" s="1"/>
    </row>
    <row r="5" spans="1:8" ht="28">
      <c r="A5" s="1" t="s">
        <v>7</v>
      </c>
      <c r="B5" s="1">
        <v>26</v>
      </c>
      <c r="C5" s="1"/>
      <c r="D5" s="1" t="s">
        <v>8</v>
      </c>
      <c r="E5" s="1">
        <v>26</v>
      </c>
      <c r="F5" s="1"/>
      <c r="G5" s="1"/>
      <c r="H5" s="1"/>
    </row>
    <row r="6" spans="1:8">
      <c r="A6" s="1" t="s">
        <v>9</v>
      </c>
      <c r="B6" s="1">
        <v>49</v>
      </c>
      <c r="C6" s="1"/>
      <c r="D6" s="1"/>
      <c r="E6" s="1"/>
      <c r="F6" s="1"/>
      <c r="G6" s="1"/>
      <c r="H6" s="1"/>
    </row>
    <row r="7" spans="1:8">
      <c r="A7" s="1" t="s">
        <v>10</v>
      </c>
      <c r="B7" s="1" t="s">
        <v>11</v>
      </c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9" t="s">
        <v>12</v>
      </c>
      <c r="B9" s="10"/>
      <c r="C9" s="10"/>
      <c r="D9" s="10"/>
      <c r="E9" s="10"/>
      <c r="F9" s="10"/>
      <c r="G9" s="10"/>
      <c r="H9" s="10"/>
    </row>
    <row r="10" spans="1:8" ht="34" customHeight="1">
      <c r="A10" s="11" t="s">
        <v>13</v>
      </c>
      <c r="B10" s="10"/>
      <c r="C10" s="10"/>
      <c r="D10" s="10"/>
      <c r="E10" s="10"/>
      <c r="F10" s="10"/>
      <c r="G10" s="10"/>
      <c r="H10" s="10"/>
    </row>
    <row r="11" spans="1:8" ht="34" customHeight="1">
      <c r="A11" s="11" t="s">
        <v>14</v>
      </c>
      <c r="B11" s="10"/>
      <c r="C11" s="10"/>
      <c r="D11" s="10"/>
      <c r="E11" s="10"/>
      <c r="F11" s="10"/>
      <c r="G11" s="10"/>
      <c r="H11" s="10"/>
    </row>
    <row r="12" spans="1:8" ht="34" customHeight="1">
      <c r="A12" s="11" t="s">
        <v>15</v>
      </c>
      <c r="B12" s="10"/>
      <c r="C12" s="10"/>
      <c r="D12" s="10"/>
      <c r="E12" s="10"/>
      <c r="F12" s="10"/>
      <c r="G12" s="10"/>
      <c r="H12" s="10"/>
    </row>
  </sheetData>
  <mergeCells count="5">
    <mergeCell ref="A9:H9"/>
    <mergeCell ref="A12:H12"/>
    <mergeCell ref="A10:H10"/>
    <mergeCell ref="A11:H11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1"/>
  <sheetViews>
    <sheetView workbookViewId="0">
      <pane ySplit="1" topLeftCell="A44" activePane="bottomLeft" state="frozen"/>
      <selection pane="bottomLeft" activeCell="D40" sqref="D40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5">
        <v>55.914000000000001</v>
      </c>
      <c r="G2" s="5">
        <v>36.723999999999997</v>
      </c>
      <c r="H2" s="4" t="s">
        <v>33</v>
      </c>
      <c r="I2" s="4" t="s">
        <v>34</v>
      </c>
      <c r="J2" s="4" t="s">
        <v>35</v>
      </c>
      <c r="K2" s="4" t="s">
        <v>36</v>
      </c>
      <c r="L2" s="4" t="s">
        <v>37</v>
      </c>
    </row>
    <row r="3" spans="1:12" ht="48" customHeight="1">
      <c r="A3" s="4" t="s">
        <v>28</v>
      </c>
      <c r="B3" s="4" t="s">
        <v>29</v>
      </c>
      <c r="C3" s="4" t="s">
        <v>30</v>
      </c>
      <c r="D3" s="4" t="s">
        <v>38</v>
      </c>
      <c r="E3" s="4" t="s">
        <v>39</v>
      </c>
      <c r="F3" s="5">
        <v>50.704000000000001</v>
      </c>
      <c r="G3" s="5">
        <v>36.344999999999999</v>
      </c>
      <c r="H3" s="4" t="s">
        <v>40</v>
      </c>
      <c r="I3" s="4" t="s">
        <v>41</v>
      </c>
      <c r="J3" s="4" t="s">
        <v>42</v>
      </c>
      <c r="K3" s="4" t="s">
        <v>43</v>
      </c>
      <c r="L3" s="4" t="s">
        <v>44</v>
      </c>
    </row>
    <row r="4" spans="1:12" ht="48" customHeight="1">
      <c r="A4" s="4" t="s">
        <v>28</v>
      </c>
      <c r="B4" s="4" t="s">
        <v>29</v>
      </c>
      <c r="C4" s="4" t="s">
        <v>30</v>
      </c>
      <c r="D4" s="4" t="s">
        <v>38</v>
      </c>
      <c r="E4" s="4" t="s">
        <v>45</v>
      </c>
      <c r="F4" s="5">
        <v>50.779000000000003</v>
      </c>
      <c r="G4" s="5">
        <v>36.661000000000001</v>
      </c>
      <c r="H4" s="4" t="s">
        <v>40</v>
      </c>
      <c r="I4" s="4" t="s">
        <v>41</v>
      </c>
      <c r="J4" s="4" t="s">
        <v>46</v>
      </c>
      <c r="K4" s="4" t="s">
        <v>43</v>
      </c>
      <c r="L4" s="4" t="s">
        <v>44</v>
      </c>
    </row>
    <row r="5" spans="1:12" ht="48" customHeight="1">
      <c r="A5" s="4" t="s">
        <v>47</v>
      </c>
      <c r="B5" s="4" t="s">
        <v>29</v>
      </c>
      <c r="C5" s="4" t="s">
        <v>30</v>
      </c>
      <c r="D5" s="4" t="s">
        <v>48</v>
      </c>
      <c r="E5" s="4" t="s">
        <v>49</v>
      </c>
      <c r="F5" s="5">
        <v>44.9</v>
      </c>
      <c r="G5" s="5">
        <v>38.843000000000004</v>
      </c>
      <c r="H5" s="4" t="s">
        <v>50</v>
      </c>
      <c r="I5" s="4" t="s">
        <v>51</v>
      </c>
      <c r="J5" s="4" t="s">
        <v>52</v>
      </c>
      <c r="K5" s="4" t="s">
        <v>53</v>
      </c>
      <c r="L5" s="4" t="s">
        <v>54</v>
      </c>
    </row>
    <row r="6" spans="1:12" ht="48" customHeight="1">
      <c r="A6" s="4" t="s">
        <v>47</v>
      </c>
      <c r="B6" s="4" t="s">
        <v>29</v>
      </c>
      <c r="C6" s="4" t="s">
        <v>30</v>
      </c>
      <c r="D6" s="4" t="s">
        <v>55</v>
      </c>
      <c r="E6" s="4" t="s">
        <v>56</v>
      </c>
      <c r="F6" s="5">
        <v>53.362000000000002</v>
      </c>
      <c r="G6" s="5">
        <v>55.924999999999997</v>
      </c>
      <c r="H6" s="4" t="s">
        <v>50</v>
      </c>
      <c r="I6" s="4" t="s">
        <v>57</v>
      </c>
      <c r="J6" s="4" t="s">
        <v>58</v>
      </c>
      <c r="K6" s="4" t="s">
        <v>53</v>
      </c>
      <c r="L6" s="4" t="s">
        <v>54</v>
      </c>
    </row>
    <row r="7" spans="1:12" ht="48" customHeight="1">
      <c r="A7" s="4" t="s">
        <v>47</v>
      </c>
      <c r="B7" s="4" t="s">
        <v>29</v>
      </c>
      <c r="C7" s="4" t="s">
        <v>30</v>
      </c>
      <c r="D7" s="4" t="s">
        <v>59</v>
      </c>
      <c r="E7" s="4" t="s">
        <v>60</v>
      </c>
      <c r="F7" s="5">
        <v>46.2</v>
      </c>
      <c r="G7" s="5">
        <v>36.700000000000003</v>
      </c>
      <c r="H7" s="4" t="s">
        <v>61</v>
      </c>
      <c r="I7" s="4" t="s">
        <v>62</v>
      </c>
      <c r="J7" s="4" t="s">
        <v>63</v>
      </c>
      <c r="K7" s="4" t="s">
        <v>64</v>
      </c>
      <c r="L7" s="4" t="s">
        <v>65</v>
      </c>
    </row>
    <row r="8" spans="1:12" ht="48" customHeight="1">
      <c r="A8" s="4" t="s">
        <v>66</v>
      </c>
      <c r="B8" s="4" t="s">
        <v>29</v>
      </c>
      <c r="C8" s="4" t="s">
        <v>30</v>
      </c>
      <c r="D8" s="4" t="s">
        <v>67</v>
      </c>
      <c r="E8" s="4" t="s">
        <v>68</v>
      </c>
      <c r="F8" s="5">
        <v>51.481000000000002</v>
      </c>
      <c r="G8" s="5">
        <v>46.207999999999998</v>
      </c>
      <c r="H8" s="4" t="s">
        <v>50</v>
      </c>
      <c r="I8" s="4" t="s">
        <v>69</v>
      </c>
      <c r="J8" s="4" t="s">
        <v>70</v>
      </c>
      <c r="K8" s="4" t="s">
        <v>71</v>
      </c>
      <c r="L8" s="4" t="s">
        <v>72</v>
      </c>
    </row>
    <row r="9" spans="1:12" ht="48" customHeight="1">
      <c r="A9" s="4" t="s">
        <v>66</v>
      </c>
      <c r="B9" s="4" t="s">
        <v>29</v>
      </c>
      <c r="C9" s="4" t="s">
        <v>30</v>
      </c>
      <c r="D9" s="4" t="s">
        <v>67</v>
      </c>
      <c r="E9" s="4" t="s">
        <v>73</v>
      </c>
      <c r="F9" s="5">
        <v>51.500999999999998</v>
      </c>
      <c r="G9" s="5">
        <v>46.122999999999998</v>
      </c>
      <c r="H9" s="4" t="s">
        <v>74</v>
      </c>
      <c r="I9" s="4" t="s">
        <v>75</v>
      </c>
      <c r="J9" s="4" t="s">
        <v>76</v>
      </c>
      <c r="K9" s="4" t="s">
        <v>77</v>
      </c>
      <c r="L9" s="4" t="s">
        <v>78</v>
      </c>
    </row>
    <row r="10" spans="1:12" ht="48" customHeight="1">
      <c r="A10" s="4" t="s">
        <v>79</v>
      </c>
      <c r="B10" s="4" t="s">
        <v>29</v>
      </c>
      <c r="C10" s="4" t="s">
        <v>30</v>
      </c>
      <c r="D10" s="4" t="s">
        <v>80</v>
      </c>
      <c r="E10" s="4" t="s">
        <v>81</v>
      </c>
      <c r="F10" s="5">
        <v>57.625999999999998</v>
      </c>
      <c r="G10" s="5">
        <v>39.884</v>
      </c>
      <c r="H10" s="4" t="s">
        <v>50</v>
      </c>
      <c r="I10" s="4" t="s">
        <v>51</v>
      </c>
      <c r="J10" s="4" t="s">
        <v>82</v>
      </c>
      <c r="K10" s="4" t="s">
        <v>83</v>
      </c>
      <c r="L10" s="4" t="s">
        <v>84</v>
      </c>
    </row>
    <row r="11" spans="1:12" ht="48" customHeight="1">
      <c r="A11" s="4" t="s">
        <v>85</v>
      </c>
      <c r="B11" s="4" t="s">
        <v>29</v>
      </c>
      <c r="C11" s="4" t="s">
        <v>30</v>
      </c>
      <c r="D11" s="4" t="s">
        <v>31</v>
      </c>
      <c r="E11" s="4" t="s">
        <v>86</v>
      </c>
      <c r="F11" s="5">
        <v>55.783999999999999</v>
      </c>
      <c r="G11" s="5">
        <v>38.444000000000003</v>
      </c>
      <c r="H11" s="4" t="s">
        <v>50</v>
      </c>
      <c r="I11" s="4" t="s">
        <v>87</v>
      </c>
      <c r="J11" s="4" t="s">
        <v>88</v>
      </c>
      <c r="K11" s="4" t="s">
        <v>83</v>
      </c>
      <c r="L11" s="4" t="s">
        <v>89</v>
      </c>
    </row>
    <row r="12" spans="1:12" ht="48" customHeight="1">
      <c r="A12" s="4" t="s">
        <v>85</v>
      </c>
      <c r="B12" s="4" t="s">
        <v>29</v>
      </c>
      <c r="C12" s="4" t="s">
        <v>30</v>
      </c>
      <c r="D12" s="4" t="s">
        <v>90</v>
      </c>
      <c r="E12" s="4" t="s">
        <v>91</v>
      </c>
      <c r="F12" s="5">
        <v>52.591000000000001</v>
      </c>
      <c r="G12" s="5">
        <v>41.509</v>
      </c>
      <c r="H12" s="4" t="s">
        <v>50</v>
      </c>
      <c r="I12" s="4" t="s">
        <v>87</v>
      </c>
      <c r="J12" s="4" t="s">
        <v>92</v>
      </c>
      <c r="K12" s="4" t="s">
        <v>83</v>
      </c>
      <c r="L12" s="4" t="s">
        <v>93</v>
      </c>
    </row>
    <row r="13" spans="1:12" ht="48" customHeight="1">
      <c r="A13" s="4" t="s">
        <v>85</v>
      </c>
      <c r="B13" s="4" t="s">
        <v>29</v>
      </c>
      <c r="C13" s="4" t="s">
        <v>30</v>
      </c>
      <c r="D13" s="4" t="s">
        <v>31</v>
      </c>
      <c r="E13" s="4" t="s">
        <v>94</v>
      </c>
      <c r="F13" s="5">
        <v>55.336438000000001</v>
      </c>
      <c r="G13" s="5">
        <v>37.519863000000001</v>
      </c>
      <c r="H13" s="4" t="s">
        <v>50</v>
      </c>
      <c r="I13" s="4" t="s">
        <v>95</v>
      </c>
      <c r="J13" s="4" t="s">
        <v>96</v>
      </c>
      <c r="K13" s="4" t="s">
        <v>97</v>
      </c>
      <c r="L13" s="4" t="s">
        <v>89</v>
      </c>
    </row>
    <row r="14" spans="1:12" ht="48" customHeight="1">
      <c r="A14" s="4" t="s">
        <v>98</v>
      </c>
      <c r="B14" s="4" t="s">
        <v>29</v>
      </c>
      <c r="C14" s="4" t="s">
        <v>30</v>
      </c>
      <c r="D14" s="4" t="s">
        <v>48</v>
      </c>
      <c r="E14" s="4" t="s">
        <v>99</v>
      </c>
      <c r="F14" s="5">
        <v>44.75</v>
      </c>
      <c r="G14" s="5">
        <v>37.799999999999997</v>
      </c>
      <c r="H14" s="4" t="s">
        <v>100</v>
      </c>
      <c r="I14" s="4" t="s">
        <v>101</v>
      </c>
      <c r="J14" s="4" t="s">
        <v>102</v>
      </c>
      <c r="K14" s="4" t="s">
        <v>103</v>
      </c>
      <c r="L14" s="4" t="s">
        <v>104</v>
      </c>
    </row>
    <row r="15" spans="1:12" ht="48" customHeight="1">
      <c r="A15" s="4" t="s">
        <v>98</v>
      </c>
      <c r="B15" s="4" t="s">
        <v>29</v>
      </c>
      <c r="C15" s="4" t="s">
        <v>30</v>
      </c>
      <c r="D15" s="4" t="s">
        <v>105</v>
      </c>
      <c r="E15" s="4" t="s">
        <v>106</v>
      </c>
      <c r="F15" s="5">
        <v>45.043999999999997</v>
      </c>
      <c r="G15" s="5">
        <v>41.969000000000001</v>
      </c>
      <c r="H15" s="4" t="s">
        <v>50</v>
      </c>
      <c r="I15" s="4" t="s">
        <v>107</v>
      </c>
      <c r="J15" s="4" t="s">
        <v>108</v>
      </c>
      <c r="K15" s="4" t="s">
        <v>109</v>
      </c>
      <c r="L15" s="4" t="s">
        <v>104</v>
      </c>
    </row>
    <row r="16" spans="1:12" ht="42">
      <c r="A16" s="4" t="s">
        <v>110</v>
      </c>
      <c r="B16" s="4" t="s">
        <v>29</v>
      </c>
      <c r="C16" s="4" t="s">
        <v>30</v>
      </c>
      <c r="D16" s="4" t="s">
        <v>31</v>
      </c>
      <c r="E16" s="4" t="s">
        <v>111</v>
      </c>
      <c r="F16" s="4">
        <v>55.755800000000001</v>
      </c>
      <c r="G16" s="4">
        <v>37.6173</v>
      </c>
      <c r="H16" s="4" t="s">
        <v>112</v>
      </c>
      <c r="I16" s="4" t="s">
        <v>113</v>
      </c>
      <c r="J16" s="4" t="s">
        <v>114</v>
      </c>
      <c r="K16" s="4" t="s">
        <v>115</v>
      </c>
      <c r="L16" s="4" t="s">
        <v>116</v>
      </c>
    </row>
    <row r="17" spans="1:12" ht="42">
      <c r="A17" s="4" t="s">
        <v>117</v>
      </c>
      <c r="B17" s="4" t="s">
        <v>29</v>
      </c>
      <c r="C17" s="4" t="s">
        <v>30</v>
      </c>
      <c r="D17" s="4" t="s">
        <v>118</v>
      </c>
      <c r="E17" s="4" t="s">
        <v>119</v>
      </c>
      <c r="F17" s="4">
        <v>49</v>
      </c>
      <c r="G17" s="4">
        <v>44</v>
      </c>
      <c r="H17" s="4" t="s">
        <v>50</v>
      </c>
      <c r="I17" s="4" t="s">
        <v>120</v>
      </c>
      <c r="J17" s="4" t="s">
        <v>121</v>
      </c>
      <c r="K17" s="4" t="s">
        <v>122</v>
      </c>
      <c r="L17" s="4" t="s">
        <v>123</v>
      </c>
    </row>
    <row r="18" spans="1:12" ht="56">
      <c r="A18" s="4" t="s">
        <v>124</v>
      </c>
      <c r="B18" s="4" t="s">
        <v>29</v>
      </c>
      <c r="C18" s="4" t="s">
        <v>30</v>
      </c>
      <c r="D18" s="4" t="s">
        <v>125</v>
      </c>
      <c r="E18" s="4" t="s">
        <v>125</v>
      </c>
      <c r="F18" s="4">
        <v>59.9343</v>
      </c>
      <c r="G18" s="4">
        <v>30.335100000000001</v>
      </c>
      <c r="H18" s="4" t="s">
        <v>50</v>
      </c>
      <c r="I18" s="4" t="s">
        <v>87</v>
      </c>
      <c r="J18" s="4" t="s">
        <v>126</v>
      </c>
      <c r="K18" s="4" t="s">
        <v>77</v>
      </c>
      <c r="L18" s="4" t="s">
        <v>127</v>
      </c>
    </row>
    <row r="19" spans="1:12" ht="28">
      <c r="A19" s="4" t="s">
        <v>128</v>
      </c>
      <c r="B19" s="4" t="s">
        <v>29</v>
      </c>
      <c r="C19" s="4" t="s">
        <v>30</v>
      </c>
      <c r="D19" s="4" t="s">
        <v>129</v>
      </c>
      <c r="E19" s="4" t="s">
        <v>129</v>
      </c>
      <c r="F19" s="4">
        <v>58.603499999999997</v>
      </c>
      <c r="G19" s="4">
        <v>49.667900000000003</v>
      </c>
      <c r="H19" s="4" t="s">
        <v>50</v>
      </c>
      <c r="I19" s="4" t="s">
        <v>130</v>
      </c>
      <c r="J19" s="4" t="s">
        <v>131</v>
      </c>
      <c r="K19" s="4" t="s">
        <v>132</v>
      </c>
      <c r="L19" s="4" t="s">
        <v>133</v>
      </c>
    </row>
    <row r="20" spans="1:12" ht="42">
      <c r="A20" s="4" t="s">
        <v>128</v>
      </c>
      <c r="B20" s="4" t="s">
        <v>29</v>
      </c>
      <c r="C20" s="4" t="s">
        <v>30</v>
      </c>
      <c r="D20" s="4" t="s">
        <v>134</v>
      </c>
      <c r="E20" s="4" t="s">
        <v>135</v>
      </c>
      <c r="F20" s="4">
        <v>55</v>
      </c>
      <c r="G20" s="4">
        <v>40</v>
      </c>
      <c r="H20" s="4" t="s">
        <v>50</v>
      </c>
      <c r="I20" s="4" t="s">
        <v>136</v>
      </c>
      <c r="J20" s="4" t="s">
        <v>137</v>
      </c>
      <c r="K20" s="4" t="s">
        <v>138</v>
      </c>
      <c r="L20" s="4" t="s">
        <v>139</v>
      </c>
    </row>
    <row r="21" spans="1:12" ht="28">
      <c r="A21" s="4" t="s">
        <v>140</v>
      </c>
      <c r="B21" s="4" t="s">
        <v>29</v>
      </c>
      <c r="C21" s="4" t="s">
        <v>30</v>
      </c>
      <c r="D21" s="4" t="s">
        <v>141</v>
      </c>
      <c r="E21" s="4" t="s">
        <v>142</v>
      </c>
      <c r="F21" s="4">
        <v>57.152200000000001</v>
      </c>
      <c r="G21" s="4">
        <v>65.527199999999993</v>
      </c>
      <c r="H21" s="4" t="s">
        <v>50</v>
      </c>
      <c r="I21" s="4" t="s">
        <v>51</v>
      </c>
      <c r="J21" s="4" t="s">
        <v>143</v>
      </c>
      <c r="K21" s="4" t="s">
        <v>83</v>
      </c>
      <c r="L21" s="4" t="s">
        <v>144</v>
      </c>
    </row>
    <row r="22" spans="1:12" ht="28">
      <c r="A22" s="4" t="s">
        <v>145</v>
      </c>
      <c r="B22" s="4" t="s">
        <v>29</v>
      </c>
      <c r="C22" s="4" t="s">
        <v>30</v>
      </c>
      <c r="D22" s="4" t="s">
        <v>38</v>
      </c>
      <c r="E22" s="4" t="s">
        <v>146</v>
      </c>
      <c r="F22" s="4">
        <v>50.595399999999998</v>
      </c>
      <c r="G22" s="4">
        <v>36.587299999999999</v>
      </c>
      <c r="H22" s="4" t="s">
        <v>40</v>
      </c>
      <c r="I22" s="4" t="s">
        <v>147</v>
      </c>
      <c r="J22" s="4" t="s">
        <v>148</v>
      </c>
      <c r="K22" s="4" t="s">
        <v>77</v>
      </c>
      <c r="L22" s="4" t="s">
        <v>149</v>
      </c>
    </row>
    <row r="23" spans="1:12" ht="28">
      <c r="A23" s="4" t="s">
        <v>150</v>
      </c>
      <c r="B23" s="4" t="s">
        <v>29</v>
      </c>
      <c r="C23" s="4" t="s">
        <v>30</v>
      </c>
      <c r="D23" s="4" t="s">
        <v>151</v>
      </c>
      <c r="E23" s="4" t="s">
        <v>152</v>
      </c>
      <c r="F23" s="4">
        <v>47.2224</v>
      </c>
      <c r="G23" s="4">
        <v>39.718699999999998</v>
      </c>
      <c r="H23" s="4" t="s">
        <v>50</v>
      </c>
      <c r="I23" s="4" t="s">
        <v>153</v>
      </c>
      <c r="J23" s="4" t="s">
        <v>154</v>
      </c>
      <c r="K23" s="4" t="s">
        <v>155</v>
      </c>
      <c r="L23" s="4" t="s">
        <v>156</v>
      </c>
    </row>
    <row r="24" spans="1:12" ht="28">
      <c r="A24" s="4" t="s">
        <v>150</v>
      </c>
      <c r="B24" s="4" t="s">
        <v>29</v>
      </c>
      <c r="C24" s="4" t="s">
        <v>30</v>
      </c>
      <c r="D24" s="4" t="s">
        <v>38</v>
      </c>
      <c r="E24" s="4" t="s">
        <v>146</v>
      </c>
      <c r="F24" s="4">
        <v>50.595399999999998</v>
      </c>
      <c r="G24" s="4">
        <v>36.587299999999999</v>
      </c>
      <c r="H24" s="4" t="s">
        <v>40</v>
      </c>
      <c r="I24" s="4" t="s">
        <v>157</v>
      </c>
      <c r="J24" s="4" t="s">
        <v>158</v>
      </c>
      <c r="K24" s="4" t="s">
        <v>77</v>
      </c>
      <c r="L24" s="4" t="s">
        <v>159</v>
      </c>
    </row>
    <row r="25" spans="1:12" ht="42">
      <c r="A25" s="6">
        <v>46231</v>
      </c>
      <c r="B25" s="7" t="s">
        <v>29</v>
      </c>
      <c r="C25" s="7" t="s">
        <v>30</v>
      </c>
      <c r="D25" s="7" t="s">
        <v>31</v>
      </c>
      <c r="E25" s="7" t="s">
        <v>266</v>
      </c>
      <c r="F25" s="8">
        <v>55.148299999999999</v>
      </c>
      <c r="G25" s="8">
        <v>37.4773</v>
      </c>
      <c r="H25" s="7" t="s">
        <v>50</v>
      </c>
      <c r="I25" s="7" t="s">
        <v>75</v>
      </c>
      <c r="J25" s="7" t="s">
        <v>267</v>
      </c>
      <c r="K25" s="7" t="s">
        <v>268</v>
      </c>
      <c r="L25" s="7" t="s">
        <v>269</v>
      </c>
    </row>
    <row r="26" spans="1:12" ht="28">
      <c r="A26" s="6">
        <v>46232</v>
      </c>
      <c r="B26" s="7" t="s">
        <v>29</v>
      </c>
      <c r="C26" s="7" t="s">
        <v>30</v>
      </c>
      <c r="D26" s="7" t="s">
        <v>270</v>
      </c>
      <c r="E26" s="7" t="s">
        <v>271</v>
      </c>
      <c r="F26" s="8">
        <v>57.99</v>
      </c>
      <c r="G26" s="8">
        <v>56.18</v>
      </c>
      <c r="H26" s="7" t="s">
        <v>50</v>
      </c>
      <c r="I26" s="7" t="s">
        <v>272</v>
      </c>
      <c r="J26" s="7" t="s">
        <v>273</v>
      </c>
      <c r="K26" s="7" t="s">
        <v>274</v>
      </c>
      <c r="L26" s="7" t="s">
        <v>275</v>
      </c>
    </row>
    <row r="27" spans="1:12" ht="28">
      <c r="A27" s="6">
        <v>46232</v>
      </c>
      <c r="B27" s="7" t="s">
        <v>29</v>
      </c>
      <c r="C27" s="7" t="s">
        <v>30</v>
      </c>
      <c r="D27" s="7" t="s">
        <v>276</v>
      </c>
      <c r="E27" s="7" t="s">
        <v>277</v>
      </c>
      <c r="F27" s="8">
        <v>54.62</v>
      </c>
      <c r="G27" s="8">
        <v>39.72</v>
      </c>
      <c r="H27" s="7" t="s">
        <v>50</v>
      </c>
      <c r="I27" s="7" t="s">
        <v>51</v>
      </c>
      <c r="J27" s="7" t="s">
        <v>278</v>
      </c>
      <c r="K27" s="7" t="s">
        <v>53</v>
      </c>
      <c r="L27" s="7" t="s">
        <v>275</v>
      </c>
    </row>
    <row r="28" spans="1:12" ht="42">
      <c r="A28" s="6">
        <v>46232</v>
      </c>
      <c r="B28" s="7" t="s">
        <v>29</v>
      </c>
      <c r="C28" s="7" t="s">
        <v>30</v>
      </c>
      <c r="D28" s="7" t="s">
        <v>151</v>
      </c>
      <c r="E28" s="7" t="s">
        <v>279</v>
      </c>
      <c r="F28" s="8">
        <v>47.236199999999997</v>
      </c>
      <c r="G28" s="8">
        <v>38.896900000000002</v>
      </c>
      <c r="H28" s="7" t="s">
        <v>50</v>
      </c>
      <c r="I28" s="7" t="s">
        <v>280</v>
      </c>
      <c r="J28" s="7" t="s">
        <v>281</v>
      </c>
      <c r="K28" s="7" t="s">
        <v>282</v>
      </c>
      <c r="L28" s="7" t="s">
        <v>275</v>
      </c>
    </row>
    <row r="29" spans="1:12" ht="42">
      <c r="A29" s="6">
        <v>46233</v>
      </c>
      <c r="B29" s="7" t="s">
        <v>29</v>
      </c>
      <c r="C29" s="7" t="s">
        <v>30</v>
      </c>
      <c r="D29" s="7" t="s">
        <v>283</v>
      </c>
      <c r="E29" s="7" t="s">
        <v>284</v>
      </c>
      <c r="F29" s="8">
        <v>53.195900000000002</v>
      </c>
      <c r="G29" s="8">
        <v>45.018300000000004</v>
      </c>
      <c r="H29" s="7" t="s">
        <v>50</v>
      </c>
      <c r="I29" s="7" t="s">
        <v>285</v>
      </c>
      <c r="J29" s="7" t="s">
        <v>286</v>
      </c>
      <c r="K29" s="7" t="s">
        <v>287</v>
      </c>
      <c r="L29" s="7" t="s">
        <v>288</v>
      </c>
    </row>
    <row r="30" spans="1:12" ht="28">
      <c r="A30" s="6">
        <v>46233</v>
      </c>
      <c r="B30" s="7" t="s">
        <v>29</v>
      </c>
      <c r="C30" s="7" t="s">
        <v>30</v>
      </c>
      <c r="D30" s="7" t="s">
        <v>289</v>
      </c>
      <c r="E30" s="7" t="s">
        <v>290</v>
      </c>
      <c r="F30" s="8">
        <v>56.475999999999999</v>
      </c>
      <c r="G30" s="8">
        <v>53.797800000000002</v>
      </c>
      <c r="H30" s="7" t="s">
        <v>50</v>
      </c>
      <c r="I30" s="7" t="s">
        <v>285</v>
      </c>
      <c r="J30" s="7" t="s">
        <v>291</v>
      </c>
      <c r="K30" s="7" t="s">
        <v>292</v>
      </c>
      <c r="L30" s="7" t="s">
        <v>288</v>
      </c>
    </row>
    <row r="31" spans="1:12" ht="28">
      <c r="A31" s="6">
        <v>46234</v>
      </c>
      <c r="B31" s="7" t="s">
        <v>29</v>
      </c>
      <c r="C31" s="7" t="s">
        <v>30</v>
      </c>
      <c r="D31" s="7" t="s">
        <v>118</v>
      </c>
      <c r="E31" s="7" t="s">
        <v>293</v>
      </c>
      <c r="F31" s="8">
        <v>48.707999999999998</v>
      </c>
      <c r="G31" s="8">
        <v>44.513300000000001</v>
      </c>
      <c r="H31" s="7" t="s">
        <v>50</v>
      </c>
      <c r="I31" s="7" t="s">
        <v>294</v>
      </c>
      <c r="J31" s="7" t="s">
        <v>295</v>
      </c>
      <c r="K31" s="7" t="s">
        <v>296</v>
      </c>
      <c r="L31" s="7" t="s">
        <v>297</v>
      </c>
    </row>
    <row r="32" spans="1:12" ht="28">
      <c r="A32" s="6">
        <v>46236</v>
      </c>
      <c r="B32" s="7" t="s">
        <v>29</v>
      </c>
      <c r="C32" s="7" t="s">
        <v>30</v>
      </c>
      <c r="D32" s="7" t="s">
        <v>67</v>
      </c>
      <c r="E32" s="7" t="s">
        <v>298</v>
      </c>
      <c r="F32" s="8">
        <v>51.442</v>
      </c>
      <c r="G32" s="8">
        <v>45.96</v>
      </c>
      <c r="H32" s="7" t="s">
        <v>50</v>
      </c>
      <c r="I32" s="7" t="s">
        <v>51</v>
      </c>
      <c r="J32" s="7" t="s">
        <v>299</v>
      </c>
      <c r="K32" s="7" t="s">
        <v>53</v>
      </c>
      <c r="L32" s="7" t="s">
        <v>300</v>
      </c>
    </row>
    <row r="33" spans="1:12" ht="28">
      <c r="A33" s="6">
        <v>46240</v>
      </c>
      <c r="B33" s="7" t="s">
        <v>29</v>
      </c>
      <c r="C33" s="7" t="s">
        <v>30</v>
      </c>
      <c r="D33" s="7" t="s">
        <v>80</v>
      </c>
      <c r="E33" s="7" t="s">
        <v>301</v>
      </c>
      <c r="F33" s="8">
        <v>57.652999999999999</v>
      </c>
      <c r="G33" s="8">
        <v>39.868000000000002</v>
      </c>
      <c r="H33" s="7" t="s">
        <v>50</v>
      </c>
      <c r="I33" s="7" t="s">
        <v>51</v>
      </c>
      <c r="J33" s="7" t="s">
        <v>302</v>
      </c>
      <c r="K33" s="7" t="s">
        <v>53</v>
      </c>
      <c r="L33" s="7" t="s">
        <v>303</v>
      </c>
    </row>
    <row r="34" spans="1:12" ht="28">
      <c r="A34" s="6">
        <v>46240</v>
      </c>
      <c r="B34" s="7" t="s">
        <v>29</v>
      </c>
      <c r="C34" s="7" t="s">
        <v>30</v>
      </c>
      <c r="D34" s="7" t="s">
        <v>55</v>
      </c>
      <c r="E34" s="7" t="s">
        <v>304</v>
      </c>
      <c r="F34" s="8">
        <v>54.774999999999999</v>
      </c>
      <c r="G34" s="8">
        <v>56.009</v>
      </c>
      <c r="H34" s="7" t="s">
        <v>50</v>
      </c>
      <c r="I34" s="7" t="s">
        <v>51</v>
      </c>
      <c r="J34" s="7" t="s">
        <v>305</v>
      </c>
      <c r="K34" s="7" t="s">
        <v>306</v>
      </c>
      <c r="L34" s="7" t="s">
        <v>303</v>
      </c>
    </row>
    <row r="35" spans="1:12" ht="28">
      <c r="A35" s="6">
        <v>46242</v>
      </c>
      <c r="B35" s="7" t="s">
        <v>29</v>
      </c>
      <c r="C35" s="7" t="s">
        <v>30</v>
      </c>
      <c r="D35" s="7" t="s">
        <v>48</v>
      </c>
      <c r="E35" s="7" t="s">
        <v>307</v>
      </c>
      <c r="F35" s="8">
        <v>44.847000000000001</v>
      </c>
      <c r="G35" s="8">
        <v>38.567999999999998</v>
      </c>
      <c r="H35" s="7" t="s">
        <v>50</v>
      </c>
      <c r="I35" s="7" t="s">
        <v>51</v>
      </c>
      <c r="J35" s="7" t="s">
        <v>308</v>
      </c>
      <c r="K35" s="7" t="s">
        <v>309</v>
      </c>
      <c r="L35" s="7" t="s">
        <v>310</v>
      </c>
    </row>
    <row r="36" spans="1:12" ht="28">
      <c r="A36" s="6">
        <v>46242</v>
      </c>
      <c r="B36" s="7" t="s">
        <v>29</v>
      </c>
      <c r="C36" s="7" t="s">
        <v>30</v>
      </c>
      <c r="D36" s="7" t="s">
        <v>311</v>
      </c>
      <c r="E36" s="7" t="s">
        <v>312</v>
      </c>
      <c r="F36" s="8">
        <v>53.155000000000001</v>
      </c>
      <c r="G36" s="8">
        <v>48.473999999999997</v>
      </c>
      <c r="H36" s="7" t="s">
        <v>50</v>
      </c>
      <c r="I36" s="7" t="s">
        <v>51</v>
      </c>
      <c r="J36" s="7" t="s">
        <v>313</v>
      </c>
      <c r="K36" s="7" t="s">
        <v>309</v>
      </c>
      <c r="L36" s="7" t="s">
        <v>310</v>
      </c>
    </row>
    <row r="37" spans="1:12" ht="42">
      <c r="A37" s="6">
        <v>46243</v>
      </c>
      <c r="B37" s="7" t="s">
        <v>29</v>
      </c>
      <c r="C37" s="7" t="s">
        <v>30</v>
      </c>
      <c r="D37" s="7" t="s">
        <v>38</v>
      </c>
      <c r="E37" s="7" t="s">
        <v>146</v>
      </c>
      <c r="F37" s="8">
        <v>50.595399999999998</v>
      </c>
      <c r="G37" s="8">
        <v>36.587299999999999</v>
      </c>
      <c r="H37" s="7" t="s">
        <v>50</v>
      </c>
      <c r="I37" s="7" t="s">
        <v>225</v>
      </c>
      <c r="J37" s="7" t="s">
        <v>314</v>
      </c>
      <c r="K37" s="7" t="s">
        <v>315</v>
      </c>
      <c r="L37" s="7" t="s">
        <v>316</v>
      </c>
    </row>
    <row r="38" spans="1:12" ht="28">
      <c r="A38" s="6">
        <v>46243</v>
      </c>
      <c r="B38" s="7" t="s">
        <v>29</v>
      </c>
      <c r="C38" s="7" t="s">
        <v>30</v>
      </c>
      <c r="D38" s="7" t="s">
        <v>48</v>
      </c>
      <c r="E38" s="7" t="s">
        <v>317</v>
      </c>
      <c r="F38" s="8">
        <v>44.724400000000003</v>
      </c>
      <c r="G38" s="8">
        <v>37.767499999999998</v>
      </c>
      <c r="H38" s="7" t="s">
        <v>33</v>
      </c>
      <c r="I38" s="7" t="s">
        <v>318</v>
      </c>
      <c r="J38" s="7" t="s">
        <v>319</v>
      </c>
      <c r="K38" s="7" t="s">
        <v>320</v>
      </c>
      <c r="L38" s="7" t="s">
        <v>316</v>
      </c>
    </row>
    <row r="39" spans="1:12" ht="28">
      <c r="A39" s="6">
        <v>46243</v>
      </c>
      <c r="B39" s="7" t="s">
        <v>29</v>
      </c>
      <c r="C39" s="7" t="s">
        <v>30</v>
      </c>
      <c r="D39" s="7" t="s">
        <v>55</v>
      </c>
      <c r="E39" s="7" t="s">
        <v>321</v>
      </c>
      <c r="F39" s="8">
        <v>54.735100000000003</v>
      </c>
      <c r="G39" s="8">
        <v>55.9587</v>
      </c>
      <c r="H39" s="7" t="s">
        <v>50</v>
      </c>
      <c r="I39" s="7" t="s">
        <v>322</v>
      </c>
      <c r="J39" s="7" t="s">
        <v>323</v>
      </c>
      <c r="K39" s="7" t="s">
        <v>324</v>
      </c>
      <c r="L39" s="7" t="s">
        <v>316</v>
      </c>
    </row>
    <row r="40" spans="1:12" ht="42">
      <c r="A40" s="6">
        <v>46244</v>
      </c>
      <c r="B40" s="7" t="s">
        <v>29</v>
      </c>
      <c r="C40" s="7" t="s">
        <v>30</v>
      </c>
      <c r="D40" s="7" t="s">
        <v>325</v>
      </c>
      <c r="E40" s="7" t="s">
        <v>326</v>
      </c>
      <c r="F40" s="8">
        <v>55.636000000000003</v>
      </c>
      <c r="G40" s="8">
        <v>51.814</v>
      </c>
      <c r="H40" s="7" t="s">
        <v>50</v>
      </c>
      <c r="I40" s="7" t="s">
        <v>327</v>
      </c>
      <c r="J40" s="7" t="s">
        <v>328</v>
      </c>
      <c r="K40" s="7" t="s">
        <v>329</v>
      </c>
      <c r="L40" s="7" t="s">
        <v>330</v>
      </c>
    </row>
    <row r="41" spans="1:12" ht="42">
      <c r="A41" s="6">
        <v>46245</v>
      </c>
      <c r="B41" s="7" t="s">
        <v>29</v>
      </c>
      <c r="C41" s="7" t="s">
        <v>30</v>
      </c>
      <c r="D41" s="7" t="s">
        <v>365</v>
      </c>
      <c r="E41" s="7" t="s">
        <v>366</v>
      </c>
      <c r="F41" s="8">
        <v>51.204900000000002</v>
      </c>
      <c r="G41" s="8">
        <v>58.566800000000001</v>
      </c>
      <c r="H41" s="7" t="s">
        <v>50</v>
      </c>
      <c r="I41" s="7" t="s">
        <v>51</v>
      </c>
      <c r="J41" s="7" t="s">
        <v>367</v>
      </c>
      <c r="K41" s="7" t="s">
        <v>368</v>
      </c>
      <c r="L41" s="7" t="s">
        <v>369</v>
      </c>
    </row>
    <row r="42" spans="1:12" ht="56">
      <c r="A42" s="6">
        <v>46248</v>
      </c>
      <c r="B42" s="7" t="s">
        <v>29</v>
      </c>
      <c r="C42" s="7" t="s">
        <v>30</v>
      </c>
      <c r="D42" s="7" t="s">
        <v>370</v>
      </c>
      <c r="E42" s="7" t="s">
        <v>371</v>
      </c>
      <c r="F42" s="8">
        <v>56.858699999999999</v>
      </c>
      <c r="G42" s="8">
        <v>35.9176</v>
      </c>
      <c r="H42" s="7" t="s">
        <v>33</v>
      </c>
      <c r="I42" s="7" t="s">
        <v>285</v>
      </c>
      <c r="J42" s="7" t="s">
        <v>372</v>
      </c>
      <c r="K42" s="7" t="s">
        <v>373</v>
      </c>
      <c r="L42" s="7" t="s">
        <v>374</v>
      </c>
    </row>
    <row r="43" spans="1:12" ht="28">
      <c r="A43" s="6">
        <v>46250</v>
      </c>
      <c r="B43" s="7" t="s">
        <v>29</v>
      </c>
      <c r="C43" s="7" t="s">
        <v>30</v>
      </c>
      <c r="D43" s="7" t="s">
        <v>31</v>
      </c>
      <c r="E43" s="7" t="s">
        <v>375</v>
      </c>
      <c r="F43" s="8">
        <v>55.431199999999997</v>
      </c>
      <c r="G43" s="8">
        <v>37.5456</v>
      </c>
      <c r="H43" s="7" t="s">
        <v>50</v>
      </c>
      <c r="I43" s="7" t="s">
        <v>285</v>
      </c>
      <c r="J43" s="7" t="s">
        <v>376</v>
      </c>
      <c r="K43" s="7" t="s">
        <v>377</v>
      </c>
      <c r="L43" s="7" t="s">
        <v>378</v>
      </c>
    </row>
    <row r="44" spans="1:12" ht="28">
      <c r="A44" s="6">
        <v>46254</v>
      </c>
      <c r="B44" s="7" t="s">
        <v>29</v>
      </c>
      <c r="C44" s="7" t="s">
        <v>30</v>
      </c>
      <c r="D44" s="7" t="s">
        <v>325</v>
      </c>
      <c r="E44" s="7" t="s">
        <v>326</v>
      </c>
      <c r="F44" s="8">
        <v>55.636000000000003</v>
      </c>
      <c r="G44" s="8">
        <v>51.814</v>
      </c>
      <c r="H44" s="7" t="s">
        <v>50</v>
      </c>
      <c r="I44" s="7" t="s">
        <v>51</v>
      </c>
      <c r="J44" s="7" t="s">
        <v>379</v>
      </c>
      <c r="K44" s="7" t="s">
        <v>53</v>
      </c>
      <c r="L44" s="7" t="s">
        <v>380</v>
      </c>
    </row>
    <row r="45" spans="1:12" ht="28">
      <c r="A45" s="6">
        <v>46254</v>
      </c>
      <c r="B45" s="7" t="s">
        <v>29</v>
      </c>
      <c r="C45" s="7" t="s">
        <v>30</v>
      </c>
      <c r="D45" s="7" t="s">
        <v>48</v>
      </c>
      <c r="E45" s="7" t="s">
        <v>381</v>
      </c>
      <c r="F45" s="8">
        <v>45.109000000000002</v>
      </c>
      <c r="G45" s="8">
        <v>36.685000000000002</v>
      </c>
      <c r="H45" s="7" t="s">
        <v>50</v>
      </c>
      <c r="I45" s="7" t="s">
        <v>382</v>
      </c>
      <c r="J45" s="7" t="s">
        <v>383</v>
      </c>
      <c r="K45" s="7" t="s">
        <v>384</v>
      </c>
      <c r="L45" s="7" t="s">
        <v>380</v>
      </c>
    </row>
    <row r="46" spans="1:12" ht="28">
      <c r="A46" s="6">
        <v>46256</v>
      </c>
      <c r="B46" s="7" t="s">
        <v>29</v>
      </c>
      <c r="C46" s="7" t="s">
        <v>30</v>
      </c>
      <c r="D46" s="7" t="s">
        <v>311</v>
      </c>
      <c r="E46" s="7" t="s">
        <v>385</v>
      </c>
      <c r="F46" s="8">
        <v>53.099600000000002</v>
      </c>
      <c r="G46" s="8">
        <v>49.947800000000001</v>
      </c>
      <c r="H46" s="7" t="s">
        <v>50</v>
      </c>
      <c r="I46" s="7" t="s">
        <v>51</v>
      </c>
      <c r="J46" s="7" t="s">
        <v>386</v>
      </c>
      <c r="K46" s="7" t="s">
        <v>274</v>
      </c>
      <c r="L46" s="7" t="s">
        <v>387</v>
      </c>
    </row>
    <row r="47" spans="1:12" ht="28">
      <c r="A47" s="6">
        <v>46256</v>
      </c>
      <c r="B47" s="7" t="s">
        <v>29</v>
      </c>
      <c r="C47" s="7" t="s">
        <v>30</v>
      </c>
      <c r="D47" s="7" t="s">
        <v>311</v>
      </c>
      <c r="E47" s="7" t="s">
        <v>388</v>
      </c>
      <c r="F47" s="8">
        <v>52.981000000000002</v>
      </c>
      <c r="G47" s="8">
        <v>49.713999999999999</v>
      </c>
      <c r="H47" s="7" t="s">
        <v>50</v>
      </c>
      <c r="I47" s="7" t="s">
        <v>285</v>
      </c>
      <c r="J47" s="7" t="s">
        <v>389</v>
      </c>
      <c r="K47" s="7" t="s">
        <v>390</v>
      </c>
      <c r="L47" s="7" t="s">
        <v>387</v>
      </c>
    </row>
    <row r="48" spans="1:12" ht="42">
      <c r="A48" s="6">
        <v>46256</v>
      </c>
      <c r="B48" s="7" t="s">
        <v>29</v>
      </c>
      <c r="C48" s="7" t="s">
        <v>30</v>
      </c>
      <c r="D48" s="7" t="s">
        <v>48</v>
      </c>
      <c r="E48" s="7" t="s">
        <v>391</v>
      </c>
      <c r="F48" s="8">
        <v>46.705500000000001</v>
      </c>
      <c r="G48" s="8">
        <v>38.273899999999998</v>
      </c>
      <c r="H48" s="7" t="s">
        <v>50</v>
      </c>
      <c r="I48" s="7" t="s">
        <v>153</v>
      </c>
      <c r="J48" s="7" t="s">
        <v>392</v>
      </c>
      <c r="K48" s="7" t="s">
        <v>393</v>
      </c>
      <c r="L48" s="7" t="s">
        <v>387</v>
      </c>
    </row>
    <row r="49" spans="1:12" ht="42">
      <c r="A49" s="6">
        <v>46257</v>
      </c>
      <c r="B49" s="7" t="s">
        <v>29</v>
      </c>
      <c r="C49" s="7" t="s">
        <v>30</v>
      </c>
      <c r="D49" s="7" t="s">
        <v>365</v>
      </c>
      <c r="E49" s="7" t="s">
        <v>394</v>
      </c>
      <c r="F49" s="8">
        <v>51.7682</v>
      </c>
      <c r="G49" s="8">
        <v>55.096899999999998</v>
      </c>
      <c r="H49" s="7" t="s">
        <v>33</v>
      </c>
      <c r="I49" s="7" t="s">
        <v>285</v>
      </c>
      <c r="J49" s="7" t="s">
        <v>395</v>
      </c>
      <c r="K49" s="7" t="s">
        <v>396</v>
      </c>
      <c r="L49" s="7" t="s">
        <v>397</v>
      </c>
    </row>
    <row r="50" spans="1:12" ht="42">
      <c r="A50" s="6">
        <v>46258</v>
      </c>
      <c r="B50" s="7" t="s">
        <v>29</v>
      </c>
      <c r="C50" s="7" t="s">
        <v>30</v>
      </c>
      <c r="D50" s="7" t="s">
        <v>398</v>
      </c>
      <c r="E50" s="7" t="s">
        <v>399</v>
      </c>
      <c r="F50" s="8">
        <v>42.984900000000003</v>
      </c>
      <c r="G50" s="8">
        <v>47.5047</v>
      </c>
      <c r="H50" s="7" t="s">
        <v>50</v>
      </c>
      <c r="I50" s="7" t="s">
        <v>285</v>
      </c>
      <c r="J50" s="7" t="s">
        <v>400</v>
      </c>
      <c r="K50" s="7" t="s">
        <v>401</v>
      </c>
      <c r="L50" s="7" t="s">
        <v>402</v>
      </c>
    </row>
    <row r="51" spans="1:12" ht="28">
      <c r="A51" s="6">
        <v>46258</v>
      </c>
      <c r="B51" s="7" t="s">
        <v>29</v>
      </c>
      <c r="C51" s="7" t="s">
        <v>30</v>
      </c>
      <c r="D51" s="7" t="s">
        <v>403</v>
      </c>
      <c r="E51" s="7" t="s">
        <v>404</v>
      </c>
      <c r="F51" s="8">
        <v>44.926400000000001</v>
      </c>
      <c r="G51" s="8">
        <v>38.905799999999999</v>
      </c>
      <c r="H51" s="7" t="s">
        <v>50</v>
      </c>
      <c r="I51" s="7" t="s">
        <v>285</v>
      </c>
      <c r="J51" s="7" t="s">
        <v>405</v>
      </c>
      <c r="K51" s="7" t="s">
        <v>406</v>
      </c>
      <c r="L51" s="7" t="s">
        <v>402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2"/>
  <sheetViews>
    <sheetView tabSelected="1" workbookViewId="0">
      <pane ySplit="1" topLeftCell="A38" activePane="bottomLeft" state="frozen"/>
      <selection pane="bottomLeft" activeCell="G46" sqref="G46"/>
    </sheetView>
  </sheetViews>
  <sheetFormatPr defaultRowHeight="14"/>
  <cols>
    <col min="1" max="1" width="12" customWidth="1"/>
    <col min="2" max="3" width="13" customWidth="1"/>
    <col min="4" max="4" width="22" customWidth="1"/>
    <col min="5" max="5" width="27" customWidth="1"/>
    <col min="6" max="7" width="13" customWidth="1"/>
    <col min="8" max="8" width="28" customWidth="1"/>
    <col min="9" max="9" width="27" customWidth="1"/>
    <col min="10" max="10" width="48" customWidth="1"/>
    <col min="11" max="11" width="32" customWidth="1"/>
    <col min="12" max="12" width="55" customWidth="1"/>
  </cols>
  <sheetData>
    <row r="1" spans="1:12" ht="34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</row>
    <row r="2" spans="1:12" ht="48" customHeight="1">
      <c r="A2" s="4" t="s">
        <v>28</v>
      </c>
      <c r="B2" s="4" t="s">
        <v>30</v>
      </c>
      <c r="C2" s="4" t="s">
        <v>29</v>
      </c>
      <c r="D2" s="4" t="s">
        <v>160</v>
      </c>
      <c r="E2" s="4" t="s">
        <v>161</v>
      </c>
      <c r="F2" s="5">
        <v>46.3</v>
      </c>
      <c r="G2" s="5">
        <v>30.655999999999999</v>
      </c>
      <c r="H2" s="4" t="s">
        <v>162</v>
      </c>
      <c r="I2" s="4" t="s">
        <v>163</v>
      </c>
      <c r="J2" s="4" t="s">
        <v>164</v>
      </c>
      <c r="K2" s="4" t="s">
        <v>71</v>
      </c>
      <c r="L2" s="4" t="s">
        <v>165</v>
      </c>
    </row>
    <row r="3" spans="1:12" ht="48" customHeight="1">
      <c r="A3" s="4" t="s">
        <v>28</v>
      </c>
      <c r="B3" s="4" t="s">
        <v>30</v>
      </c>
      <c r="C3" s="4" t="s">
        <v>29</v>
      </c>
      <c r="D3" s="4" t="s">
        <v>160</v>
      </c>
      <c r="E3" s="4" t="s">
        <v>166</v>
      </c>
      <c r="F3" s="5">
        <v>46.35</v>
      </c>
      <c r="G3" s="5">
        <v>30.9</v>
      </c>
      <c r="H3" s="4" t="s">
        <v>167</v>
      </c>
      <c r="I3" s="4" t="s">
        <v>168</v>
      </c>
      <c r="J3" s="4" t="s">
        <v>169</v>
      </c>
      <c r="K3" s="4" t="s">
        <v>170</v>
      </c>
      <c r="L3" s="4" t="s">
        <v>171</v>
      </c>
    </row>
    <row r="4" spans="1:12" ht="48" customHeight="1">
      <c r="A4" s="4" t="s">
        <v>47</v>
      </c>
      <c r="B4" s="4" t="s">
        <v>30</v>
      </c>
      <c r="C4" s="4" t="s">
        <v>29</v>
      </c>
      <c r="D4" s="4" t="s">
        <v>160</v>
      </c>
      <c r="E4" s="4" t="s">
        <v>172</v>
      </c>
      <c r="F4" s="5">
        <v>46.481999999999999</v>
      </c>
      <c r="G4" s="5">
        <v>30.722999999999999</v>
      </c>
      <c r="H4" s="4" t="s">
        <v>173</v>
      </c>
      <c r="I4" s="4" t="s">
        <v>174</v>
      </c>
      <c r="J4" s="4" t="s">
        <v>175</v>
      </c>
      <c r="K4" s="4" t="s">
        <v>77</v>
      </c>
      <c r="L4" s="4" t="s">
        <v>176</v>
      </c>
    </row>
    <row r="5" spans="1:12" ht="48" customHeight="1">
      <c r="A5" s="4" t="s">
        <v>47</v>
      </c>
      <c r="B5" s="4" t="s">
        <v>30</v>
      </c>
      <c r="C5" s="4" t="s">
        <v>29</v>
      </c>
      <c r="D5" s="4" t="s">
        <v>177</v>
      </c>
      <c r="E5" s="4" t="s">
        <v>178</v>
      </c>
      <c r="F5" s="5">
        <v>50.45</v>
      </c>
      <c r="G5" s="5">
        <v>30.523</v>
      </c>
      <c r="H5" s="4" t="s">
        <v>179</v>
      </c>
      <c r="I5" s="4" t="s">
        <v>180</v>
      </c>
      <c r="J5" s="4" t="s">
        <v>181</v>
      </c>
      <c r="K5" s="4" t="s">
        <v>77</v>
      </c>
      <c r="L5" s="4" t="s">
        <v>176</v>
      </c>
    </row>
    <row r="6" spans="1:12" ht="48" customHeight="1">
      <c r="A6" s="4" t="s">
        <v>182</v>
      </c>
      <c r="B6" s="4" t="s">
        <v>30</v>
      </c>
      <c r="C6" s="4" t="s">
        <v>29</v>
      </c>
      <c r="D6" s="4" t="s">
        <v>178</v>
      </c>
      <c r="E6" s="4" t="s">
        <v>183</v>
      </c>
      <c r="F6" s="5">
        <v>50.45</v>
      </c>
      <c r="G6" s="5">
        <v>30.523</v>
      </c>
      <c r="H6" s="4" t="s">
        <v>184</v>
      </c>
      <c r="I6" s="4" t="s">
        <v>185</v>
      </c>
      <c r="J6" s="4" t="s">
        <v>186</v>
      </c>
      <c r="K6" s="4" t="s">
        <v>77</v>
      </c>
      <c r="L6" s="4" t="s">
        <v>187</v>
      </c>
    </row>
    <row r="7" spans="1:12" ht="48" customHeight="1">
      <c r="A7" s="4" t="s">
        <v>182</v>
      </c>
      <c r="B7" s="4" t="s">
        <v>30</v>
      </c>
      <c r="C7" s="4" t="s">
        <v>29</v>
      </c>
      <c r="D7" s="4" t="s">
        <v>160</v>
      </c>
      <c r="E7" s="4" t="s">
        <v>172</v>
      </c>
      <c r="F7" s="5">
        <v>46.481999999999999</v>
      </c>
      <c r="G7" s="5">
        <v>30.722999999999999</v>
      </c>
      <c r="H7" s="4" t="s">
        <v>188</v>
      </c>
      <c r="I7" s="4" t="s">
        <v>189</v>
      </c>
      <c r="J7" s="4" t="s">
        <v>190</v>
      </c>
      <c r="K7" s="4" t="s">
        <v>77</v>
      </c>
      <c r="L7" s="4" t="s">
        <v>191</v>
      </c>
    </row>
    <row r="8" spans="1:12" ht="48" customHeight="1">
      <c r="A8" s="4" t="s">
        <v>182</v>
      </c>
      <c r="B8" s="4" t="s">
        <v>30</v>
      </c>
      <c r="C8" s="4" t="s">
        <v>29</v>
      </c>
      <c r="D8" s="4" t="s">
        <v>160</v>
      </c>
      <c r="E8" s="4" t="s">
        <v>192</v>
      </c>
      <c r="F8" s="5">
        <v>46.500999999999998</v>
      </c>
      <c r="G8" s="5">
        <v>30.739000000000001</v>
      </c>
      <c r="H8" s="4" t="s">
        <v>193</v>
      </c>
      <c r="I8" s="4" t="s">
        <v>194</v>
      </c>
      <c r="J8" s="4" t="s">
        <v>195</v>
      </c>
      <c r="K8" s="4" t="s">
        <v>53</v>
      </c>
      <c r="L8" s="4" t="s">
        <v>191</v>
      </c>
    </row>
    <row r="9" spans="1:12" ht="48" customHeight="1">
      <c r="A9" s="4" t="s">
        <v>66</v>
      </c>
      <c r="B9" s="4" t="s">
        <v>30</v>
      </c>
      <c r="C9" s="4" t="s">
        <v>29</v>
      </c>
      <c r="D9" s="4" t="s">
        <v>196</v>
      </c>
      <c r="E9" s="4" t="s">
        <v>197</v>
      </c>
      <c r="F9" s="5">
        <v>47.838999999999999</v>
      </c>
      <c r="G9" s="5">
        <v>35.139000000000003</v>
      </c>
      <c r="H9" s="4" t="s">
        <v>198</v>
      </c>
      <c r="I9" s="4" t="s">
        <v>34</v>
      </c>
      <c r="J9" s="4" t="s">
        <v>199</v>
      </c>
      <c r="K9" s="4" t="s">
        <v>77</v>
      </c>
      <c r="L9" s="4" t="s">
        <v>200</v>
      </c>
    </row>
    <row r="10" spans="1:12" ht="48" customHeight="1">
      <c r="A10" s="4" t="s">
        <v>66</v>
      </c>
      <c r="B10" s="4" t="s">
        <v>30</v>
      </c>
      <c r="C10" s="4" t="s">
        <v>29</v>
      </c>
      <c r="D10" s="4" t="s">
        <v>160</v>
      </c>
      <c r="E10" s="4" t="s">
        <v>172</v>
      </c>
      <c r="F10" s="5">
        <v>46.481999999999999</v>
      </c>
      <c r="G10" s="5">
        <v>30.722999999999999</v>
      </c>
      <c r="H10" s="4" t="s">
        <v>188</v>
      </c>
      <c r="I10" s="4" t="s">
        <v>201</v>
      </c>
      <c r="J10" s="4" t="s">
        <v>202</v>
      </c>
      <c r="K10" s="4" t="s">
        <v>77</v>
      </c>
      <c r="L10" s="4" t="s">
        <v>200</v>
      </c>
    </row>
    <row r="11" spans="1:12" ht="48" customHeight="1">
      <c r="A11" s="4" t="s">
        <v>79</v>
      </c>
      <c r="B11" s="4" t="s">
        <v>30</v>
      </c>
      <c r="C11" s="4" t="s">
        <v>29</v>
      </c>
      <c r="D11" s="4" t="s">
        <v>203</v>
      </c>
      <c r="E11" s="4" t="s">
        <v>204</v>
      </c>
      <c r="F11" s="5">
        <v>46.975000000000001</v>
      </c>
      <c r="G11" s="5">
        <v>31.994</v>
      </c>
      <c r="H11" s="4" t="s">
        <v>40</v>
      </c>
      <c r="I11" s="4" t="s">
        <v>205</v>
      </c>
      <c r="J11" s="4" t="s">
        <v>206</v>
      </c>
      <c r="K11" s="4" t="s">
        <v>53</v>
      </c>
      <c r="L11" s="4" t="s">
        <v>207</v>
      </c>
    </row>
    <row r="12" spans="1:12" ht="48" customHeight="1">
      <c r="A12" s="4" t="s">
        <v>79</v>
      </c>
      <c r="B12" s="4" t="s">
        <v>30</v>
      </c>
      <c r="C12" s="4" t="s">
        <v>29</v>
      </c>
      <c r="D12" s="4" t="s">
        <v>160</v>
      </c>
      <c r="E12" s="4" t="s">
        <v>172</v>
      </c>
      <c r="F12" s="5">
        <v>46.481999999999999</v>
      </c>
      <c r="G12" s="5">
        <v>30.722999999999999</v>
      </c>
      <c r="H12" s="4" t="s">
        <v>208</v>
      </c>
      <c r="I12" s="4" t="s">
        <v>209</v>
      </c>
      <c r="J12" s="4" t="s">
        <v>210</v>
      </c>
      <c r="K12" s="4" t="s">
        <v>77</v>
      </c>
      <c r="L12" s="4" t="s">
        <v>207</v>
      </c>
    </row>
    <row r="13" spans="1:12" ht="48" customHeight="1">
      <c r="A13" s="4" t="s">
        <v>98</v>
      </c>
      <c r="B13" s="4" t="s">
        <v>30</v>
      </c>
      <c r="C13" s="4" t="s">
        <v>29</v>
      </c>
      <c r="D13" s="4" t="s">
        <v>178</v>
      </c>
      <c r="E13" s="4" t="s">
        <v>211</v>
      </c>
      <c r="F13" s="5">
        <v>50.45</v>
      </c>
      <c r="G13" s="5">
        <v>30.523</v>
      </c>
      <c r="H13" s="4" t="s">
        <v>212</v>
      </c>
      <c r="I13" s="4" t="s">
        <v>213</v>
      </c>
      <c r="J13" s="4" t="s">
        <v>214</v>
      </c>
      <c r="K13" s="4" t="s">
        <v>77</v>
      </c>
      <c r="L13" s="4" t="s">
        <v>215</v>
      </c>
    </row>
    <row r="14" spans="1:12" ht="48" customHeight="1">
      <c r="A14" s="4" t="s">
        <v>98</v>
      </c>
      <c r="B14" s="4" t="s">
        <v>30</v>
      </c>
      <c r="C14" s="4" t="s">
        <v>29</v>
      </c>
      <c r="D14" s="4" t="s">
        <v>196</v>
      </c>
      <c r="E14" s="4" t="s">
        <v>197</v>
      </c>
      <c r="F14" s="5">
        <v>47.838999999999999</v>
      </c>
      <c r="G14" s="5">
        <v>35.139000000000003</v>
      </c>
      <c r="H14" s="4" t="s">
        <v>208</v>
      </c>
      <c r="I14" s="4" t="s">
        <v>147</v>
      </c>
      <c r="J14" s="4" t="s">
        <v>216</v>
      </c>
      <c r="K14" s="4" t="s">
        <v>77</v>
      </c>
      <c r="L14" s="4" t="s">
        <v>215</v>
      </c>
    </row>
    <row r="15" spans="1:12" ht="48" customHeight="1">
      <c r="A15" s="4" t="s">
        <v>98</v>
      </c>
      <c r="B15" s="4" t="s">
        <v>30</v>
      </c>
      <c r="C15" s="4" t="s">
        <v>29</v>
      </c>
      <c r="D15" s="4" t="s">
        <v>217</v>
      </c>
      <c r="E15" s="4" t="s">
        <v>218</v>
      </c>
      <c r="F15" s="5">
        <v>49.993000000000002</v>
      </c>
      <c r="G15" s="5">
        <v>36.229999999999997</v>
      </c>
      <c r="H15" s="4" t="s">
        <v>188</v>
      </c>
      <c r="I15" s="4" t="s">
        <v>147</v>
      </c>
      <c r="J15" s="4" t="s">
        <v>219</v>
      </c>
      <c r="K15" s="4" t="s">
        <v>77</v>
      </c>
      <c r="L15" s="4" t="s">
        <v>104</v>
      </c>
    </row>
    <row r="16" spans="1:12" ht="28">
      <c r="A16" s="4" t="s">
        <v>110</v>
      </c>
      <c r="B16" s="4" t="s">
        <v>30</v>
      </c>
      <c r="C16" s="4" t="s">
        <v>29</v>
      </c>
      <c r="D16" s="4" t="s">
        <v>220</v>
      </c>
      <c r="E16" s="4" t="s">
        <v>221</v>
      </c>
      <c r="F16" s="4">
        <v>50.907699999999998</v>
      </c>
      <c r="G16" s="4">
        <v>34.798099999999998</v>
      </c>
      <c r="H16" s="4" t="s">
        <v>40</v>
      </c>
      <c r="I16" s="4" t="s">
        <v>222</v>
      </c>
      <c r="J16" s="4" t="s">
        <v>223</v>
      </c>
      <c r="K16" s="4" t="s">
        <v>83</v>
      </c>
      <c r="L16" s="4" t="s">
        <v>224</v>
      </c>
    </row>
    <row r="17" spans="1:12" ht="56">
      <c r="A17" s="4" t="s">
        <v>117</v>
      </c>
      <c r="B17" s="4" t="s">
        <v>30</v>
      </c>
      <c r="C17" s="4" t="s">
        <v>29</v>
      </c>
      <c r="D17" s="4" t="s">
        <v>160</v>
      </c>
      <c r="E17" s="4" t="s">
        <v>172</v>
      </c>
      <c r="F17" s="4">
        <v>46.482500000000002</v>
      </c>
      <c r="G17" s="4">
        <v>30.723299999999998</v>
      </c>
      <c r="H17" s="4" t="s">
        <v>193</v>
      </c>
      <c r="I17" s="4" t="s">
        <v>225</v>
      </c>
      <c r="J17" s="4" t="s">
        <v>226</v>
      </c>
      <c r="K17" s="4" t="s">
        <v>77</v>
      </c>
      <c r="L17" s="4" t="s">
        <v>227</v>
      </c>
    </row>
    <row r="18" spans="1:12" ht="42">
      <c r="A18" s="4" t="s">
        <v>228</v>
      </c>
      <c r="B18" s="4" t="s">
        <v>30</v>
      </c>
      <c r="C18" s="4" t="s">
        <v>29</v>
      </c>
      <c r="D18" s="4" t="s">
        <v>160</v>
      </c>
      <c r="E18" s="4" t="s">
        <v>172</v>
      </c>
      <c r="F18" s="4">
        <v>46.482500000000002</v>
      </c>
      <c r="G18" s="4">
        <v>30.723299999999998</v>
      </c>
      <c r="H18" s="4" t="s">
        <v>188</v>
      </c>
      <c r="I18" s="4" t="s">
        <v>75</v>
      </c>
      <c r="J18" s="4" t="s">
        <v>229</v>
      </c>
      <c r="K18" s="4" t="s">
        <v>77</v>
      </c>
      <c r="L18" s="4" t="s">
        <v>230</v>
      </c>
    </row>
    <row r="19" spans="1:12" ht="42">
      <c r="A19" s="4" t="s">
        <v>124</v>
      </c>
      <c r="B19" s="4" t="s">
        <v>30</v>
      </c>
      <c r="C19" s="4" t="s">
        <v>29</v>
      </c>
      <c r="D19" s="4" t="s">
        <v>231</v>
      </c>
      <c r="E19" s="4" t="s">
        <v>232</v>
      </c>
      <c r="F19" s="4">
        <v>46.4</v>
      </c>
      <c r="G19" s="4">
        <v>30.65</v>
      </c>
      <c r="H19" s="4" t="s">
        <v>193</v>
      </c>
      <c r="I19" s="4" t="s">
        <v>233</v>
      </c>
      <c r="J19" s="4" t="s">
        <v>234</v>
      </c>
      <c r="K19" s="4" t="s">
        <v>235</v>
      </c>
      <c r="L19" s="4" t="s">
        <v>236</v>
      </c>
    </row>
    <row r="20" spans="1:12" ht="56">
      <c r="A20" s="4" t="s">
        <v>128</v>
      </c>
      <c r="B20" s="4" t="s">
        <v>30</v>
      </c>
      <c r="C20" s="4" t="s">
        <v>29</v>
      </c>
      <c r="D20" s="4" t="s">
        <v>177</v>
      </c>
      <c r="E20" s="4" t="s">
        <v>237</v>
      </c>
      <c r="F20" s="4">
        <v>50.45</v>
      </c>
      <c r="G20" s="4">
        <v>30.52</v>
      </c>
      <c r="H20" s="4" t="s">
        <v>188</v>
      </c>
      <c r="I20" s="4" t="s">
        <v>238</v>
      </c>
      <c r="J20" s="4" t="s">
        <v>239</v>
      </c>
      <c r="K20" s="4" t="s">
        <v>122</v>
      </c>
      <c r="L20" s="4" t="s">
        <v>240</v>
      </c>
    </row>
    <row r="21" spans="1:12" ht="42">
      <c r="A21" s="4" t="s">
        <v>140</v>
      </c>
      <c r="B21" s="4" t="s">
        <v>30</v>
      </c>
      <c r="C21" s="4" t="s">
        <v>29</v>
      </c>
      <c r="D21" s="4" t="s">
        <v>134</v>
      </c>
      <c r="E21" s="4" t="s">
        <v>241</v>
      </c>
      <c r="F21" s="4">
        <v>49</v>
      </c>
      <c r="G21" s="4">
        <v>31</v>
      </c>
      <c r="H21" s="4" t="s">
        <v>242</v>
      </c>
      <c r="I21" s="4" t="s">
        <v>243</v>
      </c>
      <c r="J21" s="4" t="s">
        <v>244</v>
      </c>
      <c r="K21" s="4" t="s">
        <v>245</v>
      </c>
      <c r="L21" s="4" t="s">
        <v>246</v>
      </c>
    </row>
    <row r="22" spans="1:12" ht="28">
      <c r="A22" s="4" t="s">
        <v>145</v>
      </c>
      <c r="B22" s="4" t="s">
        <v>30</v>
      </c>
      <c r="C22" s="4" t="s">
        <v>29</v>
      </c>
      <c r="D22" s="4" t="s">
        <v>178</v>
      </c>
      <c r="E22" s="4" t="s">
        <v>178</v>
      </c>
      <c r="F22" s="4">
        <v>50.450099999999999</v>
      </c>
      <c r="G22" s="4">
        <v>30.523399999999999</v>
      </c>
      <c r="H22" s="4" t="s">
        <v>184</v>
      </c>
      <c r="I22" s="4" t="s">
        <v>180</v>
      </c>
      <c r="J22" s="4" t="s">
        <v>247</v>
      </c>
      <c r="K22" s="4" t="s">
        <v>77</v>
      </c>
      <c r="L22" s="4" t="s">
        <v>248</v>
      </c>
    </row>
    <row r="23" spans="1:12" ht="42">
      <c r="A23" s="4" t="s">
        <v>145</v>
      </c>
      <c r="B23" s="4" t="s">
        <v>30</v>
      </c>
      <c r="C23" s="4" t="s">
        <v>29</v>
      </c>
      <c r="D23" s="4" t="s">
        <v>249</v>
      </c>
      <c r="E23" s="4" t="s">
        <v>250</v>
      </c>
      <c r="F23" s="4">
        <v>51.498199999999997</v>
      </c>
      <c r="G23" s="4">
        <v>31.289300000000001</v>
      </c>
      <c r="H23" s="4" t="s">
        <v>251</v>
      </c>
      <c r="I23" s="4" t="s">
        <v>252</v>
      </c>
      <c r="J23" s="4" t="s">
        <v>253</v>
      </c>
      <c r="K23" s="4" t="s">
        <v>83</v>
      </c>
      <c r="L23" s="4" t="s">
        <v>254</v>
      </c>
    </row>
    <row r="24" spans="1:12" ht="28">
      <c r="A24" s="4" t="s">
        <v>145</v>
      </c>
      <c r="B24" s="4" t="s">
        <v>30</v>
      </c>
      <c r="C24" s="4" t="s">
        <v>29</v>
      </c>
      <c r="D24" s="4" t="s">
        <v>196</v>
      </c>
      <c r="E24" s="4" t="s">
        <v>197</v>
      </c>
      <c r="F24" s="4">
        <v>47.838799999999999</v>
      </c>
      <c r="G24" s="4">
        <v>35.139600000000002</v>
      </c>
      <c r="H24" s="4" t="s">
        <v>198</v>
      </c>
      <c r="I24" s="4" t="s">
        <v>34</v>
      </c>
      <c r="J24" s="4" t="s">
        <v>255</v>
      </c>
      <c r="K24" s="4" t="s">
        <v>77</v>
      </c>
      <c r="L24" s="4" t="s">
        <v>256</v>
      </c>
    </row>
    <row r="25" spans="1:12" ht="28">
      <c r="A25" s="4" t="s">
        <v>145</v>
      </c>
      <c r="B25" s="4" t="s">
        <v>30</v>
      </c>
      <c r="C25" s="4" t="s">
        <v>29</v>
      </c>
      <c r="D25" s="4" t="s">
        <v>217</v>
      </c>
      <c r="E25" s="4" t="s">
        <v>218</v>
      </c>
      <c r="F25" s="4">
        <v>49.993499999999997</v>
      </c>
      <c r="G25" s="4">
        <v>36.230400000000003</v>
      </c>
      <c r="H25" s="4" t="s">
        <v>40</v>
      </c>
      <c r="I25" s="4" t="s">
        <v>34</v>
      </c>
      <c r="J25" s="4" t="s">
        <v>257</v>
      </c>
      <c r="K25" s="4" t="s">
        <v>77</v>
      </c>
      <c r="L25" s="4" t="s">
        <v>258</v>
      </c>
    </row>
    <row r="26" spans="1:12" ht="28">
      <c r="A26" s="4" t="s">
        <v>150</v>
      </c>
      <c r="B26" s="4" t="s">
        <v>30</v>
      </c>
      <c r="C26" s="4" t="s">
        <v>29</v>
      </c>
      <c r="D26" s="4" t="s">
        <v>134</v>
      </c>
      <c r="E26" s="4" t="s">
        <v>259</v>
      </c>
      <c r="F26" s="4">
        <v>49</v>
      </c>
      <c r="G26" s="4">
        <v>31</v>
      </c>
      <c r="H26" s="4" t="s">
        <v>260</v>
      </c>
      <c r="I26" s="4" t="s">
        <v>241</v>
      </c>
      <c r="J26" s="4" t="s">
        <v>261</v>
      </c>
      <c r="K26" s="4" t="s">
        <v>245</v>
      </c>
      <c r="L26" s="4" t="s">
        <v>262</v>
      </c>
    </row>
    <row r="27" spans="1:12" ht="28">
      <c r="A27" s="4" t="s">
        <v>150</v>
      </c>
      <c r="B27" s="4" t="s">
        <v>30</v>
      </c>
      <c r="C27" s="4" t="s">
        <v>29</v>
      </c>
      <c r="D27" s="4" t="s">
        <v>196</v>
      </c>
      <c r="E27" s="4" t="s">
        <v>197</v>
      </c>
      <c r="F27" s="4">
        <v>47.838799999999999</v>
      </c>
      <c r="G27" s="4">
        <v>35.139600000000002</v>
      </c>
      <c r="H27" s="4" t="s">
        <v>263</v>
      </c>
      <c r="I27" s="4" t="s">
        <v>34</v>
      </c>
      <c r="J27" s="4" t="s">
        <v>264</v>
      </c>
      <c r="K27" s="4" t="s">
        <v>77</v>
      </c>
      <c r="L27" s="4" t="s">
        <v>265</v>
      </c>
    </row>
    <row r="28" spans="1:12" ht="42">
      <c r="A28" s="6">
        <v>46231</v>
      </c>
      <c r="B28" s="7" t="s">
        <v>30</v>
      </c>
      <c r="C28" s="7" t="s">
        <v>29</v>
      </c>
      <c r="D28" s="7" t="s">
        <v>203</v>
      </c>
      <c r="E28" s="7" t="s">
        <v>204</v>
      </c>
      <c r="F28" s="8">
        <v>46.975000000000001</v>
      </c>
      <c r="G28" s="8">
        <v>31.994</v>
      </c>
      <c r="H28" s="7" t="s">
        <v>331</v>
      </c>
      <c r="I28" s="7" t="s">
        <v>332</v>
      </c>
      <c r="J28" s="7" t="s">
        <v>333</v>
      </c>
      <c r="K28" s="7" t="s">
        <v>334</v>
      </c>
      <c r="L28" s="7" t="s">
        <v>335</v>
      </c>
    </row>
    <row r="29" spans="1:12" ht="42">
      <c r="A29" s="6">
        <v>46232</v>
      </c>
      <c r="B29" s="7" t="s">
        <v>30</v>
      </c>
      <c r="C29" s="7" t="s">
        <v>29</v>
      </c>
      <c r="D29" s="7" t="s">
        <v>178</v>
      </c>
      <c r="E29" s="7" t="s">
        <v>178</v>
      </c>
      <c r="F29" s="8">
        <v>50.450099999999999</v>
      </c>
      <c r="G29" s="8">
        <v>30.523399999999999</v>
      </c>
      <c r="H29" s="7" t="s">
        <v>336</v>
      </c>
      <c r="I29" s="7" t="s">
        <v>337</v>
      </c>
      <c r="J29" s="7" t="s">
        <v>338</v>
      </c>
      <c r="K29" s="7" t="s">
        <v>339</v>
      </c>
      <c r="L29" s="7" t="s">
        <v>288</v>
      </c>
    </row>
    <row r="30" spans="1:12" ht="42">
      <c r="A30" s="6">
        <v>46232</v>
      </c>
      <c r="B30" s="7" t="s">
        <v>30</v>
      </c>
      <c r="C30" s="7" t="s">
        <v>29</v>
      </c>
      <c r="D30" s="7" t="s">
        <v>340</v>
      </c>
      <c r="E30" s="7" t="s">
        <v>341</v>
      </c>
      <c r="F30" s="8">
        <v>49.839700000000001</v>
      </c>
      <c r="G30" s="8">
        <v>24.029699999999998</v>
      </c>
      <c r="H30" s="7" t="s">
        <v>342</v>
      </c>
      <c r="I30" s="7" t="s">
        <v>343</v>
      </c>
      <c r="J30" s="7" t="s">
        <v>344</v>
      </c>
      <c r="K30" s="7" t="s">
        <v>339</v>
      </c>
      <c r="L30" s="7" t="s">
        <v>288</v>
      </c>
    </row>
    <row r="31" spans="1:12" ht="42">
      <c r="A31" s="6">
        <v>46238</v>
      </c>
      <c r="B31" s="7" t="s">
        <v>30</v>
      </c>
      <c r="C31" s="7" t="s">
        <v>29</v>
      </c>
      <c r="D31" s="7" t="s">
        <v>203</v>
      </c>
      <c r="E31" s="7" t="s">
        <v>204</v>
      </c>
      <c r="F31" s="8">
        <v>46.975000000000001</v>
      </c>
      <c r="G31" s="8">
        <v>31.994</v>
      </c>
      <c r="H31" s="7" t="s">
        <v>345</v>
      </c>
      <c r="I31" s="7" t="s">
        <v>346</v>
      </c>
      <c r="J31" s="7" t="s">
        <v>347</v>
      </c>
      <c r="K31" s="7" t="s">
        <v>334</v>
      </c>
      <c r="L31" s="7" t="s">
        <v>348</v>
      </c>
    </row>
    <row r="32" spans="1:12" ht="42">
      <c r="A32" s="6">
        <v>46238</v>
      </c>
      <c r="B32" s="7" t="s">
        <v>30</v>
      </c>
      <c r="C32" s="7" t="s">
        <v>29</v>
      </c>
      <c r="D32" s="7" t="s">
        <v>160</v>
      </c>
      <c r="E32" s="7" t="s">
        <v>161</v>
      </c>
      <c r="F32" s="8">
        <v>46.3</v>
      </c>
      <c r="G32" s="8">
        <v>30.655999999999999</v>
      </c>
      <c r="H32" s="7" t="s">
        <v>349</v>
      </c>
      <c r="I32" s="7" t="s">
        <v>350</v>
      </c>
      <c r="J32" s="7" t="s">
        <v>351</v>
      </c>
      <c r="K32" s="7" t="s">
        <v>352</v>
      </c>
      <c r="L32" s="7" t="s">
        <v>348</v>
      </c>
    </row>
    <row r="33" spans="1:12" ht="42">
      <c r="A33" s="6">
        <v>46242</v>
      </c>
      <c r="B33" s="7" t="s">
        <v>30</v>
      </c>
      <c r="C33" s="7" t="s">
        <v>29</v>
      </c>
      <c r="D33" s="7" t="s">
        <v>177</v>
      </c>
      <c r="E33" s="7" t="s">
        <v>353</v>
      </c>
      <c r="F33" s="8">
        <v>50.59</v>
      </c>
      <c r="G33" s="8">
        <v>30.78</v>
      </c>
      <c r="H33" s="7" t="s">
        <v>354</v>
      </c>
      <c r="I33" s="7" t="s">
        <v>34</v>
      </c>
      <c r="J33" s="7" t="s">
        <v>355</v>
      </c>
      <c r="K33" s="7" t="s">
        <v>356</v>
      </c>
      <c r="L33" s="7" t="s">
        <v>310</v>
      </c>
    </row>
    <row r="34" spans="1:12" ht="42">
      <c r="A34" s="6">
        <v>46242</v>
      </c>
      <c r="B34" s="7" t="s">
        <v>30</v>
      </c>
      <c r="C34" s="7" t="s">
        <v>29</v>
      </c>
      <c r="D34" s="7" t="s">
        <v>178</v>
      </c>
      <c r="E34" s="7" t="s">
        <v>178</v>
      </c>
      <c r="F34" s="8">
        <v>50.450099999999999</v>
      </c>
      <c r="G34" s="8">
        <v>30.523399999999999</v>
      </c>
      <c r="H34" s="7" t="s">
        <v>357</v>
      </c>
      <c r="I34" s="7" t="s">
        <v>358</v>
      </c>
      <c r="J34" s="7" t="s">
        <v>359</v>
      </c>
      <c r="K34" s="7" t="s">
        <v>339</v>
      </c>
      <c r="L34" s="7" t="s">
        <v>310</v>
      </c>
    </row>
    <row r="35" spans="1:12" ht="42">
      <c r="A35" s="6">
        <v>46243</v>
      </c>
      <c r="B35" s="7" t="s">
        <v>30</v>
      </c>
      <c r="C35" s="7" t="s">
        <v>29</v>
      </c>
      <c r="D35" s="7" t="s">
        <v>160</v>
      </c>
      <c r="E35" s="7" t="s">
        <v>192</v>
      </c>
      <c r="F35" s="8">
        <v>46.500999999999998</v>
      </c>
      <c r="G35" s="8">
        <v>30.739000000000001</v>
      </c>
      <c r="H35" s="7" t="s">
        <v>342</v>
      </c>
      <c r="I35" s="7" t="s">
        <v>360</v>
      </c>
      <c r="J35" s="7" t="s">
        <v>361</v>
      </c>
      <c r="K35" s="7" t="s">
        <v>362</v>
      </c>
      <c r="L35" s="7" t="s">
        <v>363</v>
      </c>
    </row>
    <row r="36" spans="1:12" ht="42">
      <c r="A36" s="6">
        <v>46243</v>
      </c>
      <c r="B36" s="7" t="s">
        <v>30</v>
      </c>
      <c r="C36" s="7" t="s">
        <v>29</v>
      </c>
      <c r="D36" s="7" t="s">
        <v>217</v>
      </c>
      <c r="E36" s="7" t="s">
        <v>218</v>
      </c>
      <c r="F36" s="8">
        <v>49.993499999999997</v>
      </c>
      <c r="G36" s="8">
        <v>36.230400000000003</v>
      </c>
      <c r="H36" s="7" t="s">
        <v>349</v>
      </c>
      <c r="I36" s="7" t="s">
        <v>75</v>
      </c>
      <c r="J36" s="7" t="s">
        <v>364</v>
      </c>
      <c r="K36" s="7" t="s">
        <v>268</v>
      </c>
      <c r="L36" s="7" t="s">
        <v>363</v>
      </c>
    </row>
    <row r="37" spans="1:12" ht="56">
      <c r="A37" s="6">
        <v>46245</v>
      </c>
      <c r="B37" s="7" t="s">
        <v>30</v>
      </c>
      <c r="C37" s="7" t="s">
        <v>29</v>
      </c>
      <c r="D37" s="7" t="s">
        <v>178</v>
      </c>
      <c r="E37" s="7" t="s">
        <v>407</v>
      </c>
      <c r="F37" s="8">
        <v>50.450099999999999</v>
      </c>
      <c r="G37" s="8">
        <v>30.523399999999999</v>
      </c>
      <c r="H37" s="7" t="s">
        <v>408</v>
      </c>
      <c r="I37" s="7" t="s">
        <v>409</v>
      </c>
      <c r="J37" s="7" t="s">
        <v>410</v>
      </c>
      <c r="K37" s="7" t="s">
        <v>411</v>
      </c>
      <c r="L37" s="7" t="s">
        <v>412</v>
      </c>
    </row>
    <row r="38" spans="1:12" ht="42">
      <c r="A38" s="6">
        <v>46245</v>
      </c>
      <c r="B38" s="7" t="s">
        <v>30</v>
      </c>
      <c r="C38" s="7" t="s">
        <v>29</v>
      </c>
      <c r="D38" s="7" t="s">
        <v>196</v>
      </c>
      <c r="E38" s="7" t="s">
        <v>413</v>
      </c>
      <c r="F38" s="8">
        <v>47.838799999999999</v>
      </c>
      <c r="G38" s="8">
        <v>35.139600000000002</v>
      </c>
      <c r="H38" s="7" t="s">
        <v>349</v>
      </c>
      <c r="I38" s="7" t="s">
        <v>414</v>
      </c>
      <c r="J38" s="7" t="s">
        <v>415</v>
      </c>
      <c r="K38" s="7" t="s">
        <v>416</v>
      </c>
      <c r="L38" s="7" t="s">
        <v>412</v>
      </c>
    </row>
    <row r="39" spans="1:12" ht="56">
      <c r="A39" s="6">
        <v>46253</v>
      </c>
      <c r="B39" s="7" t="s">
        <v>30</v>
      </c>
      <c r="C39" s="7" t="s">
        <v>29</v>
      </c>
      <c r="D39" s="7" t="s">
        <v>178</v>
      </c>
      <c r="E39" s="7" t="s">
        <v>417</v>
      </c>
      <c r="F39" s="8">
        <v>50.44</v>
      </c>
      <c r="G39" s="8">
        <v>30.45</v>
      </c>
      <c r="H39" s="7" t="s">
        <v>418</v>
      </c>
      <c r="I39" s="7" t="s">
        <v>419</v>
      </c>
      <c r="J39" s="7" t="s">
        <v>420</v>
      </c>
      <c r="K39" s="7" t="s">
        <v>421</v>
      </c>
      <c r="L39" s="7" t="s">
        <v>422</v>
      </c>
    </row>
    <row r="40" spans="1:12" ht="28">
      <c r="A40" s="6">
        <v>46253</v>
      </c>
      <c r="B40" s="7" t="s">
        <v>30</v>
      </c>
      <c r="C40" s="7" t="s">
        <v>29</v>
      </c>
      <c r="D40" s="7" t="s">
        <v>160</v>
      </c>
      <c r="E40" s="7" t="s">
        <v>423</v>
      </c>
      <c r="F40" s="8">
        <v>46.3</v>
      </c>
      <c r="G40" s="8">
        <v>30</v>
      </c>
      <c r="H40" s="7" t="s">
        <v>424</v>
      </c>
      <c r="I40" s="7" t="s">
        <v>425</v>
      </c>
      <c r="J40" s="7" t="s">
        <v>426</v>
      </c>
      <c r="K40" s="7" t="s">
        <v>427</v>
      </c>
      <c r="L40" s="7" t="s">
        <v>422</v>
      </c>
    </row>
    <row r="41" spans="1:12" ht="42">
      <c r="A41" s="6">
        <v>46254</v>
      </c>
      <c r="B41" s="7" t="s">
        <v>30</v>
      </c>
      <c r="C41" s="7" t="s">
        <v>29</v>
      </c>
      <c r="D41" s="7" t="s">
        <v>428</v>
      </c>
      <c r="E41" s="7" t="s">
        <v>429</v>
      </c>
      <c r="F41" s="8">
        <v>50.450099999999999</v>
      </c>
      <c r="G41" s="8">
        <v>30.523399999999999</v>
      </c>
      <c r="H41" s="7" t="s">
        <v>430</v>
      </c>
      <c r="I41" s="7" t="s">
        <v>431</v>
      </c>
      <c r="J41" s="7" t="s">
        <v>432</v>
      </c>
      <c r="K41" s="7" t="s">
        <v>433</v>
      </c>
      <c r="L41" s="7" t="s">
        <v>434</v>
      </c>
    </row>
    <row r="42" spans="1:12" ht="56">
      <c r="A42" s="6">
        <v>46255</v>
      </c>
      <c r="B42" s="7" t="s">
        <v>30</v>
      </c>
      <c r="C42" s="7" t="s">
        <v>29</v>
      </c>
      <c r="D42" s="7" t="s">
        <v>435</v>
      </c>
      <c r="E42" s="7" t="s">
        <v>436</v>
      </c>
      <c r="F42" s="8">
        <v>47.910499999999999</v>
      </c>
      <c r="G42" s="8">
        <v>33.391800000000003</v>
      </c>
      <c r="H42" s="7" t="s">
        <v>354</v>
      </c>
      <c r="I42" s="7" t="s">
        <v>437</v>
      </c>
      <c r="J42" s="7" t="s">
        <v>438</v>
      </c>
      <c r="K42" s="7" t="s">
        <v>439</v>
      </c>
      <c r="L42" s="7" t="s">
        <v>440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Összesítés</vt:lpstr>
      <vt:lpstr>Ukrajna → Oroszország</vt:lpstr>
      <vt:lpstr>Oroszország → Ukrajna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Hetzer Miklós</cp:lastModifiedBy>
  <dcterms:created xsi:type="dcterms:W3CDTF">2026-07-27T08:38:02Z</dcterms:created>
  <dcterms:modified xsi:type="dcterms:W3CDTF">2026-08-25T20:59:21Z</dcterms:modified>
</cp:coreProperties>
</file>