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Összesítés" sheetId="1" state="visible" r:id="rId1"/>
    <sheet xmlns:r="http://schemas.openxmlformats.org/officeDocument/2006/relationships" name="Ukrajna → Oroszország" sheetId="2" state="visible" r:id="rId2"/>
    <sheet xmlns:r="http://schemas.openxmlformats.org/officeDocument/2006/relationships" name="Oroszország → Ukrajna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17365D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7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2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wrapText="1"/>
    </xf>
    <xf numFmtId="164" fontId="0" fillId="0" borderId="0" applyAlignment="1" pivotButton="0" quotePrefix="0" xfId="0">
      <alignment horizontal="center" wrapText="1"/>
    </xf>
    <xf numFmtId="164" fontId="0" fillId="0" borderId="1" applyAlignment="1" pivotButton="0" quotePrefix="0" xfId="0">
      <alignment wrapText="1"/>
    </xf>
    <xf numFmtId="164" fontId="0" fillId="0" borderId="1" applyAlignment="1" pivotButton="0" quotePrefix="0" xfId="0">
      <alignment horizontal="center" wrapText="1"/>
    </xf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1" fillId="3" borderId="0" applyAlignment="1" pivotButton="0" quotePrefix="0" xfId="0">
      <alignment wrapText="1"/>
    </xf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Dokumentált helyszínek száma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Események</v>
          </tx>
          <spPr>
            <a:ln xmlns:a="http://schemas.openxmlformats.org/drawingml/2006/main">
              <a:prstDash val="solid"/>
            </a:ln>
          </spPr>
          <cat>
            <strRef>
              <f>'Összesítés'!$D$4:$D$5</f>
              <strCache>
                <ptCount val="0"/>
              </strCache>
            </strRef>
          </cat>
          <val>
            <numRef>
              <f>'Összesítés'!$E$4:$E$5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3</col>
      <colOff>0</colOff>
      <row>2</row>
      <rowOff>0</rowOff>
    </from>
    <to>
      <col>8</col>
      <colOff>0</colOff>
      <row>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UkraineRussiaTable" displayName="UkraineRussiaTable" ref="A1:L24" headerRowCount="1">
  <tableColumns count="12">
    <tableColumn id="1" name="Dátum"/>
    <tableColumn id="2" name="Támadó"/>
    <tableColumn id="3" name="Célország"/>
    <tableColumn id="4" name="Régió"/>
    <tableColumn id="5" name="Helyszín"/>
    <tableColumn id="6" name="Szélesség"/>
    <tableColumn id="7" name="Hosszúság"/>
    <tableColumn id="8" name="Támadás típusa"/>
    <tableColumn id="9" name="Célpont típusa"/>
    <tableColumn id="10" name="Esemény rövid leírása"/>
    <tableColumn id="11" name="Koordináta pontossága"/>
    <tableColumn id="12" name="Forrás"/>
  </tableColumns>
  <tableStyleInfo name="TableStyleMedium2" showRowStripes="1"/>
</table>
</file>

<file path=xl/tables/table2.xml><?xml version="1.0" encoding="utf-8"?>
<table xmlns="http://schemas.openxmlformats.org/spreadsheetml/2006/main" id="2" name="RussiaUkraineTable" displayName="RussiaUkraineTable" ref="A1:L27" headerRowCount="1">
  <tableColumns count="12">
    <tableColumn id="1" name="Dátum"/>
    <tableColumn id="2" name="Támadó"/>
    <tableColumn id="3" name="Célország"/>
    <tableColumn id="4" name="Régió"/>
    <tableColumn id="5" name="Helyszín"/>
    <tableColumn id="6" name="Szélesség"/>
    <tableColumn id="7" name="Hosszúság"/>
    <tableColumn id="8" name="Támadás típusa"/>
    <tableColumn id="9" name="Célpont típusa"/>
    <tableColumn id="10" name="Esemény rövid leírása"/>
    <tableColumn id="11" name="Koordináta pontossága"/>
    <tableColumn id="12" name="Forrá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2" customHeight="1">
      <c r="A1" s="11" t="inlineStr">
        <is>
          <t>MÉLYSÉGI CSAPÁSOK – 2026.07.13–07.27.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2" t="inlineStr">
        <is>
          <t>Mutató</t>
        </is>
      </c>
      <c r="B3" s="32" t="inlineStr">
        <is>
          <t>Érték</t>
        </is>
      </c>
      <c r="C3" s="2" t="n"/>
      <c r="D3" s="2" t="inlineStr">
        <is>
          <t>Irány</t>
        </is>
      </c>
      <c r="E3" s="2" t="inlineStr">
        <is>
          <t>Események</t>
        </is>
      </c>
      <c r="F3" s="2" t="n"/>
      <c r="G3" s="2" t="n"/>
      <c r="H3" s="2" t="n"/>
    </row>
    <row r="4">
      <c r="A4" s="2" t="inlineStr">
        <is>
          <t>Ukrán csapáshelyszínek Oroszországban</t>
        </is>
      </c>
      <c r="B4" s="2" t="n">
        <v>23</v>
      </c>
      <c r="C4" s="2" t="n"/>
      <c r="D4" s="2" t="inlineStr">
        <is>
          <t>Ukrajna → Oroszország</t>
        </is>
      </c>
      <c r="E4" s="2" t="n">
        <v>23</v>
      </c>
      <c r="F4" s="2" t="n"/>
      <c r="G4" s="2" t="n"/>
      <c r="H4" s="2" t="n"/>
    </row>
    <row r="5">
      <c r="A5" s="2" t="inlineStr">
        <is>
          <t>Orosz csapáshelyszínek Ukrajnában</t>
        </is>
      </c>
      <c r="B5" s="2" t="n">
        <v>26</v>
      </c>
      <c r="C5" s="2" t="n"/>
      <c r="D5" s="2" t="inlineStr">
        <is>
          <t>Oroszország → Ukrajna</t>
        </is>
      </c>
      <c r="E5" s="2" t="n">
        <v>26</v>
      </c>
      <c r="F5" s="2" t="n"/>
      <c r="G5" s="2" t="n"/>
      <c r="H5" s="2" t="n"/>
    </row>
    <row r="6">
      <c r="A6" s="2" t="inlineStr">
        <is>
          <t>Összes dokumentált helyszín</t>
        </is>
      </c>
      <c r="B6" s="2" t="n">
        <v>49</v>
      </c>
      <c r="C6" s="2" t="n"/>
      <c r="D6" s="2" t="n"/>
      <c r="E6" s="2" t="n"/>
      <c r="F6" s="2" t="n"/>
      <c r="G6" s="2" t="n"/>
      <c r="H6" s="2" t="n"/>
    </row>
    <row r="7">
      <c r="A7" s="2" t="inlineStr">
        <is>
          <t>Időszak</t>
        </is>
      </c>
      <c r="B7" s="2" t="inlineStr">
        <is>
          <t>2026-07-13 – 2026-07-27</t>
        </is>
      </c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34" t="inlineStr">
        <is>
          <t>Módszertani megjegyzés</t>
        </is>
      </c>
      <c r="B9" s="1" t="n"/>
      <c r="C9" s="1" t="n"/>
      <c r="D9" s="1" t="n"/>
      <c r="E9" s="1" t="n"/>
      <c r="F9" s="1" t="n"/>
      <c r="G9" s="1" t="n"/>
      <c r="H9" s="1" t="n"/>
    </row>
    <row r="10" ht="34" customHeight="1">
      <c r="A10" s="3" t="inlineStr">
        <is>
          <t>A táblázat helyszínenként rögzíti a nyílt forrásból azonosítható mélységi csapásokat. A lelőtt vagy célpontot nem érő eszközök nem szerepelnek külön sorban.</t>
        </is>
      </c>
      <c r="B10" s="1" t="n"/>
      <c r="C10" s="1" t="n"/>
      <c r="D10" s="1" t="n"/>
      <c r="E10" s="1" t="n"/>
      <c r="F10" s="1" t="n"/>
      <c r="G10" s="1" t="n"/>
      <c r="H10" s="1" t="n"/>
    </row>
    <row r="11" ht="34" customHeight="1">
      <c r="A11" s="3" t="inlineStr">
        <is>
          <t>A koordináták egy része létesítményi pont, más esetekben település- vagy térségközpont. A pontosságot külön oszlop jelzi.</t>
        </is>
      </c>
      <c r="B11" s="1" t="n"/>
      <c r="C11" s="1" t="n"/>
      <c r="D11" s="1" t="n"/>
      <c r="E11" s="1" t="n"/>
      <c r="F11" s="1" t="n"/>
      <c r="G11" s="1" t="n"/>
      <c r="H11" s="1" t="n"/>
    </row>
    <row r="12" ht="34" customHeight="1">
      <c r="A12" s="3" t="inlineStr">
        <is>
          <t>A lista a 2026.07.27-én délelőtt nyilvánosan elérhető, dokumentált eseményeket tartalmazza; a mai nap adatai még bővülhetnek.</t>
        </is>
      </c>
      <c r="B12" s="1" t="n"/>
      <c r="C12" s="1" t="n"/>
      <c r="D12" s="1" t="n"/>
      <c r="E12" s="1" t="n"/>
      <c r="F12" s="1" t="n"/>
      <c r="G12" s="1" t="n"/>
      <c r="H12" s="1" t="n"/>
    </row>
  </sheetData>
  <mergeCells count="5">
    <mergeCell ref="A9:H9"/>
    <mergeCell ref="A12:H12"/>
    <mergeCell ref="A10:H10"/>
    <mergeCell ref="A11:H11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22" customWidth="1" min="4" max="4"/>
    <col width="27" customWidth="1" min="5" max="5"/>
    <col width="13" customWidth="1" min="6" max="6"/>
    <col width="13" customWidth="1" min="7" max="7"/>
    <col width="28" customWidth="1" min="8" max="8"/>
    <col width="27" customWidth="1" min="9" max="9"/>
    <col width="48" customWidth="1" min="10" max="10"/>
    <col width="32" customWidth="1" min="11" max="11"/>
    <col width="55" customWidth="1" min="12" max="12"/>
  </cols>
  <sheetData>
    <row r="1" ht="34" customHeight="1">
      <c r="A1" s="7" t="inlineStr">
        <is>
          <t>Dátum</t>
        </is>
      </c>
      <c r="B1" s="7" t="inlineStr">
        <is>
          <t>Támadó</t>
        </is>
      </c>
      <c r="C1" s="7" t="inlineStr">
        <is>
          <t>Célország</t>
        </is>
      </c>
      <c r="D1" s="7" t="inlineStr">
        <is>
          <t>Régió</t>
        </is>
      </c>
      <c r="E1" s="7" t="inlineStr">
        <is>
          <t>Helyszín</t>
        </is>
      </c>
      <c r="F1" s="7" t="inlineStr">
        <is>
          <t>Szélesség</t>
        </is>
      </c>
      <c r="G1" s="7" t="inlineStr">
        <is>
          <t>Hosszúság</t>
        </is>
      </c>
      <c r="H1" s="7" t="inlineStr">
        <is>
          <t>Támadás típusa</t>
        </is>
      </c>
      <c r="I1" s="7" t="inlineStr">
        <is>
          <t>Célpont típusa</t>
        </is>
      </c>
      <c r="J1" s="7" t="inlineStr">
        <is>
          <t>Esemény rövid leírása</t>
        </is>
      </c>
      <c r="K1" s="7" t="inlineStr">
        <is>
          <t>Koordináta pontossága</t>
        </is>
      </c>
      <c r="L1" s="7" t="inlineStr">
        <is>
          <t>Forrás</t>
        </is>
      </c>
    </row>
    <row r="2" ht="48" customHeight="1">
      <c r="A2" s="35" t="inlineStr">
        <is>
          <t>2026-07-13</t>
        </is>
      </c>
      <c r="B2" s="35" t="inlineStr">
        <is>
          <t>Ukrajna</t>
        </is>
      </c>
      <c r="C2" s="35" t="inlineStr">
        <is>
          <t>Oroszország</t>
        </is>
      </c>
      <c r="D2" s="35" t="inlineStr">
        <is>
          <t>Moszkvai terület</t>
        </is>
      </c>
      <c r="E2" s="35" t="inlineStr">
        <is>
          <t>Pionerszkij (Isztrai járás)</t>
        </is>
      </c>
      <c r="F2" s="36" t="n">
        <v>55.914</v>
      </c>
      <c r="G2" s="36" t="n">
        <v>36.724</v>
      </c>
      <c r="H2" s="35" t="inlineStr">
        <is>
          <t>Nagy hatótávolságú UAV / dróntörmelék</t>
        </is>
      </c>
      <c r="I2" s="35" t="inlineStr">
        <is>
          <t>Lakóterület</t>
        </is>
      </c>
      <c r="J2" s="35" t="inlineStr">
        <is>
          <t>Ukrán dróntámadás során több lakóház kigyulladt; három halálos áldozatot és több sérültet jelentettek.</t>
        </is>
      </c>
      <c r="K2" s="35" t="inlineStr">
        <is>
          <t>Megerősített helyszín; a pontos becsapódási pont közelítő</t>
        </is>
      </c>
      <c r="L2" s="35" t="inlineStr">
        <is>
          <t>https://www.themoscowtimes.com/2026/07/13/4-killed-in-ukrainian-drone-attacks-across-russia-a93230</t>
        </is>
      </c>
    </row>
    <row r="3" ht="48" customHeight="1">
      <c r="A3" s="35" t="inlineStr">
        <is>
          <t>2026-07-13</t>
        </is>
      </c>
      <c r="B3" s="35" t="inlineStr">
        <is>
          <t>Ukrajna</t>
        </is>
      </c>
      <c r="C3" s="35" t="inlineStr">
        <is>
          <t>Oroszország</t>
        </is>
      </c>
      <c r="D3" s="35" t="inlineStr">
        <is>
          <t>Belgorodi terület</t>
        </is>
      </c>
      <c r="E3" s="35" t="inlineStr">
        <is>
          <t>Berezovka</t>
        </is>
      </c>
      <c r="F3" s="36" t="n">
        <v>50.704</v>
      </c>
      <c r="G3" s="36" t="n">
        <v>36.345</v>
      </c>
      <c r="H3" s="35" t="inlineStr">
        <is>
          <t>UAV</t>
        </is>
      </c>
      <c r="I3" s="35" t="inlineStr">
        <is>
          <t>Települési/lakóterület</t>
        </is>
      </c>
      <c r="J3" s="35" t="inlineStr">
        <is>
          <t>Dróncsapás következtében egy nő életét vesztette a Belgorodi területen.</t>
        </is>
      </c>
      <c r="K3" s="35" t="inlineStr">
        <is>
          <t>Településközponti koordináta</t>
        </is>
      </c>
      <c r="L3" s="35" t="inlineStr">
        <is>
          <t>https://www.dailysabah.com/world/europe/at-least-4-killed-7-wounded-when-ukraine-drone-strikes-hit-russia</t>
        </is>
      </c>
    </row>
    <row r="4" ht="48" customHeight="1">
      <c r="A4" s="35" t="inlineStr">
        <is>
          <t>2026-07-13</t>
        </is>
      </c>
      <c r="B4" s="35" t="inlineStr">
        <is>
          <t>Ukrajna</t>
        </is>
      </c>
      <c r="C4" s="35" t="inlineStr">
        <is>
          <t>Oroszország</t>
        </is>
      </c>
      <c r="D4" s="35" t="inlineStr">
        <is>
          <t>Belgorodi terület</t>
        </is>
      </c>
      <c r="E4" s="35" t="inlineStr">
        <is>
          <t>Krinicsnoje</t>
        </is>
      </c>
      <c r="F4" s="36" t="n">
        <v>50.779</v>
      </c>
      <c r="G4" s="36" t="n">
        <v>36.661</v>
      </c>
      <c r="H4" s="35" t="inlineStr">
        <is>
          <t>UAV</t>
        </is>
      </c>
      <c r="I4" s="35" t="inlineStr">
        <is>
          <t>Települési/lakóterület</t>
        </is>
      </c>
      <c r="J4" s="35" t="inlineStr">
        <is>
          <t>Dróntámadásban két férfi megsebesült; a jelentések nem neveztek meg katonai célpontot.</t>
        </is>
      </c>
      <c r="K4" s="35" t="inlineStr">
        <is>
          <t>Településközponti koordináta</t>
        </is>
      </c>
      <c r="L4" s="35" t="inlineStr">
        <is>
          <t>https://www.dailysabah.com/world/europe/at-least-4-killed-7-wounded-when-ukraine-drone-strikes-hit-russia</t>
        </is>
      </c>
    </row>
    <row r="5" ht="48" customHeight="1">
      <c r="A5" s="35" t="inlineStr">
        <is>
          <t>2026-07-14</t>
        </is>
      </c>
      <c r="B5" s="35" t="inlineStr">
        <is>
          <t>Ukrajna</t>
        </is>
      </c>
      <c r="C5" s="35" t="inlineStr">
        <is>
          <t>Oroszország</t>
        </is>
      </c>
      <c r="D5" s="35" t="inlineStr">
        <is>
          <t>Krasznodari határterület</t>
        </is>
      </c>
      <c r="E5" s="35" t="inlineStr">
        <is>
          <t>Afipszkij</t>
        </is>
      </c>
      <c r="F5" s="36" t="n">
        <v>44.9</v>
      </c>
      <c r="G5" s="36" t="n">
        <v>38.843</v>
      </c>
      <c r="H5" s="35" t="inlineStr">
        <is>
          <t>Nagy hatótávolságú UAV</t>
        </is>
      </c>
      <c r="I5" s="35" t="inlineStr">
        <is>
          <t>Olajfinomító</t>
        </is>
      </c>
      <c r="J5" s="35" t="inlineStr">
        <is>
          <t>Ukrán drónok célba vették az Afipszkij olajfinomítót; a támadás az orosz üzemanyag-ellátási infrastruktúra elleni kampány része volt.</t>
        </is>
      </c>
      <c r="K5" s="35" t="inlineStr">
        <is>
          <t>Létesítményi koordináta közelítő</t>
        </is>
      </c>
      <c r="L5" s="35" t="inlineStr">
        <is>
          <t>https://georgiatoday.ge/russian-drone-strike-hits-odesa-region-as-overnight-attacks-continue-across-ukraine/</t>
        </is>
      </c>
    </row>
    <row r="6" ht="48" customHeight="1">
      <c r="A6" s="35" t="inlineStr">
        <is>
          <t>2026-07-14</t>
        </is>
      </c>
      <c r="B6" s="35" t="inlineStr">
        <is>
          <t>Ukrajna</t>
        </is>
      </c>
      <c r="C6" s="35" t="inlineStr">
        <is>
          <t>Oroszország</t>
        </is>
      </c>
      <c r="D6" s="35" t="inlineStr">
        <is>
          <t>Baskíria</t>
        </is>
      </c>
      <c r="E6" s="35" t="inlineStr">
        <is>
          <t>Salavat</t>
        </is>
      </c>
      <c r="F6" s="36" t="n">
        <v>53.362</v>
      </c>
      <c r="G6" s="36" t="n">
        <v>55.925</v>
      </c>
      <c r="H6" s="35" t="inlineStr">
        <is>
          <t>Nagy hatótávolságú UAV</t>
        </is>
      </c>
      <c r="I6" s="35" t="inlineStr">
        <is>
          <t>Petrolkémiai/finomítói komplexum</t>
        </is>
      </c>
      <c r="J6" s="35" t="inlineStr">
        <is>
          <t>Drónok támadták a Salavat petrolkémiai komplexumot az Urál térségében.</t>
        </is>
      </c>
      <c r="K6" s="35" t="inlineStr">
        <is>
          <t>Létesítményi koordináta közelítő</t>
        </is>
      </c>
      <c r="L6" s="35" t="inlineStr">
        <is>
          <t>https://georgiatoday.ge/russian-drone-strike-hits-odesa-region-as-overnight-attacks-continue-across-ukraine/</t>
        </is>
      </c>
    </row>
    <row r="7" ht="48" customHeight="1">
      <c r="A7" s="35" t="inlineStr">
        <is>
          <t>2026-07-14</t>
        </is>
      </c>
      <c r="B7" s="35" t="inlineStr">
        <is>
          <t>Ukrajna</t>
        </is>
      </c>
      <c r="C7" s="35" t="inlineStr">
        <is>
          <t>Oroszország</t>
        </is>
      </c>
      <c r="D7" s="35" t="inlineStr">
        <is>
          <t>Azovi-tenger</t>
        </is>
      </c>
      <c r="E7" s="35" t="inlineStr">
        <is>
          <t>Azovi-tenger hajózási útvonalai</t>
        </is>
      </c>
      <c r="F7" s="36" t="n">
        <v>46.2</v>
      </c>
      <c r="G7" s="36" t="n">
        <v>36.7</v>
      </c>
      <c r="H7" s="35" t="inlineStr">
        <is>
          <t>Tengeri UAV / egyirányú támadó drón</t>
        </is>
      </c>
      <c r="I7" s="35" t="inlineStr">
        <is>
          <t>Tanker- és teherszállító hajók</t>
        </is>
      </c>
      <c r="J7" s="35" t="inlineStr">
        <is>
          <t>Ukrán drónok legalább 11 orosz hajót támadtak meg, köztük tankereket, szárazáru-szállítókat és egy vontatót.</t>
        </is>
      </c>
      <c r="K7" s="35" t="inlineStr">
        <is>
          <t>Területi középpont; nem egyedi hajópozíció</t>
        </is>
      </c>
      <c r="L7" s="35" t="inlineStr">
        <is>
          <t>https://www.aljazeera.com/news/2026/7/14/russia-readies-to-reroute-exports-from-sea-of-azov-after-ukrainian-attacks</t>
        </is>
      </c>
    </row>
    <row r="8" ht="48" customHeight="1">
      <c r="A8" s="35" t="inlineStr">
        <is>
          <t>2026-07-16</t>
        </is>
      </c>
      <c r="B8" s="35" t="inlineStr">
        <is>
          <t>Ukrajna</t>
        </is>
      </c>
      <c r="C8" s="35" t="inlineStr">
        <is>
          <t>Oroszország</t>
        </is>
      </c>
      <c r="D8" s="35" t="inlineStr">
        <is>
          <t>Szaratovi terület</t>
        </is>
      </c>
      <c r="E8" s="35" t="inlineStr">
        <is>
          <t>Engels-2 légibázis</t>
        </is>
      </c>
      <c r="F8" s="36" t="n">
        <v>51.481</v>
      </c>
      <c r="G8" s="36" t="n">
        <v>46.208</v>
      </c>
      <c r="H8" s="35" t="inlineStr">
        <is>
          <t>Nagy hatótávolságú UAV</t>
        </is>
      </c>
      <c r="I8" s="35" t="inlineStr">
        <is>
          <t>Stratégiai bombázó légibázis</t>
        </is>
      </c>
      <c r="J8" s="35" t="inlineStr">
        <is>
          <t>Drónok támadták az Engels-2 légibázist; nyílt forrású felvételek tüzet jeleztek a bázison vagy közvetlen közelében.</t>
        </is>
      </c>
      <c r="K8" s="35" t="inlineStr">
        <is>
          <t>Létesítményi koordináta</t>
        </is>
      </c>
      <c r="L8" s="35" t="inlineStr">
        <is>
          <t>https://euromaidanpress.com/2026/07/16/ukraine-reportedly-strikes-russian-engels-2-airbase/</t>
        </is>
      </c>
    </row>
    <row r="9" ht="48" customHeight="1">
      <c r="A9" s="35" t="inlineStr">
        <is>
          <t>2026-07-16</t>
        </is>
      </c>
      <c r="B9" s="35" t="inlineStr">
        <is>
          <t>Ukrajna</t>
        </is>
      </c>
      <c r="C9" s="35" t="inlineStr">
        <is>
          <t>Oroszország</t>
        </is>
      </c>
      <c r="D9" s="35" t="inlineStr">
        <is>
          <t>Szaratovi terület</t>
        </is>
      </c>
      <c r="E9" s="35" t="inlineStr">
        <is>
          <t>Engels</t>
        </is>
      </c>
      <c r="F9" s="36" t="n">
        <v>51.501</v>
      </c>
      <c r="G9" s="36" t="n">
        <v>46.123</v>
      </c>
      <c r="H9" s="35" t="inlineStr">
        <is>
          <t>UAV / dróntörmelék</t>
        </is>
      </c>
      <c r="I9" s="35" t="inlineStr">
        <is>
          <t>Lakóépület</t>
        </is>
      </c>
      <c r="J9" s="35" t="inlineStr">
        <is>
          <t>A dróntámadás során egy lakóépület is megsérült Engelsben; az elsődleges feltételezett cél a közeli légibázis volt.</t>
        </is>
      </c>
      <c r="K9" s="35" t="inlineStr">
        <is>
          <t>Városközponti koordináta</t>
        </is>
      </c>
      <c r="L9" s="35" t="inlineStr">
        <is>
          <t>https://www.themoscowtimes.com/2026/07/16/at-least-3-killed-in-ukrainian-attacks-across-russia-a93260</t>
        </is>
      </c>
    </row>
    <row r="10" ht="48" customHeight="1">
      <c r="A10" s="35" t="inlineStr">
        <is>
          <t>2026-07-17</t>
        </is>
      </c>
      <c r="B10" s="35" t="inlineStr">
        <is>
          <t>Ukrajna</t>
        </is>
      </c>
      <c r="C10" s="35" t="inlineStr">
        <is>
          <t>Oroszország</t>
        </is>
      </c>
      <c r="D10" s="35" t="inlineStr">
        <is>
          <t>Jaroszlavli terület</t>
        </is>
      </c>
      <c r="E10" s="35" t="inlineStr">
        <is>
          <t>Jaroszlavl</t>
        </is>
      </c>
      <c r="F10" s="36" t="n">
        <v>57.626</v>
      </c>
      <c r="G10" s="36" t="n">
        <v>39.884</v>
      </c>
      <c r="H10" s="35" t="inlineStr">
        <is>
          <t>Nagy hatótávolságú UAV</t>
        </is>
      </c>
      <c r="I10" s="35" t="inlineStr">
        <is>
          <t>Olajfinomító</t>
        </is>
      </c>
      <c r="J10" s="35" t="inlineStr">
        <is>
          <t>Az ukrán vezérkar szerint dróncsapás érte a jaroszlavli olajfinomítót.</t>
        </is>
      </c>
      <c r="K10" s="35" t="inlineStr">
        <is>
          <t>Város/létesítmény közelítő</t>
        </is>
      </c>
      <c r="L10" s="35" t="inlineStr">
        <is>
          <t>https://understandingwar.org/research/russia-ukraine/russian-offensive-campaign-assessment-july-17-2026/</t>
        </is>
      </c>
    </row>
    <row r="11" ht="48" customHeight="1">
      <c r="A11" s="35" t="inlineStr">
        <is>
          <t>2026-07-18</t>
        </is>
      </c>
      <c r="B11" s="35" t="inlineStr">
        <is>
          <t>Ukrajna</t>
        </is>
      </c>
      <c r="C11" s="35" t="inlineStr">
        <is>
          <t>Oroszország</t>
        </is>
      </c>
      <c r="D11" s="35" t="inlineStr">
        <is>
          <t>Moszkvai terület</t>
        </is>
      </c>
      <c r="E11" s="35" t="inlineStr">
        <is>
          <t>Elektrosztal</t>
        </is>
      </c>
      <c r="F11" s="36" t="n">
        <v>55.784</v>
      </c>
      <c r="G11" s="36" t="n">
        <v>38.444</v>
      </c>
      <c r="H11" s="35" t="inlineStr">
        <is>
          <t>Nagy hatótávolságú UAV</t>
        </is>
      </c>
      <c r="I11" s="35" t="inlineStr">
        <is>
          <t>Logisztikai raktár / Wildberries</t>
        </is>
      </c>
      <c r="J11" s="35" t="inlineStr">
        <is>
          <t>Drónok csapódtak egy nagy logisztikai raktárba; hét raktári dolgozó meghalt, és jelentős tűz keletkezett.</t>
        </is>
      </c>
      <c r="K11" s="35" t="inlineStr">
        <is>
          <t>Város/létesítmény közelítő</t>
        </is>
      </c>
      <c r="L11" s="35" t="inlineStr">
        <is>
          <t>https://www.reuters.com/world/europe/ukrainian-drone-attacks-kill-seven-warehouse-workers-russia-spark-fire-moscow-2026-07-18/</t>
        </is>
      </c>
    </row>
    <row r="12" ht="48" customHeight="1">
      <c r="A12" s="35" t="inlineStr">
        <is>
          <t>2026-07-18</t>
        </is>
      </c>
      <c r="B12" s="35" t="inlineStr">
        <is>
          <t>Ukrajna</t>
        </is>
      </c>
      <c r="C12" s="35" t="inlineStr">
        <is>
          <t>Oroszország</t>
        </is>
      </c>
      <c r="D12" s="35" t="inlineStr">
        <is>
          <t>Tambovi terület</t>
        </is>
      </c>
      <c r="E12" s="35" t="inlineStr">
        <is>
          <t>Kotovszk</t>
        </is>
      </c>
      <c r="F12" s="36" t="n">
        <v>52.591</v>
      </c>
      <c r="G12" s="36" t="n">
        <v>41.509</v>
      </c>
      <c r="H12" s="35" t="inlineStr">
        <is>
          <t>Nagy hatótávolságú UAV</t>
        </is>
      </c>
      <c r="I12" s="35" t="inlineStr">
        <is>
          <t>Logisztikai raktár / Wildberries</t>
        </is>
      </c>
      <c r="J12" s="35" t="inlineStr">
        <is>
          <t>Ukrán drónok eltaláltak egy Wildberries-raktárt; 25 sérültet jelentettek.</t>
        </is>
      </c>
      <c r="K12" s="35" t="inlineStr">
        <is>
          <t>Város/létesítmény közelítő</t>
        </is>
      </c>
      <c r="L12" s="35" t="inlineStr">
        <is>
          <t>https://www.brecorder.com/news/40430657/ukrainian-drone-attacks-kill-seven-warehouse-workers-in-russia-spark-fire-at-moscow-region-oil-depot</t>
        </is>
      </c>
    </row>
    <row r="13" ht="48" customHeight="1">
      <c r="A13" s="35" t="inlineStr">
        <is>
          <t>2026-07-18</t>
        </is>
      </c>
      <c r="B13" s="35" t="inlineStr">
        <is>
          <t>Ukrajna</t>
        </is>
      </c>
      <c r="C13" s="35" t="inlineStr">
        <is>
          <t>Oroszország</t>
        </is>
      </c>
      <c r="D13" s="35" t="inlineStr">
        <is>
          <t>Moszkvai terület</t>
        </is>
      </c>
      <c r="E13" s="35" t="inlineStr">
        <is>
          <t>Podolszk</t>
        </is>
      </c>
      <c r="F13" s="36" t="n">
        <v>55.336438</v>
      </c>
      <c r="G13" s="36" t="n">
        <v>37.519863</v>
      </c>
      <c r="H13" s="35" t="inlineStr">
        <is>
          <t>Nagy hatótávolságú UAV</t>
        </is>
      </c>
      <c r="I13" s="35" t="inlineStr">
        <is>
          <t>Olajraktár</t>
        </is>
      </c>
      <c r="J13" s="35" t="inlineStr">
        <is>
          <t>Dróncsapás tüzet okozott egy Moszkvától délre fekvő olajraktárban.</t>
        </is>
      </c>
      <c r="K13" s="35" t="inlineStr">
        <is>
          <t>Forrásban közölt koordináta</t>
        </is>
      </c>
      <c r="L13" s="35" t="inlineStr">
        <is>
          <t>https://www.reuters.com/world/europe/ukrainian-drone-attacks-kill-seven-warehouse-workers-russia-spark-fire-moscow-2026-07-18/</t>
        </is>
      </c>
    </row>
    <row r="14" ht="48" customHeight="1">
      <c r="A14" s="35" t="inlineStr">
        <is>
          <t>2026-07-19</t>
        </is>
      </c>
      <c r="B14" s="35" t="inlineStr">
        <is>
          <t>Ukrajna</t>
        </is>
      </c>
      <c r="C14" s="35" t="inlineStr">
        <is>
          <t>Oroszország</t>
        </is>
      </c>
      <c r="D14" s="35" t="inlineStr">
        <is>
          <t>Krasznodari határterület</t>
        </is>
      </c>
      <c r="E14" s="35" t="inlineStr">
        <is>
          <t>Novorosszijszk környéke – CPC terminál</t>
        </is>
      </c>
      <c r="F14" s="36" t="n">
        <v>44.75</v>
      </c>
      <c r="G14" s="36" t="n">
        <v>37.8</v>
      </c>
      <c r="H14" s="35" t="inlineStr">
        <is>
          <t>Tengeri/légi UAV</t>
        </is>
      </c>
      <c r="I14" s="35" t="inlineStr">
        <is>
          <t>Olajexport-terminál és tankerek</t>
        </is>
      </c>
      <c r="J14" s="35" t="inlineStr">
        <is>
          <t>Ukrán támadás megrongált olajtankereket a Kaszpi Csővezeték Konzorcium fekete-tengeri termináljánál, és megszakította a rakodást.</t>
        </is>
      </c>
      <c r="K14" s="35" t="inlineStr">
        <is>
          <t>Terminál térségi koordináta</t>
        </is>
      </c>
      <c r="L14" s="35" t="inlineStr">
        <is>
          <t>https://apnews.com/article/ddea9c0a10367fc84b3cb563896102e3</t>
        </is>
      </c>
    </row>
    <row r="15" ht="48" customHeight="1">
      <c r="A15" s="35" t="inlineStr">
        <is>
          <t>2026-07-19</t>
        </is>
      </c>
      <c r="B15" s="35" t="inlineStr">
        <is>
          <t>Ukrajna</t>
        </is>
      </c>
      <c r="C15" s="35" t="inlineStr">
        <is>
          <t>Oroszország</t>
        </is>
      </c>
      <c r="D15" s="35" t="inlineStr">
        <is>
          <t>Sztavropoli határterület</t>
        </is>
      </c>
      <c r="E15" s="35" t="inlineStr">
        <is>
          <t>Sztavropol térsége</t>
        </is>
      </c>
      <c r="F15" s="36" t="n">
        <v>45.044</v>
      </c>
      <c r="G15" s="36" t="n">
        <v>41.969</v>
      </c>
      <c r="H15" s="35" t="inlineStr">
        <is>
          <t>Nagy hatótávolságú UAV</t>
        </is>
      </c>
      <c r="I15" s="35" t="inlineStr">
        <is>
          <t>Olajraktárak</t>
        </is>
      </c>
      <c r="J15" s="35" t="inlineStr">
        <is>
          <t>Az AP jelentése szerint ukrán csapások több olajraktárt értek a Sztavropoli területen.</t>
        </is>
      </c>
      <c r="K15" s="35" t="inlineStr">
        <is>
          <t>Régióközponti koordináta; pontos helyszín nem közölt</t>
        </is>
      </c>
      <c r="L15" s="35" t="inlineStr">
        <is>
          <t>https://apnews.com/article/ddea9c0a10367fc84b3cb563896102e3</t>
        </is>
      </c>
    </row>
    <row r="16">
      <c r="A16" s="35" t="inlineStr">
        <is>
          <t>2026-07-20</t>
        </is>
      </c>
      <c r="B16" s="35" t="inlineStr">
        <is>
          <t>Ukrajna</t>
        </is>
      </c>
      <c r="C16" s="35" t="inlineStr">
        <is>
          <t>Oroszország</t>
        </is>
      </c>
      <c r="D16" s="35" t="inlineStr">
        <is>
          <t>Moszkvai terület</t>
        </is>
      </c>
      <c r="E16" s="35" t="inlineStr">
        <is>
          <t>Moszkva és agglomeráció</t>
        </is>
      </c>
      <c r="F16" s="35" t="n">
        <v>55.7558</v>
      </c>
      <c r="G16" s="35" t="n">
        <v>37.6173</v>
      </c>
      <c r="H16" s="35" t="inlineStr">
        <is>
          <t>Nagy hatótávolságú UAV / tömeges drónraj</t>
        </is>
      </c>
      <c r="I16" s="35" t="inlineStr">
        <is>
          <t>Városi, logisztikai és üzemanyag-infrastruktúra</t>
        </is>
      </c>
      <c r="J16" s="35" t="inlineStr">
        <is>
          <t>Orosz közlés szerint mintegy 400 ukrán drón indult a moszkvai régió felé; tíz sérültet és több épülettüzet jelentettek.</t>
        </is>
      </c>
      <c r="K16" s="35" t="inlineStr">
        <is>
          <t>Térségi/városközponti koordináta</t>
        </is>
      </c>
      <c r="L16" s="35" t="inlineStr">
        <is>
          <t>https://www.reuters.com/business/aerospace-defense/russia-says-ukraine-launched-400-drones-moscow-region-two-wounded-buildings-set-2026-07-20/</t>
        </is>
      </c>
    </row>
    <row r="17">
      <c r="A17" s="35" t="inlineStr">
        <is>
          <t>2026-07-21</t>
        </is>
      </c>
      <c r="B17" s="35" t="inlineStr">
        <is>
          <t>Ukrajna</t>
        </is>
      </c>
      <c r="C17" s="35" t="inlineStr">
        <is>
          <t>Oroszország</t>
        </is>
      </c>
      <c r="D17" s="35" t="inlineStr">
        <is>
          <t>Volgográdi terület</t>
        </is>
      </c>
      <c r="E17" s="35" t="inlineStr">
        <is>
          <t>Jefimovka olajszivattyú-állomás</t>
        </is>
      </c>
      <c r="F17" s="35" t="n">
        <v>49</v>
      </c>
      <c r="G17" s="35" t="n">
        <v>44</v>
      </c>
      <c r="H17" s="35" t="inlineStr">
        <is>
          <t>Nagy hatótávolságú UAV</t>
        </is>
      </c>
      <c r="I17" s="35" t="inlineStr">
        <is>
          <t>Olajszállítási infrastruktúra</t>
        </is>
      </c>
      <c r="J17" s="35" t="inlineStr">
        <is>
          <t>Drónok támadták a Jefimovka olajszivattyú-állomást; a csapás az orosz üzemanyag-logisztika elleni kampány része volt.</t>
        </is>
      </c>
      <c r="K17" s="35" t="inlineStr">
        <is>
          <t>Régiós közelítő koordináta</t>
        </is>
      </c>
      <c r="L17" s="35" t="inlineStr">
        <is>
          <t>https://militarnyi.com/en/news/drones-yefimovka-oil-station-volgograd/</t>
        </is>
      </c>
    </row>
    <row r="18">
      <c r="A18" s="35" t="inlineStr">
        <is>
          <t>2026-07-23</t>
        </is>
      </c>
      <c r="B18" s="35" t="inlineStr">
        <is>
          <t>Ukrajna</t>
        </is>
      </c>
      <c r="C18" s="35" t="inlineStr">
        <is>
          <t>Oroszország</t>
        </is>
      </c>
      <c r="D18" s="35" t="inlineStr">
        <is>
          <t>Szentpétervár</t>
        </is>
      </c>
      <c r="E18" s="35" t="inlineStr">
        <is>
          <t>Szentpétervár</t>
        </is>
      </c>
      <c r="F18" s="35" t="n">
        <v>59.9343</v>
      </c>
      <c r="G18" s="35" t="n">
        <v>30.3351</v>
      </c>
      <c r="H18" s="35" t="inlineStr">
        <is>
          <t>Nagy hatótávolságú UAV</t>
        </is>
      </c>
      <c r="I18" s="35" t="inlineStr">
        <is>
          <t>Logisztikai raktár / Wildberries</t>
        </is>
      </c>
      <c r="J18" s="35" t="inlineStr">
        <is>
          <t>Ukrán dróncsapás érte a Wildberries egyik logisztikai létesítményét; sérülteket jelentettek.</t>
        </is>
      </c>
      <c r="K18" s="35" t="inlineStr">
        <is>
          <t>Városközponti koordináta</t>
        </is>
      </c>
      <c r="L18" s="35" t="inlineStr">
        <is>
          <t>https://www.reutersconnect.com/item/3-injured-as-ukraine-strikes-russias-largest-online-retailer/dGFnOnJldXRlcnMuY29tLDIwMjY6bmV3c21sX09XQU5BQ0FBVklERU8yMDI2MDcyNDQyMDUyOTc3</t>
        </is>
      </c>
    </row>
    <row r="19">
      <c r="A19" s="35" t="inlineStr">
        <is>
          <t>2026-07-24</t>
        </is>
      </c>
      <c r="B19" s="35" t="inlineStr">
        <is>
          <t>Ukrajna</t>
        </is>
      </c>
      <c r="C19" s="35" t="inlineStr">
        <is>
          <t>Oroszország</t>
        </is>
      </c>
      <c r="D19" s="35" t="inlineStr">
        <is>
          <t>Kirovi terület</t>
        </is>
      </c>
      <c r="E19" s="35" t="inlineStr">
        <is>
          <t>Kirovi terület</t>
        </is>
      </c>
      <c r="F19" s="35" t="n">
        <v>58.6035</v>
      </c>
      <c r="G19" s="35" t="n">
        <v>49.6679</v>
      </c>
      <c r="H19" s="35" t="inlineStr">
        <is>
          <t>Nagy hatótávolságú UAV</t>
        </is>
      </c>
      <c r="I19" s="35" t="inlineStr">
        <is>
          <t>Ipari/logisztikai létesítmény</t>
        </is>
      </c>
      <c r="J19" s="35" t="inlineStr">
        <is>
          <t>Ukrán dróntámadás érte a Kirovi területet; hat halálos áldozatról számoltak be.</t>
        </is>
      </c>
      <c r="K19" s="35" t="inlineStr">
        <is>
          <t>Régióközponti koordináta</t>
        </is>
      </c>
      <c r="L19" s="35" t="inlineStr">
        <is>
          <t>https://www.aljazeera.com/news/2026/7/24/at-least-11-killed-in-ukraine-as-moscow-and-kyiv-continue-to-trade-attacks</t>
        </is>
      </c>
    </row>
    <row r="20">
      <c r="A20" s="35" t="inlineStr">
        <is>
          <t>2026-07-24</t>
        </is>
      </c>
      <c r="B20" s="35" t="inlineStr">
        <is>
          <t>Ukrajna</t>
        </is>
      </c>
      <c r="C20" s="35" t="inlineStr">
        <is>
          <t>Oroszország</t>
        </is>
      </c>
      <c r="D20" s="35" t="inlineStr">
        <is>
          <t>Több régió</t>
        </is>
      </c>
      <c r="E20" s="35" t="inlineStr">
        <is>
          <t>Wildberries logisztikai hálózat</t>
        </is>
      </c>
      <c r="F20" s="35" t="n">
        <v>55</v>
      </c>
      <c r="G20" s="35" t="n">
        <v>40</v>
      </c>
      <c r="H20" s="35" t="inlineStr">
        <is>
          <t>Nagy hatótávolságú UAV</t>
        </is>
      </c>
      <c r="I20" s="35" t="inlineStr">
        <is>
          <t>Logisztikai raktárhálózat</t>
        </is>
      </c>
      <c r="J20" s="35" t="inlineStr">
        <is>
          <t>Az ISW szerint az ukrán erők egy hét alatt legalább tíz Wildberries-raktárt támadtak Oroszországban és megszállt területeken.</t>
        </is>
      </c>
      <c r="K20" s="35" t="inlineStr">
        <is>
          <t>Aggregált térségi pont</t>
        </is>
      </c>
      <c r="L20" s="35" t="inlineStr">
        <is>
          <t>https://www.criticalthreats.org/analysis/russian-offensive-campaign-assessment-july-24-6a63e3e390805</t>
        </is>
      </c>
    </row>
    <row r="21">
      <c r="A21" s="35" t="inlineStr">
        <is>
          <t>2026-07-25</t>
        </is>
      </c>
      <c r="B21" s="35" t="inlineStr">
        <is>
          <t>Ukrajna</t>
        </is>
      </c>
      <c r="C21" s="35" t="inlineStr">
        <is>
          <t>Oroszország</t>
        </is>
      </c>
      <c r="D21" s="35" t="inlineStr">
        <is>
          <t>Tyumenyi terület</t>
        </is>
      </c>
      <c r="E21" s="35" t="inlineStr">
        <is>
          <t>Tyumen</t>
        </is>
      </c>
      <c r="F21" s="35" t="n">
        <v>57.1522</v>
      </c>
      <c r="G21" s="35" t="n">
        <v>65.52719999999999</v>
      </c>
      <c r="H21" s="35" t="inlineStr">
        <is>
          <t>Nagy hatótávolságú UAV</t>
        </is>
      </c>
      <c r="I21" s="35" t="inlineStr">
        <is>
          <t>Olajfinomító</t>
        </is>
      </c>
      <c r="J21" s="35" t="inlineStr">
        <is>
          <t>Dróntámadást követően tűz ütött ki egy tyumeni olajfinomítónál.</t>
        </is>
      </c>
      <c r="K21" s="35" t="inlineStr">
        <is>
          <t>Város/létesítmény közelítő</t>
        </is>
      </c>
      <c r="L21" s="35" t="inlineStr">
        <is>
          <t>https://www.kyivpost.com/post/81057</t>
        </is>
      </c>
    </row>
    <row r="22">
      <c r="A22" s="35" t="inlineStr">
        <is>
          <t>2026-07-26</t>
        </is>
      </c>
      <c r="B22" s="35" t="inlineStr">
        <is>
          <t>Ukrajna</t>
        </is>
      </c>
      <c r="C22" s="35" t="inlineStr">
        <is>
          <t>Oroszország</t>
        </is>
      </c>
      <c r="D22" s="35" t="inlineStr">
        <is>
          <t>Belgorodi terület</t>
        </is>
      </c>
      <c r="E22" s="35" t="inlineStr">
        <is>
          <t>Belgorod</t>
        </is>
      </c>
      <c r="F22" s="35" t="n">
        <v>50.5954</v>
      </c>
      <c r="G22" s="35" t="n">
        <v>36.5873</v>
      </c>
      <c r="H22" s="35" t="inlineStr">
        <is>
          <t>UAV</t>
        </is>
      </c>
      <c r="I22" s="35" t="inlineStr">
        <is>
          <t>Városi terület</t>
        </is>
      </c>
      <c r="J22" s="35" t="inlineStr">
        <is>
          <t>Ukrán dróntámadás következtében Belgorodban több civil megsérült; legalább tizenkét sérültről számoltak be.</t>
        </is>
      </c>
      <c r="K22" s="35" t="inlineStr">
        <is>
          <t>Városközponti koordináta</t>
        </is>
      </c>
      <c r="L22" s="35" t="inlineStr">
        <is>
          <t>https://www.globalbankingandfinance.com/twelve-injured-russian-border-city-belgorod-ukraine-drone/</t>
        </is>
      </c>
    </row>
    <row r="23">
      <c r="A23" s="35" t="inlineStr">
        <is>
          <t>2026-07-27</t>
        </is>
      </c>
      <c r="B23" s="35" t="inlineStr">
        <is>
          <t>Ukrajna</t>
        </is>
      </c>
      <c r="C23" s="35" t="inlineStr">
        <is>
          <t>Oroszország</t>
        </is>
      </c>
      <c r="D23" s="35" t="inlineStr">
        <is>
          <t>Rosztovi terület</t>
        </is>
      </c>
      <c r="E23" s="35" t="inlineStr">
        <is>
          <t>Rosztov-na-Donu kikötő</t>
        </is>
      </c>
      <c r="F23" s="35" t="n">
        <v>47.2224</v>
      </c>
      <c r="G23" s="35" t="n">
        <v>39.7187</v>
      </c>
      <c r="H23" s="35" t="inlineStr">
        <is>
          <t>Nagy hatótávolságú UAV</t>
        </is>
      </c>
      <c r="I23" s="35" t="inlineStr">
        <is>
          <t>Kikötői infrastruktúra</t>
        </is>
      </c>
      <c r="J23" s="35" t="inlineStr">
        <is>
          <t>Ukrán drónok támadták Rosztov-na-Donu kikötői infrastruktúráját; tüzet és épületkárokat jelentettek.</t>
        </is>
      </c>
      <c r="K23" s="35" t="inlineStr">
        <is>
          <t>Kikötő/városközponti koordináta</t>
        </is>
      </c>
      <c r="L23" s="35" t="inlineStr">
        <is>
          <t>https://news.liga.net/en/war/news/russia-reports-drone-attack-and-smoke-over-the-port-of-rostov-video</t>
        </is>
      </c>
    </row>
    <row r="24">
      <c r="A24" s="35" t="inlineStr">
        <is>
          <t>2026-07-27</t>
        </is>
      </c>
      <c r="B24" s="35" t="inlineStr">
        <is>
          <t>Ukrajna</t>
        </is>
      </c>
      <c r="C24" s="35" t="inlineStr">
        <is>
          <t>Oroszország</t>
        </is>
      </c>
      <c r="D24" s="35" t="inlineStr">
        <is>
          <t>Belgorodi terület</t>
        </is>
      </c>
      <c r="E24" s="35" t="inlineStr">
        <is>
          <t>Belgorod</t>
        </is>
      </c>
      <c r="F24" s="35" t="n">
        <v>50.5954</v>
      </c>
      <c r="G24" s="35" t="n">
        <v>36.5873</v>
      </c>
      <c r="H24" s="35" t="inlineStr">
        <is>
          <t>UAV</t>
        </is>
      </c>
      <c r="I24" s="35" t="inlineStr">
        <is>
          <t>Városi/infrastrukturális célpontok</t>
        </is>
      </c>
      <c r="J24" s="35" t="inlineStr">
        <is>
          <t>Újabb ukrán dróntámadás érte Belgorodot; délorosz városokban is becsapódásokról számoltak be.</t>
        </is>
      </c>
      <c r="K24" s="35" t="inlineStr">
        <is>
          <t>Városközponti koordináta</t>
        </is>
      </c>
      <c r="L24" s="35" t="inlineStr">
        <is>
          <t>https://kyivindependent.com/ukrainian-drones-reportedly-strike-russian-cities-of-belgorod-rostov-on-don/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22" customWidth="1" min="4" max="4"/>
    <col width="27" customWidth="1" min="5" max="5"/>
    <col width="13" customWidth="1" min="6" max="6"/>
    <col width="13" customWidth="1" min="7" max="7"/>
    <col width="28" customWidth="1" min="8" max="8"/>
    <col width="27" customWidth="1" min="9" max="9"/>
    <col width="48" customWidth="1" min="10" max="10"/>
    <col width="32" customWidth="1" min="11" max="11"/>
    <col width="55" customWidth="1" min="12" max="12"/>
  </cols>
  <sheetData>
    <row r="1" ht="34" customHeight="1">
      <c r="A1" s="7" t="inlineStr">
        <is>
          <t>Dátum</t>
        </is>
      </c>
      <c r="B1" s="7" t="inlineStr">
        <is>
          <t>Támadó</t>
        </is>
      </c>
      <c r="C1" s="7" t="inlineStr">
        <is>
          <t>Célország</t>
        </is>
      </c>
      <c r="D1" s="7" t="inlineStr">
        <is>
          <t>Régió</t>
        </is>
      </c>
      <c r="E1" s="7" t="inlineStr">
        <is>
          <t>Helyszín</t>
        </is>
      </c>
      <c r="F1" s="7" t="inlineStr">
        <is>
          <t>Szélesség</t>
        </is>
      </c>
      <c r="G1" s="7" t="inlineStr">
        <is>
          <t>Hosszúság</t>
        </is>
      </c>
      <c r="H1" s="7" t="inlineStr">
        <is>
          <t>Támadás típusa</t>
        </is>
      </c>
      <c r="I1" s="7" t="inlineStr">
        <is>
          <t>Célpont típusa</t>
        </is>
      </c>
      <c r="J1" s="7" t="inlineStr">
        <is>
          <t>Esemény rövid leírása</t>
        </is>
      </c>
      <c r="K1" s="7" t="inlineStr">
        <is>
          <t>Koordináta pontossága</t>
        </is>
      </c>
      <c r="L1" s="7" t="inlineStr">
        <is>
          <t>Forrás</t>
        </is>
      </c>
    </row>
    <row r="2" ht="48" customHeight="1">
      <c r="A2" s="35" t="inlineStr">
        <is>
          <t>2026-07-13</t>
        </is>
      </c>
      <c r="B2" s="35" t="inlineStr">
        <is>
          <t>Oroszország</t>
        </is>
      </c>
      <c r="C2" s="35" t="inlineStr">
        <is>
          <t>Ukrajna</t>
        </is>
      </c>
      <c r="D2" s="35" t="inlineStr">
        <is>
          <t>Odesszai terület</t>
        </is>
      </c>
      <c r="E2" s="35" t="inlineStr">
        <is>
          <t>Csornomorszk kikötő</t>
        </is>
      </c>
      <c r="F2" s="36" t="n">
        <v>46.3</v>
      </c>
      <c r="G2" s="36" t="n">
        <v>30.656</v>
      </c>
      <c r="H2" s="35" t="inlineStr">
        <is>
          <t>Rakéta- és/vagy dróntámadás</t>
        </is>
      </c>
      <c r="I2" s="35" t="inlineStr">
        <is>
          <t>Kikötői katonai-logisztikai infrastruktúra</t>
        </is>
      </c>
      <c r="J2" s="35" t="inlineStr">
        <is>
          <t>Oroszország csapást mért a csornomorszki kikötő katonai rakománykezelésre használt infrastruktúrájára.</t>
        </is>
      </c>
      <c r="K2" s="35" t="inlineStr">
        <is>
          <t>Létesítményi koordináta</t>
        </is>
      </c>
      <c r="L2" s="35" t="inlineStr">
        <is>
          <t>https://www.reuters.com/world/europe/russia-says-it-struck-ukraines-chornomorsk-port-causing-damage-2026-07-13/</t>
        </is>
      </c>
    </row>
    <row r="3" ht="48" customHeight="1">
      <c r="A3" s="35" t="inlineStr">
        <is>
          <t>2026-07-13</t>
        </is>
      </c>
      <c r="B3" s="35" t="inlineStr">
        <is>
          <t>Oroszország</t>
        </is>
      </c>
      <c r="C3" s="35" t="inlineStr">
        <is>
          <t>Ukrajna</t>
        </is>
      </c>
      <c r="D3" s="35" t="inlineStr">
        <is>
          <t>Odesszai terület</t>
        </is>
      </c>
      <c r="E3" s="35" t="inlineStr">
        <is>
          <t>Odesza előtti tengeri folyosó</t>
        </is>
      </c>
      <c r="F3" s="36" t="n">
        <v>46.35</v>
      </c>
      <c r="G3" s="36" t="n">
        <v>30.9</v>
      </c>
      <c r="H3" s="35" t="inlineStr">
        <is>
          <t>Rakéta vagy UAV</t>
        </is>
      </c>
      <c r="I3" s="35" t="inlineStr">
        <is>
          <t>Civil kereskedelmi hajó</t>
        </is>
      </c>
      <c r="J3" s="35" t="inlineStr">
        <is>
          <t>Egy togói zászló alatt közlekedő kereskedelmi hajót támadás ért; három tengerész meghalt és öt megsebesült.</t>
        </is>
      </c>
      <c r="K3" s="35" t="inlineStr">
        <is>
          <t>Térségi koordináta; hajó pontos helyzete nem közölt</t>
        </is>
      </c>
      <c r="L3" s="35" t="inlineStr">
        <is>
          <t>https://www.reuters.com/world/europe/russian-attack-cargo-ship-kills-three-crew-ukrainian-officials-say-2026-07-13/</t>
        </is>
      </c>
    </row>
    <row r="4" ht="48" customHeight="1">
      <c r="A4" s="35" t="inlineStr">
        <is>
          <t>2026-07-14</t>
        </is>
      </c>
      <c r="B4" s="35" t="inlineStr">
        <is>
          <t>Oroszország</t>
        </is>
      </c>
      <c r="C4" s="35" t="inlineStr">
        <is>
          <t>Ukrajna</t>
        </is>
      </c>
      <c r="D4" s="35" t="inlineStr">
        <is>
          <t>Odesszai terület</t>
        </is>
      </c>
      <c r="E4" s="35" t="inlineStr">
        <is>
          <t>Odesza</t>
        </is>
      </c>
      <c r="F4" s="36" t="n">
        <v>46.482</v>
      </c>
      <c r="G4" s="36" t="n">
        <v>30.723</v>
      </c>
      <c r="H4" s="35" t="inlineStr">
        <is>
          <t>Iszkander-M/S-400, Kh-59/69 és UAV-k</t>
        </is>
      </c>
      <c r="I4" s="35" t="inlineStr">
        <is>
          <t>Városi és infrastruktúra-célpontok</t>
        </is>
      </c>
      <c r="J4" s="35" t="inlineStr">
        <is>
          <t>A nagy országos támadási hullámban Odesza térségét is rakéták és drónok érték; infrastruktúra és civil objektumok sérültek.</t>
        </is>
      </c>
      <c r="K4" s="35" t="inlineStr">
        <is>
          <t>Városközponti koordináta</t>
        </is>
      </c>
      <c r="L4" s="35" t="inlineStr">
        <is>
          <t>https://www.criticalthreats.org/analysis/russian-offensive-campaign-assessment-july-14-2026</t>
        </is>
      </c>
    </row>
    <row r="5" ht="48" customHeight="1">
      <c r="A5" s="35" t="inlineStr">
        <is>
          <t>2026-07-14</t>
        </is>
      </c>
      <c r="B5" s="35" t="inlineStr">
        <is>
          <t>Oroszország</t>
        </is>
      </c>
      <c r="C5" s="35" t="inlineStr">
        <is>
          <t>Ukrajna</t>
        </is>
      </c>
      <c r="D5" s="35" t="inlineStr">
        <is>
          <t>Kijevi terület</t>
        </is>
      </c>
      <c r="E5" s="35" t="inlineStr">
        <is>
          <t>Kijev</t>
        </is>
      </c>
      <c r="F5" s="36" t="n">
        <v>50.45</v>
      </c>
      <c r="G5" s="36" t="n">
        <v>30.523</v>
      </c>
      <c r="H5" s="35" t="inlineStr">
        <is>
          <t>Ballisztikus rakéták, irányított rakéták és UAV-k</t>
        </is>
      </c>
      <c r="I5" s="35" t="inlineStr">
        <is>
          <t>Városi infrastruktúra</t>
        </is>
      </c>
      <c r="J5" s="35" t="inlineStr">
        <is>
          <t>A július 13–14-i országos hullámban Kijev ellen is drón- és rakétatámadás zajlott; légvédelem működött a főváros térségében.</t>
        </is>
      </c>
      <c r="K5" s="35" t="inlineStr">
        <is>
          <t>Városközponti koordináta</t>
        </is>
      </c>
      <c r="L5" s="35" t="inlineStr">
        <is>
          <t>https://www.criticalthreats.org/analysis/russian-offensive-campaign-assessment-july-14-2026</t>
        </is>
      </c>
    </row>
    <row r="6" ht="48" customHeight="1">
      <c r="A6" s="35" t="inlineStr">
        <is>
          <t>2026-07-15</t>
        </is>
      </c>
      <c r="B6" s="35" t="inlineStr">
        <is>
          <t>Oroszország</t>
        </is>
      </c>
      <c r="C6" s="35" t="inlineStr">
        <is>
          <t>Ukrajna</t>
        </is>
      </c>
      <c r="D6" s="35" t="inlineStr">
        <is>
          <t>Kijev</t>
        </is>
      </c>
      <c r="E6" s="35" t="inlineStr">
        <is>
          <t>Kijev – több kerület</t>
        </is>
      </c>
      <c r="F6" s="36" t="n">
        <v>50.45</v>
      </c>
      <c r="G6" s="36" t="n">
        <v>30.523</v>
      </c>
      <c r="H6" s="35" t="inlineStr">
        <is>
          <t>Ballisztikus rakéta</t>
        </is>
      </c>
      <c r="I6" s="35" t="inlineStr">
        <is>
          <t>Raktárak, járművek és lakóterület</t>
        </is>
      </c>
      <c r="J6" s="35" t="inlineStr">
        <is>
          <t>Ballisztikus rakéták több kijevi kerületet értek; két ember meghalt, legalább hatan megsebesültek, raktárépületek és teherautók gyulladtak ki.</t>
        </is>
      </c>
      <c r="K6" s="35" t="inlineStr">
        <is>
          <t>Városközponti koordináta</t>
        </is>
      </c>
      <c r="L6" s="35" t="inlineStr">
        <is>
          <t>https://www.reuters.com/world/missiles-strike-kyiv-districts-alert-later-lifted-officials-say-2026-07-15/</t>
        </is>
      </c>
    </row>
    <row r="7" ht="48" customHeight="1">
      <c r="A7" s="35" t="inlineStr">
        <is>
          <t>2026-07-15</t>
        </is>
      </c>
      <c r="B7" s="35" t="inlineStr">
        <is>
          <t>Oroszország</t>
        </is>
      </c>
      <c r="C7" s="35" t="inlineStr">
        <is>
          <t>Ukrajna</t>
        </is>
      </c>
      <c r="D7" s="35" t="inlineStr">
        <is>
          <t>Odesszai terület</t>
        </is>
      </c>
      <c r="E7" s="35" t="inlineStr">
        <is>
          <t>Odesza</t>
        </is>
      </c>
      <c r="F7" s="36" t="n">
        <v>46.482</v>
      </c>
      <c r="G7" s="36" t="n">
        <v>30.723</v>
      </c>
      <c r="H7" s="35" t="inlineStr">
        <is>
          <t>Rakéta</t>
        </is>
      </c>
      <c r="I7" s="35" t="inlineStr">
        <is>
          <t>Lakóépület és városi objektumok</t>
        </is>
      </c>
      <c r="J7" s="35" t="inlineStr">
        <is>
          <t>Orosz rakétacsapás egy lakóépületet talált el Odeszában; három halálos áldozatot jelentettek.</t>
        </is>
      </c>
      <c r="K7" s="35" t="inlineStr">
        <is>
          <t>Városközponti koordináta</t>
        </is>
      </c>
      <c r="L7" s="35" t="inlineStr">
        <is>
          <t>https://www.reuters.com/world/europe/russian-attack-ukraines-odesa-kills-three-official-says-2026-07-15/</t>
        </is>
      </c>
    </row>
    <row r="8" ht="48" customHeight="1">
      <c r="A8" s="35" t="inlineStr">
        <is>
          <t>2026-07-15</t>
        </is>
      </c>
      <c r="B8" s="35" t="inlineStr">
        <is>
          <t>Oroszország</t>
        </is>
      </c>
      <c r="C8" s="35" t="inlineStr">
        <is>
          <t>Ukrajna</t>
        </is>
      </c>
      <c r="D8" s="35" t="inlineStr">
        <is>
          <t>Odesszai terület</t>
        </is>
      </c>
      <c r="E8" s="35" t="inlineStr">
        <is>
          <t>Odesza kikötő</t>
        </is>
      </c>
      <c r="F8" s="36" t="n">
        <v>46.501</v>
      </c>
      <c r="G8" s="36" t="n">
        <v>30.739</v>
      </c>
      <c r="H8" s="35" t="inlineStr">
        <is>
          <t>Rakéta és UAV</t>
        </is>
      </c>
      <c r="I8" s="35" t="inlineStr">
        <is>
          <t>Kikötői infrastruktúra, hajók</t>
        </is>
      </c>
      <c r="J8" s="35" t="inlineStr">
        <is>
          <t>Orosz csapások a kikötői infrastruktúrát és hajókat célozták; az olajterminál és más létesítmények is károsodtak.</t>
        </is>
      </c>
      <c r="K8" s="35" t="inlineStr">
        <is>
          <t>Létesítményi koordináta közelítő</t>
        </is>
      </c>
      <c r="L8" s="35" t="inlineStr">
        <is>
          <t>https://www.reuters.com/world/europe/russian-attack-ukraines-odesa-kills-three-official-says-2026-07-15/</t>
        </is>
      </c>
    </row>
    <row r="9" ht="48" customHeight="1">
      <c r="A9" s="35" t="inlineStr">
        <is>
          <t>2026-07-16</t>
        </is>
      </c>
      <c r="B9" s="35" t="inlineStr">
        <is>
          <t>Oroszország</t>
        </is>
      </c>
      <c r="C9" s="35" t="inlineStr">
        <is>
          <t>Ukrajna</t>
        </is>
      </c>
      <c r="D9" s="35" t="inlineStr">
        <is>
          <t>Zaporizzsjai terület</t>
        </is>
      </c>
      <c r="E9" s="35" t="inlineStr">
        <is>
          <t>Zaporizzsja</t>
        </is>
      </c>
      <c r="F9" s="36" t="n">
        <v>47.839</v>
      </c>
      <c r="G9" s="36" t="n">
        <v>35.139</v>
      </c>
      <c r="H9" s="35" t="inlineStr">
        <is>
          <t>Irányított légibomba</t>
        </is>
      </c>
      <c r="I9" s="35" t="inlineStr">
        <is>
          <t>Lakóterület</t>
        </is>
      </c>
      <c r="J9" s="35" t="inlineStr">
        <is>
          <t>Irányított légibomba csapódott a városba; három ember meghalt és legalább 15 megsebesült.</t>
        </is>
      </c>
      <c r="K9" s="35" t="inlineStr">
        <is>
          <t>Városközponti koordináta</t>
        </is>
      </c>
      <c r="L9" s="35" t="inlineStr">
        <is>
          <t>https://www.reuters.com/world/europe/russian-ukrainian-attacks-kill-least-13-officials-say-2026-07-16/</t>
        </is>
      </c>
    </row>
    <row r="10" ht="48" customHeight="1">
      <c r="A10" s="35" t="inlineStr">
        <is>
          <t>2026-07-16</t>
        </is>
      </c>
      <c r="B10" s="35" t="inlineStr">
        <is>
          <t>Oroszország</t>
        </is>
      </c>
      <c r="C10" s="35" t="inlineStr">
        <is>
          <t>Ukrajna</t>
        </is>
      </c>
      <c r="D10" s="35" t="inlineStr">
        <is>
          <t>Odesszai terület</t>
        </is>
      </c>
      <c r="E10" s="35" t="inlineStr">
        <is>
          <t>Odesza</t>
        </is>
      </c>
      <c r="F10" s="36" t="n">
        <v>46.482</v>
      </c>
      <c r="G10" s="36" t="n">
        <v>30.723</v>
      </c>
      <c r="H10" s="35" t="inlineStr">
        <is>
          <t>Rakéta</t>
        </is>
      </c>
      <c r="I10" s="35" t="inlineStr">
        <is>
          <t>Városi és infrastrukturális célpontok</t>
        </is>
      </c>
      <c r="J10" s="35" t="inlineStr">
        <is>
          <t>Rakétacsapások két ember halálát okozták, hatan megsérültek, és infrastruktúra károsodott.</t>
        </is>
      </c>
      <c r="K10" s="35" t="inlineStr">
        <is>
          <t>Városközponti koordináta</t>
        </is>
      </c>
      <c r="L10" s="35" t="inlineStr">
        <is>
          <t>https://www.reuters.com/world/europe/russian-ukrainian-attacks-kill-least-13-officials-say-2026-07-16/</t>
        </is>
      </c>
    </row>
    <row r="11" ht="48" customHeight="1">
      <c r="A11" s="35" t="inlineStr">
        <is>
          <t>2026-07-17</t>
        </is>
      </c>
      <c r="B11" s="35" t="inlineStr">
        <is>
          <t>Oroszország</t>
        </is>
      </c>
      <c r="C11" s="35" t="inlineStr">
        <is>
          <t>Ukrajna</t>
        </is>
      </c>
      <c r="D11" s="35" t="inlineStr">
        <is>
          <t>Mikolajivi terület</t>
        </is>
      </c>
      <c r="E11" s="35" t="inlineStr">
        <is>
          <t>Mikolajiv kikötő</t>
        </is>
      </c>
      <c r="F11" s="36" t="n">
        <v>46.975</v>
      </c>
      <c r="G11" s="36" t="n">
        <v>31.994</v>
      </c>
      <c r="H11" s="35" t="inlineStr">
        <is>
          <t>UAV</t>
        </is>
      </c>
      <c r="I11" s="35" t="inlineStr">
        <is>
          <t>Kikötői infrastruktúra és külföldi hajók</t>
        </is>
      </c>
      <c r="J11" s="35" t="inlineStr">
        <is>
          <t>Dróncsapások megrongálták a kikötői infrastruktúrát és három külföldi lajstromú hajót; két ember meghalt egy hajón.</t>
        </is>
      </c>
      <c r="K11" s="35" t="inlineStr">
        <is>
          <t>Létesítményi koordináta közelítő</t>
        </is>
      </c>
      <c r="L11" s="35" t="inlineStr">
        <is>
          <t>https://www.reuters.com/world/europe/russian-attack-ukrainian-port-kills-two-damages-three-vessels-prosecutors-say-2026-07-17/</t>
        </is>
      </c>
    </row>
    <row r="12" ht="48" customHeight="1">
      <c r="A12" s="35" t="inlineStr">
        <is>
          <t>2026-07-17</t>
        </is>
      </c>
      <c r="B12" s="35" t="inlineStr">
        <is>
          <t>Oroszország</t>
        </is>
      </c>
      <c r="C12" s="35" t="inlineStr">
        <is>
          <t>Ukrajna</t>
        </is>
      </c>
      <c r="D12" s="35" t="inlineStr">
        <is>
          <t>Odesszai terület</t>
        </is>
      </c>
      <c r="E12" s="35" t="inlineStr">
        <is>
          <t>Odesza</t>
        </is>
      </c>
      <c r="F12" s="36" t="n">
        <v>46.482</v>
      </c>
      <c r="G12" s="36" t="n">
        <v>30.723</v>
      </c>
      <c r="H12" s="35" t="inlineStr">
        <is>
          <t>Rakéta/UAV</t>
        </is>
      </c>
      <c r="I12" s="35" t="inlineStr">
        <is>
          <t>Kikötői és városi infrastruktúra</t>
        </is>
      </c>
      <c r="J12" s="35" t="inlineStr">
        <is>
          <t>Az ismételt orosz támadások egy ember halálát okozták és tovább rongálták Odesza kikötői rendszerét.</t>
        </is>
      </c>
      <c r="K12" s="35" t="inlineStr">
        <is>
          <t>Városközponti koordináta</t>
        </is>
      </c>
      <c r="L12" s="35" t="inlineStr">
        <is>
          <t>https://www.reuters.com/world/europe/russian-attack-ukrainian-port-kills-two-damages-three-vessels-prosecutors-say-2026-07-17/</t>
        </is>
      </c>
    </row>
    <row r="13" ht="48" customHeight="1">
      <c r="A13" s="35" t="inlineStr">
        <is>
          <t>2026-07-19</t>
        </is>
      </c>
      <c r="B13" s="35" t="inlineStr">
        <is>
          <t>Oroszország</t>
        </is>
      </c>
      <c r="C13" s="35" t="inlineStr">
        <is>
          <t>Ukrajna</t>
        </is>
      </c>
      <c r="D13" s="35" t="inlineStr">
        <is>
          <t>Kijev</t>
        </is>
      </c>
      <c r="E13" s="35" t="inlineStr">
        <is>
          <t>Kijev – öt kerület</t>
        </is>
      </c>
      <c r="F13" s="36" t="n">
        <v>50.45</v>
      </c>
      <c r="G13" s="36" t="n">
        <v>30.523</v>
      </c>
      <c r="H13" s="35" t="inlineStr">
        <is>
          <t>41 ballisztikus rakéta és 125 UAV (országos hullám)</t>
        </is>
      </c>
      <c r="I13" s="35" t="inlineStr">
        <is>
          <t>Lakó-, ipari és logisztikai objektumok</t>
        </is>
      </c>
      <c r="J13" s="35" t="inlineStr">
        <is>
          <t>Az egyik legnagyobb ballisztikusrakéta-támadás érte Kijevet; legalább egy halott és 16 sérült, lakóépületek, raktárak, szupermarket és kollégium károsodott.</t>
        </is>
      </c>
      <c r="K13" s="35" t="inlineStr">
        <is>
          <t>Városközponti koordináta</t>
        </is>
      </c>
      <c r="L13" s="35" t="inlineStr">
        <is>
          <t>https://www.reuters.com/world/europe/russian-ballistic-missiles-rock-kyiv-one-killed-officials-say-2026-07-19/</t>
        </is>
      </c>
    </row>
    <row r="14" ht="48" customHeight="1">
      <c r="A14" s="35" t="inlineStr">
        <is>
          <t>2026-07-19</t>
        </is>
      </c>
      <c r="B14" s="35" t="inlineStr">
        <is>
          <t>Oroszország</t>
        </is>
      </c>
      <c r="C14" s="35" t="inlineStr">
        <is>
          <t>Ukrajna</t>
        </is>
      </c>
      <c r="D14" s="35" t="inlineStr">
        <is>
          <t>Zaporizzsjai terület</t>
        </is>
      </c>
      <c r="E14" s="35" t="inlineStr">
        <is>
          <t>Zaporizzsja</t>
        </is>
      </c>
      <c r="F14" s="36" t="n">
        <v>47.839</v>
      </c>
      <c r="G14" s="36" t="n">
        <v>35.139</v>
      </c>
      <c r="H14" s="35" t="inlineStr">
        <is>
          <t>Rakéta/UAV</t>
        </is>
      </c>
      <c r="I14" s="35" t="inlineStr">
        <is>
          <t>Városi terület</t>
        </is>
      </c>
      <c r="J14" s="35" t="inlineStr">
        <is>
          <t>A Kijev elleni nagy hullámmal párhuzamosan Zaporizzsját is támadás érte; két ember meghalt és 14 megsebesült.</t>
        </is>
      </c>
      <c r="K14" s="35" t="inlineStr">
        <is>
          <t>Városközponti koordináta</t>
        </is>
      </c>
      <c r="L14" s="35" t="inlineStr">
        <is>
          <t>https://www.reuters.com/world/europe/russian-ballistic-missiles-rock-kyiv-one-killed-officials-say-2026-07-19/</t>
        </is>
      </c>
    </row>
    <row r="15" ht="48" customHeight="1">
      <c r="A15" s="35" t="inlineStr">
        <is>
          <t>2026-07-19</t>
        </is>
      </c>
      <c r="B15" s="35" t="inlineStr">
        <is>
          <t>Oroszország</t>
        </is>
      </c>
      <c r="C15" s="35" t="inlineStr">
        <is>
          <t>Ukrajna</t>
        </is>
      </c>
      <c r="D15" s="35" t="inlineStr">
        <is>
          <t>Harkivi terület</t>
        </is>
      </c>
      <c r="E15" s="35" t="inlineStr">
        <is>
          <t>Harkiv</t>
        </is>
      </c>
      <c r="F15" s="36" t="n">
        <v>49.993</v>
      </c>
      <c r="G15" s="36" t="n">
        <v>36.23</v>
      </c>
      <c r="H15" s="35" t="inlineStr">
        <is>
          <t>Rakéta</t>
        </is>
      </c>
      <c r="I15" s="35" t="inlineStr">
        <is>
          <t>Városi terület</t>
        </is>
      </c>
      <c r="J15" s="35" t="inlineStr">
        <is>
          <t>Rakétacsapás három ember halálát és mintegy húsz sérülését okozta Harkivban.</t>
        </is>
      </c>
      <c r="K15" s="35" t="inlineStr">
        <is>
          <t>Városközponti koordináta</t>
        </is>
      </c>
      <c r="L15" s="35" t="inlineStr">
        <is>
          <t>https://apnews.com/article/ddea9c0a10367fc84b3cb563896102e3</t>
        </is>
      </c>
    </row>
    <row r="16">
      <c r="A16" s="35" t="inlineStr">
        <is>
          <t>2026-07-20</t>
        </is>
      </c>
      <c r="B16" s="35" t="inlineStr">
        <is>
          <t>Oroszország</t>
        </is>
      </c>
      <c r="C16" s="35" t="inlineStr">
        <is>
          <t>Ukrajna</t>
        </is>
      </c>
      <c r="D16" s="35" t="inlineStr">
        <is>
          <t>Szumi terület</t>
        </is>
      </c>
      <c r="E16" s="35" t="inlineStr">
        <is>
          <t>Szumi – Epicentr áruház</t>
        </is>
      </c>
      <c r="F16" s="35" t="n">
        <v>50.9077</v>
      </c>
      <c r="G16" s="35" t="n">
        <v>34.7981</v>
      </c>
      <c r="H16" s="35" t="inlineStr">
        <is>
          <t>UAV</t>
        </is>
      </c>
      <c r="I16" s="35" t="inlineStr">
        <is>
          <t>Kereskedelmi létesítmény</t>
        </is>
      </c>
      <c r="J16" s="35" t="inlineStr">
        <is>
          <t>Orosz dróncsapás következtében nagy tűz keletkezett Szumi egyetlen Epicentr barkácsáruházában.</t>
        </is>
      </c>
      <c r="K16" s="35" t="inlineStr">
        <is>
          <t>Város/létesítmény közelítő</t>
        </is>
      </c>
      <c r="L16" s="35" t="inlineStr">
        <is>
          <t>https://www.reuters.com/video/watch/idRW960921072026RP1/</t>
        </is>
      </c>
    </row>
    <row r="17">
      <c r="A17" s="35" t="inlineStr">
        <is>
          <t>2026-07-21</t>
        </is>
      </c>
      <c r="B17" s="35" t="inlineStr">
        <is>
          <t>Oroszország</t>
        </is>
      </c>
      <c r="C17" s="35" t="inlineStr">
        <is>
          <t>Ukrajna</t>
        </is>
      </c>
      <c r="D17" s="35" t="inlineStr">
        <is>
          <t>Odesszai terület</t>
        </is>
      </c>
      <c r="E17" s="35" t="inlineStr">
        <is>
          <t>Odesza</t>
        </is>
      </c>
      <c r="F17" s="35" t="n">
        <v>46.4825</v>
      </c>
      <c r="G17" s="35" t="n">
        <v>30.7233</v>
      </c>
      <c r="H17" s="35" t="inlineStr">
        <is>
          <t>Rakéta és UAV</t>
        </is>
      </c>
      <c r="I17" s="35" t="inlineStr">
        <is>
          <t>Lakó- és városi infrastruktúra</t>
        </is>
      </c>
      <c r="J17" s="35" t="inlineStr">
        <is>
          <t>Orosz rakéta- és dróntámadások érték Odeszát; két sérültet és lakóterületi károkat jelentettek.</t>
        </is>
      </c>
      <c r="K17" s="35" t="inlineStr">
        <is>
          <t>Városközponti koordináta</t>
        </is>
      </c>
      <c r="L17" s="35" t="inlineStr">
        <is>
          <t>https://www.reutersconnect.com/item/two-injured-in-russian-missile-drone-attacks-on-odesa/dGFnOnJldXRlcnMuY29tLDIwMjY6bmV3c21sX09XRUZWQzU1MDIwOTUzMjQ4MDAx</t>
        </is>
      </c>
    </row>
    <row r="18">
      <c r="A18" s="35" t="inlineStr">
        <is>
          <t>2026-07-22</t>
        </is>
      </c>
      <c r="B18" s="35" t="inlineStr">
        <is>
          <t>Oroszország</t>
        </is>
      </c>
      <c r="C18" s="35" t="inlineStr">
        <is>
          <t>Ukrajna</t>
        </is>
      </c>
      <c r="D18" s="35" t="inlineStr">
        <is>
          <t>Odesszai terület</t>
        </is>
      </c>
      <c r="E18" s="35" t="inlineStr">
        <is>
          <t>Odesza</t>
        </is>
      </c>
      <c r="F18" s="35" t="n">
        <v>46.4825</v>
      </c>
      <c r="G18" s="35" t="n">
        <v>30.7233</v>
      </c>
      <c r="H18" s="35" t="inlineStr">
        <is>
          <t>Rakéta</t>
        </is>
      </c>
      <c r="I18" s="35" t="inlineStr">
        <is>
          <t>Lakóépület</t>
        </is>
      </c>
      <c r="J18" s="35" t="inlineStr">
        <is>
          <t>Orosz rakétacsapás megrongált egy odeszai lakóépületet; a károkat Reuters-felvételek dokumentálták.</t>
        </is>
      </c>
      <c r="K18" s="35" t="inlineStr">
        <is>
          <t>Városközponti koordináta</t>
        </is>
      </c>
      <c r="L18" s="35" t="inlineStr">
        <is>
          <t>https://www.reutersconnect.com/item/russian-missile-attack-in-odesa/dGFnOnJldXRlcnMuY29tLDIwMjY6bmV3c21sX1JDMjJKTUE5MFBTNg</t>
        </is>
      </c>
    </row>
    <row r="19">
      <c r="A19" s="35" t="inlineStr">
        <is>
          <t>2026-07-23</t>
        </is>
      </c>
      <c r="B19" s="35" t="inlineStr">
        <is>
          <t>Oroszország</t>
        </is>
      </c>
      <c r="C19" s="35" t="inlineStr">
        <is>
          <t>Ukrajna</t>
        </is>
      </c>
      <c r="D19" s="35" t="inlineStr">
        <is>
          <t>Fekete-tengeri kikötők</t>
        </is>
      </c>
      <c r="E19" s="35" t="inlineStr">
        <is>
          <t>Odesza–Csornomorszk kikötői térség</t>
        </is>
      </c>
      <c r="F19" s="35" t="n">
        <v>46.4</v>
      </c>
      <c r="G19" s="35" t="n">
        <v>30.65</v>
      </c>
      <c r="H19" s="35" t="inlineStr">
        <is>
          <t>Rakéta és UAV</t>
        </is>
      </c>
      <c r="I19" s="35" t="inlineStr">
        <is>
          <t>Kikötői infrastruktúra és hajózás</t>
        </is>
      </c>
      <c r="J19" s="35" t="inlineStr">
        <is>
          <t>Az intenzívebb orosz csapások miatt hajótulajdonosok felfüggesztették egyes ukrán fekete-tengeri kikötők felkeresését.</t>
        </is>
      </c>
      <c r="K19" s="35" t="inlineStr">
        <is>
          <t>Térségi koordináta</t>
        </is>
      </c>
      <c r="L19" s="35" t="inlineStr">
        <is>
          <t>https://www.reuters.com/world/shipowners-halt-vessel-calls-farm-exports-ukraines-black-sea-ports-minister-says-2026-07-23/</t>
        </is>
      </c>
    </row>
    <row r="20">
      <c r="A20" s="35" t="inlineStr">
        <is>
          <t>2026-07-24</t>
        </is>
      </c>
      <c r="B20" s="35" t="inlineStr">
        <is>
          <t>Oroszország</t>
        </is>
      </c>
      <c r="C20" s="35" t="inlineStr">
        <is>
          <t>Ukrajna</t>
        </is>
      </c>
      <c r="D20" s="35" t="inlineStr">
        <is>
          <t>Kijevi terület</t>
        </is>
      </c>
      <c r="E20" s="35" t="inlineStr">
        <is>
          <t>Védelmi rendezvény helyszíne</t>
        </is>
      </c>
      <c r="F20" s="35" t="n">
        <v>50.45</v>
      </c>
      <c r="G20" s="35" t="n">
        <v>30.52</v>
      </c>
      <c r="H20" s="35" t="inlineStr">
        <is>
          <t>Rakéta</t>
        </is>
      </c>
      <c r="I20" s="35" t="inlineStr">
        <is>
          <t>Védelmi ipari/rendezvény célpont</t>
        </is>
      </c>
      <c r="J20" s="35" t="inlineStr">
        <is>
          <t>Orosz rakétacsapás ért egy ukrán védelmi rendezvényt; a jelentések szerint tíz ember meghalt.</t>
        </is>
      </c>
      <c r="K20" s="35" t="inlineStr">
        <is>
          <t>Régiós közelítő koordináta</t>
        </is>
      </c>
      <c r="L20" s="35" t="inlineStr">
        <is>
          <t>https://www.reutersconnect.com/item/russian-missile-strike-kills-10-at-ukraine-defence-event-say-officials/dGFnOnJldXRlcnMuY29tLDIwMjY6bmV3c21sX1ZBMDUyNDI0MDcyMDI2UlAx</t>
        </is>
      </c>
    </row>
    <row r="21">
      <c r="A21" s="35" t="inlineStr">
        <is>
          <t>2026-07-25</t>
        </is>
      </c>
      <c r="B21" s="35" t="inlineStr">
        <is>
          <t>Oroszország</t>
        </is>
      </c>
      <c r="C21" s="35" t="inlineStr">
        <is>
          <t>Ukrajna</t>
        </is>
      </c>
      <c r="D21" s="35" t="inlineStr">
        <is>
          <t>Több régió</t>
        </is>
      </c>
      <c r="E21" s="35" t="inlineStr">
        <is>
          <t>Több hátországi célpont</t>
        </is>
      </c>
      <c r="F21" s="35" t="n">
        <v>49</v>
      </c>
      <c r="G21" s="35" t="n">
        <v>31</v>
      </c>
      <c r="H21" s="35" t="inlineStr">
        <is>
          <t>UAV és rakéta</t>
        </is>
      </c>
      <c r="I21" s="35" t="inlineStr">
        <is>
          <t>Városi és logisztikai infrastruktúra</t>
        </is>
      </c>
      <c r="J21" s="35" t="inlineStr">
        <is>
          <t>Oroszország folytatta az országos mélységi drón- és rakétacsapásokat; több régióban civil és logisztikai objektumokat ért találat.</t>
        </is>
      </c>
      <c r="K21" s="35" t="inlineStr">
        <is>
          <t>Aggregált országos pont</t>
        </is>
      </c>
      <c r="L21" s="35" t="inlineStr">
        <is>
          <t>https://www.aljazeera.com/news/2026/7/25/at-least-11-killed-in-ukrainian-and-russian-strikes-as-holiday-camp-hit</t>
        </is>
      </c>
    </row>
    <row r="22">
      <c r="A22" s="35" t="inlineStr">
        <is>
          <t>2026-07-26</t>
        </is>
      </c>
      <c r="B22" s="35" t="inlineStr">
        <is>
          <t>Oroszország</t>
        </is>
      </c>
      <c r="C22" s="35" t="inlineStr">
        <is>
          <t>Ukrajna</t>
        </is>
      </c>
      <c r="D22" s="35" t="inlineStr">
        <is>
          <t>Kijev</t>
        </is>
      </c>
      <c r="E22" s="35" t="inlineStr">
        <is>
          <t>Kijev</t>
        </is>
      </c>
      <c r="F22" s="35" t="n">
        <v>50.4501</v>
      </c>
      <c r="G22" s="35" t="n">
        <v>30.5234</v>
      </c>
      <c r="H22" s="35" t="inlineStr">
        <is>
          <t>Ballisztikus rakéta</t>
        </is>
      </c>
      <c r="I22" s="35" t="inlineStr">
        <is>
          <t>Városi infrastruktúra</t>
        </is>
      </c>
      <c r="J22" s="35" t="inlineStr">
        <is>
          <t>Kijevet július 26-án hajnalban ballisztikusrakéta-támadás érte.</t>
        </is>
      </c>
      <c r="K22" s="35" t="inlineStr">
        <is>
          <t>Városközponti koordináta</t>
        </is>
      </c>
      <c r="L22" s="35" t="inlineStr">
        <is>
          <t>https://www.reuters.com/world/europe/overnight-russian-attack-triggers-fires-ukrainian-capital-kyiv-2026-07-25/</t>
        </is>
      </c>
    </row>
    <row r="23">
      <c r="A23" s="35" t="inlineStr">
        <is>
          <t>2026-07-26</t>
        </is>
      </c>
      <c r="B23" s="35" t="inlineStr">
        <is>
          <t>Oroszország</t>
        </is>
      </c>
      <c r="C23" s="35" t="inlineStr">
        <is>
          <t>Ukrajna</t>
        </is>
      </c>
      <c r="D23" s="35" t="inlineStr">
        <is>
          <t>Csernyihivi terület</t>
        </is>
      </c>
      <c r="E23" s="35" t="inlineStr">
        <is>
          <t>Csernyihiv – ATB szupermarket</t>
        </is>
      </c>
      <c r="F23" s="35" t="n">
        <v>51.4982</v>
      </c>
      <c r="G23" s="35" t="n">
        <v>31.2893</v>
      </c>
      <c r="H23" s="35" t="inlineStr">
        <is>
          <t>Támadó UAV</t>
        </is>
      </c>
      <c r="I23" s="35" t="inlineStr">
        <is>
          <t>Szupermarket / civil kereskedelmi létesítmény</t>
        </is>
      </c>
      <c r="J23" s="35" t="inlineStr">
        <is>
          <t>Orosz nappali dróntámadás eltalált egy csernyihivi szupermarketet; két ember, köztük egy gyermek meghalt, és több mint húszan megsérültek.</t>
        </is>
      </c>
      <c r="K23" s="35" t="inlineStr">
        <is>
          <t>Város/létesítmény közelítő</t>
        </is>
      </c>
      <c r="L23" s="35" t="inlineStr">
        <is>
          <t>https://kyivindependent.com/no-military-justification-russian-daytime-drone-attack-on-chernihiv-supermarket-kills-2-including-child-injures-25/</t>
        </is>
      </c>
    </row>
    <row r="24">
      <c r="A24" s="35" t="inlineStr">
        <is>
          <t>2026-07-26</t>
        </is>
      </c>
      <c r="B24" s="35" t="inlineStr">
        <is>
          <t>Oroszország</t>
        </is>
      </c>
      <c r="C24" s="35" t="inlineStr">
        <is>
          <t>Ukrajna</t>
        </is>
      </c>
      <c r="D24" s="35" t="inlineStr">
        <is>
          <t>Zaporizzsjai terület</t>
        </is>
      </c>
      <c r="E24" s="35" t="inlineStr">
        <is>
          <t>Zaporizzsja</t>
        </is>
      </c>
      <c r="F24" s="35" t="n">
        <v>47.8388</v>
      </c>
      <c r="G24" s="35" t="n">
        <v>35.1396</v>
      </c>
      <c r="H24" s="35" t="inlineStr">
        <is>
          <t>Irányított légibomba</t>
        </is>
      </c>
      <c r="I24" s="35" t="inlineStr">
        <is>
          <t>Lakóterület</t>
        </is>
      </c>
      <c r="J24" s="35" t="inlineStr">
        <is>
          <t>Orosz irányított légibomba egy magánházat rombolt le Zaporizzsjában; legalább egy ember meghalt.</t>
        </is>
      </c>
      <c r="K24" s="35" t="inlineStr">
        <is>
          <t>Városközponti koordináta</t>
        </is>
      </c>
      <c r="L24" s="35" t="inlineStr">
        <is>
          <t>https://newsukraine.rbc.ua/news/russian-strike-on-zaporizhzhia-kills-one-1785124059.html</t>
        </is>
      </c>
    </row>
    <row r="25">
      <c r="A25" s="35" t="inlineStr">
        <is>
          <t>2026-07-26</t>
        </is>
      </c>
      <c r="B25" s="35" t="inlineStr">
        <is>
          <t>Oroszország</t>
        </is>
      </c>
      <c r="C25" s="35" t="inlineStr">
        <is>
          <t>Ukrajna</t>
        </is>
      </c>
      <c r="D25" s="35" t="inlineStr">
        <is>
          <t>Harkivi terület</t>
        </is>
      </c>
      <c r="E25" s="35" t="inlineStr">
        <is>
          <t>Harkiv</t>
        </is>
      </c>
      <c r="F25" s="35" t="n">
        <v>49.9935</v>
      </c>
      <c r="G25" s="35" t="n">
        <v>36.2304</v>
      </c>
      <c r="H25" s="35" t="inlineStr">
        <is>
          <t>UAV</t>
        </is>
      </c>
      <c r="I25" s="35" t="inlineStr">
        <is>
          <t>Lakóterület</t>
        </is>
      </c>
      <c r="J25" s="35" t="inlineStr">
        <is>
          <t>Orosz dróntámadás lakóépületet ért Harkivban; mentőegységek dolgoztak a romoknál.</t>
        </is>
      </c>
      <c r="K25" s="35" t="inlineStr">
        <is>
          <t>Városközponti koordináta</t>
        </is>
      </c>
      <c r="L25" s="35" t="inlineStr">
        <is>
          <t>https://www.aljazeera.com/news/2026/7/26/romania-summons-russian-envoy-as-it-shoots-down-third-intruding-drone</t>
        </is>
      </c>
    </row>
    <row r="26">
      <c r="A26" s="35" t="inlineStr">
        <is>
          <t>2026-07-27</t>
        </is>
      </c>
      <c r="B26" s="35" t="inlineStr">
        <is>
          <t>Oroszország</t>
        </is>
      </c>
      <c r="C26" s="35" t="inlineStr">
        <is>
          <t>Ukrajna</t>
        </is>
      </c>
      <c r="D26" s="35" t="inlineStr">
        <is>
          <t>Több régió</t>
        </is>
      </c>
      <c r="E26" s="35" t="inlineStr">
        <is>
          <t>Országos támadási hullám</t>
        </is>
      </c>
      <c r="F26" s="35" t="n">
        <v>49</v>
      </c>
      <c r="G26" s="35" t="n">
        <v>31</v>
      </c>
      <c r="H26" s="35" t="inlineStr">
        <is>
          <t>Shahed/Gerbera/Italmas UAV-k</t>
        </is>
      </c>
      <c r="I26" s="35" t="inlineStr">
        <is>
          <t>Több hátországi célpont</t>
        </is>
      </c>
      <c r="J26" s="35" t="inlineStr">
        <is>
          <t>Az ukrán légierő szerint Oroszország 147 támadó drónt indított az éjszaka folyamán; több becsapódást jelentettek.</t>
        </is>
      </c>
      <c r="K26" s="35" t="inlineStr">
        <is>
          <t>Aggregált országos pont</t>
        </is>
      </c>
      <c r="L26" s="35" t="inlineStr">
        <is>
          <t>https://newsukraine.rbc.ua/news/russia-strikes-ukraine-with-147-drones-overnight-1785133897.html</t>
        </is>
      </c>
    </row>
    <row r="27">
      <c r="A27" s="35" t="inlineStr">
        <is>
          <t>2026-07-27</t>
        </is>
      </c>
      <c r="B27" s="35" t="inlineStr">
        <is>
          <t>Oroszország</t>
        </is>
      </c>
      <c r="C27" s="35" t="inlineStr">
        <is>
          <t>Ukrajna</t>
        </is>
      </c>
      <c r="D27" s="35" t="inlineStr">
        <is>
          <t>Zaporizzsjai terület</t>
        </is>
      </c>
      <c r="E27" s="35" t="inlineStr">
        <is>
          <t>Zaporizzsja</t>
        </is>
      </c>
      <c r="F27" s="35" t="n">
        <v>47.8388</v>
      </c>
      <c r="G27" s="35" t="n">
        <v>35.1396</v>
      </c>
      <c r="H27" s="35" t="inlineStr">
        <is>
          <t>Irányított légibomba / légicsapás</t>
        </is>
      </c>
      <c r="I27" s="35" t="inlineStr">
        <is>
          <t>Lakóterület</t>
        </is>
      </c>
      <c r="J27" s="35" t="inlineStr">
        <is>
          <t>Újabb orosz csapás érte Zaporizzsját; egy 67 éves férfi meghalt, további sérülteket jelentettek.</t>
        </is>
      </c>
      <c r="K27" s="35" t="inlineStr">
        <is>
          <t>Városközponti koordináta</t>
        </is>
      </c>
      <c r="L27" s="35" t="inlineStr">
        <is>
          <t>https://www.kyivpost.com/post/81119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2026-07-27T08:38:02Z</dcterms:created>
  <dcterms:modified xmlns:dcterms="http://purl.org/dc/terms/" xmlns:xsi="http://www.w3.org/2001/XMLSchema-instance" xsi:type="dcterms:W3CDTF">2026-07-27T08:38:02Z</dcterms:modified>
</cp:coreProperties>
</file>