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.hetzer\Desktop\Desktop\Hetzer Miklos\Orsi\Repo\"/>
    </mc:Choice>
  </mc:AlternateContent>
  <xr:revisionPtr revIDLastSave="0" documentId="13_ncr:1_{E46C845D-C303-4069-9130-04759A63AF6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semények" sheetId="1" r:id="rId1"/>
    <sheet name="Összesítés" sheetId="2" r:id="rId2"/>
    <sheet name="Módszerta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<sst xmlns="http://schemas.openxmlformats.org/spreadsheetml/2006/main" count="504" uniqueCount="241">
  <si>
    <t>Dátum</t>
  </si>
  <si>
    <t>Támadó fél</t>
  </si>
  <si>
    <t>Célország</t>
  </si>
  <si>
    <t>Helyszín / célpont</t>
  </si>
  <si>
    <t>Szélesség</t>
  </si>
  <si>
    <t>Hosszúság</t>
  </si>
  <si>
    <t>Esemény leírása</t>
  </si>
  <si>
    <t>Támadás típusa</t>
  </si>
  <si>
    <t>Koordináta / adat megjegyzés</t>
  </si>
  <si>
    <t>Bizonyosság</t>
  </si>
  <si>
    <t>Forrás URL</t>
  </si>
  <si>
    <t>USA</t>
  </si>
  <si>
    <t>Irán</t>
  </si>
  <si>
    <t>Hormozgan partvidéke / több helyszín</t>
  </si>
  <si>
    <t>Az amerikai CENTCOM több mint 80 iráni célpontot támadott precíziós fegyverekkel. A célok között légvédelem, part menti felderítés, rakéta- és drónraktárak, haditengerészeti és logisztikai képességek, valamint több mint 60 IRGC-kishajó szerepelt.</t>
  </si>
  <si>
    <t>Légicsapás / precíziós csapás</t>
  </si>
  <si>
    <t>Több helyszínes művelet; koordináta Bandar Abbas térségének közelítő középpontja.</t>
  </si>
  <si>
    <t>Közepes</t>
  </si>
  <si>
    <t>https://www.centcom.mil/MEDIA/PUBLIC-RELEASES/Article/4535772/us-forces-complete-new-round-of-retaliatory-strikes-against-iran/</t>
  </si>
  <si>
    <t>Iráni déli partvidék / több helyszín</t>
  </si>
  <si>
    <t>A CENTCOM mintegy 90 katonai célpontot támadott, köztük légvédelmi rendszereket, part menti megfigyelőeszközöket, rakéta- és drónraktárakat, haditengerészeti képességeket és katonai logisztikai infrastruktúrát.</t>
  </si>
  <si>
    <t>Több helyszínes művelet; a pontos célpontlistát nem hozták nyilvánosságra.</t>
  </si>
  <si>
    <t>https://www.centcom.mil/MEDIA/PUBLIC-RELEASES/Article/4538814/us-forces-complete-another-round-of-strikes-against-iran/</t>
  </si>
  <si>
    <t>Hormuzi-szoroshoz kapcsolódó iráni katonai célpontok</t>
  </si>
  <si>
    <t>A hét harmadik amerikai támadási hulláma iráni katonai célpontokat ért, válaszul egy újabb kereskedelmi hajó elleni iráni támadásra. A CENTCOM közlése szerint három éjszaka alatt több mint 300 célpontot támadtak.</t>
  </si>
  <si>
    <t>Légi és tengeri indítású csapások</t>
  </si>
  <si>
    <t>Aggregált hadműveleti adat; koordináta a Hormuzi-szoros középpontjának közelítése.</t>
  </si>
  <si>
    <t>https://www.centcom.mil/MEDIA/PUBLIC-RELEASES/Article/4540919/us-forces-finish-latest-round-of-strikes-against-iran/</t>
  </si>
  <si>
    <t>Katar</t>
  </si>
  <si>
    <t>Al Udeid légibázis</t>
  </si>
  <si>
    <t>Irán rakéta- és dróntámadást jelentett be az Al Udeid légibázis ellen. A katari légvédelem több eszközt elfogott.</t>
  </si>
  <si>
    <t>Ballisztikus rakéta / drón</t>
  </si>
  <si>
    <t>A találatok és károk mértéke nem teljesen tisztázott.</t>
  </si>
  <si>
    <t>https://www.aljazeera.com/video/newsfeed/2026/7/12/iran-launches-attacks-across-the-gulf-after-more-us-strikes</t>
  </si>
  <si>
    <t>Bahrein</t>
  </si>
  <si>
    <t>Naval Support Activity Bahrain / amerikai 5. Flotta</t>
  </si>
  <si>
    <t>Irán amerikai katonai létesítményeket, köztük az 5. Flotta bahreini központját célzó rakétatámadásról számolt be.</t>
  </si>
  <si>
    <t>Rakétatámadás</t>
  </si>
  <si>
    <t>A koordináta a nyilvánosan ismert báziskomplexum közelítő pontja.</t>
  </si>
  <si>
    <t>Kuvait</t>
  </si>
  <si>
    <t>Ali Al Salem légibázis</t>
  </si>
  <si>
    <t>Irán rakéta- és dróntámadást jelentett be az Ali Al Salem légibázis és amerikai katonai képességek ellen.</t>
  </si>
  <si>
    <t>Rakéta / drón</t>
  </si>
  <si>
    <t>A bázis koordinátája közelítő; a pontos becsapódási pont nem ismert.</t>
  </si>
  <si>
    <t>Jordánia</t>
  </si>
  <si>
    <t>Muwaffaq Salti / Azraq légibázis</t>
  </si>
  <si>
    <t>Iráni rakéták és drónok amerikai katonai jelenléthez kapcsolódó jordániai célpontokat támadtak; a jordán légvédelem több eszközt elfogott.</t>
  </si>
  <si>
    <t>Az esemény pontos célpontja forrásonként eltérően szerepel; bázisközéppont.</t>
  </si>
  <si>
    <t>Bushehr</t>
  </si>
  <si>
    <t>Amerikai precíziós csapások iráni partvédelmi, rakéta-, drón- és tengeri képességek ellen Bushehr térségében.</t>
  </si>
  <si>
    <t>Légicsapás / precíziós fegyver</t>
  </si>
  <si>
    <t>Városközponti közelítés; a katonai objektum pontos helye nem nyilvános.</t>
  </si>
  <si>
    <t>https://www.centcom.mil/MEDIA/PUBLIC-RELEASES/Article/4544409/us-forces-complete-new-strikes-on-iranian-military-targets/</t>
  </si>
  <si>
    <t>Chabahar</t>
  </si>
  <si>
    <t>Amerikai csapás iráni partvédelmi, rakéta-, drón- és tengeri képességek ellen Chabahar térségében.</t>
  </si>
  <si>
    <t>A koordináta Chabahar kikötő térségének közelítő pontja.</t>
  </si>
  <si>
    <t>Jask</t>
  </si>
  <si>
    <t>Amerikai precíziós csapás iráni partvédelmi, rakéta-, drón- és tengeri képességek ellen Jask térségében.</t>
  </si>
  <si>
    <t>Települési közelítés.</t>
  </si>
  <si>
    <t>Konarak</t>
  </si>
  <si>
    <t>Amerikai precíziós csapás iráni partvédelmi, rakéta-, drón- és tengeri képességek ellen Konarak térségében.</t>
  </si>
  <si>
    <t>Települési/bázistérségi közelítés.</t>
  </si>
  <si>
    <t>Abu Musa-sziget</t>
  </si>
  <si>
    <t>Amerikai precíziós csapás iráni partvédelmi, rakéta-, drón- és tengeri képességek ellen Abu Musa szigetén.</t>
  </si>
  <si>
    <t>Szigetközépponti közelítés.</t>
  </si>
  <si>
    <t>Bandar Abbas</t>
  </si>
  <si>
    <t>Amerikai precíziós csapások katonai célpontokra Bandar Abbas térségében.</t>
  </si>
  <si>
    <t>Város/kikötő térségének közelítő pontja.</t>
  </si>
  <si>
    <t>Greater Tunb-sziget</t>
  </si>
  <si>
    <t>Az amerikai erők 90 perces támadási hullámban iráni partvédelmi és cirkálórakéta-állásokat támadtak a Greater Tunb-szigeten.</t>
  </si>
  <si>
    <t>Magas</t>
  </si>
  <si>
    <t>https://www.centcom.mil/MEDIA/PUBLIC-RELEASES/Article/4546816/latest-wave-of-us-strikes-against-iran-completed/</t>
  </si>
  <si>
    <t>Az esti amerikai hullám parancsnoki központokat, légvédelmi állásokat, rakéta- és drónképességeket, valamint part menti megfigyelő létesítményeket támadott Bandar Abbasban és más helyszíneken.</t>
  </si>
  <si>
    <t>A konkrét bandar abbasi célpont nem nyilvános.</t>
  </si>
  <si>
    <t>Irán amerikai radarokat, Patriot légvédelmi rendszert és üzemanyagtartályokat célzó támadást jelentett be az Ali Al Salem légibázison.</t>
  </si>
  <si>
    <t>Iráni állítás; független kárfelmérés korlátozott.</t>
  </si>
  <si>
    <t>https://www.aljazeera.com/news/2026/7/16/us-strikes-iran-tanker-as-tehran-hits-kuwait-jordan-whats-the-latest</t>
  </si>
  <si>
    <t>Irán amerikai kommunikációs rendszereket, üzemanyagraktárakat és katonai gyülekezési pontot célzó támadást jelentett be a jordániai bázison.</t>
  </si>
  <si>
    <t>A pontos becsapódási pont nem nyilvános.</t>
  </si>
  <si>
    <t>Amerikai 5. Flotta / NSA Bahrain</t>
  </si>
  <si>
    <t>Irán rakéta- és dróntámadást indított amerikai katonai létesítmények ellen Bahreinben.</t>
  </si>
  <si>
    <t>A célpontot iráni közlések az amerikai haditengerészeti jelenléthez kötötték.</t>
  </si>
  <si>
    <t>https://www.reuters.com/world/middle-east/iran-threatens-block-more-vital-seaways-trump-orders-renewed-iran-blockade-2026-07-15/</t>
  </si>
  <si>
    <t>Több iráni katonai célpont</t>
  </si>
  <si>
    <t>Az amerikai támadások hatodik egymást követő éjszakája. A nyilvános közlések katonai célpontokat említettek, de teljes helyszínlista nem jelent meg.</t>
  </si>
  <si>
    <t>Légicsapás / drón / tengeri indítás</t>
  </si>
  <si>
    <t>Országos közelítő koordináta; térképezésre csak aggregált pontként használható.</t>
  </si>
  <si>
    <t>Alacsony</t>
  </si>
  <si>
    <t>https://www.reuters.com/world/iran-war-live-iran-says-it-targeted-bases-kuwait-jordan-after-new-wave-us-2026-07-16/</t>
  </si>
  <si>
    <t>Újabb iráni rakéta- és dróntámadás amerikai katonai eszközök ellen; célként radar-, légvédelmi és üzemanyag-infrastruktúra szerepelt.</t>
  </si>
  <si>
    <t>A károk mértéke nem egyértelmű.</t>
  </si>
  <si>
    <t>https://www.euronews.com/2026/07/16/us-strikes-around-tehran-for-first-time-in-most-recent-wave-of-attacks-says-iranian-state-</t>
  </si>
  <si>
    <t>Irán újabb rakéta- és dróntámadást indított a jordániai, amerikai erők által használt légibázis ellen.</t>
  </si>
  <si>
    <t>Több eszközt a jordán légvédelem elfogott.</t>
  </si>
  <si>
    <t>Chabahar kikötő megfigyelőtornya</t>
  </si>
  <si>
    <t>Amerikai csapás következtében összeomlott a chabahari kikötő egyik tornya. A CENTCOM szerint az objektum az IRGC tengeri megfigyelőhálózatának része volt.</t>
  </si>
  <si>
    <t>Kikötőtérségi közelítés.</t>
  </si>
  <si>
    <t>https://apnews.com/article/iran-us-hormuz-strait-war-july-17-2026-2ad0cfe592eb258cb15a9eb04411d58a</t>
  </si>
  <si>
    <t>Bandar Khamir hidak</t>
  </si>
  <si>
    <t>Amerikai légicsapások közúti és vasúti hidakat értek Bandar Khamir térségében, részben Bandar Abbas szárazföldi összeköttetéseinek zavarására.</t>
  </si>
  <si>
    <t>Légicsapás / infrastruktúra elleni csapás</t>
  </si>
  <si>
    <t>Települési és hídtérségi közelítés.</t>
  </si>
  <si>
    <t>Ahvaz térsége</t>
  </si>
  <si>
    <t>Iráni hatóságok amerikai támadásokat jelentettek Ahvaz környékén; a célpontokat nem részletezték.</t>
  </si>
  <si>
    <t>Légicsapás</t>
  </si>
  <si>
    <t>Városközponti közelítés; célpont és kár nem kellően tisztázott.</t>
  </si>
  <si>
    <t>Doha / Al Udeid térsége</t>
  </si>
  <si>
    <t>Iráni rakétasorozat célozta Katart; a hatóságok óvóhelyre vonulásra szólítottak fel, a légvédelem működésbe lépett, lehulló törmelék egy gyermeket megsebesített.</t>
  </si>
  <si>
    <t>Ballisztikus rakéta</t>
  </si>
  <si>
    <t>Az esemény bázisközépponttal szerepel, bár egyes eszközöket Doha felett fogtak el.</t>
  </si>
  <si>
    <t>Az-Zour erőmű és vízsótalanító komplexum</t>
  </si>
  <si>
    <t>Iráni támadás megrongált egy kuvaiti villamosenergia- és vízsótalanító létesítményt, tüzet és jelentős károkat okozva.</t>
  </si>
  <si>
    <t>A nyilvános beszámolók nem minden esetben nevezték meg egységesen a komplexumot; koordináta Az-Zour térsége.</t>
  </si>
  <si>
    <t>https://apnews.com/article/iran-strikes-kuwait-gulf-bahrain-desalination-25e6d5c8d8a027897b3fb80fad57b7d2</t>
  </si>
  <si>
    <t>Kuvaiti katonai létesítmények</t>
  </si>
  <si>
    <t>Iráni drónok kuvaiti katonai létesítményeket és táborokat támadtak; több katona megsérült.</t>
  </si>
  <si>
    <t>Dróntámadás</t>
  </si>
  <si>
    <t>Kuvaitváros-központú közelítés, mert a táborokat nem nevezték meg.</t>
  </si>
  <si>
    <t>Muwaffaq Salti légibázis</t>
  </si>
  <si>
    <t>Egy iráni ballisztikus rakéta eltalálta az amerikai katonák lakóegységeit a bázison. Két amerikai katona meghalt, több személy megsérült.</t>
  </si>
  <si>
    <t>A bázis koordinátája; a lakókonténerek pontos pontja nem nyilvános.</t>
  </si>
  <si>
    <t>https://www.reuters.com/world/middle-east/iran-renews-attacks-gulf-states-after-another-night-us-strikes-2026-07-18/</t>
  </si>
  <si>
    <t>A nyolcadik egymást követő éjszakán az USA part menti katonai megfigyelő- és légvédelmi létesítményeket, tengeri képességeket, rakéta- és drónraktárakat, valamint a jordániai támadásban részt vevő IRGC-erőket támadta.</t>
  </si>
  <si>
    <t>Több helyszínes művelet; Bandar Abbas térségével jelölve.</t>
  </si>
  <si>
    <t>https://www.centcom.mil/MEDIA/PUBLIC-RELEASES/Article/4549643/us-completes-8th-consecutive-night-of-strikes-against-iran/</t>
  </si>
  <si>
    <t>Szaúd-Arábia</t>
  </si>
  <si>
    <t>Amerikai katonai bázis – szaúdi helyszín nem közölt</t>
  </si>
  <si>
    <t>Irán ballisztikus rakétát indított egy Szaúd-Arábiában található amerikai bázis ellen; ez volt az első ilyen iráni támadás szaúdi területen közel három hónap alatt.</t>
  </si>
  <si>
    <t>A bázist nem nevezték meg; Rijád országos közelítő pontként szerepel.</t>
  </si>
  <si>
    <t>https://understandingwar.org/research/middle-east/iran-update-special-report-july-18-2026/</t>
  </si>
  <si>
    <t>Építés alatt álló iráni nukleáris létesítmény</t>
  </si>
  <si>
    <t>Amerikai támadás ért egy építés alatt álló iráni nukleáris erőművet/létesítményt. A nyilvános beszámolók nem tették egyértelművé a pontos objektumot.</t>
  </si>
  <si>
    <t>Bushehr térségének közelítő koordinátája; helyszínazonosítás bizonytalan.</t>
  </si>
  <si>
    <t>https://www.aljazeera.com/news/liveblog/2026/7/19/iran-war-live-us-launches-new-strikes-trump-mourns-killed-soldiers</t>
  </si>
  <si>
    <t>A kuvaiti energia- és vízsótalanító létesítményt két napon belül másodszor érte iráni támadás; tűz keletkezett.</t>
  </si>
  <si>
    <t>A létesítményazonosítás nyilvános beszámolók alapján közelítő.</t>
  </si>
  <si>
    <t>https://www.aljazeera.com/news/2026/7/19/kuwaiti-power-plant-ablaze-as-iran-hits-us-gulf-allies</t>
  </si>
  <si>
    <t>Amerikai katonai létesítmények / 5. Flotta térsége</t>
  </si>
  <si>
    <t>Irán újabb támadást indított Bahrein ellen, amerikai katonai jelenléthez kapcsolódó célpontokra.</t>
  </si>
  <si>
    <t>A pontos becsapódási pont nem ismert.</t>
  </si>
  <si>
    <t>Amerikai katonai célpontok / Azraq térsége</t>
  </si>
  <si>
    <t>Irán újabb rakéta- és drónhullámot indított jordániai célpontok ellen; a légvédelem több eszközt elfogott.</t>
  </si>
  <si>
    <t>Bázistérségi közelítés.</t>
  </si>
  <si>
    <t>USA–Irán támadási események összesítése (2026.07.03–07.19.)</t>
  </si>
  <si>
    <t>Mutató</t>
  </si>
  <si>
    <t>Érték</t>
  </si>
  <si>
    <t>Eseménysorok</t>
  </si>
  <si>
    <t>Megjegyzés</t>
  </si>
  <si>
    <t>Dokumentált eseménysorok</t>
  </si>
  <si>
    <t>Egyes sorok több célpontot tartalmazó hadműveleti hullámok.</t>
  </si>
  <si>
    <t>USA által végrehajtott sorok</t>
  </si>
  <si>
    <t>A célpontok egy része elfogott rakéta/drón vagy bejelentett támadás.</t>
  </si>
  <si>
    <t>Irán által végrehajtott sorok</t>
  </si>
  <si>
    <t>Vizsgált időszak</t>
  </si>
  <si>
    <t>2026-07-03 – 2026-07-19</t>
  </si>
  <si>
    <t>Fontos: ez nyílt forrású, eseményszintű összeállítás, nem teljes katonai céljegyzék. A több helyszínes amerikai műveleteket a nyilvánosan megnevezett célpontok szerint bontottam fel, ahol ez lehetséges volt. A koordináták több esetben település-, kikötő-, sziget- vagy bázisközéppontok, nem pedig igazolt becsapódási pontok. A térképes megjelenítésnél a Bizonyosság és a megjegyzés mezőt is használni kell.</t>
  </si>
  <si>
    <t>Mező</t>
  </si>
  <si>
    <t>Értelmezés</t>
  </si>
  <si>
    <t>Időszak</t>
  </si>
  <si>
    <t>2026. július 3–19. Az időpont az esemény vagy a hadműveleti közlemény napja.</t>
  </si>
  <si>
    <t>Hatókör</t>
  </si>
  <si>
    <t>Közvetlenül az USA vagy Irán által végrehajtott, nyilvánosan jelentett kinetikus támadások. Izraeli, húszi vagy más proxy támadások nem szerepelnek, kivéve ha azokat a forrás közvetlen iráni műveletként írta le.</t>
  </si>
  <si>
    <t>Koordináta</t>
  </si>
  <si>
    <t>A célpont vagy a legszűkebben azonosítható helyszín közelítő földrajzi középpontja. Nem minden esetben becsapódási koordináta.</t>
  </si>
  <si>
    <t>Bizonyosság – Magas</t>
  </si>
  <si>
    <t>Hivatalos közlemény és/vagy több megbízható forrás, konkrét helyszínnel.</t>
  </si>
  <si>
    <t>Bizonyosság – Közepes</t>
  </si>
  <si>
    <t>Az esemény jól dokumentált, de a pontos célpont, találat vagy koordináta részben bizonytalan.</t>
  </si>
  <si>
    <t>Bizonyosság – Alacsony</t>
  </si>
  <si>
    <t>Csak aggregált vagy egyoldalú közlés, illetve nem közölt pontos helyszín.</t>
  </si>
  <si>
    <t>Felhasználás</t>
  </si>
  <si>
    <t>A tábla térképes megjelenítéshez használható, de az alacsony bizonyosságú sorokat eltérő szimbólummal vagy halványabb jelöléssel célszerű megjeleníteni.</t>
  </si>
  <si>
    <t>2026-07-20</t>
  </si>
  <si>
    <t>A CENTCOM iráni katonai parancsnoki központokat, tengeri képességeket, rakéta- és drónindító helyeket, valamint légvédelmi rendszereket támadott.</t>
  </si>
  <si>
    <t>Precíziós légicsapás / többplatformos csapás</t>
  </si>
  <si>
    <t>Több helyszínes művelet; Bandar Abbas csak térképezési referenciapont.</t>
  </si>
  <si>
    <t>https://www.centcom.mil/MEDIA/PUBLIC-RELEASES/Article/4550818/us-finishes-latest-strikes-against-iran/</t>
  </si>
  <si>
    <t>Amerikai katonai bázisok / eszközök</t>
  </si>
  <si>
    <t>Irán újabb csapásokat jelentett amerikai bázisok és katonai eszközök ellen Bahreinben.</t>
  </si>
  <si>
    <t>Iráni állítás; pontos célpont és kár részben bizonytalan.</t>
  </si>
  <si>
    <t>https://indianexpress.com/article/world/us-iran-military-escalation-july-20-centcom-irgc-kuwait-strikes-10796288/</t>
  </si>
  <si>
    <t>Irán újabb csapásokat jelentett amerikai katonai bázisok és eszközök ellen Kuvaitban.</t>
  </si>
  <si>
    <t>Ali Al Salem térsége referenciapontként; pontos célpontok több helyszínt érinthettek.</t>
  </si>
  <si>
    <t>2026-07-21</t>
  </si>
  <si>
    <t>A 11. egymást követő amerikai támadási éjszakán katonai műveleti központokat, tengeri képességeket, repülőgép-hangárokat, drónraktárakat és logisztikai infrastruktúrát támadtak.</t>
  </si>
  <si>
    <t>Több helyszínes művelet; pontos célpontkoordináták nem közöltek.</t>
  </si>
  <si>
    <t>https://www.centcom.mil/MEDIA/PUBLIC-RELEASES/Article/4552008/us-forces-complete-11th-night-of-strikes-against-iran/</t>
  </si>
  <si>
    <t>Camp Arifjan</t>
  </si>
  <si>
    <t>Az iráni hadsereg rakéta- és dróntámadásokat jelentett amerikai katonai létesítmények ellen, köztük Camp Arifjan ellen.</t>
  </si>
  <si>
    <t>Bázisközépponti közelítés; az iráni állítás részletei nem minden elemükben függetlenül igazoltak.</t>
  </si>
  <si>
    <t>https://www.china.org.cn/world/Off_the_Wire/2026-07/21/content_118610642.shtml</t>
  </si>
  <si>
    <t>Ahmad al-Jaber légibázis</t>
  </si>
  <si>
    <t>Iráni közlés szerint rakéta- és dróntámadás érte az amerikai erők által használt Ahmad al-Jaber légibázist.</t>
  </si>
  <si>
    <t>Bázisközépponti közelítés.</t>
  </si>
  <si>
    <t>Shaikh Isa légibázis</t>
  </si>
  <si>
    <t>Iráni közlés szerint rakéta- és dróntámadás érte az amerikai erők által használt Shaikh Isa légibázist.</t>
  </si>
  <si>
    <t>Batelco / Amazon-adatközpontként megjelölt célpont</t>
  </si>
  <si>
    <t>Az IRGC azt állította, hogy egy bahreini, Amazonhoz kötött adatközpontot támadott, válaszul az iráni Darkhovin nukleáris létesítmény elleni amerikai csapásra.</t>
  </si>
  <si>
    <t>Askar térségének közelítő koordinátája; a célpont katonai használatára vonatkozó iráni állítás nem igazolt.</t>
  </si>
  <si>
    <t>2026-07-22</t>
  </si>
  <si>
    <t>A CENTCOM a 12. egymást követő éjszakán tengeri képességeket, rakéta- és drónraktárakat, part menti megfigyelőhelyeket és légvédelmi eszközöket támadott.</t>
  </si>
  <si>
    <t>https://www.centcom.mil/MEDIA/PUBLIC-RELEASES/Article/4553225/centcom-completes-latest-strikes-against-iran/</t>
  </si>
  <si>
    <t>Parchin katonai komplexum</t>
  </si>
  <si>
    <t>Nyílt forrású elemzés szerint az USA a Parchin katonai komplexum közelében is támadott célpontokat; a létesítmény fejlett lőszerek, drónok és rakéták fejlesztéséhez kapcsolódik.</t>
  </si>
  <si>
    <t>Komplexumközépponti közelítés.</t>
  </si>
  <si>
    <t>https://www.criticalthreats.org/analysis/iran-update-evening-special-report-july-22-2026</t>
  </si>
  <si>
    <t>Camp Doha</t>
  </si>
  <si>
    <t>Az iráni hadsereg közlése szerint öngyilkos drónok lőszerraktárakat és amerikai szárazföldi logisztikai létesítményeket támadtak Camp Doha térségében.</t>
  </si>
  <si>
    <t>Öngyilkos drón</t>
  </si>
  <si>
    <t>Iráni katonai közlés; a kár mértéke nem függetlenül igazolt.</t>
  </si>
  <si>
    <t>https://www.tasnimnews.ir/en/news/2026/07/22/3653459/iran-s-army-launches-retaliatory-drone-strikes-on-us-bases-in-kuwait-jordan/amp</t>
  </si>
  <si>
    <t>Iráni öngyilkos drónok az amerikai személyzet szállásépületeit, felszerelésraktárait és hangárjait célozták.</t>
  </si>
  <si>
    <t>Bázisközépponti közelítés; iráni közlés.</t>
  </si>
  <si>
    <t>Az iráni hadsereg Arash típusú kóborló lőszerekkel felszerelésraktárakat, nagy tárolóhangárokat és nehéz repülőgépek karbantartó hangárjait célzó támadást jelentett.</t>
  </si>
  <si>
    <t>Arash kóborló lőszer / drón</t>
  </si>
  <si>
    <t>2026-07-23</t>
  </si>
  <si>
    <t>A CENTCOM a 13. egymást követő támadási éjszakán katonai parancsnoki központokat, drónraktárakat, kommunikációs hálózatokat, part menti megfigyelőhelyeket és tengeri képességeket támadott.</t>
  </si>
  <si>
    <t>https://www.centcom.mil/MEDIA/PUBLIC-RELEASES/Article/4554310/us-concludes-13th-night-of-strikes-on-iranian-military-targets/</t>
  </si>
  <si>
    <t>Camp Buehring</t>
  </si>
  <si>
    <t>Az IRGC rakétatámadást jelentett Camp Buehring ellen, amely állítása szerint elektronikai hadviselési egységet, irányítótornyot és egészségügyi létesítményt ért.</t>
  </si>
  <si>
    <t>CTP-ISW nem tudta teljesen megerősíteni az iráni kárállításokat; műholdképek ugyanakkor károkat jeleztek a bázison.</t>
  </si>
  <si>
    <t>https://www.criticalthreats.org/analysis/iran-update-evening-special-report-july-23-2026</t>
  </si>
  <si>
    <t>King Faisal légibázis</t>
  </si>
  <si>
    <t>Nyílt forrású műholdképes elemzés amerikai katonai repülőgépekhez kapcsolódó hangár sérülését jelezte egy iráni támadást követően.</t>
  </si>
  <si>
    <t>Bázisközépponti közelítés; műholdképes kárjelzés.</t>
  </si>
  <si>
    <t>2026-07-24</t>
  </si>
  <si>
    <t>Az iráni hadsereg Arash kamikaze drónokkal üzemanyagtartályokat, felszerelésraktárakat, silókat és amerikai katonai szállásokat célzó támadást jelentett.</t>
  </si>
  <si>
    <t>Arash kamikaze drón</t>
  </si>
  <si>
    <t>Iráni közlés; egyes helyi robbanásokat és riasztásokat jelentettek, de minden kárállítás nem igazolt.</t>
  </si>
  <si>
    <t>https://www.bssnews.net/international/408532</t>
  </si>
  <si>
    <t>Az iráni hadsereg dróntámadást jelentett repülőgép-hangárok, karbantartó hangárok és amerikai katonai szállások ellen.</t>
  </si>
  <si>
    <t>Iráni közlés; Jordánia a jelentés idején nem erősített meg friss találatot.</t>
  </si>
  <si>
    <t>Az iráni hadsereg drónokat indított amerikai katonai létesítmények és felszerelésraktárak ellen Camp Arifjan térségében.</t>
  </si>
  <si>
    <t>Iráni közlés; bázisközépponti közelítés.</t>
  </si>
  <si>
    <t>Az IRGC az amerikai erők szálláskörletei ellen jelentett támadást Camp Buehringben.</t>
  </si>
  <si>
    <t>Iráni közlés; CTP-ISW a napi jelentésben nem tudta minden állítást megerősíteni.</t>
  </si>
  <si>
    <t>https://www.criticalthreats.org/analysis/iran-update-evening-special-report-july-24-2026</t>
  </si>
  <si>
    <t>Az IRGC állítása szerint kamikaze drónok egy nagy amerikai lőszerraktárt és személyzeti létesítményeket támadtak az Ali Al Salem légibázison.</t>
  </si>
  <si>
    <t>Kamikaze drón</t>
  </si>
  <si>
    <t>Iráni állítás; műholdképek korábbi támadásokból származó károkat is jeleztek a bázison.</t>
  </si>
  <si>
    <t>https://www.china.org.cn/2026-07/25/content_118617395.shtml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</si>
</sst>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6">
    <font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i/>
      <sz val="11"/>
      <name val="Carlito"/>
    </font>
    <font>
      <sz val="11"/>
      <name val="Carlito"/>
    </font>
    <font>
      <u/>
      <sz val="11"/>
      <color theme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FFF2CC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/>
      <diagonal/>
    </border>
    <border>
      <left/>
      <right style="thin">
        <color rgb="FFB4C6E7"/>
      </right>
      <top/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rgb="FFD6B656"/>
      </left>
      <right/>
      <top style="thin">
        <color rgb="FFD6B656"/>
      </top>
      <bottom/>
      <diagonal/>
    </border>
    <border>
      <left/>
      <right/>
      <top style="thin">
        <color rgb="FFD6B656"/>
      </top>
      <bottom/>
      <diagonal/>
    </border>
    <border>
      <left/>
      <right style="thin">
        <color rgb="FFD6B656"/>
      </right>
      <top style="thin">
        <color rgb="FFD6B656"/>
      </top>
      <bottom/>
      <diagonal/>
    </border>
    <border>
      <left style="thin">
        <color rgb="FFD6B656"/>
      </left>
      <right/>
      <top/>
      <bottom/>
      <diagonal/>
    </border>
    <border>
      <left/>
      <right style="thin">
        <color rgb="FFD6B656"/>
      </right>
      <top/>
      <bottom/>
      <diagonal/>
    </border>
    <border>
      <left style="thin">
        <color rgb="FFD6B656"/>
      </left>
      <right/>
      <top/>
      <bottom style="thin">
        <color rgb="FFD6B656"/>
      </bottom>
      <diagonal/>
    </border>
    <border>
      <left/>
      <right/>
      <top/>
      <bottom style="thin">
        <color rgb="FFD6B656"/>
      </bottom>
      <diagonal/>
    </border>
    <border>
      <left/>
      <right style="thin">
        <color rgb="FFD6B656"/>
      </right>
      <top/>
      <bottom style="thin">
        <color rgb="FFD6B65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</borders>
  <cellStyleXfs count="3">
    <xf numFmtId="0" fontId="0" fillId="0" borderId="0"/>
    <xf numFmtId="0" fontId="4" fillId="0" borderId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1" fillId="2" borderId="0" xfId="1" applyFont="1" applyFill="1" applyAlignment="1">
      <alignment wrapText="1"/>
    </xf>
    <xf numFmtId="0" fontId="0" fillId="0" borderId="0" xfId="1" applyFont="1" applyAlignment="1">
      <alignment wrapText="1"/>
    </xf>
    <xf numFmtId="165" fontId="0" fillId="0" borderId="0" xfId="1" applyNumberFormat="1" applyFont="1" applyAlignment="1">
      <alignment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1" fillId="2" borderId="4" xfId="1" applyFont="1" applyFill="1" applyBorder="1" applyAlignment="1">
      <alignment horizontal="center" vertical="center" wrapText="1"/>
    </xf>
    <xf numFmtId="164" fontId="0" fillId="0" borderId="5" xfId="1" applyNumberFormat="1" applyFont="1" applyBorder="1" applyAlignment="1">
      <alignment wrapText="1"/>
    </xf>
    <xf numFmtId="0" fontId="0" fillId="0" borderId="6" xfId="1" applyFont="1" applyBorder="1" applyAlignment="1">
      <alignment wrapText="1"/>
    </xf>
    <xf numFmtId="164" fontId="0" fillId="0" borderId="7" xfId="1" applyNumberFormat="1" applyFont="1" applyBorder="1" applyAlignment="1">
      <alignment wrapText="1"/>
    </xf>
    <xf numFmtId="0" fontId="0" fillId="0" borderId="8" xfId="1" applyFont="1" applyBorder="1" applyAlignment="1">
      <alignment wrapText="1"/>
    </xf>
    <xf numFmtId="165" fontId="0" fillId="0" borderId="8" xfId="1" applyNumberFormat="1" applyFont="1" applyBorder="1" applyAlignment="1">
      <alignment wrapText="1"/>
    </xf>
    <xf numFmtId="0" fontId="0" fillId="0" borderId="9" xfId="1" applyFont="1" applyBorder="1" applyAlignment="1">
      <alignment wrapText="1"/>
    </xf>
    <xf numFmtId="0" fontId="1" fillId="3" borderId="0" xfId="1" applyFont="1" applyFill="1"/>
    <xf numFmtId="0" fontId="1" fillId="3" borderId="10" xfId="1" applyFont="1" applyFill="1" applyBorder="1"/>
    <xf numFmtId="0" fontId="1" fillId="3" borderId="11" xfId="1" applyFont="1" applyFill="1" applyBorder="1"/>
    <xf numFmtId="0" fontId="0" fillId="0" borderId="12" xfId="1" applyFont="1" applyBorder="1"/>
    <xf numFmtId="0" fontId="0" fillId="0" borderId="13" xfId="1" applyFont="1" applyBorder="1"/>
    <xf numFmtId="0" fontId="0" fillId="0" borderId="14" xfId="1" applyFont="1" applyBorder="1"/>
    <xf numFmtId="0" fontId="0" fillId="0" borderId="15" xfId="1" applyFont="1" applyBorder="1"/>
    <xf numFmtId="0" fontId="2" fillId="2" borderId="0" xfId="1" applyFont="1" applyFill="1" applyAlignment="1">
      <alignment horizontal="center" vertical="center"/>
    </xf>
    <xf numFmtId="0" fontId="3" fillId="4" borderId="16" xfId="1" applyFont="1" applyFill="1" applyBorder="1" applyAlignment="1">
      <alignment vertical="top" wrapText="1"/>
    </xf>
    <xf numFmtId="0" fontId="3" fillId="4" borderId="17" xfId="1" applyFont="1" applyFill="1" applyBorder="1" applyAlignment="1">
      <alignment vertical="top" wrapText="1"/>
    </xf>
    <xf numFmtId="0" fontId="3" fillId="4" borderId="18" xfId="1" applyFont="1" applyFill="1" applyBorder="1" applyAlignment="1">
      <alignment vertical="top" wrapText="1"/>
    </xf>
    <xf numFmtId="0" fontId="3" fillId="4" borderId="19" xfId="1" applyFont="1" applyFill="1" applyBorder="1" applyAlignment="1">
      <alignment vertical="top" wrapText="1"/>
    </xf>
    <xf numFmtId="0" fontId="3" fillId="4" borderId="0" xfId="1" applyFont="1" applyFill="1" applyAlignment="1">
      <alignment vertical="top" wrapText="1"/>
    </xf>
    <xf numFmtId="0" fontId="3" fillId="4" borderId="20" xfId="1" applyFont="1" applyFill="1" applyBorder="1" applyAlignment="1">
      <alignment vertical="top" wrapText="1"/>
    </xf>
    <xf numFmtId="0" fontId="3" fillId="4" borderId="21" xfId="1" applyFont="1" applyFill="1" applyBorder="1" applyAlignment="1">
      <alignment vertical="top" wrapText="1"/>
    </xf>
    <xf numFmtId="0" fontId="3" fillId="4" borderId="22" xfId="1" applyFont="1" applyFill="1" applyBorder="1" applyAlignment="1">
      <alignment vertical="top" wrapText="1"/>
    </xf>
    <xf numFmtId="0" fontId="3" fillId="4" borderId="23" xfId="1" applyFont="1" applyFill="1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5" fillId="0" borderId="0" xfId="2"/>
    <xf numFmtId="0" fontId="0" fillId="0" borderId="25" xfId="0" applyBorder="1" applyAlignment="1">
      <alignment vertical="top" wrapText="1"/>
    </xf>
    <xf numFmtId="0" fontId="5" fillId="0" borderId="1" xfId="2" applyBorder="1"/>
    <xf numFmtId="0" fontId="0" fillId="0" borderId="24" xfId="0" applyBorder="1" applyAlignment="1">
      <alignment horizontal="right" vertical="top" wrapText="1"/>
    </xf>
    <xf numFmtId="0" fontId="0" fillId="0" borderId="25" xfId="0" applyBorder="1" applyAlignment="1">
      <alignment horizontal="right" vertical="top" wrapText="1"/>
    </xf>
  </cellXfs>
  <cellStyles count="3">
    <cellStyle name="Hivatkozás" xfId="2" builtinId="8"/>
    <cellStyle name="Normal" xfId="1" xr:uid="{00000000-0005-0000-0000-000000000000}"/>
    <cellStyle name="Normál" xfId="0" builtinId="0"/>
  </cellStyles>
  <dxfs count="10"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C6E0B4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C6E0B4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D9EA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madasokTable" displayName="TamadasokTable" ref="A1:K56">
  <tableColumns count="11">
    <tableColumn id="1" xr3:uid="{00000000-0010-0000-0000-000001000000}" name="Dátum"/>
    <tableColumn id="2" xr3:uid="{00000000-0010-0000-0000-000002000000}" name="Támadó fél"/>
    <tableColumn id="3" xr3:uid="{00000000-0010-0000-0000-000003000000}" name="Célország"/>
    <tableColumn id="4" xr3:uid="{00000000-0010-0000-0000-000004000000}" name="Helyszín / célpont"/>
    <tableColumn id="5" xr3:uid="{00000000-0010-0000-0000-000005000000}" name="Szélesség"/>
    <tableColumn id="6" xr3:uid="{00000000-0010-0000-0000-000006000000}" name="Hosszúság"/>
    <tableColumn id="7" xr3:uid="{00000000-0010-0000-0000-000007000000}" name="Esemény leírása"/>
    <tableColumn id="8" xr3:uid="{00000000-0010-0000-0000-000008000000}" name="Támadás típusa"/>
    <tableColumn id="9" xr3:uid="{00000000-0010-0000-0000-000009000000}" name="Koordináta / adat megjegyzés"/>
    <tableColumn id="10" xr3:uid="{00000000-0010-0000-0000-00000A000000}" name="Bizonyosság"/>
    <tableColumn id="11" xr3:uid="{00000000-0010-0000-0000-00000B000000}" name="Forrás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hina.org.cn/world/Off_the_Wire/2026-07/21/content_118610642.shtml" TargetMode="External"/><Relationship Id="rId13" Type="http://schemas.openxmlformats.org/officeDocument/2006/relationships/hyperlink" Target="https://www.tasnimnews.ir/en/news/2026/07/22/3653459/iran-s-army-launches-retaliatory-drone-strikes-on-us-bases-in-kuwait-jordan/amp" TargetMode="External"/><Relationship Id="rId18" Type="http://schemas.openxmlformats.org/officeDocument/2006/relationships/hyperlink" Target="https://www.bssnews.net/international/408532" TargetMode="External"/><Relationship Id="rId3" Type="http://schemas.openxmlformats.org/officeDocument/2006/relationships/hyperlink" Target="https://indianexpress.com/article/world/us-iran-military-escalation-july-20-centcom-irgc-kuwait-strikes-10796288/" TargetMode="External"/><Relationship Id="rId21" Type="http://schemas.openxmlformats.org/officeDocument/2006/relationships/hyperlink" Target="https://www.china.org.cn/2026-07/25/content_118617395.shtml" TargetMode="External"/><Relationship Id="rId7" Type="http://schemas.openxmlformats.org/officeDocument/2006/relationships/hyperlink" Target="https://www.china.org.cn/world/Off_the_Wire/2026-07/21/content_118610642.shtml" TargetMode="External"/><Relationship Id="rId12" Type="http://schemas.openxmlformats.org/officeDocument/2006/relationships/hyperlink" Target="https://www.tasnimnews.ir/en/news/2026/07/22/3653459/iran-s-army-launches-retaliatory-drone-strikes-on-us-bases-in-kuwait-jordan/amp" TargetMode="External"/><Relationship Id="rId17" Type="http://schemas.openxmlformats.org/officeDocument/2006/relationships/hyperlink" Target="https://www.bssnews.net/international/408532" TargetMode="External"/><Relationship Id="rId2" Type="http://schemas.openxmlformats.org/officeDocument/2006/relationships/hyperlink" Target="https://indianexpress.com/article/world/us-iran-military-escalation-july-20-centcom-irgc-kuwait-strikes-10796288/" TargetMode="External"/><Relationship Id="rId16" Type="http://schemas.openxmlformats.org/officeDocument/2006/relationships/hyperlink" Target="https://www.criticalthreats.org/analysis/iran-update-evening-special-report-july-23-2026" TargetMode="External"/><Relationship Id="rId20" Type="http://schemas.openxmlformats.org/officeDocument/2006/relationships/hyperlink" Target="https://www.criticalthreats.org/analysis/iran-update-evening-special-report-july-24-2026" TargetMode="External"/><Relationship Id="rId1" Type="http://schemas.openxmlformats.org/officeDocument/2006/relationships/hyperlink" Target="https://www.centcom.mil/MEDIA/PUBLIC-RELEASES/Article/4550818/us-finishes-latest-strikes-against-iran/" TargetMode="External"/><Relationship Id="rId6" Type="http://schemas.openxmlformats.org/officeDocument/2006/relationships/hyperlink" Target="https://www.china.org.cn/world/Off_the_Wire/2026-07/21/content_118610642.shtml" TargetMode="External"/><Relationship Id="rId11" Type="http://schemas.openxmlformats.org/officeDocument/2006/relationships/hyperlink" Target="https://www.tasnimnews.ir/en/news/2026/07/22/3653459/iran-s-army-launches-retaliatory-drone-strikes-on-us-bases-in-kuwait-jordan/amp" TargetMode="External"/><Relationship Id="rId5" Type="http://schemas.openxmlformats.org/officeDocument/2006/relationships/hyperlink" Target="https://www.china.org.cn/world/Off_the_Wire/2026-07/21/content_118610642.shtml" TargetMode="External"/><Relationship Id="rId15" Type="http://schemas.openxmlformats.org/officeDocument/2006/relationships/hyperlink" Target="https://www.criticalthreats.org/analysis/iran-update-evening-special-report-july-23-2026" TargetMode="External"/><Relationship Id="rId10" Type="http://schemas.openxmlformats.org/officeDocument/2006/relationships/hyperlink" Target="https://www.criticalthreats.org/analysis/iran-update-evening-special-report-july-22-2026" TargetMode="External"/><Relationship Id="rId19" Type="http://schemas.openxmlformats.org/officeDocument/2006/relationships/hyperlink" Target="https://www.bssnews.net/international/408532" TargetMode="External"/><Relationship Id="rId4" Type="http://schemas.openxmlformats.org/officeDocument/2006/relationships/hyperlink" Target="https://www.centcom.mil/MEDIA/PUBLIC-RELEASES/Article/4552008/us-forces-complete-11th-night-of-strikes-against-iran/" TargetMode="External"/><Relationship Id="rId9" Type="http://schemas.openxmlformats.org/officeDocument/2006/relationships/hyperlink" Target="https://www.centcom.mil/MEDIA/PUBLIC-RELEASES/Article/4553225/centcom-completes-latest-strikes-against-iran/" TargetMode="External"/><Relationship Id="rId14" Type="http://schemas.openxmlformats.org/officeDocument/2006/relationships/hyperlink" Target="https://www.centcom.mil/MEDIA/PUBLIC-RELEASES/Article/4554310/us-concludes-13th-night-of-strikes-on-iranian-military-targets/" TargetMode="External"/><Relationship Id="rId2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"/>
  <sheetViews>
    <sheetView tabSelected="1" topLeftCell="A30" workbookViewId="0">
      <selection activeCell="D36" sqref="D36"/>
    </sheetView>
  </sheetViews>
  <sheetFormatPr defaultRowHeight="14"/>
  <cols>
    <col min="1" max="1" width="21.5" customWidth="1"/>
    <col min="2" max="2" width="12" customWidth="1"/>
    <col min="3" max="3" width="14" customWidth="1"/>
    <col min="4" max="4" width="30" customWidth="1"/>
    <col min="5" max="6" width="12" customWidth="1"/>
    <col min="7" max="7" width="55" customWidth="1"/>
    <col min="8" max="8" width="28" customWidth="1"/>
    <col min="9" max="9" width="42" customWidth="1"/>
    <col min="10" max="10" width="12" customWidth="1"/>
    <col min="11" max="11" width="55" customWidth="1"/>
  </cols>
  <sheetData>
    <row r="1" spans="1:11" ht="22.6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</row>
    <row r="2" spans="1:11" ht="38.65" customHeight="1">
      <c r="A2" s="7">
        <v>46210</v>
      </c>
      <c r="B2" s="2" t="s">
        <v>11</v>
      </c>
      <c r="C2" s="2" t="s">
        <v>12</v>
      </c>
      <c r="D2" s="2" t="s">
        <v>13</v>
      </c>
      <c r="E2" s="3">
        <v>27.183199999999999</v>
      </c>
      <c r="F2" s="3">
        <v>56.266599999999997</v>
      </c>
      <c r="G2" s="2" t="s">
        <v>14</v>
      </c>
      <c r="H2" s="2" t="s">
        <v>15</v>
      </c>
      <c r="I2" s="2" t="s">
        <v>16</v>
      </c>
      <c r="J2" s="2" t="s">
        <v>17</v>
      </c>
      <c r="K2" s="8" t="s">
        <v>18</v>
      </c>
    </row>
    <row r="3" spans="1:11" ht="38.65" customHeight="1">
      <c r="A3" s="7">
        <v>46211</v>
      </c>
      <c r="B3" s="2" t="s">
        <v>11</v>
      </c>
      <c r="C3" s="2" t="s">
        <v>12</v>
      </c>
      <c r="D3" s="2" t="s">
        <v>19</v>
      </c>
      <c r="E3" s="3">
        <v>27.183199999999999</v>
      </c>
      <c r="F3" s="3">
        <v>56.266599999999997</v>
      </c>
      <c r="G3" s="2" t="s">
        <v>20</v>
      </c>
      <c r="H3" s="2" t="s">
        <v>15</v>
      </c>
      <c r="I3" s="2" t="s">
        <v>21</v>
      </c>
      <c r="J3" s="2" t="s">
        <v>17</v>
      </c>
      <c r="K3" s="8" t="s">
        <v>22</v>
      </c>
    </row>
    <row r="4" spans="1:11" ht="38.65" customHeight="1">
      <c r="A4" s="7">
        <v>46214</v>
      </c>
      <c r="B4" s="2" t="s">
        <v>11</v>
      </c>
      <c r="C4" s="2" t="s">
        <v>12</v>
      </c>
      <c r="D4" s="2" t="s">
        <v>23</v>
      </c>
      <c r="E4" s="3">
        <v>26.566700000000001</v>
      </c>
      <c r="F4" s="3">
        <v>56.25</v>
      </c>
      <c r="G4" s="2" t="s">
        <v>24</v>
      </c>
      <c r="H4" s="2" t="s">
        <v>25</v>
      </c>
      <c r="I4" s="2" t="s">
        <v>26</v>
      </c>
      <c r="J4" s="2" t="s">
        <v>17</v>
      </c>
      <c r="K4" s="8" t="s">
        <v>27</v>
      </c>
    </row>
    <row r="5" spans="1:11" ht="38.65" customHeight="1">
      <c r="A5" s="7">
        <v>46215</v>
      </c>
      <c r="B5" s="2" t="s">
        <v>12</v>
      </c>
      <c r="C5" s="2" t="s">
        <v>28</v>
      </c>
      <c r="D5" s="2" t="s">
        <v>29</v>
      </c>
      <c r="E5" s="3">
        <v>25.1173</v>
      </c>
      <c r="F5" s="3">
        <v>51.314999999999998</v>
      </c>
      <c r="G5" s="2" t="s">
        <v>30</v>
      </c>
      <c r="H5" s="2" t="s">
        <v>31</v>
      </c>
      <c r="I5" s="2" t="s">
        <v>32</v>
      </c>
      <c r="J5" s="2" t="s">
        <v>17</v>
      </c>
      <c r="K5" s="8" t="s">
        <v>33</v>
      </c>
    </row>
    <row r="6" spans="1:11" ht="38.65" customHeight="1">
      <c r="A6" s="7">
        <v>46215</v>
      </c>
      <c r="B6" s="2" t="s">
        <v>12</v>
      </c>
      <c r="C6" s="2" t="s">
        <v>34</v>
      </c>
      <c r="D6" s="2" t="s">
        <v>35</v>
      </c>
      <c r="E6" s="3">
        <v>26.209</v>
      </c>
      <c r="F6" s="3">
        <v>50.607999999999997</v>
      </c>
      <c r="G6" s="2" t="s">
        <v>36</v>
      </c>
      <c r="H6" s="2" t="s">
        <v>37</v>
      </c>
      <c r="I6" s="2" t="s">
        <v>38</v>
      </c>
      <c r="J6" s="2" t="s">
        <v>17</v>
      </c>
      <c r="K6" s="8" t="s">
        <v>33</v>
      </c>
    </row>
    <row r="7" spans="1:11" ht="38.65" customHeight="1">
      <c r="A7" s="7">
        <v>46215</v>
      </c>
      <c r="B7" s="2" t="s">
        <v>12</v>
      </c>
      <c r="C7" s="2" t="s">
        <v>39</v>
      </c>
      <c r="D7" s="2" t="s">
        <v>40</v>
      </c>
      <c r="E7" s="3">
        <v>29.346699999999998</v>
      </c>
      <c r="F7" s="3">
        <v>47.520800000000001</v>
      </c>
      <c r="G7" s="2" t="s">
        <v>41</v>
      </c>
      <c r="H7" s="2" t="s">
        <v>42</v>
      </c>
      <c r="I7" s="2" t="s">
        <v>43</v>
      </c>
      <c r="J7" s="2" t="s">
        <v>17</v>
      </c>
      <c r="K7" s="8" t="s">
        <v>33</v>
      </c>
    </row>
    <row r="8" spans="1:11" ht="38.65" customHeight="1">
      <c r="A8" s="7">
        <v>46215</v>
      </c>
      <c r="B8" s="2" t="s">
        <v>12</v>
      </c>
      <c r="C8" s="2" t="s">
        <v>44</v>
      </c>
      <c r="D8" s="2" t="s">
        <v>45</v>
      </c>
      <c r="E8" s="3">
        <v>31.825600000000001</v>
      </c>
      <c r="F8" s="3">
        <v>36.781999999999996</v>
      </c>
      <c r="G8" s="2" t="s">
        <v>46</v>
      </c>
      <c r="H8" s="2" t="s">
        <v>42</v>
      </c>
      <c r="I8" s="2" t="s">
        <v>47</v>
      </c>
      <c r="J8" s="2" t="s">
        <v>17</v>
      </c>
      <c r="K8" s="8" t="s">
        <v>33</v>
      </c>
    </row>
    <row r="9" spans="1:11" ht="38.65" customHeight="1">
      <c r="A9" s="7">
        <v>46216</v>
      </c>
      <c r="B9" s="2" t="s">
        <v>11</v>
      </c>
      <c r="C9" s="2" t="s">
        <v>12</v>
      </c>
      <c r="D9" s="2" t="s">
        <v>48</v>
      </c>
      <c r="E9" s="3">
        <v>28.923400000000001</v>
      </c>
      <c r="F9" s="3">
        <v>50.820300000000003</v>
      </c>
      <c r="G9" s="2" t="s">
        <v>49</v>
      </c>
      <c r="H9" s="2" t="s">
        <v>50</v>
      </c>
      <c r="I9" s="2" t="s">
        <v>51</v>
      </c>
      <c r="J9" s="2" t="s">
        <v>17</v>
      </c>
      <c r="K9" s="8" t="s">
        <v>52</v>
      </c>
    </row>
    <row r="10" spans="1:11" ht="38.65" customHeight="1">
      <c r="A10" s="7">
        <v>46216</v>
      </c>
      <c r="B10" s="2" t="s">
        <v>11</v>
      </c>
      <c r="C10" s="2" t="s">
        <v>12</v>
      </c>
      <c r="D10" s="2" t="s">
        <v>53</v>
      </c>
      <c r="E10" s="3">
        <v>25.291899999999998</v>
      </c>
      <c r="F10" s="3">
        <v>60.643000000000001</v>
      </c>
      <c r="G10" s="2" t="s">
        <v>54</v>
      </c>
      <c r="H10" s="2" t="s">
        <v>50</v>
      </c>
      <c r="I10" s="2" t="s">
        <v>55</v>
      </c>
      <c r="J10" s="2" t="s">
        <v>17</v>
      </c>
      <c r="K10" s="8" t="s">
        <v>52</v>
      </c>
    </row>
    <row r="11" spans="1:11" ht="38.65" customHeight="1">
      <c r="A11" s="7">
        <v>46216</v>
      </c>
      <c r="B11" s="2" t="s">
        <v>11</v>
      </c>
      <c r="C11" s="2" t="s">
        <v>12</v>
      </c>
      <c r="D11" s="2" t="s">
        <v>56</v>
      </c>
      <c r="E11" s="3">
        <v>25.643899999999999</v>
      </c>
      <c r="F11" s="3">
        <v>57.7744</v>
      </c>
      <c r="G11" s="2" t="s">
        <v>57</v>
      </c>
      <c r="H11" s="2" t="s">
        <v>50</v>
      </c>
      <c r="I11" s="2" t="s">
        <v>58</v>
      </c>
      <c r="J11" s="2" t="s">
        <v>17</v>
      </c>
      <c r="K11" s="8" t="s">
        <v>52</v>
      </c>
    </row>
    <row r="12" spans="1:11" ht="38.65" customHeight="1">
      <c r="A12" s="7">
        <v>46216</v>
      </c>
      <c r="B12" s="2" t="s">
        <v>11</v>
      </c>
      <c r="C12" s="2" t="s">
        <v>12</v>
      </c>
      <c r="D12" s="2" t="s">
        <v>59</v>
      </c>
      <c r="E12" s="3">
        <v>25.360399999999998</v>
      </c>
      <c r="F12" s="3">
        <v>60.3994</v>
      </c>
      <c r="G12" s="2" t="s">
        <v>60</v>
      </c>
      <c r="H12" s="2" t="s">
        <v>50</v>
      </c>
      <c r="I12" s="2" t="s">
        <v>61</v>
      </c>
      <c r="J12" s="2" t="s">
        <v>17</v>
      </c>
      <c r="K12" s="8" t="s">
        <v>52</v>
      </c>
    </row>
    <row r="13" spans="1:11" ht="38.65" customHeight="1">
      <c r="A13" s="7">
        <v>46216</v>
      </c>
      <c r="B13" s="2" t="s">
        <v>11</v>
      </c>
      <c r="C13" s="2" t="s">
        <v>12</v>
      </c>
      <c r="D13" s="2" t="s">
        <v>62</v>
      </c>
      <c r="E13" s="3">
        <v>25.875699999999998</v>
      </c>
      <c r="F13" s="3">
        <v>55.031999999999996</v>
      </c>
      <c r="G13" s="2" t="s">
        <v>63</v>
      </c>
      <c r="H13" s="2" t="s">
        <v>50</v>
      </c>
      <c r="I13" s="2" t="s">
        <v>64</v>
      </c>
      <c r="J13" s="2" t="s">
        <v>17</v>
      </c>
      <c r="K13" s="8" t="s">
        <v>52</v>
      </c>
    </row>
    <row r="14" spans="1:11" ht="38.65" customHeight="1">
      <c r="A14" s="7">
        <v>46216</v>
      </c>
      <c r="B14" s="2" t="s">
        <v>11</v>
      </c>
      <c r="C14" s="2" t="s">
        <v>12</v>
      </c>
      <c r="D14" s="2" t="s">
        <v>65</v>
      </c>
      <c r="E14" s="3">
        <v>27.183199999999999</v>
      </c>
      <c r="F14" s="3">
        <v>56.266599999999997</v>
      </c>
      <c r="G14" s="2" t="s">
        <v>66</v>
      </c>
      <c r="H14" s="2" t="s">
        <v>50</v>
      </c>
      <c r="I14" s="2" t="s">
        <v>67</v>
      </c>
      <c r="J14" s="2" t="s">
        <v>17</v>
      </c>
      <c r="K14" s="8" t="s">
        <v>52</v>
      </c>
    </row>
    <row r="15" spans="1:11" ht="38.65" customHeight="1">
      <c r="A15" s="7">
        <v>46218</v>
      </c>
      <c r="B15" s="2" t="s">
        <v>11</v>
      </c>
      <c r="C15" s="2" t="s">
        <v>12</v>
      </c>
      <c r="D15" s="2" t="s">
        <v>68</v>
      </c>
      <c r="E15" s="3">
        <v>26.2636</v>
      </c>
      <c r="F15" s="3">
        <v>55.305799999999998</v>
      </c>
      <c r="G15" s="2" t="s">
        <v>69</v>
      </c>
      <c r="H15" s="2" t="s">
        <v>50</v>
      </c>
      <c r="I15" s="2" t="s">
        <v>64</v>
      </c>
      <c r="J15" s="2" t="s">
        <v>70</v>
      </c>
      <c r="K15" s="8" t="s">
        <v>71</v>
      </c>
    </row>
    <row r="16" spans="1:11" ht="38.65" customHeight="1">
      <c r="A16" s="7">
        <v>46218</v>
      </c>
      <c r="B16" s="2" t="s">
        <v>11</v>
      </c>
      <c r="C16" s="2" t="s">
        <v>12</v>
      </c>
      <c r="D16" s="2" t="s">
        <v>65</v>
      </c>
      <c r="E16" s="3">
        <v>27.183199999999999</v>
      </c>
      <c r="F16" s="3">
        <v>56.266599999999997</v>
      </c>
      <c r="G16" s="2" t="s">
        <v>72</v>
      </c>
      <c r="H16" s="2" t="s">
        <v>50</v>
      </c>
      <c r="I16" s="2" t="s">
        <v>73</v>
      </c>
      <c r="J16" s="2" t="s">
        <v>70</v>
      </c>
      <c r="K16" s="8" t="s">
        <v>71</v>
      </c>
    </row>
    <row r="17" spans="1:11" ht="38.65" customHeight="1">
      <c r="A17" s="7">
        <v>46218</v>
      </c>
      <c r="B17" s="2" t="s">
        <v>12</v>
      </c>
      <c r="C17" s="2" t="s">
        <v>39</v>
      </c>
      <c r="D17" s="2" t="s">
        <v>40</v>
      </c>
      <c r="E17" s="3">
        <v>29.346699999999998</v>
      </c>
      <c r="F17" s="3">
        <v>47.520800000000001</v>
      </c>
      <c r="G17" s="2" t="s">
        <v>74</v>
      </c>
      <c r="H17" s="2" t="s">
        <v>42</v>
      </c>
      <c r="I17" s="2" t="s">
        <v>75</v>
      </c>
      <c r="J17" s="2" t="s">
        <v>17</v>
      </c>
      <c r="K17" s="8" t="s">
        <v>76</v>
      </c>
    </row>
    <row r="18" spans="1:11" ht="38.65" customHeight="1">
      <c r="A18" s="7">
        <v>46218</v>
      </c>
      <c r="B18" s="2" t="s">
        <v>12</v>
      </c>
      <c r="C18" s="2" t="s">
        <v>44</v>
      </c>
      <c r="D18" s="2" t="s">
        <v>45</v>
      </c>
      <c r="E18" s="3">
        <v>31.825600000000001</v>
      </c>
      <c r="F18" s="3">
        <v>36.781999999999996</v>
      </c>
      <c r="G18" s="2" t="s">
        <v>77</v>
      </c>
      <c r="H18" s="2" t="s">
        <v>42</v>
      </c>
      <c r="I18" s="2" t="s">
        <v>78</v>
      </c>
      <c r="J18" s="2" t="s">
        <v>17</v>
      </c>
      <c r="K18" s="8" t="s">
        <v>76</v>
      </c>
    </row>
    <row r="19" spans="1:11" ht="38.65" customHeight="1">
      <c r="A19" s="7">
        <v>46218</v>
      </c>
      <c r="B19" s="2" t="s">
        <v>12</v>
      </c>
      <c r="C19" s="2" t="s">
        <v>34</v>
      </c>
      <c r="D19" s="2" t="s">
        <v>79</v>
      </c>
      <c r="E19" s="3">
        <v>26.209</v>
      </c>
      <c r="F19" s="3">
        <v>50.607999999999997</v>
      </c>
      <c r="G19" s="2" t="s">
        <v>80</v>
      </c>
      <c r="H19" s="2" t="s">
        <v>42</v>
      </c>
      <c r="I19" s="2" t="s">
        <v>81</v>
      </c>
      <c r="J19" s="2" t="s">
        <v>17</v>
      </c>
      <c r="K19" s="8" t="s">
        <v>82</v>
      </c>
    </row>
    <row r="20" spans="1:11" ht="38.65" customHeight="1">
      <c r="A20" s="7">
        <v>46219</v>
      </c>
      <c r="B20" s="2" t="s">
        <v>11</v>
      </c>
      <c r="C20" s="2" t="s">
        <v>12</v>
      </c>
      <c r="D20" s="2" t="s">
        <v>83</v>
      </c>
      <c r="E20" s="3">
        <v>30</v>
      </c>
      <c r="F20" s="3">
        <v>53</v>
      </c>
      <c r="G20" s="2" t="s">
        <v>84</v>
      </c>
      <c r="H20" s="2" t="s">
        <v>85</v>
      </c>
      <c r="I20" s="2" t="s">
        <v>86</v>
      </c>
      <c r="J20" s="2" t="s">
        <v>87</v>
      </c>
      <c r="K20" s="8" t="s">
        <v>88</v>
      </c>
    </row>
    <row r="21" spans="1:11" ht="38.65" customHeight="1">
      <c r="A21" s="7">
        <v>46219</v>
      </c>
      <c r="B21" s="2" t="s">
        <v>12</v>
      </c>
      <c r="C21" s="2" t="s">
        <v>39</v>
      </c>
      <c r="D21" s="2" t="s">
        <v>40</v>
      </c>
      <c r="E21" s="3">
        <v>29.346699999999998</v>
      </c>
      <c r="F21" s="3">
        <v>47.520800000000001</v>
      </c>
      <c r="G21" s="2" t="s">
        <v>89</v>
      </c>
      <c r="H21" s="2" t="s">
        <v>42</v>
      </c>
      <c r="I21" s="2" t="s">
        <v>90</v>
      </c>
      <c r="J21" s="2" t="s">
        <v>17</v>
      </c>
      <c r="K21" s="8" t="s">
        <v>91</v>
      </c>
    </row>
    <row r="22" spans="1:11" ht="38.65" customHeight="1">
      <c r="A22" s="7">
        <v>46219</v>
      </c>
      <c r="B22" s="2" t="s">
        <v>12</v>
      </c>
      <c r="C22" s="2" t="s">
        <v>44</v>
      </c>
      <c r="D22" s="2" t="s">
        <v>45</v>
      </c>
      <c r="E22" s="3">
        <v>31.825600000000001</v>
      </c>
      <c r="F22" s="3">
        <v>36.781999999999996</v>
      </c>
      <c r="G22" s="2" t="s">
        <v>92</v>
      </c>
      <c r="H22" s="2" t="s">
        <v>42</v>
      </c>
      <c r="I22" s="2" t="s">
        <v>93</v>
      </c>
      <c r="J22" s="2" t="s">
        <v>17</v>
      </c>
      <c r="K22" s="8" t="s">
        <v>88</v>
      </c>
    </row>
    <row r="23" spans="1:11" ht="38.65" customHeight="1">
      <c r="A23" s="7">
        <v>46220</v>
      </c>
      <c r="B23" s="2" t="s">
        <v>11</v>
      </c>
      <c r="C23" s="2" t="s">
        <v>12</v>
      </c>
      <c r="D23" s="2" t="s">
        <v>94</v>
      </c>
      <c r="E23" s="3">
        <v>25.3</v>
      </c>
      <c r="F23" s="3">
        <v>60.61</v>
      </c>
      <c r="G23" s="2" t="s">
        <v>95</v>
      </c>
      <c r="H23" s="2" t="s">
        <v>50</v>
      </c>
      <c r="I23" s="2" t="s">
        <v>96</v>
      </c>
      <c r="J23" s="2" t="s">
        <v>70</v>
      </c>
      <c r="K23" s="8" t="s">
        <v>97</v>
      </c>
    </row>
    <row r="24" spans="1:11" ht="38.65" customHeight="1">
      <c r="A24" s="7">
        <v>46220</v>
      </c>
      <c r="B24" s="2" t="s">
        <v>11</v>
      </c>
      <c r="C24" s="2" t="s">
        <v>12</v>
      </c>
      <c r="D24" s="2" t="s">
        <v>98</v>
      </c>
      <c r="E24" s="3">
        <v>26.952100000000002</v>
      </c>
      <c r="F24" s="3">
        <v>55.585000000000001</v>
      </c>
      <c r="G24" s="2" t="s">
        <v>99</v>
      </c>
      <c r="H24" s="2" t="s">
        <v>100</v>
      </c>
      <c r="I24" s="2" t="s">
        <v>101</v>
      </c>
      <c r="J24" s="2" t="s">
        <v>70</v>
      </c>
      <c r="K24" s="8" t="s">
        <v>97</v>
      </c>
    </row>
    <row r="25" spans="1:11" ht="38.65" customHeight="1">
      <c r="A25" s="7">
        <v>46220</v>
      </c>
      <c r="B25" s="2" t="s">
        <v>11</v>
      </c>
      <c r="C25" s="2" t="s">
        <v>12</v>
      </c>
      <c r="D25" s="2" t="s">
        <v>102</v>
      </c>
      <c r="E25" s="3">
        <v>31.318300000000001</v>
      </c>
      <c r="F25" s="3">
        <v>48.6706</v>
      </c>
      <c r="G25" s="2" t="s">
        <v>103</v>
      </c>
      <c r="H25" s="2" t="s">
        <v>104</v>
      </c>
      <c r="I25" s="2" t="s">
        <v>105</v>
      </c>
      <c r="J25" s="2" t="s">
        <v>87</v>
      </c>
      <c r="K25" s="8" t="s">
        <v>97</v>
      </c>
    </row>
    <row r="26" spans="1:11" ht="38.65" customHeight="1">
      <c r="A26" s="7">
        <v>46220</v>
      </c>
      <c r="B26" s="2" t="s">
        <v>12</v>
      </c>
      <c r="C26" s="2" t="s">
        <v>28</v>
      </c>
      <c r="D26" s="2" t="s">
        <v>106</v>
      </c>
      <c r="E26" s="3">
        <v>25.1173</v>
      </c>
      <c r="F26" s="3">
        <v>51.314999999999998</v>
      </c>
      <c r="G26" s="2" t="s">
        <v>107</v>
      </c>
      <c r="H26" s="2" t="s">
        <v>108</v>
      </c>
      <c r="I26" s="2" t="s">
        <v>109</v>
      </c>
      <c r="J26" s="2" t="s">
        <v>17</v>
      </c>
      <c r="K26" s="8" t="s">
        <v>97</v>
      </c>
    </row>
    <row r="27" spans="1:11" ht="38.65" customHeight="1">
      <c r="A27" s="7">
        <v>46220</v>
      </c>
      <c r="B27" s="2" t="s">
        <v>12</v>
      </c>
      <c r="C27" s="2" t="s">
        <v>39</v>
      </c>
      <c r="D27" s="2" t="s">
        <v>110</v>
      </c>
      <c r="E27" s="3">
        <v>28.709</v>
      </c>
      <c r="F27" s="3">
        <v>48.375</v>
      </c>
      <c r="G27" s="2" t="s">
        <v>111</v>
      </c>
      <c r="H27" s="2" t="s">
        <v>42</v>
      </c>
      <c r="I27" s="2" t="s">
        <v>112</v>
      </c>
      <c r="J27" s="2" t="s">
        <v>17</v>
      </c>
      <c r="K27" s="8" t="s">
        <v>113</v>
      </c>
    </row>
    <row r="28" spans="1:11" ht="38.65" customHeight="1">
      <c r="A28" s="7">
        <v>46220</v>
      </c>
      <c r="B28" s="2" t="s">
        <v>12</v>
      </c>
      <c r="C28" s="2" t="s">
        <v>39</v>
      </c>
      <c r="D28" s="2" t="s">
        <v>114</v>
      </c>
      <c r="E28" s="3">
        <v>29.375900000000001</v>
      </c>
      <c r="F28" s="3">
        <v>47.977400000000003</v>
      </c>
      <c r="G28" s="2" t="s">
        <v>115</v>
      </c>
      <c r="H28" s="2" t="s">
        <v>116</v>
      </c>
      <c r="I28" s="2" t="s">
        <v>117</v>
      </c>
      <c r="J28" s="2" t="s">
        <v>87</v>
      </c>
      <c r="K28" s="8" t="s">
        <v>97</v>
      </c>
    </row>
    <row r="29" spans="1:11" ht="38.65" customHeight="1">
      <c r="A29" s="7">
        <v>46220</v>
      </c>
      <c r="B29" s="2" t="s">
        <v>12</v>
      </c>
      <c r="C29" s="2" t="s">
        <v>44</v>
      </c>
      <c r="D29" s="2" t="s">
        <v>118</v>
      </c>
      <c r="E29" s="3">
        <v>31.825600000000001</v>
      </c>
      <c r="F29" s="3">
        <v>36.781999999999996</v>
      </c>
      <c r="G29" s="2" t="s">
        <v>119</v>
      </c>
      <c r="H29" s="2" t="s">
        <v>108</v>
      </c>
      <c r="I29" s="2" t="s">
        <v>120</v>
      </c>
      <c r="J29" s="2" t="s">
        <v>70</v>
      </c>
      <c r="K29" s="8" t="s">
        <v>121</v>
      </c>
    </row>
    <row r="30" spans="1:11" ht="38.65" customHeight="1">
      <c r="A30" s="7">
        <v>46221</v>
      </c>
      <c r="B30" s="2" t="s">
        <v>11</v>
      </c>
      <c r="C30" s="2" t="s">
        <v>12</v>
      </c>
      <c r="D30" s="2" t="s">
        <v>83</v>
      </c>
      <c r="E30" s="3">
        <v>27.183199999999999</v>
      </c>
      <c r="F30" s="3">
        <v>56.266599999999997</v>
      </c>
      <c r="G30" s="2" t="s">
        <v>122</v>
      </c>
      <c r="H30" s="2" t="s">
        <v>85</v>
      </c>
      <c r="I30" s="2" t="s">
        <v>123</v>
      </c>
      <c r="J30" s="2" t="s">
        <v>17</v>
      </c>
      <c r="K30" s="8" t="s">
        <v>124</v>
      </c>
    </row>
    <row r="31" spans="1:11" ht="38.65" customHeight="1">
      <c r="A31" s="7">
        <v>46221</v>
      </c>
      <c r="B31" s="2" t="s">
        <v>12</v>
      </c>
      <c r="C31" s="2" t="s">
        <v>125</v>
      </c>
      <c r="D31" s="2" t="s">
        <v>126</v>
      </c>
      <c r="E31" s="3">
        <v>24.7136</v>
      </c>
      <c r="F31" s="3">
        <v>46.6753</v>
      </c>
      <c r="G31" s="2" t="s">
        <v>127</v>
      </c>
      <c r="H31" s="2" t="s">
        <v>108</v>
      </c>
      <c r="I31" s="2" t="s">
        <v>128</v>
      </c>
      <c r="J31" s="2" t="s">
        <v>87</v>
      </c>
      <c r="K31" s="8" t="s">
        <v>129</v>
      </c>
    </row>
    <row r="32" spans="1:11" ht="38.65" customHeight="1">
      <c r="A32" s="7">
        <v>46222</v>
      </c>
      <c r="B32" s="2" t="s">
        <v>11</v>
      </c>
      <c r="C32" s="2" t="s">
        <v>12</v>
      </c>
      <c r="D32" s="2" t="s">
        <v>130</v>
      </c>
      <c r="E32" s="3">
        <v>28.829000000000001</v>
      </c>
      <c r="F32" s="3">
        <v>50.887</v>
      </c>
      <c r="G32" s="2" t="s">
        <v>131</v>
      </c>
      <c r="H32" s="2" t="s">
        <v>50</v>
      </c>
      <c r="I32" s="2" t="s">
        <v>132</v>
      </c>
      <c r="J32" s="2" t="s">
        <v>87</v>
      </c>
      <c r="K32" s="8" t="s">
        <v>133</v>
      </c>
    </row>
    <row r="33" spans="1:11" ht="38.65" customHeight="1">
      <c r="A33" s="7">
        <v>46222</v>
      </c>
      <c r="B33" s="2" t="s">
        <v>12</v>
      </c>
      <c r="C33" s="2" t="s">
        <v>39</v>
      </c>
      <c r="D33" s="2" t="s">
        <v>110</v>
      </c>
      <c r="E33" s="3">
        <v>28.709</v>
      </c>
      <c r="F33" s="3">
        <v>48.375</v>
      </c>
      <c r="G33" s="2" t="s">
        <v>134</v>
      </c>
      <c r="H33" s="2" t="s">
        <v>42</v>
      </c>
      <c r="I33" s="2" t="s">
        <v>135</v>
      </c>
      <c r="J33" s="2" t="s">
        <v>17</v>
      </c>
      <c r="K33" s="8" t="s">
        <v>136</v>
      </c>
    </row>
    <row r="34" spans="1:11" ht="38.65" customHeight="1">
      <c r="A34" s="7">
        <v>46222</v>
      </c>
      <c r="B34" s="2" t="s">
        <v>12</v>
      </c>
      <c r="C34" s="2" t="s">
        <v>34</v>
      </c>
      <c r="D34" s="2" t="s">
        <v>137</v>
      </c>
      <c r="E34" s="3">
        <v>26.209</v>
      </c>
      <c r="F34" s="3">
        <v>50.607999999999997</v>
      </c>
      <c r="G34" s="2" t="s">
        <v>138</v>
      </c>
      <c r="H34" s="2" t="s">
        <v>42</v>
      </c>
      <c r="I34" s="2" t="s">
        <v>139</v>
      </c>
      <c r="J34" s="2" t="s">
        <v>87</v>
      </c>
      <c r="K34" s="8" t="s">
        <v>136</v>
      </c>
    </row>
    <row r="35" spans="1:11" ht="38.65" customHeight="1">
      <c r="A35" s="9">
        <v>46222</v>
      </c>
      <c r="B35" s="10" t="s">
        <v>12</v>
      </c>
      <c r="C35" s="10" t="s">
        <v>44</v>
      </c>
      <c r="D35" s="10" t="s">
        <v>140</v>
      </c>
      <c r="E35" s="11">
        <v>31.825600000000001</v>
      </c>
      <c r="F35" s="11">
        <v>36.781999999999996</v>
      </c>
      <c r="G35" s="10" t="s">
        <v>141</v>
      </c>
      <c r="H35" s="10" t="s">
        <v>42</v>
      </c>
      <c r="I35" s="10" t="s">
        <v>142</v>
      </c>
      <c r="J35" s="10" t="s">
        <v>17</v>
      </c>
      <c r="K35" s="12" t="s">
        <v>136</v>
      </c>
    </row>
    <row r="36" spans="1:11" ht="42">
      <c r="A36" s="34" t="s">
        <v>172</v>
      </c>
      <c r="B36" s="30" t="s">
        <v>11</v>
      </c>
      <c r="C36" s="30" t="s">
        <v>12</v>
      </c>
      <c r="D36" s="30" t="s">
        <v>83</v>
      </c>
      <c r="E36" s="30">
        <v>27.183199999999999</v>
      </c>
      <c r="F36" s="30">
        <v>56.266599999999997</v>
      </c>
      <c r="G36" s="30" t="s">
        <v>173</v>
      </c>
      <c r="H36" s="30" t="s">
        <v>174</v>
      </c>
      <c r="I36" s="30" t="s">
        <v>175</v>
      </c>
      <c r="J36" s="30" t="s">
        <v>17</v>
      </c>
      <c r="K36" s="31" t="s">
        <v>176</v>
      </c>
    </row>
    <row r="37" spans="1:11" ht="28">
      <c r="A37" s="34" t="s">
        <v>172</v>
      </c>
      <c r="B37" s="30" t="s">
        <v>12</v>
      </c>
      <c r="C37" s="30" t="s">
        <v>34</v>
      </c>
      <c r="D37" s="30" t="s">
        <v>177</v>
      </c>
      <c r="E37" s="30">
        <v>26.209</v>
      </c>
      <c r="F37" s="30">
        <v>50.607999999999997</v>
      </c>
      <c r="G37" s="30" t="s">
        <v>178</v>
      </c>
      <c r="H37" s="30" t="s">
        <v>42</v>
      </c>
      <c r="I37" s="30" t="s">
        <v>179</v>
      </c>
      <c r="J37" s="30" t="s">
        <v>87</v>
      </c>
      <c r="K37" s="31" t="s">
        <v>180</v>
      </c>
    </row>
    <row r="38" spans="1:11" ht="28">
      <c r="A38" s="34" t="s">
        <v>172</v>
      </c>
      <c r="B38" s="30" t="s">
        <v>12</v>
      </c>
      <c r="C38" s="30" t="s">
        <v>39</v>
      </c>
      <c r="D38" s="30" t="s">
        <v>177</v>
      </c>
      <c r="E38" s="30">
        <v>29.346699999999998</v>
      </c>
      <c r="F38" s="30">
        <v>47.520800000000001</v>
      </c>
      <c r="G38" s="30" t="s">
        <v>181</v>
      </c>
      <c r="H38" s="30" t="s">
        <v>42</v>
      </c>
      <c r="I38" s="30" t="s">
        <v>182</v>
      </c>
      <c r="J38" s="30" t="s">
        <v>87</v>
      </c>
      <c r="K38" s="31" t="s">
        <v>180</v>
      </c>
    </row>
    <row r="39" spans="1:11" ht="42">
      <c r="A39" s="34" t="s">
        <v>183</v>
      </c>
      <c r="B39" s="30" t="s">
        <v>11</v>
      </c>
      <c r="C39" s="30" t="s">
        <v>12</v>
      </c>
      <c r="D39" s="30" t="s">
        <v>83</v>
      </c>
      <c r="E39" s="30">
        <v>27.183199999999999</v>
      </c>
      <c r="F39" s="30">
        <v>56.266599999999997</v>
      </c>
      <c r="G39" s="30" t="s">
        <v>184</v>
      </c>
      <c r="H39" s="30" t="s">
        <v>174</v>
      </c>
      <c r="I39" s="30" t="s">
        <v>185</v>
      </c>
      <c r="J39" s="30" t="s">
        <v>17</v>
      </c>
      <c r="K39" s="31" t="s">
        <v>186</v>
      </c>
    </row>
    <row r="40" spans="1:11" ht="28">
      <c r="A40" s="34" t="s">
        <v>183</v>
      </c>
      <c r="B40" s="30" t="s">
        <v>12</v>
      </c>
      <c r="C40" s="30" t="s">
        <v>39</v>
      </c>
      <c r="D40" s="30" t="s">
        <v>187</v>
      </c>
      <c r="E40" s="30">
        <v>28.864000000000001</v>
      </c>
      <c r="F40" s="30">
        <v>47.616</v>
      </c>
      <c r="G40" s="30" t="s">
        <v>188</v>
      </c>
      <c r="H40" s="30" t="s">
        <v>42</v>
      </c>
      <c r="I40" s="30" t="s">
        <v>189</v>
      </c>
      <c r="J40" s="30" t="s">
        <v>17</v>
      </c>
      <c r="K40" s="31" t="s">
        <v>190</v>
      </c>
    </row>
    <row r="41" spans="1:11" ht="28">
      <c r="A41" s="34" t="s">
        <v>183</v>
      </c>
      <c r="B41" s="30" t="s">
        <v>12</v>
      </c>
      <c r="C41" s="30" t="s">
        <v>39</v>
      </c>
      <c r="D41" s="30" t="s">
        <v>191</v>
      </c>
      <c r="E41" s="30">
        <v>28.934799999999999</v>
      </c>
      <c r="F41" s="30">
        <v>47.791899999999998</v>
      </c>
      <c r="G41" s="30" t="s">
        <v>192</v>
      </c>
      <c r="H41" s="30" t="s">
        <v>42</v>
      </c>
      <c r="I41" s="30" t="s">
        <v>193</v>
      </c>
      <c r="J41" s="30" t="s">
        <v>17</v>
      </c>
      <c r="K41" s="31" t="s">
        <v>190</v>
      </c>
    </row>
    <row r="42" spans="1:11" ht="28">
      <c r="A42" s="34" t="s">
        <v>183</v>
      </c>
      <c r="B42" s="30" t="s">
        <v>12</v>
      </c>
      <c r="C42" s="30" t="s">
        <v>34</v>
      </c>
      <c r="D42" s="30" t="s">
        <v>194</v>
      </c>
      <c r="E42" s="30">
        <v>25.918399999999998</v>
      </c>
      <c r="F42" s="30">
        <v>50.590600000000002</v>
      </c>
      <c r="G42" s="30" t="s">
        <v>195</v>
      </c>
      <c r="H42" s="30" t="s">
        <v>42</v>
      </c>
      <c r="I42" s="30" t="s">
        <v>193</v>
      </c>
      <c r="J42" s="30" t="s">
        <v>17</v>
      </c>
      <c r="K42" s="31" t="s">
        <v>190</v>
      </c>
    </row>
    <row r="43" spans="1:11" ht="42">
      <c r="A43" s="34" t="s">
        <v>183</v>
      </c>
      <c r="B43" s="30" t="s">
        <v>12</v>
      </c>
      <c r="C43" s="30" t="s">
        <v>34</v>
      </c>
      <c r="D43" s="30" t="s">
        <v>196</v>
      </c>
      <c r="E43" s="30">
        <v>26.030999999999999</v>
      </c>
      <c r="F43" s="30">
        <v>50.607999999999997</v>
      </c>
      <c r="G43" s="30" t="s">
        <v>197</v>
      </c>
      <c r="H43" s="30" t="s">
        <v>42</v>
      </c>
      <c r="I43" s="30" t="s">
        <v>198</v>
      </c>
      <c r="J43" s="30" t="s">
        <v>87</v>
      </c>
      <c r="K43" s="31" t="s">
        <v>190</v>
      </c>
    </row>
    <row r="44" spans="1:11" ht="42">
      <c r="A44" s="34" t="s">
        <v>199</v>
      </c>
      <c r="B44" s="30" t="s">
        <v>11</v>
      </c>
      <c r="C44" s="30" t="s">
        <v>12</v>
      </c>
      <c r="D44" s="30" t="s">
        <v>83</v>
      </c>
      <c r="E44" s="30">
        <v>27.183199999999999</v>
      </c>
      <c r="F44" s="30">
        <v>56.266599999999997</v>
      </c>
      <c r="G44" s="30" t="s">
        <v>200</v>
      </c>
      <c r="H44" s="30" t="s">
        <v>174</v>
      </c>
      <c r="I44" s="30" t="s">
        <v>185</v>
      </c>
      <c r="J44" s="30" t="s">
        <v>17</v>
      </c>
      <c r="K44" s="31" t="s">
        <v>201</v>
      </c>
    </row>
    <row r="45" spans="1:11" ht="42">
      <c r="A45" s="34" t="s">
        <v>199</v>
      </c>
      <c r="B45" s="30" t="s">
        <v>11</v>
      </c>
      <c r="C45" s="30" t="s">
        <v>12</v>
      </c>
      <c r="D45" s="30" t="s">
        <v>202</v>
      </c>
      <c r="E45" s="30">
        <v>35.521000000000001</v>
      </c>
      <c r="F45" s="30">
        <v>51.774000000000001</v>
      </c>
      <c r="G45" s="30" t="s">
        <v>203</v>
      </c>
      <c r="H45" s="30" t="s">
        <v>104</v>
      </c>
      <c r="I45" s="30" t="s">
        <v>204</v>
      </c>
      <c r="J45" s="30" t="s">
        <v>17</v>
      </c>
      <c r="K45" s="31" t="s">
        <v>205</v>
      </c>
    </row>
    <row r="46" spans="1:11" ht="42">
      <c r="A46" s="34" t="s">
        <v>199</v>
      </c>
      <c r="B46" s="30" t="s">
        <v>12</v>
      </c>
      <c r="C46" s="30" t="s">
        <v>39</v>
      </c>
      <c r="D46" s="30" t="s">
        <v>206</v>
      </c>
      <c r="E46" s="30">
        <v>29.367000000000001</v>
      </c>
      <c r="F46" s="30">
        <v>47.706000000000003</v>
      </c>
      <c r="G46" s="30" t="s">
        <v>207</v>
      </c>
      <c r="H46" s="30" t="s">
        <v>208</v>
      </c>
      <c r="I46" s="30" t="s">
        <v>209</v>
      </c>
      <c r="J46" s="30" t="s">
        <v>17</v>
      </c>
      <c r="K46" s="31" t="s">
        <v>210</v>
      </c>
    </row>
    <row r="47" spans="1:11" ht="28">
      <c r="A47" s="34" t="s">
        <v>199</v>
      </c>
      <c r="B47" s="30" t="s">
        <v>12</v>
      </c>
      <c r="C47" s="30" t="s">
        <v>44</v>
      </c>
      <c r="D47" s="30" t="s">
        <v>45</v>
      </c>
      <c r="E47" s="30">
        <v>31.825600000000001</v>
      </c>
      <c r="F47" s="30">
        <v>36.781999999999996</v>
      </c>
      <c r="G47" s="30" t="s">
        <v>211</v>
      </c>
      <c r="H47" s="30" t="s">
        <v>208</v>
      </c>
      <c r="I47" s="30" t="s">
        <v>212</v>
      </c>
      <c r="J47" s="30" t="s">
        <v>17</v>
      </c>
      <c r="K47" s="31" t="s">
        <v>210</v>
      </c>
    </row>
    <row r="48" spans="1:11" ht="42">
      <c r="A48" s="34" t="s">
        <v>199</v>
      </c>
      <c r="B48" s="30" t="s">
        <v>12</v>
      </c>
      <c r="C48" s="30" t="s">
        <v>34</v>
      </c>
      <c r="D48" s="30" t="s">
        <v>194</v>
      </c>
      <c r="E48" s="30">
        <v>25.918399999999998</v>
      </c>
      <c r="F48" s="30">
        <v>50.590600000000002</v>
      </c>
      <c r="G48" s="30" t="s">
        <v>213</v>
      </c>
      <c r="H48" s="30" t="s">
        <v>214</v>
      </c>
      <c r="I48" s="30" t="s">
        <v>212</v>
      </c>
      <c r="J48" s="30" t="s">
        <v>17</v>
      </c>
      <c r="K48" s="31" t="s">
        <v>210</v>
      </c>
    </row>
    <row r="49" spans="1:11" ht="56">
      <c r="A49" s="34" t="s">
        <v>215</v>
      </c>
      <c r="B49" s="30" t="s">
        <v>11</v>
      </c>
      <c r="C49" s="30" t="s">
        <v>12</v>
      </c>
      <c r="D49" s="30" t="s">
        <v>83</v>
      </c>
      <c r="E49" s="30">
        <v>27.183199999999999</v>
      </c>
      <c r="F49" s="30">
        <v>56.266599999999997</v>
      </c>
      <c r="G49" s="30" t="s">
        <v>216</v>
      </c>
      <c r="H49" s="30" t="s">
        <v>174</v>
      </c>
      <c r="I49" s="30" t="s">
        <v>185</v>
      </c>
      <c r="J49" s="30" t="s">
        <v>17</v>
      </c>
      <c r="K49" s="31" t="s">
        <v>217</v>
      </c>
    </row>
    <row r="50" spans="1:11" ht="42">
      <c r="A50" s="34" t="s">
        <v>215</v>
      </c>
      <c r="B50" s="30" t="s">
        <v>12</v>
      </c>
      <c r="C50" s="30" t="s">
        <v>39</v>
      </c>
      <c r="D50" s="30" t="s">
        <v>218</v>
      </c>
      <c r="E50" s="30">
        <v>29.696999999999999</v>
      </c>
      <c r="F50" s="30">
        <v>47.430999999999997</v>
      </c>
      <c r="G50" s="30" t="s">
        <v>219</v>
      </c>
      <c r="H50" s="30" t="s">
        <v>37</v>
      </c>
      <c r="I50" s="30" t="s">
        <v>220</v>
      </c>
      <c r="J50" s="30" t="s">
        <v>17</v>
      </c>
      <c r="K50" s="31" t="s">
        <v>221</v>
      </c>
    </row>
    <row r="51" spans="1:11" ht="42">
      <c r="A51" s="34" t="s">
        <v>215</v>
      </c>
      <c r="B51" s="30" t="s">
        <v>12</v>
      </c>
      <c r="C51" s="30" t="s">
        <v>44</v>
      </c>
      <c r="D51" s="30" t="s">
        <v>222</v>
      </c>
      <c r="E51" s="30">
        <v>30.341999999999999</v>
      </c>
      <c r="F51" s="30">
        <v>36.143999999999998</v>
      </c>
      <c r="G51" s="30" t="s">
        <v>223</v>
      </c>
      <c r="H51" s="30" t="s">
        <v>42</v>
      </c>
      <c r="I51" s="30" t="s">
        <v>224</v>
      </c>
      <c r="J51" s="30" t="s">
        <v>17</v>
      </c>
      <c r="K51" s="31" t="s">
        <v>221</v>
      </c>
    </row>
    <row r="52" spans="1:11" ht="42">
      <c r="A52" s="34" t="s">
        <v>225</v>
      </c>
      <c r="B52" s="30" t="s">
        <v>12</v>
      </c>
      <c r="C52" s="30" t="s">
        <v>34</v>
      </c>
      <c r="D52" s="30" t="s">
        <v>194</v>
      </c>
      <c r="E52" s="30">
        <v>25.918399999999998</v>
      </c>
      <c r="F52" s="30">
        <v>50.590600000000002</v>
      </c>
      <c r="G52" s="30" t="s">
        <v>226</v>
      </c>
      <c r="H52" s="30" t="s">
        <v>227</v>
      </c>
      <c r="I52" s="30" t="s">
        <v>228</v>
      </c>
      <c r="J52" s="30" t="s">
        <v>17</v>
      </c>
      <c r="K52" s="31" t="s">
        <v>229</v>
      </c>
    </row>
    <row r="53" spans="1:11" ht="28">
      <c r="A53" s="34" t="s">
        <v>225</v>
      </c>
      <c r="B53" s="30" t="s">
        <v>12</v>
      </c>
      <c r="C53" s="30" t="s">
        <v>44</v>
      </c>
      <c r="D53" s="30" t="s">
        <v>45</v>
      </c>
      <c r="E53" s="30">
        <v>31.825600000000001</v>
      </c>
      <c r="F53" s="30">
        <v>36.781999999999996</v>
      </c>
      <c r="G53" s="30" t="s">
        <v>230</v>
      </c>
      <c r="H53" s="30" t="s">
        <v>116</v>
      </c>
      <c r="I53" s="30" t="s">
        <v>231</v>
      </c>
      <c r="J53" s="30" t="s">
        <v>87</v>
      </c>
      <c r="K53" s="31" t="s">
        <v>229</v>
      </c>
    </row>
    <row r="54" spans="1:11" ht="28">
      <c r="A54" s="34" t="s">
        <v>225</v>
      </c>
      <c r="B54" s="30" t="s">
        <v>12</v>
      </c>
      <c r="C54" s="30" t="s">
        <v>39</v>
      </c>
      <c r="D54" s="30" t="s">
        <v>187</v>
      </c>
      <c r="E54" s="30">
        <v>28.864000000000001</v>
      </c>
      <c r="F54" s="30">
        <v>47.616</v>
      </c>
      <c r="G54" s="30" t="s">
        <v>232</v>
      </c>
      <c r="H54" s="30" t="s">
        <v>116</v>
      </c>
      <c r="I54" s="30" t="s">
        <v>233</v>
      </c>
      <c r="J54" s="30" t="s">
        <v>17</v>
      </c>
      <c r="K54" s="31" t="s">
        <v>229</v>
      </c>
    </row>
    <row r="55" spans="1:11" ht="28">
      <c r="A55" s="34" t="s">
        <v>225</v>
      </c>
      <c r="B55" s="30" t="s">
        <v>12</v>
      </c>
      <c r="C55" s="30" t="s">
        <v>39</v>
      </c>
      <c r="D55" s="30" t="s">
        <v>218</v>
      </c>
      <c r="E55" s="30">
        <v>29.696999999999999</v>
      </c>
      <c r="F55" s="30">
        <v>47.430999999999997</v>
      </c>
      <c r="G55" s="30" t="s">
        <v>234</v>
      </c>
      <c r="H55" s="30" t="s">
        <v>42</v>
      </c>
      <c r="I55" s="30" t="s">
        <v>235</v>
      </c>
      <c r="J55" s="30" t="s">
        <v>87</v>
      </c>
      <c r="K55" s="31" t="s">
        <v>236</v>
      </c>
    </row>
    <row r="56" spans="1:11" ht="42">
      <c r="A56" s="35" t="s">
        <v>225</v>
      </c>
      <c r="B56" s="32" t="s">
        <v>12</v>
      </c>
      <c r="C56" s="32" t="s">
        <v>39</v>
      </c>
      <c r="D56" s="32" t="s">
        <v>40</v>
      </c>
      <c r="E56" s="32">
        <v>29.346699999999998</v>
      </c>
      <c r="F56" s="32">
        <v>47.520800000000001</v>
      </c>
      <c r="G56" s="32" t="s">
        <v>237</v>
      </c>
      <c r="H56" s="32" t="s">
        <v>238</v>
      </c>
      <c r="I56" s="32" t="s">
        <v>239</v>
      </c>
      <c r="J56" s="32" t="s">
        <v>17</v>
      </c>
      <c r="K56" s="33" t="s">
        <v>240</v>
      </c>
    </row>
  </sheetData>
  <conditionalFormatting sqref="B2:B56">
    <cfRule type="expression" dxfId="9" priority="4">
      <formula>B2="USA"</formula>
    </cfRule>
    <cfRule type="expression" dxfId="8" priority="5">
      <formula>B2="Irán"</formula>
    </cfRule>
  </conditionalFormatting>
  <conditionalFormatting sqref="J2:J56">
    <cfRule type="expression" dxfId="7" priority="1">
      <formula>J2="Magas"</formula>
    </cfRule>
    <cfRule type="expression" dxfId="6" priority="2">
      <formula>J2="Közepes"</formula>
    </cfRule>
    <cfRule type="expression" dxfId="5" priority="3">
      <formula>J2="Alacsony"</formula>
    </cfRule>
  </conditionalFormatting>
  <hyperlinks>
    <hyperlink ref="K36" r:id="rId1" xr:uid="{1CA3182F-10DD-45F6-A10A-2D513A48B3F5}"/>
    <hyperlink ref="K37" r:id="rId2" xr:uid="{FF6B185D-8FD3-431D-A706-18ABBFE07BF2}"/>
    <hyperlink ref="K38" r:id="rId3" xr:uid="{DBEC191B-CC9A-4D83-85E3-60F0C105C3F0}"/>
    <hyperlink ref="K39" r:id="rId4" xr:uid="{E4B29489-9CA7-4350-9C38-AAD330B0F028}"/>
    <hyperlink ref="K40" r:id="rId5" xr:uid="{C9117501-4F49-4B8A-998E-1C56F44F4F9D}"/>
    <hyperlink ref="K41" r:id="rId6" xr:uid="{4AA26BF7-FACF-40EE-944F-FE1216C9F3F9}"/>
    <hyperlink ref="K42" r:id="rId7" xr:uid="{04EE4900-5EBA-4208-AD6E-A7CE9462FC8A}"/>
    <hyperlink ref="K43" r:id="rId8" xr:uid="{06AD9855-FCA3-41C9-BBF2-6EB8725095CD}"/>
    <hyperlink ref="K44" r:id="rId9" xr:uid="{154F225C-A30B-4737-90AA-CBD2ACBC716A}"/>
    <hyperlink ref="K45" r:id="rId10" xr:uid="{38F15E1A-A1C4-4042-825D-FA3075D53532}"/>
    <hyperlink ref="K46" r:id="rId11" xr:uid="{DF37F287-773C-4AFB-9FD1-3E1A3991B299}"/>
    <hyperlink ref="K47" r:id="rId12" xr:uid="{1F099D48-24DE-46B8-8C4A-C0784125DBA8}"/>
    <hyperlink ref="K48" r:id="rId13" xr:uid="{8D421BD1-6A05-4277-86DC-7B7A522E1B17}"/>
    <hyperlink ref="K49" r:id="rId14" xr:uid="{1A5F8673-DA41-412D-B10B-9AB9D7276D81}"/>
    <hyperlink ref="K50" r:id="rId15" xr:uid="{F8270B93-190C-4AD4-A8FE-CEFAB64765B4}"/>
    <hyperlink ref="K51" r:id="rId16" xr:uid="{32ED379C-6A8B-44BA-BE0E-9B727A7CCFFB}"/>
    <hyperlink ref="K52" r:id="rId17" xr:uid="{3E5D2285-8B69-41CF-9274-924C88A4930F}"/>
    <hyperlink ref="K53" r:id="rId18" xr:uid="{9D2701BF-7D2E-43D5-A65E-D66E85E8F1F6}"/>
    <hyperlink ref="K54" r:id="rId19" xr:uid="{083650C6-70B1-4406-B86B-502E4830F0E3}"/>
    <hyperlink ref="K55" r:id="rId20" xr:uid="{3BCD080C-8118-4F96-94E4-35CF455A1961}"/>
    <hyperlink ref="K56" r:id="rId21" xr:uid="{DBB4F103-1C44-45A8-88D4-A898452FB60C}"/>
  </hyperlinks>
  <pageMargins left="0.7" right="0.7" top="0.75" bottom="0.75" header="0.3" footer="0.3"/>
  <tableParts count="1">
    <tablePart r:id="rId2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/>
  </sheetViews>
  <sheetFormatPr defaultRowHeight="14"/>
  <cols>
    <col min="1" max="1" width="30" customWidth="1"/>
    <col min="2" max="2" width="22" customWidth="1"/>
    <col min="4" max="4" width="18" customWidth="1"/>
    <col min="5" max="5" width="16" customWidth="1"/>
    <col min="6" max="6" width="55" customWidth="1"/>
  </cols>
  <sheetData>
    <row r="1" spans="1:6" ht="20" customHeight="1">
      <c r="A1" s="20" t="s">
        <v>143</v>
      </c>
      <c r="B1" s="20"/>
      <c r="C1" s="20"/>
      <c r="D1" s="20"/>
      <c r="E1" s="20"/>
      <c r="F1" s="20"/>
    </row>
    <row r="3" spans="1:6">
      <c r="A3" s="14" t="s">
        <v>144</v>
      </c>
      <c r="B3" s="15" t="s">
        <v>145</v>
      </c>
      <c r="D3" s="13" t="s">
        <v>1</v>
      </c>
      <c r="E3" s="13" t="s">
        <v>146</v>
      </c>
      <c r="F3" s="13" t="s">
        <v>147</v>
      </c>
    </row>
    <row r="4" spans="1:6">
      <c r="A4" s="16" t="s">
        <v>148</v>
      </c>
      <c r="B4" s="17">
        <v>34</v>
      </c>
      <c r="D4" t="s">
        <v>11</v>
      </c>
      <c r="E4">
        <v>17</v>
      </c>
      <c r="F4" t="s">
        <v>149</v>
      </c>
    </row>
    <row r="5" spans="1:6">
      <c r="A5" s="16" t="s">
        <v>150</v>
      </c>
      <c r="B5" s="17">
        <v>17</v>
      </c>
      <c r="D5" t="s">
        <v>12</v>
      </c>
      <c r="E5">
        <v>17</v>
      </c>
      <c r="F5" t="s">
        <v>151</v>
      </c>
    </row>
    <row r="6" spans="1:6">
      <c r="A6" s="16" t="s">
        <v>152</v>
      </c>
      <c r="B6" s="17">
        <v>17</v>
      </c>
    </row>
    <row r="7" spans="1:6">
      <c r="A7" s="18" t="s">
        <v>153</v>
      </c>
      <c r="B7" s="19" t="s">
        <v>154</v>
      </c>
    </row>
    <row r="9" spans="1:6">
      <c r="A9" s="21" t="s">
        <v>155</v>
      </c>
      <c r="B9" s="22"/>
      <c r="C9" s="22"/>
      <c r="D9" s="22"/>
      <c r="E9" s="22"/>
      <c r="F9" s="23"/>
    </row>
    <row r="10" spans="1:6">
      <c r="A10" s="24"/>
      <c r="B10" s="25"/>
      <c r="C10" s="25"/>
      <c r="D10" s="25"/>
      <c r="E10" s="25"/>
      <c r="F10" s="26"/>
    </row>
    <row r="11" spans="1:6">
      <c r="A11" s="24"/>
      <c r="B11" s="25"/>
      <c r="C11" s="25"/>
      <c r="D11" s="25"/>
      <c r="E11" s="25"/>
      <c r="F11" s="26"/>
    </row>
    <row r="12" spans="1:6">
      <c r="A12" s="24"/>
      <c r="B12" s="25"/>
      <c r="C12" s="25"/>
      <c r="D12" s="25"/>
      <c r="E12" s="25"/>
      <c r="F12" s="26"/>
    </row>
    <row r="13" spans="1:6">
      <c r="A13" s="27"/>
      <c r="B13" s="28"/>
      <c r="C13" s="28"/>
      <c r="D13" s="28"/>
      <c r="E13" s="28"/>
      <c r="F13" s="29"/>
    </row>
  </sheetData>
  <mergeCells count="2">
    <mergeCell ref="A1:F1"/>
    <mergeCell ref="A9:F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"/>
  <cols>
    <col min="1" max="1" width="28" customWidth="1"/>
    <col min="2" max="2" width="95" customWidth="1"/>
  </cols>
  <sheetData>
    <row r="1" spans="1:2">
      <c r="A1" s="1" t="s">
        <v>156</v>
      </c>
      <c r="B1" s="1" t="s">
        <v>157</v>
      </c>
    </row>
    <row r="2" spans="1:2" ht="32" customHeight="1">
      <c r="A2" s="2" t="s">
        <v>158</v>
      </c>
      <c r="B2" s="2" t="s">
        <v>159</v>
      </c>
    </row>
    <row r="3" spans="1:2" ht="32" customHeight="1">
      <c r="A3" s="2" t="s">
        <v>160</v>
      </c>
      <c r="B3" s="2" t="s">
        <v>161</v>
      </c>
    </row>
    <row r="4" spans="1:2" ht="32" customHeight="1">
      <c r="A4" s="2" t="s">
        <v>162</v>
      </c>
      <c r="B4" s="2" t="s">
        <v>163</v>
      </c>
    </row>
    <row r="5" spans="1:2" ht="32" customHeight="1">
      <c r="A5" s="2" t="s">
        <v>164</v>
      </c>
      <c r="B5" s="2" t="s">
        <v>165</v>
      </c>
    </row>
    <row r="6" spans="1:2" ht="32" customHeight="1">
      <c r="A6" s="2" t="s">
        <v>166</v>
      </c>
      <c r="B6" s="2" t="s">
        <v>167</v>
      </c>
    </row>
    <row r="7" spans="1:2" ht="32" customHeight="1">
      <c r="A7" s="2" t="s">
        <v>168</v>
      </c>
      <c r="B7" s="2" t="s">
        <v>169</v>
      </c>
    </row>
    <row r="8" spans="1:2" ht="32" customHeight="1">
      <c r="A8" s="2" t="s">
        <v>170</v>
      </c>
      <c r="B8" s="2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Események</vt:lpstr>
      <vt:lpstr>Összesítés</vt:lpstr>
      <vt:lpstr>Módszertan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Hetzer Miklós</dc:creator>
  <cp:lastModifiedBy>Hetzer Miklós</cp:lastModifiedBy>
  <dcterms:created xsi:type="dcterms:W3CDTF">2026-07-21T06:29:21Z</dcterms:created>
  <dcterms:modified xsi:type="dcterms:W3CDTF">2026-07-27T08:04:43Z</dcterms:modified>
</cp:coreProperties>
</file>