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uKW0/nxVkYJo/boiycc3wosDHDQ=="/>
    </ext>
  </extLst>
</workbook>
</file>

<file path=xl/sharedStrings.xml><?xml version="1.0" encoding="utf-8"?>
<sst xmlns="http://schemas.openxmlformats.org/spreadsheetml/2006/main" count="803" uniqueCount="205">
  <si>
    <t>Participant</t>
  </si>
  <si>
    <t>Gender</t>
  </si>
  <si>
    <t>Age</t>
  </si>
  <si>
    <t>Drug</t>
  </si>
  <si>
    <t>Dosage</t>
  </si>
  <si>
    <t>Coordination (Pre-Treatment) in bounces</t>
  </si>
  <si>
    <t>Performance (Pre-Treatment) in sec</t>
  </si>
  <si>
    <t>Coordination (Post-Treatment) in bounces</t>
  </si>
  <si>
    <t>Performance (Post-Treatment) in sec</t>
  </si>
  <si>
    <t>Diff Coord</t>
  </si>
  <si>
    <t>Diff Perf</t>
  </si>
  <si>
    <t>Louise Carrasco</t>
  </si>
  <si>
    <t>F</t>
  </si>
  <si>
    <t>Control</t>
  </si>
  <si>
    <t>Med</t>
  </si>
  <si>
    <t>Sarah Durand</t>
  </si>
  <si>
    <t>Aya McCarthy</t>
  </si>
  <si>
    <t>Riko Lopez</t>
  </si>
  <si>
    <t>Sophie Lopez</t>
  </si>
  <si>
    <t>Nana Durand</t>
  </si>
  <si>
    <t>Ami Durand</t>
  </si>
  <si>
    <t>Chloe Durand</t>
  </si>
  <si>
    <t>Catalina Carrasco</t>
  </si>
  <si>
    <t>Orla Carrasco</t>
  </si>
  <si>
    <t>Madison Durand</t>
  </si>
  <si>
    <t>Aya Lopez</t>
  </si>
  <si>
    <t>Low</t>
  </si>
  <si>
    <t>Rin Carrasco</t>
  </si>
  <si>
    <t>Tia Lopez</t>
  </si>
  <si>
    <t>Elena Steiner</t>
  </si>
  <si>
    <t>Ellen Carrasco</t>
  </si>
  <si>
    <t>Monserrat Carrasco</t>
  </si>
  <si>
    <t>Hannah Takashi</t>
  </si>
  <si>
    <t>Riko Takahashi</t>
  </si>
  <si>
    <t>Daiki Lopez</t>
  </si>
  <si>
    <t>Oceane Novak</t>
  </si>
  <si>
    <t>Josefa Carrasco</t>
  </si>
  <si>
    <t>High</t>
  </si>
  <si>
    <t>Manami Gonzalez</t>
  </si>
  <si>
    <t>Kelly Durand</t>
  </si>
  <si>
    <t>Miki Durand</t>
  </si>
  <si>
    <t>Eva Durand</t>
  </si>
  <si>
    <t>Zala Takahashi</t>
  </si>
  <si>
    <t>Abby Kennedy</t>
  </si>
  <si>
    <t>Ella Durand</t>
  </si>
  <si>
    <t>Chelsea McCarthy</t>
  </si>
  <si>
    <t>Mayu McCarthy</t>
  </si>
  <si>
    <t>Fernanda Takahashi</t>
  </si>
  <si>
    <t>THC</t>
  </si>
  <si>
    <t>Josefa Durand</t>
  </si>
  <si>
    <t>Louise Durand</t>
  </si>
  <si>
    <t>Sinead Kennedy</t>
  </si>
  <si>
    <t>Pia Durand</t>
  </si>
  <si>
    <t>Sakura Kennedy</t>
  </si>
  <si>
    <t>Sarah Lopez</t>
  </si>
  <si>
    <t>Ella Steiner</t>
  </si>
  <si>
    <t>Ana Takahashi</t>
  </si>
  <si>
    <t>Nina Takahshi</t>
  </si>
  <si>
    <t>Florencia Carrasco</t>
  </si>
  <si>
    <t>Haruka Carrasco</t>
  </si>
  <si>
    <t>Niamh Carrasco</t>
  </si>
  <si>
    <t>Ayaka Durand</t>
  </si>
  <si>
    <t>Hina Durand</t>
  </si>
  <si>
    <t>Yuka Durand</t>
  </si>
  <si>
    <t>Ciara Hajek</t>
  </si>
  <si>
    <t>Megan Kennedy</t>
  </si>
  <si>
    <t>Shauna Kennedy</t>
  </si>
  <si>
    <t>Nika Takahashi</t>
  </si>
  <si>
    <t>Valentina Takahashi</t>
  </si>
  <si>
    <t>Francisca Carrasco</t>
  </si>
  <si>
    <t>Louise Castro</t>
  </si>
  <si>
    <t>Misaki Durand</t>
  </si>
  <si>
    <t>Rin Durand</t>
  </si>
  <si>
    <t>Kristina Lopez</t>
  </si>
  <si>
    <t>Mitsuki McCarthy</t>
  </si>
  <si>
    <t>Marusa Novak</t>
  </si>
  <si>
    <t>Mayu Price</t>
  </si>
  <si>
    <t>Nanami Takashi</t>
  </si>
  <si>
    <t>Rosalie Steiner</t>
  </si>
  <si>
    <t>Alcohol</t>
  </si>
  <si>
    <t>Hannah Durand</t>
  </si>
  <si>
    <t>Saika Durand</t>
  </si>
  <si>
    <t>Sophia Durand</t>
  </si>
  <si>
    <t>Daiki Gonzalez</t>
  </si>
  <si>
    <t>Ayaka Lopez</t>
  </si>
  <si>
    <t>Paz Lopez</t>
  </si>
  <si>
    <t>Yuka Lopez</t>
  </si>
  <si>
    <t>Hina Rodriguez</t>
  </si>
  <si>
    <t>Orla Steiner</t>
  </si>
  <si>
    <t>Renata Takahashi</t>
  </si>
  <si>
    <t>Akane Carrasco</t>
  </si>
  <si>
    <t>Kana Carrasco</t>
  </si>
  <si>
    <t>Amy Durand</t>
  </si>
  <si>
    <t>Belen Durand</t>
  </si>
  <si>
    <t>Manami Durand</t>
  </si>
  <si>
    <t>Lana Summers</t>
  </si>
  <si>
    <t>Valentina Summers</t>
  </si>
  <si>
    <t>Miyu Takahashi</t>
  </si>
  <si>
    <t>Nanako Carrasco</t>
  </si>
  <si>
    <t>Tia Castro</t>
  </si>
  <si>
    <t>Ai Durand</t>
  </si>
  <si>
    <t>Aya Durand</t>
  </si>
  <si>
    <t>Mitsuki Durand</t>
  </si>
  <si>
    <t>Ami Gonzalez</t>
  </si>
  <si>
    <t>Eva Lopez</t>
  </si>
  <si>
    <t>Renata Lopez</t>
  </si>
  <si>
    <t>Chelsea Simon</t>
  </si>
  <si>
    <t>Nana Takahashi</t>
  </si>
  <si>
    <t>Paz Takahashi</t>
  </si>
  <si>
    <t>Alejandro Carrasco</t>
  </si>
  <si>
    <t>M</t>
  </si>
  <si>
    <t>Domen Takahashi</t>
  </si>
  <si>
    <t>Dylan Bernard</t>
  </si>
  <si>
    <t xml:space="preserve">M </t>
  </si>
  <si>
    <t>Felipe Gonzalez</t>
  </si>
  <si>
    <t>Gregor Summers</t>
  </si>
  <si>
    <t>Kaito Carrasco</t>
  </si>
  <si>
    <t>Rok Summers</t>
  </si>
  <si>
    <t>Samuel Novak</t>
  </si>
  <si>
    <t>Stouta Steiner</t>
  </si>
  <si>
    <t>Vicente Carrasco</t>
  </si>
  <si>
    <t>Vicente Rodriguez</t>
  </si>
  <si>
    <t>Aaron Castro</t>
  </si>
  <si>
    <t>Daniel Carrasco</t>
  </si>
  <si>
    <t>Emile Lopez</t>
  </si>
  <si>
    <t>Francisco Durand</t>
  </si>
  <si>
    <t>Javier Durand</t>
  </si>
  <si>
    <t>Jun Lopez</t>
  </si>
  <si>
    <t>Kyle Carrasco</t>
  </si>
  <si>
    <t>Riku takahashi</t>
  </si>
  <si>
    <t>Val Steiner</t>
  </si>
  <si>
    <t>Wiliam Gonzales</t>
  </si>
  <si>
    <t>Zan Summers</t>
  </si>
  <si>
    <t>Alexander MCarthy</t>
  </si>
  <si>
    <t>Conor Bernard</t>
  </si>
  <si>
    <t>Felipe Durand</t>
  </si>
  <si>
    <t>Ian McCarthy</t>
  </si>
  <si>
    <t>Kazuki Carrasco</t>
  </si>
  <si>
    <t>Masa Kennedy</t>
  </si>
  <si>
    <t>Micheal Fiala</t>
  </si>
  <si>
    <t>Nathan Connolly</t>
  </si>
  <si>
    <t>Souta Durand</t>
  </si>
  <si>
    <t>Akira Carrasco</t>
  </si>
  <si>
    <t>Aaron Carrasco</t>
  </si>
  <si>
    <t>David Carrasco</t>
  </si>
  <si>
    <t>Ignacio Durand</t>
  </si>
  <si>
    <t>Lukas Gonzales</t>
  </si>
  <si>
    <t xml:space="preserve">Mathew Durand </t>
  </si>
  <si>
    <t>Naoto Durand</t>
  </si>
  <si>
    <t>Ren Durand</t>
  </si>
  <si>
    <t>Ronan Takahashi</t>
  </si>
  <si>
    <t>Ryouta Lopez</t>
  </si>
  <si>
    <t>Sho Kennedy</t>
  </si>
  <si>
    <t>Carlos Takahashi</t>
  </si>
  <si>
    <t>Daichi Lopez</t>
  </si>
  <si>
    <t>Gabrial Kennedy</t>
  </si>
  <si>
    <t>Hama Gonzales</t>
  </si>
  <si>
    <t>Jacob Summers</t>
  </si>
  <si>
    <t>Jamie Carrasco</t>
  </si>
  <si>
    <t>Luka Castro</t>
  </si>
  <si>
    <t>Nicolas Takahashi</t>
  </si>
  <si>
    <t>Patrick Durand</t>
  </si>
  <si>
    <t>Sebastian Durand</t>
  </si>
  <si>
    <t>Shin Carrasco</t>
  </si>
  <si>
    <t>Aaron Durand</t>
  </si>
  <si>
    <t>Gasper Takahashi</t>
  </si>
  <si>
    <t>Logan Steiner</t>
  </si>
  <si>
    <t>Lucas Durand</t>
  </si>
  <si>
    <t>Marcel Novak</t>
  </si>
  <si>
    <t>Niko Steiner</t>
  </si>
  <si>
    <t>Riku Carrasco</t>
  </si>
  <si>
    <t>Ronan Kennedy</t>
  </si>
  <si>
    <t>Ross Carrasco</t>
  </si>
  <si>
    <t>Ross Durand</t>
  </si>
  <si>
    <t>RyaN Durand</t>
  </si>
  <si>
    <t>Alexander Takahashi</t>
  </si>
  <si>
    <t xml:space="preserve">Daiki Durand </t>
  </si>
  <si>
    <t>Haru Lopez</t>
  </si>
  <si>
    <t>Kenta Durand</t>
  </si>
  <si>
    <t>Naoki Lopez</t>
  </si>
  <si>
    <t>Riku Durand</t>
  </si>
  <si>
    <t>Robert Durand</t>
  </si>
  <si>
    <t>Ross Steiner</t>
  </si>
  <si>
    <t>Sebastian Steiner</t>
  </si>
  <si>
    <t>Tomas Durand</t>
  </si>
  <si>
    <t>Naoki Kennedy</t>
  </si>
  <si>
    <t>Erik Lopez</t>
  </si>
  <si>
    <t>Fabian Hajek</t>
  </si>
  <si>
    <t>Gavin Takahashi</t>
  </si>
  <si>
    <t>Gen Durand</t>
  </si>
  <si>
    <t>Kenta Takahashi</t>
  </si>
  <si>
    <t>Kevin Carrasco</t>
  </si>
  <si>
    <t>Michael Carrasco</t>
  </si>
  <si>
    <t>Nathan Durand</t>
  </si>
  <si>
    <t>Takahiro Lopez</t>
  </si>
  <si>
    <t>Bastian Durand</t>
  </si>
  <si>
    <t xml:space="preserve">Elias Simon </t>
  </si>
  <si>
    <t>Jack Carrasco</t>
  </si>
  <si>
    <t>Jack Durand</t>
  </si>
  <si>
    <t>James Bernard</t>
  </si>
  <si>
    <t>Nico Summers</t>
  </si>
  <si>
    <t>Renato Gonzalez</t>
  </si>
  <si>
    <t>Ryan Carrascho</t>
  </si>
  <si>
    <t>Tobiaz Gonzales</t>
  </si>
  <si>
    <t>Zan Connolly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</si>
</sst>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6.63"/>
    <col customWidth="1" min="3" max="3" width="3.88"/>
    <col customWidth="1" min="4" max="4" width="6.75"/>
    <col customWidth="1" min="5" max="5" width="6.5"/>
    <col customWidth="1" min="6" max="6" width="33.63"/>
    <col customWidth="1" min="7" max="7" width="29.25"/>
    <col customWidth="1" min="8" max="8" width="34.38"/>
    <col customWidth="1" min="9" max="9" width="30.13"/>
    <col customWidth="1" min="10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>
        <v>25.0</v>
      </c>
      <c r="D2" s="1" t="s">
        <v>13</v>
      </c>
      <c r="E2" s="1" t="s">
        <v>14</v>
      </c>
      <c r="F2" s="2">
        <v>43.0</v>
      </c>
      <c r="G2" s="2">
        <v>10.9</v>
      </c>
      <c r="H2" s="2">
        <v>42.0</v>
      </c>
      <c r="I2" s="2">
        <v>10.9</v>
      </c>
      <c r="J2" s="2">
        <f t="shared" ref="J2:K2" si="1">H2-F2</f>
        <v>-1</v>
      </c>
      <c r="K2" s="2">
        <f t="shared" si="1"/>
        <v>0</v>
      </c>
    </row>
    <row r="3">
      <c r="A3" s="1" t="s">
        <v>15</v>
      </c>
      <c r="B3" s="1" t="s">
        <v>12</v>
      </c>
      <c r="C3" s="1">
        <v>26.0</v>
      </c>
      <c r="D3" s="1" t="s">
        <v>13</v>
      </c>
      <c r="E3" s="1" t="s">
        <v>14</v>
      </c>
      <c r="F3" s="2">
        <v>32.0</v>
      </c>
      <c r="G3" s="2">
        <v>9.7</v>
      </c>
      <c r="H3" s="2">
        <v>40.0</v>
      </c>
      <c r="I3" s="2">
        <v>9.6</v>
      </c>
      <c r="J3" s="2">
        <f t="shared" ref="J3:K3" si="2">H3-F3</f>
        <v>8</v>
      </c>
      <c r="K3" s="2">
        <f t="shared" si="2"/>
        <v>-0.1</v>
      </c>
    </row>
    <row r="4">
      <c r="A4" s="1" t="s">
        <v>16</v>
      </c>
      <c r="B4" s="1" t="s">
        <v>12</v>
      </c>
      <c r="C4" s="1">
        <v>34.0</v>
      </c>
      <c r="D4" s="1" t="s">
        <v>13</v>
      </c>
      <c r="E4" s="1" t="s">
        <v>14</v>
      </c>
      <c r="F4" s="2">
        <v>33.0</v>
      </c>
      <c r="G4" s="2">
        <v>18.7</v>
      </c>
      <c r="H4" s="2">
        <v>32.0</v>
      </c>
      <c r="I4" s="2">
        <v>18.7</v>
      </c>
      <c r="J4" s="2">
        <f t="shared" ref="J4:K4" si="3">H4-F4</f>
        <v>-1</v>
      </c>
      <c r="K4" s="2">
        <f t="shared" si="3"/>
        <v>0</v>
      </c>
    </row>
    <row r="5">
      <c r="A5" s="1" t="s">
        <v>17</v>
      </c>
      <c r="B5" s="1" t="s">
        <v>12</v>
      </c>
      <c r="C5" s="1">
        <v>34.0</v>
      </c>
      <c r="D5" s="1" t="s">
        <v>13</v>
      </c>
      <c r="E5" s="1" t="s">
        <v>14</v>
      </c>
      <c r="F5" s="2">
        <v>41.0</v>
      </c>
      <c r="G5" s="2">
        <v>14.9</v>
      </c>
      <c r="H5" s="2">
        <v>43.0</v>
      </c>
      <c r="I5" s="2">
        <v>15.5</v>
      </c>
      <c r="J5" s="2">
        <f t="shared" ref="J5:K5" si="4">H5-F5</f>
        <v>2</v>
      </c>
      <c r="K5" s="2">
        <f t="shared" si="4"/>
        <v>0.6</v>
      </c>
    </row>
    <row r="6">
      <c r="A6" s="1" t="s">
        <v>18</v>
      </c>
      <c r="B6" s="1" t="s">
        <v>12</v>
      </c>
      <c r="C6" s="1">
        <v>24.0</v>
      </c>
      <c r="D6" s="1" t="s">
        <v>13</v>
      </c>
      <c r="E6" s="1" t="s">
        <v>14</v>
      </c>
      <c r="F6" s="2">
        <v>45.0</v>
      </c>
      <c r="G6" s="2">
        <v>17.3</v>
      </c>
      <c r="H6" s="2">
        <v>36.0</v>
      </c>
      <c r="I6" s="2">
        <v>17.0</v>
      </c>
      <c r="J6" s="2">
        <f t="shared" ref="J6:K6" si="5">H6-F6</f>
        <v>-9</v>
      </c>
      <c r="K6" s="2">
        <f t="shared" si="5"/>
        <v>-0.3</v>
      </c>
    </row>
    <row r="7">
      <c r="A7" s="1" t="s">
        <v>19</v>
      </c>
      <c r="B7" s="1" t="s">
        <v>12</v>
      </c>
      <c r="C7" s="1">
        <v>26.0</v>
      </c>
      <c r="D7" s="1" t="s">
        <v>13</v>
      </c>
      <c r="E7" s="1" t="s">
        <v>14</v>
      </c>
      <c r="F7" s="2">
        <v>43.0</v>
      </c>
      <c r="G7" s="2">
        <v>13.8</v>
      </c>
      <c r="H7" s="2">
        <v>49.0</v>
      </c>
      <c r="I7" s="2">
        <v>13.2</v>
      </c>
      <c r="J7" s="2">
        <f t="shared" ref="J7:K7" si="6">H7-F7</f>
        <v>6</v>
      </c>
      <c r="K7" s="2">
        <f t="shared" si="6"/>
        <v>-0.6</v>
      </c>
    </row>
    <row r="8">
      <c r="A8" s="1" t="s">
        <v>20</v>
      </c>
      <c r="B8" s="1" t="s">
        <v>12</v>
      </c>
      <c r="C8" s="1">
        <v>26.0</v>
      </c>
      <c r="D8" s="1" t="s">
        <v>13</v>
      </c>
      <c r="E8" s="1" t="s">
        <v>14</v>
      </c>
      <c r="F8" s="2">
        <v>39.0</v>
      </c>
      <c r="G8" s="2">
        <v>12.1</v>
      </c>
      <c r="H8" s="2">
        <v>39.0</v>
      </c>
      <c r="I8" s="2">
        <v>12.7</v>
      </c>
      <c r="J8" s="2">
        <f t="shared" ref="J8:K8" si="7">H8-F8</f>
        <v>0</v>
      </c>
      <c r="K8" s="2">
        <f t="shared" si="7"/>
        <v>0.6</v>
      </c>
    </row>
    <row r="9">
      <c r="A9" s="1" t="s">
        <v>21</v>
      </c>
      <c r="B9" s="1" t="s">
        <v>12</v>
      </c>
      <c r="C9" s="1">
        <v>33.0</v>
      </c>
      <c r="D9" s="1" t="s">
        <v>13</v>
      </c>
      <c r="E9" s="1" t="s">
        <v>14</v>
      </c>
      <c r="F9" s="2">
        <v>35.0</v>
      </c>
      <c r="G9" s="2">
        <v>14.6</v>
      </c>
      <c r="H9" s="2">
        <v>32.0</v>
      </c>
      <c r="I9" s="2">
        <v>14.6</v>
      </c>
      <c r="J9" s="2">
        <f t="shared" ref="J9:K9" si="8">H9-F9</f>
        <v>-3</v>
      </c>
      <c r="K9" s="2">
        <f t="shared" si="8"/>
        <v>0</v>
      </c>
    </row>
    <row r="10">
      <c r="A10" s="1" t="s">
        <v>22</v>
      </c>
      <c r="B10" s="1" t="s">
        <v>12</v>
      </c>
      <c r="C10" s="1">
        <v>30.0</v>
      </c>
      <c r="D10" s="1" t="s">
        <v>13</v>
      </c>
      <c r="E10" s="1" t="s">
        <v>14</v>
      </c>
      <c r="F10" s="2">
        <v>38.0</v>
      </c>
      <c r="G10" s="2">
        <v>23.1</v>
      </c>
      <c r="H10" s="2">
        <v>37.0</v>
      </c>
      <c r="I10" s="2">
        <v>21.5</v>
      </c>
      <c r="J10" s="2">
        <f t="shared" ref="J10:K10" si="9">H10-F10</f>
        <v>-1</v>
      </c>
      <c r="K10" s="2">
        <f t="shared" si="9"/>
        <v>-1.6</v>
      </c>
    </row>
    <row r="11">
      <c r="A11" s="1" t="s">
        <v>23</v>
      </c>
      <c r="B11" s="1" t="s">
        <v>12</v>
      </c>
      <c r="C11" s="1">
        <v>21.0</v>
      </c>
      <c r="D11" s="1" t="s">
        <v>13</v>
      </c>
      <c r="E11" s="1" t="s">
        <v>14</v>
      </c>
      <c r="F11" s="2">
        <v>41.0</v>
      </c>
      <c r="G11" s="2">
        <v>21.2</v>
      </c>
      <c r="H11" s="2">
        <v>41.0</v>
      </c>
      <c r="I11" s="2">
        <v>22.7</v>
      </c>
      <c r="J11" s="2">
        <f t="shared" ref="J11:K11" si="10">H11-F11</f>
        <v>0</v>
      </c>
      <c r="K11" s="2">
        <f t="shared" si="10"/>
        <v>1.5</v>
      </c>
    </row>
    <row r="12">
      <c r="A12" s="1" t="s">
        <v>24</v>
      </c>
      <c r="B12" s="1" t="s">
        <v>12</v>
      </c>
      <c r="C12" s="1">
        <v>28.0</v>
      </c>
      <c r="D12" s="1" t="s">
        <v>13</v>
      </c>
      <c r="E12" s="1" t="s">
        <v>14</v>
      </c>
      <c r="F12" s="2">
        <v>27.0</v>
      </c>
      <c r="G12" s="2">
        <v>15.9</v>
      </c>
      <c r="H12" s="2">
        <v>33.0</v>
      </c>
      <c r="I12" s="2">
        <v>15.7</v>
      </c>
      <c r="J12" s="2">
        <f t="shared" ref="J12:K12" si="11">H12-F12</f>
        <v>6</v>
      </c>
      <c r="K12" s="2">
        <f t="shared" si="11"/>
        <v>-0.2</v>
      </c>
    </row>
    <row r="13">
      <c r="A13" s="1" t="s">
        <v>25</v>
      </c>
      <c r="B13" s="1" t="s">
        <v>12</v>
      </c>
      <c r="C13" s="1">
        <v>34.0</v>
      </c>
      <c r="D13" s="1" t="s">
        <v>13</v>
      </c>
      <c r="E13" s="1" t="s">
        <v>26</v>
      </c>
      <c r="F13" s="2">
        <v>37.0</v>
      </c>
      <c r="G13" s="2">
        <v>14.7</v>
      </c>
      <c r="H13" s="2">
        <v>37.0</v>
      </c>
      <c r="I13" s="2">
        <v>15.7</v>
      </c>
      <c r="J13" s="2">
        <f t="shared" ref="J13:K13" si="12">H13-F13</f>
        <v>0</v>
      </c>
      <c r="K13" s="2">
        <f t="shared" si="12"/>
        <v>1</v>
      </c>
    </row>
    <row r="14">
      <c r="A14" s="1" t="s">
        <v>27</v>
      </c>
      <c r="B14" s="1" t="s">
        <v>12</v>
      </c>
      <c r="C14" s="1">
        <v>21.0</v>
      </c>
      <c r="D14" s="1" t="s">
        <v>13</v>
      </c>
      <c r="E14" s="1" t="s">
        <v>26</v>
      </c>
      <c r="F14" s="2">
        <v>40.0</v>
      </c>
      <c r="G14" s="2">
        <v>21.0</v>
      </c>
      <c r="H14" s="2">
        <v>34.0</v>
      </c>
      <c r="I14" s="2">
        <v>22.7</v>
      </c>
      <c r="J14" s="2">
        <f t="shared" ref="J14:K14" si="13">H14-F14</f>
        <v>-6</v>
      </c>
      <c r="K14" s="2">
        <f t="shared" si="13"/>
        <v>1.7</v>
      </c>
    </row>
    <row r="15">
      <c r="A15" s="1" t="s">
        <v>28</v>
      </c>
      <c r="B15" s="1" t="s">
        <v>12</v>
      </c>
      <c r="C15" s="1">
        <v>36.0</v>
      </c>
      <c r="D15" s="1" t="s">
        <v>13</v>
      </c>
      <c r="E15" s="1" t="s">
        <v>26</v>
      </c>
      <c r="F15" s="2">
        <v>32.0</v>
      </c>
      <c r="G15" s="2">
        <v>11.6</v>
      </c>
      <c r="H15" s="2">
        <v>34.0</v>
      </c>
      <c r="I15" s="2">
        <v>11.7</v>
      </c>
      <c r="J15" s="2">
        <f t="shared" ref="J15:K15" si="14">H15-F15</f>
        <v>2</v>
      </c>
      <c r="K15" s="2">
        <f t="shared" si="14"/>
        <v>0.1</v>
      </c>
    </row>
    <row r="16">
      <c r="A16" s="1" t="s">
        <v>29</v>
      </c>
      <c r="B16" s="1" t="s">
        <v>12</v>
      </c>
      <c r="C16" s="1">
        <v>18.0</v>
      </c>
      <c r="D16" s="1" t="s">
        <v>13</v>
      </c>
      <c r="E16" s="1" t="s">
        <v>26</v>
      </c>
      <c r="F16" s="2">
        <v>32.0</v>
      </c>
      <c r="G16" s="2">
        <v>24.5</v>
      </c>
      <c r="H16" s="2">
        <v>38.0</v>
      </c>
      <c r="I16" s="2">
        <v>24.7</v>
      </c>
      <c r="J16" s="2">
        <f t="shared" ref="J16:K16" si="15">H16-F16</f>
        <v>6</v>
      </c>
      <c r="K16" s="2">
        <f t="shared" si="15"/>
        <v>0.2</v>
      </c>
    </row>
    <row r="17">
      <c r="A17" s="1" t="s">
        <v>30</v>
      </c>
      <c r="B17" s="1" t="s">
        <v>12</v>
      </c>
      <c r="C17" s="1">
        <v>22.0</v>
      </c>
      <c r="D17" s="1" t="s">
        <v>13</v>
      </c>
      <c r="E17" s="1" t="s">
        <v>26</v>
      </c>
      <c r="F17" s="2">
        <v>23.0</v>
      </c>
      <c r="G17" s="2">
        <v>22.9</v>
      </c>
      <c r="H17" s="2">
        <v>31.0</v>
      </c>
      <c r="I17" s="2">
        <v>24.1</v>
      </c>
      <c r="J17" s="2">
        <f t="shared" ref="J17:K17" si="16">H17-F17</f>
        <v>8</v>
      </c>
      <c r="K17" s="2">
        <f t="shared" si="16"/>
        <v>1.2</v>
      </c>
    </row>
    <row r="18">
      <c r="A18" s="1" t="s">
        <v>31</v>
      </c>
      <c r="B18" s="1" t="s">
        <v>12</v>
      </c>
      <c r="C18" s="1">
        <v>21.0</v>
      </c>
      <c r="D18" s="1" t="s">
        <v>13</v>
      </c>
      <c r="E18" s="1" t="s">
        <v>26</v>
      </c>
      <c r="F18" s="2">
        <v>30.0</v>
      </c>
      <c r="G18" s="2">
        <v>24.2</v>
      </c>
      <c r="H18" s="2">
        <v>38.0</v>
      </c>
      <c r="I18" s="2">
        <v>14.3</v>
      </c>
      <c r="J18" s="2">
        <f t="shared" ref="J18:K18" si="17">H18-F18</f>
        <v>8</v>
      </c>
      <c r="K18" s="2">
        <f t="shared" si="17"/>
        <v>-9.9</v>
      </c>
    </row>
    <row r="19">
      <c r="A19" s="1" t="s">
        <v>32</v>
      </c>
      <c r="B19" s="1" t="s">
        <v>12</v>
      </c>
      <c r="C19" s="1">
        <v>26.0</v>
      </c>
      <c r="D19" s="1" t="s">
        <v>13</v>
      </c>
      <c r="E19" s="1" t="s">
        <v>26</v>
      </c>
      <c r="F19" s="2">
        <v>39.0</v>
      </c>
      <c r="G19" s="2">
        <v>14.7</v>
      </c>
      <c r="H19" s="2">
        <v>39.0</v>
      </c>
      <c r="I19" s="2">
        <v>17.4</v>
      </c>
      <c r="J19" s="2">
        <f t="shared" ref="J19:K19" si="18">H19-F19</f>
        <v>0</v>
      </c>
      <c r="K19" s="2">
        <f t="shared" si="18"/>
        <v>2.7</v>
      </c>
    </row>
    <row r="20">
      <c r="A20" s="1" t="s">
        <v>33</v>
      </c>
      <c r="B20" s="1" t="s">
        <v>12</v>
      </c>
      <c r="C20" s="1">
        <v>31.0</v>
      </c>
      <c r="D20" s="1" t="s">
        <v>13</v>
      </c>
      <c r="E20" s="1" t="s">
        <v>26</v>
      </c>
      <c r="F20" s="2">
        <v>39.0</v>
      </c>
      <c r="G20" s="2">
        <v>18.1</v>
      </c>
      <c r="H20" s="2">
        <v>40.0</v>
      </c>
      <c r="I20" s="2">
        <v>13.0</v>
      </c>
      <c r="J20" s="2">
        <f t="shared" ref="J20:K20" si="19">H20-F20</f>
        <v>1</v>
      </c>
      <c r="K20" s="2">
        <f t="shared" si="19"/>
        <v>-5.1</v>
      </c>
    </row>
    <row r="21" ht="15.75" customHeight="1">
      <c r="A21" s="1" t="s">
        <v>34</v>
      </c>
      <c r="B21" s="1" t="s">
        <v>12</v>
      </c>
      <c r="C21" s="1">
        <v>23.0</v>
      </c>
      <c r="D21" s="1" t="s">
        <v>13</v>
      </c>
      <c r="E21" s="1" t="s">
        <v>26</v>
      </c>
      <c r="F21" s="2">
        <v>42.0</v>
      </c>
      <c r="G21" s="2">
        <v>12.8</v>
      </c>
      <c r="H21" s="2">
        <v>40.0</v>
      </c>
      <c r="I21" s="2">
        <v>9.8</v>
      </c>
      <c r="J21" s="2">
        <f t="shared" ref="J21:K21" si="20">H21-F21</f>
        <v>-2</v>
      </c>
      <c r="K21" s="2">
        <f t="shared" si="20"/>
        <v>-3</v>
      </c>
    </row>
    <row r="22" ht="15.75" customHeight="1">
      <c r="A22" s="1" t="s">
        <v>35</v>
      </c>
      <c r="B22" s="1" t="s">
        <v>12</v>
      </c>
      <c r="C22" s="1">
        <v>34.0</v>
      </c>
      <c r="D22" s="1" t="s">
        <v>13</v>
      </c>
      <c r="E22" s="1" t="s">
        <v>26</v>
      </c>
      <c r="F22" s="2">
        <v>43.0</v>
      </c>
      <c r="G22" s="2">
        <v>10.0</v>
      </c>
      <c r="H22" s="2">
        <v>38.0</v>
      </c>
      <c r="I22" s="2">
        <v>11.9</v>
      </c>
      <c r="J22" s="2">
        <f t="shared" ref="J22:K22" si="21">H22-F22</f>
        <v>-5</v>
      </c>
      <c r="K22" s="2">
        <f t="shared" si="21"/>
        <v>1.9</v>
      </c>
    </row>
    <row r="23" ht="15.75" customHeight="1">
      <c r="A23" s="1" t="s">
        <v>23</v>
      </c>
      <c r="B23" s="1" t="s">
        <v>12</v>
      </c>
      <c r="C23" s="1">
        <v>39.0</v>
      </c>
      <c r="D23" s="1" t="s">
        <v>13</v>
      </c>
      <c r="E23" s="1" t="s">
        <v>26</v>
      </c>
      <c r="F23" s="2">
        <v>32.0</v>
      </c>
      <c r="G23" s="2">
        <v>12.6</v>
      </c>
      <c r="H23" s="2">
        <v>26.0</v>
      </c>
      <c r="I23" s="2">
        <v>23.3</v>
      </c>
      <c r="J23" s="2">
        <f t="shared" ref="J23:K23" si="22">H23-F23</f>
        <v>-6</v>
      </c>
      <c r="K23" s="2">
        <f t="shared" si="22"/>
        <v>10.7</v>
      </c>
    </row>
    <row r="24" ht="15.75" customHeight="1">
      <c r="A24" s="1" t="s">
        <v>36</v>
      </c>
      <c r="B24" s="1" t="s">
        <v>12</v>
      </c>
      <c r="C24" s="1">
        <v>21.0</v>
      </c>
      <c r="D24" s="1" t="s">
        <v>13</v>
      </c>
      <c r="E24" s="1" t="s">
        <v>37</v>
      </c>
      <c r="F24" s="2">
        <v>48.0</v>
      </c>
      <c r="G24" s="2">
        <v>14.9</v>
      </c>
      <c r="H24" s="2">
        <v>50.0</v>
      </c>
      <c r="I24" s="2">
        <v>15.1</v>
      </c>
      <c r="J24" s="2">
        <f t="shared" ref="J24:K24" si="23">H24-F24</f>
        <v>2</v>
      </c>
      <c r="K24" s="2">
        <f t="shared" si="23"/>
        <v>0.2</v>
      </c>
    </row>
    <row r="25" ht="15.75" customHeight="1">
      <c r="A25" s="1" t="s">
        <v>38</v>
      </c>
      <c r="B25" s="1" t="s">
        <v>12</v>
      </c>
      <c r="C25" s="1">
        <v>24.0</v>
      </c>
      <c r="D25" s="1" t="s">
        <v>13</v>
      </c>
      <c r="E25" s="1" t="s">
        <v>37</v>
      </c>
      <c r="F25" s="2">
        <v>37.0</v>
      </c>
      <c r="G25" s="2">
        <v>16.5</v>
      </c>
      <c r="H25" s="2">
        <v>41.0</v>
      </c>
      <c r="I25" s="2">
        <v>16.8</v>
      </c>
      <c r="J25" s="2">
        <f t="shared" ref="J25:K25" si="24">H25-F25</f>
        <v>4</v>
      </c>
      <c r="K25" s="2">
        <f t="shared" si="24"/>
        <v>0.3</v>
      </c>
    </row>
    <row r="26" ht="15.75" customHeight="1">
      <c r="A26" s="1" t="s">
        <v>39</v>
      </c>
      <c r="B26" s="1" t="s">
        <v>12</v>
      </c>
      <c r="C26" s="1">
        <v>23.0</v>
      </c>
      <c r="D26" s="1" t="s">
        <v>13</v>
      </c>
      <c r="E26" s="1" t="s">
        <v>37</v>
      </c>
      <c r="F26" s="2">
        <v>33.0</v>
      </c>
      <c r="G26" s="2">
        <v>17.1</v>
      </c>
      <c r="H26" s="2">
        <v>36.0</v>
      </c>
      <c r="I26" s="2">
        <v>18.4</v>
      </c>
      <c r="J26" s="2">
        <f t="shared" ref="J26:K26" si="25">H26-F26</f>
        <v>3</v>
      </c>
      <c r="K26" s="2">
        <f t="shared" si="25"/>
        <v>1.3</v>
      </c>
    </row>
    <row r="27" ht="15.75" customHeight="1">
      <c r="A27" s="1" t="s">
        <v>40</v>
      </c>
      <c r="B27" s="1" t="s">
        <v>12</v>
      </c>
      <c r="C27" s="1">
        <v>16.0</v>
      </c>
      <c r="D27" s="1" t="s">
        <v>13</v>
      </c>
      <c r="E27" s="1" t="s">
        <v>37</v>
      </c>
      <c r="F27" s="2">
        <v>38.0</v>
      </c>
      <c r="G27" s="2">
        <v>20.6</v>
      </c>
      <c r="H27" s="2">
        <v>34.0</v>
      </c>
      <c r="I27" s="2">
        <v>22.3</v>
      </c>
      <c r="J27" s="2">
        <f t="shared" ref="J27:K27" si="26">H27-F27</f>
        <v>-4</v>
      </c>
      <c r="K27" s="2">
        <f t="shared" si="26"/>
        <v>1.7</v>
      </c>
    </row>
    <row r="28" ht="15.75" customHeight="1">
      <c r="A28" s="1" t="s">
        <v>30</v>
      </c>
      <c r="B28" s="1" t="s">
        <v>12</v>
      </c>
      <c r="C28" s="1">
        <v>31.0</v>
      </c>
      <c r="D28" s="1" t="s">
        <v>13</v>
      </c>
      <c r="E28" s="1" t="s">
        <v>37</v>
      </c>
      <c r="F28" s="2">
        <v>39.0</v>
      </c>
      <c r="G28" s="2">
        <v>17.8</v>
      </c>
      <c r="H28" s="2">
        <v>41.0</v>
      </c>
      <c r="I28" s="2">
        <v>17.9</v>
      </c>
      <c r="J28" s="2">
        <f t="shared" ref="J28:K28" si="27">H28-F28</f>
        <v>2</v>
      </c>
      <c r="K28" s="2">
        <f t="shared" si="27"/>
        <v>0.1</v>
      </c>
    </row>
    <row r="29" ht="15.75" customHeight="1">
      <c r="A29" s="1" t="s">
        <v>41</v>
      </c>
      <c r="B29" s="1" t="s">
        <v>12</v>
      </c>
      <c r="C29" s="1">
        <v>32.0</v>
      </c>
      <c r="D29" s="1" t="s">
        <v>13</v>
      </c>
      <c r="E29" s="1" t="s">
        <v>37</v>
      </c>
      <c r="F29" s="2">
        <v>36.0</v>
      </c>
      <c r="G29" s="2">
        <v>18.2</v>
      </c>
      <c r="H29" s="2">
        <v>38.0</v>
      </c>
      <c r="I29" s="2">
        <v>16.3</v>
      </c>
      <c r="J29" s="2">
        <f t="shared" ref="J29:K29" si="28">H29-F29</f>
        <v>2</v>
      </c>
      <c r="K29" s="2">
        <f t="shared" si="28"/>
        <v>-1.9</v>
      </c>
    </row>
    <row r="30" ht="15.75" customHeight="1">
      <c r="A30" s="1" t="s">
        <v>42</v>
      </c>
      <c r="B30" s="1" t="s">
        <v>12</v>
      </c>
      <c r="C30" s="1">
        <v>15.0</v>
      </c>
      <c r="D30" s="1" t="s">
        <v>13</v>
      </c>
      <c r="E30" s="1" t="s">
        <v>37</v>
      </c>
      <c r="F30" s="2">
        <v>37.0</v>
      </c>
      <c r="G30" s="2">
        <v>18.6</v>
      </c>
      <c r="H30" s="2">
        <v>36.0</v>
      </c>
      <c r="I30" s="2">
        <v>19.3</v>
      </c>
      <c r="J30" s="2">
        <f t="shared" ref="J30:K30" si="29">H30-F30</f>
        <v>-1</v>
      </c>
      <c r="K30" s="2">
        <f t="shared" si="29"/>
        <v>0.7</v>
      </c>
    </row>
    <row r="31" ht="15.75" customHeight="1">
      <c r="A31" s="1" t="s">
        <v>43</v>
      </c>
      <c r="B31" s="1" t="s">
        <v>12</v>
      </c>
      <c r="C31" s="1">
        <v>32.0</v>
      </c>
      <c r="D31" s="1" t="s">
        <v>13</v>
      </c>
      <c r="E31" s="1" t="s">
        <v>37</v>
      </c>
      <c r="F31" s="2">
        <v>40.0</v>
      </c>
      <c r="G31" s="2">
        <v>22.2</v>
      </c>
      <c r="H31" s="2">
        <v>43.0</v>
      </c>
      <c r="I31" s="2">
        <v>23.3</v>
      </c>
      <c r="J31" s="2">
        <f t="shared" ref="J31:K31" si="30">H31-F31</f>
        <v>3</v>
      </c>
      <c r="K31" s="2">
        <f t="shared" si="30"/>
        <v>1.1</v>
      </c>
    </row>
    <row r="32" ht="15.75" customHeight="1">
      <c r="A32" s="1" t="s">
        <v>44</v>
      </c>
      <c r="B32" s="1" t="s">
        <v>12</v>
      </c>
      <c r="C32" s="1">
        <v>31.0</v>
      </c>
      <c r="D32" s="1" t="s">
        <v>13</v>
      </c>
      <c r="E32" s="1" t="s">
        <v>37</v>
      </c>
      <c r="F32" s="2">
        <v>37.0</v>
      </c>
      <c r="G32" s="2">
        <v>18.3</v>
      </c>
      <c r="H32" s="2">
        <v>33.0</v>
      </c>
      <c r="I32" s="2">
        <v>18.6</v>
      </c>
      <c r="J32" s="2">
        <f t="shared" ref="J32:K32" si="31">H32-F32</f>
        <v>-4</v>
      </c>
      <c r="K32" s="2">
        <f t="shared" si="31"/>
        <v>0.3</v>
      </c>
    </row>
    <row r="33" ht="15.75" customHeight="1">
      <c r="A33" s="1" t="s">
        <v>45</v>
      </c>
      <c r="B33" s="1" t="s">
        <v>12</v>
      </c>
      <c r="C33" s="1">
        <v>19.0</v>
      </c>
      <c r="D33" s="1" t="s">
        <v>13</v>
      </c>
      <c r="E33" s="1" t="s">
        <v>37</v>
      </c>
      <c r="F33" s="2">
        <v>27.0</v>
      </c>
      <c r="G33" s="2">
        <v>25.7</v>
      </c>
      <c r="H33" s="2">
        <v>28.0</v>
      </c>
      <c r="I33" s="2">
        <v>24.5</v>
      </c>
      <c r="J33" s="2">
        <f t="shared" ref="J33:K33" si="32">H33-F33</f>
        <v>1</v>
      </c>
      <c r="K33" s="2">
        <f t="shared" si="32"/>
        <v>-1.2</v>
      </c>
    </row>
    <row r="34" ht="15.75" customHeight="1">
      <c r="A34" s="1" t="s">
        <v>46</v>
      </c>
      <c r="B34" s="1" t="s">
        <v>12</v>
      </c>
      <c r="C34" s="1">
        <v>30.0</v>
      </c>
      <c r="D34" s="1" t="s">
        <v>13</v>
      </c>
      <c r="E34" s="1" t="s">
        <v>37</v>
      </c>
      <c r="F34" s="2">
        <v>39.0</v>
      </c>
      <c r="G34" s="2">
        <v>12.8</v>
      </c>
      <c r="H34" s="2">
        <v>36.0</v>
      </c>
      <c r="I34" s="2">
        <v>13.1</v>
      </c>
      <c r="J34" s="2">
        <f t="shared" ref="J34:K34" si="33">H34-F34</f>
        <v>-3</v>
      </c>
      <c r="K34" s="2">
        <f t="shared" si="33"/>
        <v>0.3</v>
      </c>
    </row>
    <row r="35" ht="15.75" customHeight="1">
      <c r="A35" s="1" t="s">
        <v>47</v>
      </c>
      <c r="B35" s="1" t="s">
        <v>12</v>
      </c>
      <c r="C35" s="1">
        <v>34.0</v>
      </c>
      <c r="D35" s="1" t="s">
        <v>48</v>
      </c>
      <c r="E35" s="1" t="s">
        <v>14</v>
      </c>
      <c r="F35" s="2">
        <v>45.0</v>
      </c>
      <c r="G35" s="2">
        <v>14.8</v>
      </c>
      <c r="H35" s="2">
        <v>40.0</v>
      </c>
      <c r="I35" s="2">
        <v>14.1</v>
      </c>
      <c r="J35" s="2">
        <f t="shared" ref="J35:K35" si="34">H35-F35</f>
        <v>-5</v>
      </c>
      <c r="K35" s="2">
        <f t="shared" si="34"/>
        <v>-0.7</v>
      </c>
    </row>
    <row r="36" ht="15.75" customHeight="1">
      <c r="A36" s="1" t="s">
        <v>20</v>
      </c>
      <c r="B36" s="1" t="s">
        <v>12</v>
      </c>
      <c r="C36" s="1">
        <v>22.0</v>
      </c>
      <c r="D36" s="1" t="s">
        <v>48</v>
      </c>
      <c r="E36" s="1" t="s">
        <v>14</v>
      </c>
      <c r="F36" s="2">
        <v>40.0</v>
      </c>
      <c r="G36" s="2">
        <v>16.6</v>
      </c>
      <c r="H36" s="2">
        <v>43.0</v>
      </c>
      <c r="I36" s="2">
        <v>17.2</v>
      </c>
      <c r="J36" s="2">
        <f t="shared" ref="J36:K36" si="35">H36-F36</f>
        <v>3</v>
      </c>
      <c r="K36" s="2">
        <f t="shared" si="35"/>
        <v>0.6</v>
      </c>
    </row>
    <row r="37" ht="15.75" customHeight="1">
      <c r="A37" s="1" t="s">
        <v>49</v>
      </c>
      <c r="B37" s="1" t="s">
        <v>12</v>
      </c>
      <c r="C37" s="1">
        <v>20.0</v>
      </c>
      <c r="D37" s="1" t="s">
        <v>48</v>
      </c>
      <c r="E37" s="1" t="s">
        <v>14</v>
      </c>
      <c r="F37" s="2">
        <v>42.0</v>
      </c>
      <c r="G37" s="2">
        <v>17.6</v>
      </c>
      <c r="H37" s="2">
        <v>36.0</v>
      </c>
      <c r="I37" s="2">
        <v>17.1</v>
      </c>
      <c r="J37" s="2">
        <f t="shared" ref="J37:K37" si="36">H37-F37</f>
        <v>-6</v>
      </c>
      <c r="K37" s="2">
        <f t="shared" si="36"/>
        <v>-0.5</v>
      </c>
    </row>
    <row r="38" ht="15.75" customHeight="1">
      <c r="A38" s="1" t="s">
        <v>50</v>
      </c>
      <c r="B38" s="1" t="s">
        <v>12</v>
      </c>
      <c r="C38" s="1">
        <v>20.0</v>
      </c>
      <c r="D38" s="1" t="s">
        <v>48</v>
      </c>
      <c r="E38" s="1" t="s">
        <v>14</v>
      </c>
      <c r="F38" s="2">
        <v>33.0</v>
      </c>
      <c r="G38" s="2">
        <v>10.4</v>
      </c>
      <c r="H38" s="2">
        <v>34.0</v>
      </c>
      <c r="I38" s="2">
        <v>10.6</v>
      </c>
      <c r="J38" s="2">
        <f t="shared" ref="J38:K38" si="37">H38-F38</f>
        <v>1</v>
      </c>
      <c r="K38" s="2">
        <f t="shared" si="37"/>
        <v>0.2</v>
      </c>
    </row>
    <row r="39" ht="15.75" customHeight="1">
      <c r="A39" s="1" t="s">
        <v>51</v>
      </c>
      <c r="B39" s="1" t="s">
        <v>12</v>
      </c>
      <c r="C39" s="1">
        <v>19.0</v>
      </c>
      <c r="D39" s="1" t="s">
        <v>48</v>
      </c>
      <c r="E39" s="1" t="s">
        <v>14</v>
      </c>
      <c r="F39" s="2">
        <v>37.0</v>
      </c>
      <c r="G39" s="2">
        <v>17.4</v>
      </c>
      <c r="H39" s="2">
        <v>43.0</v>
      </c>
      <c r="I39" s="2">
        <v>18.2</v>
      </c>
      <c r="J39" s="2">
        <f t="shared" ref="J39:K39" si="38">H39-F39</f>
        <v>6</v>
      </c>
      <c r="K39" s="2">
        <f t="shared" si="38"/>
        <v>0.8</v>
      </c>
    </row>
    <row r="40" ht="15.75" customHeight="1">
      <c r="A40" s="1" t="s">
        <v>52</v>
      </c>
      <c r="B40" s="1" t="s">
        <v>12</v>
      </c>
      <c r="C40" s="1">
        <v>37.0</v>
      </c>
      <c r="D40" s="1" t="s">
        <v>48</v>
      </c>
      <c r="E40" s="1" t="s">
        <v>14</v>
      </c>
      <c r="F40" s="2">
        <v>42.0</v>
      </c>
      <c r="G40" s="2">
        <v>11.4</v>
      </c>
      <c r="H40" s="2">
        <v>44.0</v>
      </c>
      <c r="I40" s="2">
        <v>11.5</v>
      </c>
      <c r="J40" s="2">
        <f t="shared" ref="J40:K40" si="39">H40-F40</f>
        <v>2</v>
      </c>
      <c r="K40" s="2">
        <f t="shared" si="39"/>
        <v>0.1</v>
      </c>
    </row>
    <row r="41" ht="15.75" customHeight="1">
      <c r="A41" s="1" t="s">
        <v>53</v>
      </c>
      <c r="B41" s="1" t="s">
        <v>12</v>
      </c>
      <c r="C41" s="1">
        <v>21.0</v>
      </c>
      <c r="D41" s="1" t="s">
        <v>48</v>
      </c>
      <c r="E41" s="1" t="s">
        <v>14</v>
      </c>
      <c r="F41" s="2">
        <v>36.0</v>
      </c>
      <c r="G41" s="2">
        <v>17.4</v>
      </c>
      <c r="H41" s="2">
        <v>40.0</v>
      </c>
      <c r="I41" s="2">
        <v>16.3</v>
      </c>
      <c r="J41" s="2">
        <f t="shared" ref="J41:K41" si="40">H41-F41</f>
        <v>4</v>
      </c>
      <c r="K41" s="2">
        <f t="shared" si="40"/>
        <v>-1.1</v>
      </c>
    </row>
    <row r="42" ht="15.75" customHeight="1">
      <c r="A42" s="1" t="s">
        <v>54</v>
      </c>
      <c r="B42" s="1" t="s">
        <v>12</v>
      </c>
      <c r="C42" s="1">
        <v>18.0</v>
      </c>
      <c r="D42" s="1" t="s">
        <v>48</v>
      </c>
      <c r="E42" s="1" t="s">
        <v>14</v>
      </c>
      <c r="F42" s="2">
        <v>33.0</v>
      </c>
      <c r="G42" s="2">
        <v>20.7</v>
      </c>
      <c r="H42" s="2">
        <v>38.0</v>
      </c>
      <c r="I42" s="2">
        <v>20.2</v>
      </c>
      <c r="J42" s="2">
        <f t="shared" ref="J42:K42" si="41">H42-F42</f>
        <v>5</v>
      </c>
      <c r="K42" s="2">
        <f t="shared" si="41"/>
        <v>-0.5</v>
      </c>
    </row>
    <row r="43" ht="15.75" customHeight="1">
      <c r="A43" s="1" t="s">
        <v>55</v>
      </c>
      <c r="B43" s="1" t="s">
        <v>12</v>
      </c>
      <c r="C43" s="1">
        <v>31.0</v>
      </c>
      <c r="D43" s="1" t="s">
        <v>48</v>
      </c>
      <c r="E43" s="1" t="s">
        <v>14</v>
      </c>
      <c r="F43" s="2">
        <v>33.0</v>
      </c>
      <c r="G43" s="2">
        <v>13.4</v>
      </c>
      <c r="H43" s="2">
        <v>40.0</v>
      </c>
      <c r="I43" s="2">
        <v>13.2</v>
      </c>
      <c r="J43" s="2">
        <f t="shared" ref="J43:K43" si="42">H43-F43</f>
        <v>7</v>
      </c>
      <c r="K43" s="2">
        <f t="shared" si="42"/>
        <v>-0.2</v>
      </c>
    </row>
    <row r="44" ht="15.75" customHeight="1">
      <c r="A44" s="1" t="s">
        <v>56</v>
      </c>
      <c r="B44" s="1" t="s">
        <v>12</v>
      </c>
      <c r="C44" s="1">
        <v>18.0</v>
      </c>
      <c r="D44" s="1" t="s">
        <v>48</v>
      </c>
      <c r="E44" s="1" t="s">
        <v>14</v>
      </c>
      <c r="F44" s="2">
        <v>38.0</v>
      </c>
      <c r="G44" s="2">
        <v>17.7</v>
      </c>
      <c r="H44" s="2">
        <v>44.0</v>
      </c>
      <c r="I44" s="2">
        <v>19.1</v>
      </c>
      <c r="J44" s="2">
        <f t="shared" ref="J44:K44" si="43">H44-F44</f>
        <v>6</v>
      </c>
      <c r="K44" s="2">
        <f t="shared" si="43"/>
        <v>1.4</v>
      </c>
    </row>
    <row r="45" ht="15.75" customHeight="1">
      <c r="A45" s="1" t="s">
        <v>56</v>
      </c>
      <c r="B45" s="1" t="s">
        <v>12</v>
      </c>
      <c r="C45" s="1">
        <v>20.0</v>
      </c>
      <c r="D45" s="1" t="s">
        <v>48</v>
      </c>
      <c r="E45" s="1" t="s">
        <v>14</v>
      </c>
      <c r="F45" s="2">
        <v>39.0</v>
      </c>
      <c r="G45" s="2">
        <v>17.6</v>
      </c>
      <c r="H45" s="2">
        <v>39.0</v>
      </c>
      <c r="I45" s="2">
        <v>17.2</v>
      </c>
      <c r="J45" s="2">
        <f t="shared" ref="J45:K45" si="44">H45-F45</f>
        <v>0</v>
      </c>
      <c r="K45" s="2">
        <f t="shared" si="44"/>
        <v>-0.4</v>
      </c>
    </row>
    <row r="46" ht="15.75" customHeight="1">
      <c r="A46" s="1" t="s">
        <v>57</v>
      </c>
      <c r="B46" s="1" t="s">
        <v>12</v>
      </c>
      <c r="C46" s="1">
        <v>22.0</v>
      </c>
      <c r="D46" s="1" t="s">
        <v>48</v>
      </c>
      <c r="E46" s="1" t="s">
        <v>26</v>
      </c>
      <c r="F46" s="2">
        <v>28.0</v>
      </c>
      <c r="G46" s="2">
        <v>19.6</v>
      </c>
      <c r="H46" s="2">
        <v>36.0</v>
      </c>
      <c r="I46" s="2">
        <v>18.6</v>
      </c>
      <c r="J46" s="2">
        <f t="shared" ref="J46:K46" si="45">H46-F46</f>
        <v>8</v>
      </c>
      <c r="K46" s="2">
        <f t="shared" si="45"/>
        <v>-1</v>
      </c>
    </row>
    <row r="47" ht="15.75" customHeight="1">
      <c r="A47" s="1" t="s">
        <v>58</v>
      </c>
      <c r="B47" s="1" t="s">
        <v>12</v>
      </c>
      <c r="C47" s="1">
        <v>19.0</v>
      </c>
      <c r="D47" s="1" t="s">
        <v>48</v>
      </c>
      <c r="E47" s="1" t="s">
        <v>26</v>
      </c>
      <c r="F47" s="2">
        <v>32.0</v>
      </c>
      <c r="G47" s="2">
        <v>14.3</v>
      </c>
      <c r="H47" s="2">
        <v>29.0</v>
      </c>
      <c r="I47" s="2">
        <v>15.5</v>
      </c>
      <c r="J47" s="2">
        <f t="shared" ref="J47:K47" si="46">H47-F47</f>
        <v>-3</v>
      </c>
      <c r="K47" s="2">
        <f t="shared" si="46"/>
        <v>1.2</v>
      </c>
    </row>
    <row r="48" ht="15.75" customHeight="1">
      <c r="A48" s="1" t="s">
        <v>59</v>
      </c>
      <c r="B48" s="1" t="s">
        <v>12</v>
      </c>
      <c r="C48" s="1">
        <v>39.0</v>
      </c>
      <c r="D48" s="1" t="s">
        <v>48</v>
      </c>
      <c r="E48" s="1" t="s">
        <v>26</v>
      </c>
      <c r="F48" s="2">
        <v>39.0</v>
      </c>
      <c r="G48" s="2">
        <v>18.2</v>
      </c>
      <c r="H48" s="2">
        <v>40.0</v>
      </c>
      <c r="I48" s="2">
        <v>18.2</v>
      </c>
      <c r="J48" s="2">
        <f t="shared" ref="J48:K48" si="47">H48-F48</f>
        <v>1</v>
      </c>
      <c r="K48" s="2">
        <f t="shared" si="47"/>
        <v>0</v>
      </c>
    </row>
    <row r="49" ht="15.75" customHeight="1">
      <c r="A49" s="1" t="s">
        <v>60</v>
      </c>
      <c r="B49" s="1" t="s">
        <v>12</v>
      </c>
      <c r="C49" s="1">
        <v>27.0</v>
      </c>
      <c r="D49" s="1" t="s">
        <v>48</v>
      </c>
      <c r="E49" s="1" t="s">
        <v>26</v>
      </c>
      <c r="F49" s="2">
        <v>31.0</v>
      </c>
      <c r="G49" s="2">
        <v>22.3</v>
      </c>
      <c r="H49" s="2">
        <v>32.0</v>
      </c>
      <c r="I49" s="2">
        <v>21.6</v>
      </c>
      <c r="J49" s="2">
        <f t="shared" ref="J49:K49" si="48">H49-F49</f>
        <v>1</v>
      </c>
      <c r="K49" s="2">
        <f t="shared" si="48"/>
        <v>-0.7</v>
      </c>
    </row>
    <row r="50" ht="15.75" customHeight="1">
      <c r="A50" s="1" t="s">
        <v>61</v>
      </c>
      <c r="B50" s="1" t="s">
        <v>12</v>
      </c>
      <c r="C50" s="1">
        <v>21.0</v>
      </c>
      <c r="D50" s="1" t="s">
        <v>48</v>
      </c>
      <c r="E50" s="1" t="s">
        <v>26</v>
      </c>
      <c r="F50" s="2">
        <v>36.0</v>
      </c>
      <c r="G50" s="2">
        <v>16.6</v>
      </c>
      <c r="H50" s="2">
        <v>43.0</v>
      </c>
      <c r="I50" s="2">
        <v>17.0</v>
      </c>
      <c r="J50" s="2">
        <f t="shared" ref="J50:K50" si="49">H50-F50</f>
        <v>7</v>
      </c>
      <c r="K50" s="2">
        <f t="shared" si="49"/>
        <v>0.4</v>
      </c>
    </row>
    <row r="51" ht="15.75" customHeight="1">
      <c r="A51" s="1" t="s">
        <v>62</v>
      </c>
      <c r="B51" s="1" t="s">
        <v>12</v>
      </c>
      <c r="C51" s="1">
        <v>21.0</v>
      </c>
      <c r="D51" s="1" t="s">
        <v>48</v>
      </c>
      <c r="E51" s="1" t="s">
        <v>26</v>
      </c>
      <c r="F51" s="2">
        <v>36.0</v>
      </c>
      <c r="G51" s="2">
        <v>15.5</v>
      </c>
      <c r="H51" s="2">
        <v>45.0</v>
      </c>
      <c r="I51" s="2">
        <v>15.3</v>
      </c>
      <c r="J51" s="2">
        <f t="shared" ref="J51:K51" si="50">H51-F51</f>
        <v>9</v>
      </c>
      <c r="K51" s="2">
        <f t="shared" si="50"/>
        <v>-0.2</v>
      </c>
    </row>
    <row r="52" ht="15.75" customHeight="1">
      <c r="A52" s="1" t="s">
        <v>63</v>
      </c>
      <c r="B52" s="1" t="s">
        <v>12</v>
      </c>
      <c r="C52" s="1">
        <v>38.0</v>
      </c>
      <c r="D52" s="1" t="s">
        <v>48</v>
      </c>
      <c r="E52" s="1" t="s">
        <v>26</v>
      </c>
      <c r="F52" s="2">
        <v>28.0</v>
      </c>
      <c r="G52" s="2">
        <v>20.3</v>
      </c>
      <c r="H52" s="2">
        <v>31.0</v>
      </c>
      <c r="I52" s="2">
        <v>19.9</v>
      </c>
      <c r="J52" s="2">
        <f t="shared" ref="J52:K52" si="51">H52-F52</f>
        <v>3</v>
      </c>
      <c r="K52" s="2">
        <f t="shared" si="51"/>
        <v>-0.4</v>
      </c>
    </row>
    <row r="53" ht="15.75" customHeight="1">
      <c r="A53" s="1" t="s">
        <v>64</v>
      </c>
      <c r="B53" s="1" t="s">
        <v>12</v>
      </c>
      <c r="C53" s="1">
        <v>35.0</v>
      </c>
      <c r="D53" s="1" t="s">
        <v>48</v>
      </c>
      <c r="E53" s="1" t="s">
        <v>26</v>
      </c>
      <c r="F53" s="2">
        <v>26.0</v>
      </c>
      <c r="G53" s="2">
        <v>24.7</v>
      </c>
      <c r="H53" s="2">
        <v>34.0</v>
      </c>
      <c r="I53" s="2">
        <v>25.1</v>
      </c>
      <c r="J53" s="2">
        <f t="shared" ref="J53:K53" si="52">H53-F53</f>
        <v>8</v>
      </c>
      <c r="K53" s="2">
        <f t="shared" si="52"/>
        <v>0.4</v>
      </c>
    </row>
    <row r="54" ht="15.75" customHeight="1">
      <c r="A54" s="1" t="s">
        <v>65</v>
      </c>
      <c r="B54" s="1" t="s">
        <v>12</v>
      </c>
      <c r="C54" s="1">
        <v>21.0</v>
      </c>
      <c r="D54" s="1" t="s">
        <v>48</v>
      </c>
      <c r="E54" s="1" t="s">
        <v>26</v>
      </c>
      <c r="F54" s="2">
        <v>39.0</v>
      </c>
      <c r="G54" s="2">
        <v>24.4</v>
      </c>
      <c r="H54" s="2">
        <v>39.0</v>
      </c>
      <c r="I54" s="2">
        <v>25.7</v>
      </c>
      <c r="J54" s="2">
        <f t="shared" ref="J54:K54" si="53">H54-F54</f>
        <v>0</v>
      </c>
      <c r="K54" s="2">
        <f t="shared" si="53"/>
        <v>1.3</v>
      </c>
    </row>
    <row r="55" ht="15.75" customHeight="1">
      <c r="A55" s="1" t="s">
        <v>66</v>
      </c>
      <c r="B55" s="1" t="s">
        <v>12</v>
      </c>
      <c r="C55" s="1">
        <v>20.0</v>
      </c>
      <c r="D55" s="1" t="s">
        <v>48</v>
      </c>
      <c r="E55" s="1" t="s">
        <v>26</v>
      </c>
      <c r="F55" s="2">
        <v>36.0</v>
      </c>
      <c r="G55" s="2">
        <v>23.1</v>
      </c>
      <c r="H55" s="2">
        <v>39.0</v>
      </c>
      <c r="I55" s="2">
        <v>23.7</v>
      </c>
      <c r="J55" s="2">
        <f t="shared" ref="J55:K55" si="54">H55-F55</f>
        <v>3</v>
      </c>
      <c r="K55" s="2">
        <f t="shared" si="54"/>
        <v>0.6</v>
      </c>
    </row>
    <row r="56" ht="15.75" customHeight="1">
      <c r="A56" s="1" t="s">
        <v>67</v>
      </c>
      <c r="B56" s="1" t="s">
        <v>12</v>
      </c>
      <c r="C56" s="1">
        <v>21.0</v>
      </c>
      <c r="D56" s="1" t="s">
        <v>48</v>
      </c>
      <c r="E56" s="1" t="s">
        <v>26</v>
      </c>
      <c r="F56" s="2">
        <v>30.0</v>
      </c>
      <c r="G56" s="2">
        <v>19.2</v>
      </c>
      <c r="H56" s="2">
        <v>33.0</v>
      </c>
      <c r="I56" s="2">
        <v>19.1</v>
      </c>
      <c r="J56" s="2">
        <f t="shared" ref="J56:K56" si="55">H56-F56</f>
        <v>3</v>
      </c>
      <c r="K56" s="2">
        <f t="shared" si="55"/>
        <v>-0.1</v>
      </c>
    </row>
    <row r="57" ht="15.75" customHeight="1">
      <c r="A57" s="1" t="s">
        <v>68</v>
      </c>
      <c r="B57" s="1" t="s">
        <v>12</v>
      </c>
      <c r="C57" s="1">
        <v>25.0</v>
      </c>
      <c r="D57" s="1" t="s">
        <v>48</v>
      </c>
      <c r="E57" s="1" t="s">
        <v>37</v>
      </c>
      <c r="F57" s="2">
        <v>40.0</v>
      </c>
      <c r="G57" s="2">
        <v>19.4</v>
      </c>
      <c r="H57" s="2">
        <v>35.0</v>
      </c>
      <c r="I57" s="2">
        <v>17.5</v>
      </c>
      <c r="J57" s="2">
        <f t="shared" ref="J57:K57" si="56">H57-F57</f>
        <v>-5</v>
      </c>
      <c r="K57" s="2">
        <f t="shared" si="56"/>
        <v>-1.9</v>
      </c>
    </row>
    <row r="58" ht="15.75" customHeight="1">
      <c r="A58" s="1" t="s">
        <v>69</v>
      </c>
      <c r="B58" s="1" t="s">
        <v>12</v>
      </c>
      <c r="C58" s="1">
        <v>37.0</v>
      </c>
      <c r="D58" s="1" t="s">
        <v>48</v>
      </c>
      <c r="E58" s="1" t="s">
        <v>37</v>
      </c>
      <c r="F58" s="2">
        <v>41.0</v>
      </c>
      <c r="G58" s="2">
        <v>12.6</v>
      </c>
      <c r="H58" s="2">
        <v>41.0</v>
      </c>
      <c r="I58" s="2">
        <v>12.2</v>
      </c>
      <c r="J58" s="2">
        <f t="shared" ref="J58:K58" si="57">H58-F58</f>
        <v>0</v>
      </c>
      <c r="K58" s="2">
        <f t="shared" si="57"/>
        <v>-0.4</v>
      </c>
    </row>
    <row r="59" ht="15.75" customHeight="1">
      <c r="A59" s="1" t="s">
        <v>70</v>
      </c>
      <c r="B59" s="1" t="s">
        <v>12</v>
      </c>
      <c r="C59" s="1">
        <v>33.0</v>
      </c>
      <c r="D59" s="1" t="s">
        <v>48</v>
      </c>
      <c r="E59" s="1" t="s">
        <v>37</v>
      </c>
      <c r="F59" s="2">
        <v>42.0</v>
      </c>
      <c r="G59" s="2">
        <v>13.3</v>
      </c>
      <c r="H59" s="2">
        <v>47.0</v>
      </c>
      <c r="I59" s="2">
        <v>13.4</v>
      </c>
      <c r="J59" s="2">
        <f t="shared" ref="J59:K59" si="58">H59-F59</f>
        <v>5</v>
      </c>
      <c r="K59" s="2">
        <f t="shared" si="58"/>
        <v>0.1</v>
      </c>
    </row>
    <row r="60" ht="15.75" customHeight="1">
      <c r="A60" s="1" t="s">
        <v>71</v>
      </c>
      <c r="B60" s="1" t="s">
        <v>12</v>
      </c>
      <c r="C60" s="1">
        <v>22.0</v>
      </c>
      <c r="D60" s="1" t="s">
        <v>48</v>
      </c>
      <c r="E60" s="1" t="s">
        <v>37</v>
      </c>
      <c r="F60" s="2">
        <v>33.0</v>
      </c>
      <c r="G60" s="2">
        <v>17.2</v>
      </c>
      <c r="H60" s="2">
        <v>37.0</v>
      </c>
      <c r="I60" s="2">
        <v>18.1</v>
      </c>
      <c r="J60" s="2">
        <f t="shared" ref="J60:K60" si="59">H60-F60</f>
        <v>4</v>
      </c>
      <c r="K60" s="2">
        <f t="shared" si="59"/>
        <v>0.9</v>
      </c>
    </row>
    <row r="61" ht="15.75" customHeight="1">
      <c r="A61" s="1" t="s">
        <v>72</v>
      </c>
      <c r="B61" s="1" t="s">
        <v>12</v>
      </c>
      <c r="C61" s="1">
        <v>27.0</v>
      </c>
      <c r="D61" s="1" t="s">
        <v>48</v>
      </c>
      <c r="E61" s="1" t="s">
        <v>37</v>
      </c>
      <c r="F61" s="2">
        <v>36.0</v>
      </c>
      <c r="G61" s="2">
        <v>16.9</v>
      </c>
      <c r="H61" s="2">
        <v>35.0</v>
      </c>
      <c r="I61" s="2">
        <v>16.1</v>
      </c>
      <c r="J61" s="2">
        <f t="shared" ref="J61:K61" si="60">H61-F61</f>
        <v>-1</v>
      </c>
      <c r="K61" s="2">
        <f t="shared" si="60"/>
        <v>-0.8</v>
      </c>
    </row>
    <row r="62" ht="15.75" customHeight="1">
      <c r="A62" s="1" t="s">
        <v>73</v>
      </c>
      <c r="B62" s="1" t="s">
        <v>12</v>
      </c>
      <c r="C62" s="1">
        <v>24.0</v>
      </c>
      <c r="D62" s="1" t="s">
        <v>48</v>
      </c>
      <c r="E62" s="1" t="s">
        <v>37</v>
      </c>
      <c r="F62" s="2">
        <v>42.0</v>
      </c>
      <c r="G62" s="2">
        <v>20.8</v>
      </c>
      <c r="H62" s="2">
        <v>37.0</v>
      </c>
      <c r="I62" s="2">
        <v>19.1</v>
      </c>
      <c r="J62" s="2">
        <f t="shared" ref="J62:K62" si="61">H62-F62</f>
        <v>-5</v>
      </c>
      <c r="K62" s="2">
        <f t="shared" si="61"/>
        <v>-1.7</v>
      </c>
    </row>
    <row r="63" ht="15.75" customHeight="1">
      <c r="A63" s="1" t="s">
        <v>74</v>
      </c>
      <c r="B63" s="1" t="s">
        <v>12</v>
      </c>
      <c r="C63" s="1">
        <v>26.0</v>
      </c>
      <c r="D63" s="1" t="s">
        <v>48</v>
      </c>
      <c r="E63" s="1" t="s">
        <v>37</v>
      </c>
      <c r="F63" s="2">
        <v>39.0</v>
      </c>
      <c r="G63" s="2">
        <v>21.0</v>
      </c>
      <c r="H63" s="2">
        <v>41.0</v>
      </c>
      <c r="I63" s="2">
        <v>20.7</v>
      </c>
      <c r="J63" s="2">
        <f t="shared" ref="J63:K63" si="62">H63-F63</f>
        <v>2</v>
      </c>
      <c r="K63" s="2">
        <f t="shared" si="62"/>
        <v>-0.3</v>
      </c>
    </row>
    <row r="64" ht="15.75" customHeight="1">
      <c r="A64" s="1" t="s">
        <v>75</v>
      </c>
      <c r="B64" s="1" t="s">
        <v>12</v>
      </c>
      <c r="C64" s="1">
        <v>34.0</v>
      </c>
      <c r="D64" s="1" t="s">
        <v>48</v>
      </c>
      <c r="E64" s="1" t="s">
        <v>37</v>
      </c>
      <c r="F64" s="2">
        <v>41.0</v>
      </c>
      <c r="G64" s="2">
        <v>15.5</v>
      </c>
      <c r="H64" s="2">
        <v>44.0</v>
      </c>
      <c r="I64" s="2">
        <v>15.4</v>
      </c>
      <c r="J64" s="2">
        <f t="shared" ref="J64:K64" si="63">H64-F64</f>
        <v>3</v>
      </c>
      <c r="K64" s="2">
        <f t="shared" si="63"/>
        <v>-0.1</v>
      </c>
    </row>
    <row r="65" ht="15.75" customHeight="1">
      <c r="A65" s="1" t="s">
        <v>76</v>
      </c>
      <c r="B65" s="1" t="s">
        <v>12</v>
      </c>
      <c r="C65" s="1">
        <v>32.0</v>
      </c>
      <c r="D65" s="1" t="s">
        <v>48</v>
      </c>
      <c r="E65" s="1" t="s">
        <v>37</v>
      </c>
      <c r="F65" s="2">
        <v>30.0</v>
      </c>
      <c r="G65" s="2">
        <v>22.8</v>
      </c>
      <c r="H65" s="2">
        <v>32.0</v>
      </c>
      <c r="I65" s="2">
        <v>21.8</v>
      </c>
      <c r="J65" s="2">
        <f t="shared" ref="J65:K65" si="64">H65-F65</f>
        <v>2</v>
      </c>
      <c r="K65" s="2">
        <f t="shared" si="64"/>
        <v>-1</v>
      </c>
    </row>
    <row r="66" ht="15.75" customHeight="1">
      <c r="A66" s="1" t="s">
        <v>56</v>
      </c>
      <c r="B66" s="1" t="s">
        <v>12</v>
      </c>
      <c r="C66" s="1">
        <v>29.0</v>
      </c>
      <c r="D66" s="1" t="s">
        <v>48</v>
      </c>
      <c r="E66" s="1" t="s">
        <v>37</v>
      </c>
      <c r="F66" s="2">
        <v>38.0</v>
      </c>
      <c r="G66" s="2">
        <v>15.6</v>
      </c>
      <c r="H66" s="2">
        <v>35.0</v>
      </c>
      <c r="I66" s="2">
        <v>15.1</v>
      </c>
      <c r="J66" s="2">
        <f t="shared" ref="J66:K66" si="65">H66-F66</f>
        <v>-3</v>
      </c>
      <c r="K66" s="2">
        <f t="shared" si="65"/>
        <v>-0.5</v>
      </c>
    </row>
    <row r="67" ht="15.75" customHeight="1">
      <c r="A67" s="1" t="s">
        <v>77</v>
      </c>
      <c r="B67" s="1" t="s">
        <v>12</v>
      </c>
      <c r="C67" s="1">
        <v>33.0</v>
      </c>
      <c r="D67" s="1" t="s">
        <v>48</v>
      </c>
      <c r="E67" s="1" t="s">
        <v>37</v>
      </c>
      <c r="F67" s="2">
        <v>34.0</v>
      </c>
      <c r="G67" s="2">
        <v>21.2</v>
      </c>
      <c r="H67" s="2">
        <v>37.0</v>
      </c>
      <c r="I67" s="2">
        <v>21.4</v>
      </c>
      <c r="J67" s="2">
        <f t="shared" ref="J67:K67" si="66">H67-F67</f>
        <v>3</v>
      </c>
      <c r="K67" s="2">
        <f t="shared" si="66"/>
        <v>0.2</v>
      </c>
    </row>
    <row r="68" ht="15.75" customHeight="1">
      <c r="A68" s="1" t="s">
        <v>78</v>
      </c>
      <c r="B68" s="1" t="s">
        <v>12</v>
      </c>
      <c r="C68" s="1">
        <v>32.0</v>
      </c>
      <c r="D68" s="1" t="s">
        <v>79</v>
      </c>
      <c r="E68" s="1" t="s">
        <v>14</v>
      </c>
      <c r="F68" s="2">
        <v>25.0</v>
      </c>
      <c r="G68" s="2">
        <v>21.4</v>
      </c>
      <c r="H68" s="2">
        <v>28.0</v>
      </c>
      <c r="I68" s="2">
        <v>20.4</v>
      </c>
      <c r="J68" s="2">
        <f t="shared" ref="J68:K68" si="67">H68-F68</f>
        <v>3</v>
      </c>
      <c r="K68" s="2">
        <f t="shared" si="67"/>
        <v>-1</v>
      </c>
    </row>
    <row r="69" ht="15.75" customHeight="1">
      <c r="A69" s="1" t="s">
        <v>80</v>
      </c>
      <c r="B69" s="1" t="s">
        <v>12</v>
      </c>
      <c r="C69" s="1">
        <v>28.0</v>
      </c>
      <c r="D69" s="1" t="s">
        <v>79</v>
      </c>
      <c r="E69" s="1" t="s">
        <v>14</v>
      </c>
      <c r="F69" s="2">
        <v>36.0</v>
      </c>
      <c r="G69" s="2">
        <v>13.1</v>
      </c>
      <c r="H69" s="2">
        <v>34.0</v>
      </c>
      <c r="I69" s="2">
        <v>12.5</v>
      </c>
      <c r="J69" s="2">
        <f t="shared" ref="J69:K69" si="68">H69-F69</f>
        <v>-2</v>
      </c>
      <c r="K69" s="2">
        <f t="shared" si="68"/>
        <v>-0.6</v>
      </c>
    </row>
    <row r="70" ht="15.75" customHeight="1">
      <c r="A70" s="1" t="s">
        <v>81</v>
      </c>
      <c r="B70" s="1" t="s">
        <v>12</v>
      </c>
      <c r="C70" s="1">
        <v>26.0</v>
      </c>
      <c r="D70" s="1" t="s">
        <v>79</v>
      </c>
      <c r="E70" s="1" t="s">
        <v>14</v>
      </c>
      <c r="F70" s="2">
        <v>35.0</v>
      </c>
      <c r="G70" s="2">
        <v>12.8</v>
      </c>
      <c r="H70" s="2">
        <v>38.0</v>
      </c>
      <c r="I70" s="2">
        <v>13.2</v>
      </c>
      <c r="J70" s="2">
        <f t="shared" ref="J70:K70" si="69">H70-F70</f>
        <v>3</v>
      </c>
      <c r="K70" s="2">
        <f t="shared" si="69"/>
        <v>0.4</v>
      </c>
    </row>
    <row r="71" ht="15.75" customHeight="1">
      <c r="A71" s="1" t="s">
        <v>82</v>
      </c>
      <c r="B71" s="1" t="s">
        <v>12</v>
      </c>
      <c r="C71" s="1">
        <v>36.0</v>
      </c>
      <c r="D71" s="1" t="s">
        <v>79</v>
      </c>
      <c r="E71" s="1" t="s">
        <v>14</v>
      </c>
      <c r="F71" s="2">
        <v>30.0</v>
      </c>
      <c r="G71" s="2">
        <v>20.4</v>
      </c>
      <c r="H71" s="2">
        <v>31.0</v>
      </c>
      <c r="I71" s="2">
        <v>20.9</v>
      </c>
      <c r="J71" s="2">
        <f t="shared" ref="J71:K71" si="70">H71-F71</f>
        <v>1</v>
      </c>
      <c r="K71" s="2">
        <f t="shared" si="70"/>
        <v>0.5</v>
      </c>
    </row>
    <row r="72" ht="15.75" customHeight="1">
      <c r="A72" s="1" t="s">
        <v>83</v>
      </c>
      <c r="B72" s="1" t="s">
        <v>12</v>
      </c>
      <c r="C72" s="1">
        <v>28.0</v>
      </c>
      <c r="D72" s="1" t="s">
        <v>79</v>
      </c>
      <c r="E72" s="1" t="s">
        <v>14</v>
      </c>
      <c r="F72" s="2">
        <v>36.0</v>
      </c>
      <c r="G72" s="2">
        <v>18.6</v>
      </c>
      <c r="H72" s="2">
        <v>39.0</v>
      </c>
      <c r="I72" s="2">
        <v>19.2</v>
      </c>
      <c r="J72" s="2">
        <f t="shared" ref="J72:K72" si="71">H72-F72</f>
        <v>3</v>
      </c>
      <c r="K72" s="2">
        <f t="shared" si="71"/>
        <v>0.6</v>
      </c>
    </row>
    <row r="73" ht="15.75" customHeight="1">
      <c r="A73" s="1" t="s">
        <v>84</v>
      </c>
      <c r="B73" s="1" t="s">
        <v>12</v>
      </c>
      <c r="C73" s="1">
        <v>20.0</v>
      </c>
      <c r="D73" s="1" t="s">
        <v>79</v>
      </c>
      <c r="E73" s="1" t="s">
        <v>14</v>
      </c>
      <c r="F73" s="2">
        <v>35.0</v>
      </c>
      <c r="G73" s="2">
        <v>22.6</v>
      </c>
      <c r="H73" s="2">
        <v>30.0</v>
      </c>
      <c r="I73" s="2">
        <v>23.1</v>
      </c>
      <c r="J73" s="2">
        <f t="shared" ref="J73:K73" si="72">H73-F73</f>
        <v>-5</v>
      </c>
      <c r="K73" s="2">
        <f t="shared" si="72"/>
        <v>0.5</v>
      </c>
    </row>
    <row r="74" ht="15.75" customHeight="1">
      <c r="A74" s="1" t="s">
        <v>85</v>
      </c>
      <c r="B74" s="1" t="s">
        <v>12</v>
      </c>
      <c r="C74" s="1">
        <v>27.0</v>
      </c>
      <c r="D74" s="1" t="s">
        <v>79</v>
      </c>
      <c r="E74" s="1" t="s">
        <v>14</v>
      </c>
      <c r="F74" s="2">
        <v>31.0</v>
      </c>
      <c r="G74" s="2">
        <v>16.9</v>
      </c>
      <c r="H74" s="2">
        <v>29.0</v>
      </c>
      <c r="I74" s="2">
        <v>16.8</v>
      </c>
      <c r="J74" s="2">
        <f t="shared" ref="J74:K74" si="73">H74-F74</f>
        <v>-2</v>
      </c>
      <c r="K74" s="2">
        <f t="shared" si="73"/>
        <v>-0.1</v>
      </c>
    </row>
    <row r="75" ht="15.75" customHeight="1">
      <c r="A75" s="1" t="s">
        <v>86</v>
      </c>
      <c r="B75" s="1" t="s">
        <v>12</v>
      </c>
      <c r="C75" s="1">
        <v>19.0</v>
      </c>
      <c r="D75" s="1" t="s">
        <v>79</v>
      </c>
      <c r="E75" s="1" t="s">
        <v>14</v>
      </c>
      <c r="F75" s="2">
        <v>31.0</v>
      </c>
      <c r="G75" s="2">
        <v>21.8</v>
      </c>
      <c r="H75" s="2">
        <v>36.0</v>
      </c>
      <c r="I75" s="2">
        <v>23.3</v>
      </c>
      <c r="J75" s="2">
        <f t="shared" ref="J75:K75" si="74">H75-F75</f>
        <v>5</v>
      </c>
      <c r="K75" s="2">
        <f t="shared" si="74"/>
        <v>1.5</v>
      </c>
    </row>
    <row r="76" ht="15.75" customHeight="1">
      <c r="A76" s="1" t="s">
        <v>87</v>
      </c>
      <c r="B76" s="1" t="s">
        <v>12</v>
      </c>
      <c r="C76" s="1">
        <v>28.0</v>
      </c>
      <c r="D76" s="1" t="s">
        <v>79</v>
      </c>
      <c r="E76" s="1" t="s">
        <v>14</v>
      </c>
      <c r="F76" s="2">
        <v>40.0</v>
      </c>
      <c r="G76" s="2">
        <v>13.6</v>
      </c>
      <c r="H76" s="2">
        <v>41.0</v>
      </c>
      <c r="I76" s="2">
        <v>14.3</v>
      </c>
      <c r="J76" s="2">
        <f t="shared" ref="J76:K76" si="75">H76-F76</f>
        <v>1</v>
      </c>
      <c r="K76" s="2">
        <f t="shared" si="75"/>
        <v>0.7</v>
      </c>
    </row>
    <row r="77" ht="15.75" customHeight="1">
      <c r="A77" s="1" t="s">
        <v>88</v>
      </c>
      <c r="B77" s="1" t="s">
        <v>12</v>
      </c>
      <c r="C77" s="1">
        <v>35.0</v>
      </c>
      <c r="D77" s="1" t="s">
        <v>79</v>
      </c>
      <c r="E77" s="1" t="s">
        <v>14</v>
      </c>
      <c r="F77" s="2">
        <v>33.0</v>
      </c>
      <c r="G77" s="2">
        <v>24.7</v>
      </c>
      <c r="H77" s="2">
        <v>42.0</v>
      </c>
      <c r="I77" s="2">
        <v>25.8</v>
      </c>
      <c r="J77" s="2">
        <f t="shared" ref="J77:K77" si="76">H77-F77</f>
        <v>9</v>
      </c>
      <c r="K77" s="2">
        <f t="shared" si="76"/>
        <v>1.1</v>
      </c>
    </row>
    <row r="78" ht="15.75" customHeight="1">
      <c r="A78" s="1" t="s">
        <v>82</v>
      </c>
      <c r="B78" s="1" t="s">
        <v>12</v>
      </c>
      <c r="C78" s="1">
        <v>32.0</v>
      </c>
      <c r="D78" s="1" t="s">
        <v>79</v>
      </c>
      <c r="E78" s="1" t="s">
        <v>14</v>
      </c>
      <c r="F78" s="2">
        <v>25.0</v>
      </c>
      <c r="G78" s="2">
        <v>21.4</v>
      </c>
      <c r="H78" s="2">
        <v>26.0</v>
      </c>
      <c r="I78" s="2">
        <v>22.6</v>
      </c>
      <c r="J78" s="2">
        <f t="shared" ref="J78:K78" si="77">H78-F78</f>
        <v>1</v>
      </c>
      <c r="K78" s="2">
        <f t="shared" si="77"/>
        <v>1.2</v>
      </c>
    </row>
    <row r="79" ht="15.75" customHeight="1">
      <c r="A79" s="1" t="s">
        <v>89</v>
      </c>
      <c r="B79" s="1" t="s">
        <v>12</v>
      </c>
      <c r="C79" s="1">
        <v>37.0</v>
      </c>
      <c r="D79" s="1" t="s">
        <v>79</v>
      </c>
      <c r="E79" s="1" t="s">
        <v>26</v>
      </c>
      <c r="F79" s="2">
        <v>32.0</v>
      </c>
      <c r="G79" s="2">
        <v>15.8</v>
      </c>
      <c r="H79" s="2">
        <v>29.0</v>
      </c>
      <c r="I79" s="2">
        <v>15.4</v>
      </c>
      <c r="J79" s="2">
        <f t="shared" ref="J79:K79" si="78">H79-F79</f>
        <v>-3</v>
      </c>
      <c r="K79" s="2">
        <f t="shared" si="78"/>
        <v>-0.4</v>
      </c>
    </row>
    <row r="80" ht="15.75" customHeight="1">
      <c r="A80" s="1" t="s">
        <v>90</v>
      </c>
      <c r="B80" s="1" t="s">
        <v>12</v>
      </c>
      <c r="C80" s="1">
        <v>38.0</v>
      </c>
      <c r="D80" s="1" t="s">
        <v>79</v>
      </c>
      <c r="E80" s="1" t="s">
        <v>26</v>
      </c>
      <c r="F80" s="2">
        <v>36.0</v>
      </c>
      <c r="G80" s="2">
        <v>16.5</v>
      </c>
      <c r="H80" s="2">
        <v>46.0</v>
      </c>
      <c r="I80" s="2">
        <v>16.6</v>
      </c>
      <c r="J80" s="2">
        <f t="shared" ref="J80:K80" si="79">H80-F80</f>
        <v>10</v>
      </c>
      <c r="K80" s="2">
        <f t="shared" si="79"/>
        <v>0.1</v>
      </c>
    </row>
    <row r="81" ht="15.75" customHeight="1">
      <c r="A81" s="1" t="s">
        <v>91</v>
      </c>
      <c r="B81" s="1" t="s">
        <v>12</v>
      </c>
      <c r="C81" s="1">
        <v>21.0</v>
      </c>
      <c r="D81" s="1" t="s">
        <v>79</v>
      </c>
      <c r="E81" s="1" t="s">
        <v>26</v>
      </c>
      <c r="F81" s="2">
        <v>31.0</v>
      </c>
      <c r="G81" s="2">
        <v>27.5</v>
      </c>
      <c r="H81" s="2">
        <v>34.0</v>
      </c>
      <c r="I81" s="2">
        <v>27.4</v>
      </c>
      <c r="J81" s="2">
        <f t="shared" ref="J81:K81" si="80">H81-F81</f>
        <v>3</v>
      </c>
      <c r="K81" s="2">
        <f t="shared" si="80"/>
        <v>-0.1</v>
      </c>
    </row>
    <row r="82" ht="15.75" customHeight="1">
      <c r="A82" s="1" t="s">
        <v>92</v>
      </c>
      <c r="B82" s="1" t="s">
        <v>12</v>
      </c>
      <c r="C82" s="1">
        <v>29.0</v>
      </c>
      <c r="D82" s="1" t="s">
        <v>79</v>
      </c>
      <c r="E82" s="1" t="s">
        <v>26</v>
      </c>
      <c r="F82" s="2">
        <v>34.0</v>
      </c>
      <c r="G82" s="2">
        <v>18.3</v>
      </c>
      <c r="H82" s="2">
        <v>33.0</v>
      </c>
      <c r="I82" s="2">
        <v>17.8</v>
      </c>
      <c r="J82" s="2">
        <f t="shared" ref="J82:K82" si="81">H82-F82</f>
        <v>-1</v>
      </c>
      <c r="K82" s="2">
        <f t="shared" si="81"/>
        <v>-0.5</v>
      </c>
    </row>
    <row r="83" ht="15.75" customHeight="1">
      <c r="A83" s="1" t="s">
        <v>93</v>
      </c>
      <c r="B83" s="1" t="s">
        <v>12</v>
      </c>
      <c r="C83" s="1">
        <v>29.0</v>
      </c>
      <c r="D83" s="1" t="s">
        <v>79</v>
      </c>
      <c r="E83" s="1" t="s">
        <v>26</v>
      </c>
      <c r="F83" s="2">
        <v>37.0</v>
      </c>
      <c r="G83" s="2">
        <v>9.5</v>
      </c>
      <c r="H83" s="2">
        <v>40.0</v>
      </c>
      <c r="I83" s="2">
        <v>10.0</v>
      </c>
      <c r="J83" s="2">
        <f t="shared" ref="J83:K83" si="82">H83-F83</f>
        <v>3</v>
      </c>
      <c r="K83" s="2">
        <f t="shared" si="82"/>
        <v>0.5</v>
      </c>
    </row>
    <row r="84" ht="15.75" customHeight="1">
      <c r="A84" s="1" t="s">
        <v>44</v>
      </c>
      <c r="B84" s="1" t="s">
        <v>12</v>
      </c>
      <c r="C84" s="1">
        <v>32.0</v>
      </c>
      <c r="D84" s="1" t="s">
        <v>79</v>
      </c>
      <c r="E84" s="1" t="s">
        <v>26</v>
      </c>
      <c r="F84" s="2">
        <v>37.0</v>
      </c>
      <c r="G84" s="2">
        <v>16.7</v>
      </c>
      <c r="H84" s="2">
        <v>33.0</v>
      </c>
      <c r="I84" s="2">
        <v>17.1</v>
      </c>
      <c r="J84" s="2">
        <f t="shared" ref="J84:K84" si="83">H84-F84</f>
        <v>-4</v>
      </c>
      <c r="K84" s="2">
        <f t="shared" si="83"/>
        <v>0.4</v>
      </c>
    </row>
    <row r="85" ht="15.75" customHeight="1">
      <c r="A85" s="1" t="s">
        <v>94</v>
      </c>
      <c r="B85" s="1" t="s">
        <v>12</v>
      </c>
      <c r="C85" s="1">
        <v>27.0</v>
      </c>
      <c r="D85" s="1" t="s">
        <v>79</v>
      </c>
      <c r="E85" s="1" t="s">
        <v>26</v>
      </c>
      <c r="F85" s="2">
        <v>39.0</v>
      </c>
      <c r="G85" s="2">
        <v>17.8</v>
      </c>
      <c r="H85" s="2">
        <v>35.0</v>
      </c>
      <c r="I85" s="2">
        <v>17.4</v>
      </c>
      <c r="J85" s="2">
        <f t="shared" ref="J85:K85" si="84">H85-F85</f>
        <v>-4</v>
      </c>
      <c r="K85" s="2">
        <f t="shared" si="84"/>
        <v>-0.4</v>
      </c>
    </row>
    <row r="86" ht="15.75" customHeight="1">
      <c r="A86" s="1" t="s">
        <v>25</v>
      </c>
      <c r="B86" s="1" t="s">
        <v>12</v>
      </c>
      <c r="C86" s="1">
        <v>33.0</v>
      </c>
      <c r="D86" s="1" t="s">
        <v>79</v>
      </c>
      <c r="E86" s="1" t="s">
        <v>26</v>
      </c>
      <c r="F86" s="2">
        <v>32.0</v>
      </c>
      <c r="G86" s="2">
        <v>13.2</v>
      </c>
      <c r="H86" s="2">
        <v>36.0</v>
      </c>
      <c r="I86" s="2">
        <v>13.7</v>
      </c>
      <c r="J86" s="2">
        <f t="shared" ref="J86:K86" si="85">H86-F86</f>
        <v>4</v>
      </c>
      <c r="K86" s="2">
        <f t="shared" si="85"/>
        <v>0.5</v>
      </c>
    </row>
    <row r="87" ht="15.75" customHeight="1">
      <c r="A87" s="1" t="s">
        <v>95</v>
      </c>
      <c r="B87" s="1" t="s">
        <v>12</v>
      </c>
      <c r="C87" s="1">
        <v>28.0</v>
      </c>
      <c r="D87" s="1" t="s">
        <v>79</v>
      </c>
      <c r="E87" s="1" t="s">
        <v>26</v>
      </c>
      <c r="F87" s="2">
        <v>44.0</v>
      </c>
      <c r="G87" s="2">
        <v>25.9</v>
      </c>
      <c r="H87" s="2">
        <v>36.0</v>
      </c>
      <c r="I87" s="2">
        <v>27.2</v>
      </c>
      <c r="J87" s="2">
        <f t="shared" ref="J87:K87" si="86">H87-F87</f>
        <v>-8</v>
      </c>
      <c r="K87" s="2">
        <f t="shared" si="86"/>
        <v>1.3</v>
      </c>
    </row>
    <row r="88" ht="15.75" customHeight="1">
      <c r="A88" s="1" t="s">
        <v>96</v>
      </c>
      <c r="B88" s="1" t="s">
        <v>12</v>
      </c>
      <c r="C88" s="1">
        <v>34.0</v>
      </c>
      <c r="D88" s="1" t="s">
        <v>79</v>
      </c>
      <c r="E88" s="1" t="s">
        <v>26</v>
      </c>
      <c r="F88" s="2">
        <v>40.0</v>
      </c>
      <c r="G88" s="2">
        <v>17.4</v>
      </c>
      <c r="H88" s="2">
        <v>36.0</v>
      </c>
      <c r="I88" s="2">
        <v>16.4</v>
      </c>
      <c r="J88" s="2">
        <f t="shared" ref="J88:K88" si="87">H88-F88</f>
        <v>-4</v>
      </c>
      <c r="K88" s="2">
        <f t="shared" si="87"/>
        <v>-1</v>
      </c>
    </row>
    <row r="89" ht="15.75" customHeight="1">
      <c r="A89" s="1" t="s">
        <v>97</v>
      </c>
      <c r="B89" s="1" t="s">
        <v>12</v>
      </c>
      <c r="C89" s="1">
        <v>30.0</v>
      </c>
      <c r="D89" s="1" t="s">
        <v>79</v>
      </c>
      <c r="E89" s="1" t="s">
        <v>26</v>
      </c>
      <c r="F89" s="2">
        <v>48.0</v>
      </c>
      <c r="G89" s="2">
        <v>14.6</v>
      </c>
      <c r="H89" s="2">
        <v>44.0</v>
      </c>
      <c r="I89" s="2">
        <v>14.7</v>
      </c>
      <c r="J89" s="2">
        <f t="shared" ref="J89:K89" si="88">H89-F89</f>
        <v>-4</v>
      </c>
      <c r="K89" s="2">
        <f t="shared" si="88"/>
        <v>0.1</v>
      </c>
    </row>
    <row r="90" ht="15.75" customHeight="1">
      <c r="A90" s="1" t="s">
        <v>98</v>
      </c>
      <c r="B90" s="1" t="s">
        <v>12</v>
      </c>
      <c r="C90" s="1">
        <v>33.0</v>
      </c>
      <c r="D90" s="1" t="s">
        <v>79</v>
      </c>
      <c r="E90" s="1" t="s">
        <v>37</v>
      </c>
      <c r="F90" s="2">
        <v>39.0</v>
      </c>
      <c r="G90" s="2">
        <v>18.6</v>
      </c>
      <c r="H90" s="2">
        <v>45.0</v>
      </c>
      <c r="I90" s="2">
        <v>17.6</v>
      </c>
      <c r="J90" s="2">
        <f t="shared" ref="J90:K90" si="89">H90-F90</f>
        <v>6</v>
      </c>
      <c r="K90" s="2">
        <f t="shared" si="89"/>
        <v>-1</v>
      </c>
    </row>
    <row r="91" ht="15.75" customHeight="1">
      <c r="A91" s="1" t="s">
        <v>99</v>
      </c>
      <c r="B91" s="1" t="s">
        <v>12</v>
      </c>
      <c r="C91" s="1">
        <v>26.0</v>
      </c>
      <c r="D91" s="1" t="s">
        <v>79</v>
      </c>
      <c r="E91" s="1" t="s">
        <v>37</v>
      </c>
      <c r="F91" s="2">
        <v>44.0</v>
      </c>
      <c r="G91" s="2">
        <v>21.6</v>
      </c>
      <c r="H91" s="2">
        <v>43.0</v>
      </c>
      <c r="I91" s="2">
        <v>21.2</v>
      </c>
      <c r="J91" s="2">
        <f t="shared" ref="J91:K91" si="90">H91-F91</f>
        <v>-1</v>
      </c>
      <c r="K91" s="2">
        <f t="shared" si="90"/>
        <v>-0.4</v>
      </c>
    </row>
    <row r="92" ht="15.75" customHeight="1">
      <c r="A92" s="1" t="s">
        <v>100</v>
      </c>
      <c r="B92" s="1" t="s">
        <v>12</v>
      </c>
      <c r="C92" s="1">
        <v>24.0</v>
      </c>
      <c r="D92" s="1" t="s">
        <v>79</v>
      </c>
      <c r="E92" s="1" t="s">
        <v>37</v>
      </c>
      <c r="F92" s="2">
        <v>41.0</v>
      </c>
      <c r="G92" s="2">
        <v>15.4</v>
      </c>
      <c r="H92" s="2">
        <v>43.0</v>
      </c>
      <c r="I92" s="2">
        <v>15.1</v>
      </c>
      <c r="J92" s="2">
        <f t="shared" ref="J92:K92" si="91">H92-F92</f>
        <v>2</v>
      </c>
      <c r="K92" s="2">
        <f t="shared" si="91"/>
        <v>-0.3</v>
      </c>
    </row>
    <row r="93" ht="15.75" customHeight="1">
      <c r="A93" s="1" t="s">
        <v>101</v>
      </c>
      <c r="B93" s="1" t="s">
        <v>12</v>
      </c>
      <c r="C93" s="1">
        <v>40.0</v>
      </c>
      <c r="D93" s="1" t="s">
        <v>79</v>
      </c>
      <c r="E93" s="1" t="s">
        <v>37</v>
      </c>
      <c r="F93" s="2">
        <v>27.0</v>
      </c>
      <c r="G93" s="2">
        <v>13.7</v>
      </c>
      <c r="H93" s="2">
        <v>28.0</v>
      </c>
      <c r="I93" s="2">
        <v>14.7</v>
      </c>
      <c r="J93" s="2">
        <f t="shared" ref="J93:K93" si="92">H93-F93</f>
        <v>1</v>
      </c>
      <c r="K93" s="2">
        <f t="shared" si="92"/>
        <v>1</v>
      </c>
    </row>
    <row r="94" ht="15.75" customHeight="1">
      <c r="A94" s="1" t="s">
        <v>102</v>
      </c>
      <c r="B94" s="1" t="s">
        <v>12</v>
      </c>
      <c r="C94" s="1">
        <v>24.0</v>
      </c>
      <c r="D94" s="1" t="s">
        <v>79</v>
      </c>
      <c r="E94" s="1" t="s">
        <v>37</v>
      </c>
      <c r="F94" s="2">
        <v>38.0</v>
      </c>
      <c r="G94" s="2">
        <v>15.6</v>
      </c>
      <c r="H94" s="2">
        <v>39.0</v>
      </c>
      <c r="I94" s="2">
        <v>15.4</v>
      </c>
      <c r="J94" s="2">
        <f t="shared" ref="J94:K94" si="93">H94-F94</f>
        <v>1</v>
      </c>
      <c r="K94" s="2">
        <f t="shared" si="93"/>
        <v>-0.2</v>
      </c>
    </row>
    <row r="95" ht="15.75" customHeight="1">
      <c r="A95" s="1" t="s">
        <v>103</v>
      </c>
      <c r="B95" s="1" t="s">
        <v>12</v>
      </c>
      <c r="C95" s="1">
        <v>24.0</v>
      </c>
      <c r="D95" s="1" t="s">
        <v>79</v>
      </c>
      <c r="E95" s="1" t="s">
        <v>37</v>
      </c>
      <c r="F95" s="2">
        <v>40.0</v>
      </c>
      <c r="G95" s="2">
        <v>16.7</v>
      </c>
      <c r="H95" s="2">
        <v>42.0</v>
      </c>
      <c r="I95" s="2">
        <v>17.0</v>
      </c>
      <c r="J95" s="2">
        <f t="shared" ref="J95:K95" si="94">H95-F95</f>
        <v>2</v>
      </c>
      <c r="K95" s="2">
        <f t="shared" si="94"/>
        <v>0.3</v>
      </c>
    </row>
    <row r="96" ht="15.75" customHeight="1">
      <c r="A96" s="1" t="s">
        <v>104</v>
      </c>
      <c r="B96" s="1" t="s">
        <v>12</v>
      </c>
      <c r="C96" s="1">
        <v>35.0</v>
      </c>
      <c r="D96" s="1" t="s">
        <v>79</v>
      </c>
      <c r="E96" s="1" t="s">
        <v>37</v>
      </c>
      <c r="F96" s="2">
        <v>37.0</v>
      </c>
      <c r="G96" s="2">
        <v>19.9</v>
      </c>
      <c r="H96" s="2">
        <v>36.0</v>
      </c>
      <c r="I96" s="2">
        <v>20.3</v>
      </c>
      <c r="J96" s="2">
        <f t="shared" ref="J96:K96" si="95">H96-F96</f>
        <v>-1</v>
      </c>
      <c r="K96" s="2">
        <f t="shared" si="95"/>
        <v>0.4</v>
      </c>
    </row>
    <row r="97" ht="15.75" customHeight="1">
      <c r="A97" s="1" t="s">
        <v>105</v>
      </c>
      <c r="B97" s="1" t="s">
        <v>12</v>
      </c>
      <c r="C97" s="1">
        <v>27.0</v>
      </c>
      <c r="D97" s="1" t="s">
        <v>79</v>
      </c>
      <c r="E97" s="1" t="s">
        <v>37</v>
      </c>
      <c r="F97" s="2">
        <v>35.0</v>
      </c>
      <c r="G97" s="2">
        <v>14.7</v>
      </c>
      <c r="H97" s="2">
        <v>31.0</v>
      </c>
      <c r="I97" s="2">
        <v>14.3</v>
      </c>
      <c r="J97" s="2">
        <f t="shared" ref="J97:K97" si="96">H97-F97</f>
        <v>-4</v>
      </c>
      <c r="K97" s="2">
        <f t="shared" si="96"/>
        <v>-0.4</v>
      </c>
    </row>
    <row r="98" ht="15.75" customHeight="1">
      <c r="A98" s="1" t="s">
        <v>106</v>
      </c>
      <c r="B98" s="1" t="s">
        <v>12</v>
      </c>
      <c r="C98" s="1">
        <v>25.0</v>
      </c>
      <c r="D98" s="1" t="s">
        <v>79</v>
      </c>
      <c r="E98" s="1" t="s">
        <v>37</v>
      </c>
      <c r="F98" s="2">
        <v>33.0</v>
      </c>
      <c r="G98" s="2">
        <v>11.4</v>
      </c>
      <c r="H98" s="2">
        <v>36.0</v>
      </c>
      <c r="I98" s="2">
        <v>11.5</v>
      </c>
      <c r="J98" s="2">
        <f t="shared" ref="J98:K98" si="97">H98-F98</f>
        <v>3</v>
      </c>
      <c r="K98" s="2">
        <f t="shared" si="97"/>
        <v>0.1</v>
      </c>
    </row>
    <row r="99" ht="15.75" customHeight="1">
      <c r="A99" s="1" t="s">
        <v>107</v>
      </c>
      <c r="B99" s="1" t="s">
        <v>12</v>
      </c>
      <c r="C99" s="1">
        <v>28.0</v>
      </c>
      <c r="D99" s="1" t="s">
        <v>79</v>
      </c>
      <c r="E99" s="1" t="s">
        <v>37</v>
      </c>
      <c r="F99" s="2">
        <v>42.0</v>
      </c>
      <c r="G99" s="2">
        <v>14.5</v>
      </c>
      <c r="H99" s="2">
        <v>38.0</v>
      </c>
      <c r="I99" s="2">
        <v>14.6</v>
      </c>
      <c r="J99" s="2">
        <f t="shared" ref="J99:K99" si="98">H99-F99</f>
        <v>-4</v>
      </c>
      <c r="K99" s="2">
        <f t="shared" si="98"/>
        <v>0.1</v>
      </c>
    </row>
    <row r="100" ht="15.75" customHeight="1">
      <c r="A100" s="1" t="s">
        <v>108</v>
      </c>
      <c r="B100" s="1" t="s">
        <v>12</v>
      </c>
      <c r="C100" s="1">
        <v>36.0</v>
      </c>
      <c r="D100" s="1" t="s">
        <v>79</v>
      </c>
      <c r="E100" s="1" t="s">
        <v>37</v>
      </c>
      <c r="F100" s="2">
        <v>34.0</v>
      </c>
      <c r="G100" s="2">
        <v>13.6</v>
      </c>
      <c r="H100" s="2">
        <v>38.0</v>
      </c>
      <c r="I100" s="2">
        <v>13.4</v>
      </c>
      <c r="J100" s="2">
        <f t="shared" ref="J100:K100" si="99">H100-F100</f>
        <v>4</v>
      </c>
      <c r="K100" s="2">
        <f t="shared" si="99"/>
        <v>-0.2</v>
      </c>
    </row>
    <row r="101" ht="15.75" customHeight="1">
      <c r="A101" s="3" t="s">
        <v>109</v>
      </c>
      <c r="B101" s="3" t="s">
        <v>110</v>
      </c>
      <c r="C101" s="4">
        <v>23.0</v>
      </c>
      <c r="D101" s="1" t="s">
        <v>79</v>
      </c>
      <c r="E101" s="1" t="s">
        <v>37</v>
      </c>
      <c r="F101" s="4">
        <v>32.0</v>
      </c>
      <c r="G101" s="4">
        <v>26.6</v>
      </c>
      <c r="H101" s="4">
        <v>38.0</v>
      </c>
      <c r="I101" s="4">
        <v>27.7</v>
      </c>
      <c r="J101" s="2">
        <f t="shared" ref="J101:K101" si="100">H101-F101</f>
        <v>6</v>
      </c>
      <c r="K101" s="2">
        <f t="shared" si="100"/>
        <v>1.1</v>
      </c>
    </row>
    <row r="102" ht="15.75" customHeight="1">
      <c r="A102" s="3" t="s">
        <v>111</v>
      </c>
      <c r="B102" s="3" t="s">
        <v>110</v>
      </c>
      <c r="C102" s="4">
        <v>21.0</v>
      </c>
      <c r="D102" s="1" t="s">
        <v>79</v>
      </c>
      <c r="E102" s="1" t="s">
        <v>37</v>
      </c>
      <c r="F102" s="4">
        <v>38.0</v>
      </c>
      <c r="G102" s="4">
        <v>16.7</v>
      </c>
      <c r="H102" s="4">
        <v>34.0</v>
      </c>
      <c r="I102" s="4">
        <v>18.4</v>
      </c>
      <c r="J102" s="2">
        <f t="shared" ref="J102:K102" si="101">H102-F102</f>
        <v>-4</v>
      </c>
      <c r="K102" s="2">
        <f t="shared" si="101"/>
        <v>1.7</v>
      </c>
    </row>
    <row r="103" ht="15.75" customHeight="1">
      <c r="A103" s="3" t="s">
        <v>112</v>
      </c>
      <c r="B103" s="3" t="s">
        <v>113</v>
      </c>
      <c r="C103" s="4">
        <v>41.0</v>
      </c>
      <c r="D103" s="1" t="s">
        <v>79</v>
      </c>
      <c r="E103" s="1" t="s">
        <v>37</v>
      </c>
      <c r="F103" s="4">
        <v>40.0</v>
      </c>
      <c r="G103" s="4">
        <v>14.9</v>
      </c>
      <c r="H103" s="4">
        <v>42.0</v>
      </c>
      <c r="I103" s="4">
        <v>14.8</v>
      </c>
      <c r="J103" s="2">
        <f t="shared" ref="J103:K103" si="102">H103-F103</f>
        <v>2</v>
      </c>
      <c r="K103" s="2">
        <f t="shared" si="102"/>
        <v>-0.1</v>
      </c>
    </row>
    <row r="104" ht="15.75" customHeight="1">
      <c r="A104" s="3" t="s">
        <v>114</v>
      </c>
      <c r="B104" s="3" t="s">
        <v>110</v>
      </c>
      <c r="C104" s="4">
        <v>24.0</v>
      </c>
      <c r="D104" s="1" t="s">
        <v>79</v>
      </c>
      <c r="E104" s="1" t="s">
        <v>37</v>
      </c>
      <c r="F104" s="4">
        <v>38.0</v>
      </c>
      <c r="G104" s="4">
        <v>17.3</v>
      </c>
      <c r="H104" s="4">
        <v>47.0</v>
      </c>
      <c r="I104" s="4">
        <v>20.2</v>
      </c>
      <c r="J104" s="2">
        <f t="shared" ref="J104:K104" si="103">H104-F104</f>
        <v>9</v>
      </c>
      <c r="K104" s="2">
        <f t="shared" si="103"/>
        <v>2.9</v>
      </c>
    </row>
    <row r="105" ht="15.75" customHeight="1">
      <c r="A105" s="3" t="s">
        <v>115</v>
      </c>
      <c r="B105" s="3" t="s">
        <v>110</v>
      </c>
      <c r="C105" s="4">
        <v>41.0</v>
      </c>
      <c r="D105" s="1" t="s">
        <v>79</v>
      </c>
      <c r="E105" s="1" t="s">
        <v>37</v>
      </c>
      <c r="F105" s="4">
        <v>47.0</v>
      </c>
      <c r="G105" s="4">
        <v>14.1</v>
      </c>
      <c r="H105" s="4">
        <v>52.0</v>
      </c>
      <c r="I105" s="4">
        <v>14.8</v>
      </c>
      <c r="J105" s="2">
        <f t="shared" ref="J105:K105" si="104">H105-F105</f>
        <v>5</v>
      </c>
      <c r="K105" s="2">
        <f t="shared" si="104"/>
        <v>0.7</v>
      </c>
    </row>
    <row r="106" ht="15.75" customHeight="1">
      <c r="A106" s="3" t="s">
        <v>116</v>
      </c>
      <c r="B106" s="3" t="s">
        <v>110</v>
      </c>
      <c r="C106" s="4">
        <v>19.0</v>
      </c>
      <c r="D106" s="1" t="s">
        <v>79</v>
      </c>
      <c r="E106" s="1" t="s">
        <v>37</v>
      </c>
      <c r="F106" s="4">
        <v>46.0</v>
      </c>
      <c r="G106" s="4">
        <v>19.8</v>
      </c>
      <c r="H106" s="4">
        <v>50.0</v>
      </c>
      <c r="I106" s="4">
        <v>22.1</v>
      </c>
      <c r="J106" s="2">
        <f t="shared" ref="J106:K106" si="105">H106-F106</f>
        <v>4</v>
      </c>
      <c r="K106" s="2">
        <f t="shared" si="105"/>
        <v>2.3</v>
      </c>
    </row>
    <row r="107" ht="15.75" customHeight="1">
      <c r="A107" s="3" t="s">
        <v>117</v>
      </c>
      <c r="B107" s="3" t="s">
        <v>110</v>
      </c>
      <c r="C107" s="4">
        <v>35.0</v>
      </c>
      <c r="D107" s="1" t="s">
        <v>79</v>
      </c>
      <c r="E107" s="1" t="s">
        <v>37</v>
      </c>
      <c r="F107" s="4">
        <v>42.0</v>
      </c>
      <c r="G107" s="4">
        <v>18.5</v>
      </c>
      <c r="H107" s="4">
        <v>42.0</v>
      </c>
      <c r="I107" s="4">
        <v>20.1</v>
      </c>
      <c r="J107" s="2">
        <f t="shared" ref="J107:K107" si="106">H107-F107</f>
        <v>0</v>
      </c>
      <c r="K107" s="2">
        <f t="shared" si="106"/>
        <v>1.6</v>
      </c>
    </row>
    <row r="108" ht="15.75" customHeight="1">
      <c r="A108" s="3" t="s">
        <v>118</v>
      </c>
      <c r="B108" s="3" t="s">
        <v>110</v>
      </c>
      <c r="C108" s="4">
        <v>36.0</v>
      </c>
      <c r="D108" s="1" t="s">
        <v>79</v>
      </c>
      <c r="E108" s="1" t="s">
        <v>37</v>
      </c>
      <c r="F108" s="4">
        <v>42.0</v>
      </c>
      <c r="G108" s="4">
        <v>16.6</v>
      </c>
      <c r="H108" s="4">
        <v>42.0</v>
      </c>
      <c r="I108" s="4">
        <v>17.5</v>
      </c>
      <c r="J108" s="2">
        <f t="shared" ref="J108:K108" si="107">H108-F108</f>
        <v>0</v>
      </c>
      <c r="K108" s="2">
        <f t="shared" si="107"/>
        <v>0.9</v>
      </c>
    </row>
    <row r="109" ht="15.75" customHeight="1">
      <c r="A109" s="3" t="s">
        <v>119</v>
      </c>
      <c r="B109" s="3" t="s">
        <v>110</v>
      </c>
      <c r="C109" s="4">
        <v>27.0</v>
      </c>
      <c r="D109" s="1" t="s">
        <v>79</v>
      </c>
      <c r="E109" s="1" t="s">
        <v>37</v>
      </c>
      <c r="F109" s="4">
        <v>43.0</v>
      </c>
      <c r="G109" s="4">
        <v>17.2</v>
      </c>
      <c r="H109" s="4">
        <v>44.0</v>
      </c>
      <c r="I109" s="4">
        <v>17.0</v>
      </c>
      <c r="J109" s="2">
        <f t="shared" ref="J109:K109" si="108">H109-F109</f>
        <v>1</v>
      </c>
      <c r="K109" s="2">
        <f t="shared" si="108"/>
        <v>-0.2</v>
      </c>
    </row>
    <row r="110" ht="15.75" customHeight="1">
      <c r="A110" s="3" t="s">
        <v>120</v>
      </c>
      <c r="B110" s="3" t="s">
        <v>110</v>
      </c>
      <c r="C110" s="4">
        <v>25.0</v>
      </c>
      <c r="D110" s="1" t="s">
        <v>79</v>
      </c>
      <c r="E110" s="1" t="s">
        <v>37</v>
      </c>
      <c r="F110" s="4">
        <v>42.0</v>
      </c>
      <c r="G110" s="4">
        <v>17.2</v>
      </c>
      <c r="H110" s="4">
        <v>34.0</v>
      </c>
      <c r="I110" s="4">
        <v>18.4</v>
      </c>
      <c r="J110" s="2">
        <f t="shared" ref="J110:K110" si="109">H110-F110</f>
        <v>-8</v>
      </c>
      <c r="K110" s="2">
        <f t="shared" si="109"/>
        <v>1.2</v>
      </c>
    </row>
    <row r="111" ht="15.75" customHeight="1">
      <c r="A111" s="3" t="s">
        <v>121</v>
      </c>
      <c r="B111" s="3" t="s">
        <v>110</v>
      </c>
      <c r="C111" s="4">
        <v>27.0</v>
      </c>
      <c r="D111" s="1" t="s">
        <v>79</v>
      </c>
      <c r="E111" s="1" t="s">
        <v>37</v>
      </c>
      <c r="F111" s="4">
        <v>41.0</v>
      </c>
      <c r="G111" s="4">
        <v>13.6</v>
      </c>
      <c r="H111" s="4">
        <v>36.0</v>
      </c>
      <c r="I111" s="4">
        <v>15.7</v>
      </c>
      <c r="J111" s="2">
        <f t="shared" ref="J111:K111" si="110">H111-F111</f>
        <v>-5</v>
      </c>
      <c r="K111" s="2">
        <f t="shared" si="110"/>
        <v>2.1</v>
      </c>
    </row>
    <row r="112" ht="15.75" customHeight="1">
      <c r="A112" s="3" t="s">
        <v>122</v>
      </c>
      <c r="B112" s="3" t="s">
        <v>110</v>
      </c>
      <c r="C112" s="4">
        <v>24.0</v>
      </c>
      <c r="D112" s="1" t="s">
        <v>48</v>
      </c>
      <c r="E112" s="1" t="s">
        <v>37</v>
      </c>
      <c r="F112" s="4">
        <v>37.0</v>
      </c>
      <c r="G112" s="4">
        <v>16.1</v>
      </c>
      <c r="H112" s="4">
        <v>37.0</v>
      </c>
      <c r="I112" s="4">
        <v>15.7</v>
      </c>
      <c r="J112" s="2">
        <f t="shared" ref="J112:K112" si="111">H112-F112</f>
        <v>0</v>
      </c>
      <c r="K112" s="2">
        <f t="shared" si="111"/>
        <v>-0.4</v>
      </c>
    </row>
    <row r="113" ht="15.75" customHeight="1">
      <c r="A113" s="3" t="s">
        <v>123</v>
      </c>
      <c r="B113" s="3" t="s">
        <v>110</v>
      </c>
      <c r="C113" s="4">
        <v>28.0</v>
      </c>
      <c r="D113" s="1" t="s">
        <v>48</v>
      </c>
      <c r="E113" s="1" t="s">
        <v>37</v>
      </c>
      <c r="F113" s="4">
        <v>35.0</v>
      </c>
      <c r="G113" s="4">
        <v>18.0</v>
      </c>
      <c r="H113" s="4">
        <v>39.0</v>
      </c>
      <c r="I113" s="4">
        <v>19.3</v>
      </c>
      <c r="J113" s="2">
        <f t="shared" ref="J113:K113" si="112">H113-F113</f>
        <v>4</v>
      </c>
      <c r="K113" s="2">
        <f t="shared" si="112"/>
        <v>1.3</v>
      </c>
    </row>
    <row r="114" ht="15.75" customHeight="1">
      <c r="A114" s="3" t="s">
        <v>124</v>
      </c>
      <c r="B114" s="3" t="s">
        <v>110</v>
      </c>
      <c r="C114" s="4">
        <v>40.0</v>
      </c>
      <c r="D114" s="1" t="s">
        <v>48</v>
      </c>
      <c r="E114" s="1" t="s">
        <v>37</v>
      </c>
      <c r="F114" s="4">
        <v>28.0</v>
      </c>
      <c r="G114" s="4">
        <v>16.4</v>
      </c>
      <c r="H114" s="4">
        <v>27.0</v>
      </c>
      <c r="I114" s="4">
        <v>15.9</v>
      </c>
      <c r="J114" s="2">
        <f t="shared" ref="J114:K114" si="113">H114-F114</f>
        <v>-1</v>
      </c>
      <c r="K114" s="2">
        <f t="shared" si="113"/>
        <v>-0.5</v>
      </c>
    </row>
    <row r="115" ht="15.75" customHeight="1">
      <c r="A115" s="3" t="s">
        <v>125</v>
      </c>
      <c r="B115" s="3" t="s">
        <v>110</v>
      </c>
      <c r="C115" s="4">
        <v>25.0</v>
      </c>
      <c r="D115" s="1" t="s">
        <v>48</v>
      </c>
      <c r="E115" s="1" t="s">
        <v>37</v>
      </c>
      <c r="F115" s="4">
        <v>39.0</v>
      </c>
      <c r="G115" s="4">
        <v>18.9</v>
      </c>
      <c r="H115" s="4">
        <v>31.0</v>
      </c>
      <c r="I115" s="4">
        <v>19.5</v>
      </c>
      <c r="J115" s="2">
        <f t="shared" ref="J115:K115" si="114">H115-F115</f>
        <v>-8</v>
      </c>
      <c r="K115" s="2">
        <f t="shared" si="114"/>
        <v>0.6</v>
      </c>
    </row>
    <row r="116" ht="15.75" customHeight="1">
      <c r="A116" s="3" t="s">
        <v>126</v>
      </c>
      <c r="B116" s="3" t="s">
        <v>110</v>
      </c>
      <c r="C116" s="4">
        <v>25.0</v>
      </c>
      <c r="D116" s="1" t="s">
        <v>48</v>
      </c>
      <c r="E116" s="1" t="s">
        <v>37</v>
      </c>
      <c r="F116" s="4">
        <v>34.0</v>
      </c>
      <c r="G116" s="4">
        <v>22.6</v>
      </c>
      <c r="H116" s="4">
        <v>27.0</v>
      </c>
      <c r="I116" s="4">
        <v>22.3</v>
      </c>
      <c r="J116" s="2">
        <f t="shared" ref="J116:K116" si="115">H116-F116</f>
        <v>-7</v>
      </c>
      <c r="K116" s="2">
        <f t="shared" si="115"/>
        <v>-0.3</v>
      </c>
    </row>
    <row r="117" ht="15.75" customHeight="1">
      <c r="A117" s="3" t="s">
        <v>127</v>
      </c>
      <c r="B117" s="3" t="s">
        <v>110</v>
      </c>
      <c r="C117" s="4">
        <v>35.0</v>
      </c>
      <c r="D117" s="1" t="s">
        <v>48</v>
      </c>
      <c r="E117" s="1" t="s">
        <v>37</v>
      </c>
      <c r="F117" s="4">
        <v>39.0</v>
      </c>
      <c r="G117" s="4">
        <v>14.3</v>
      </c>
      <c r="H117" s="4">
        <v>42.0</v>
      </c>
      <c r="I117" s="4">
        <v>14.6</v>
      </c>
      <c r="J117" s="2">
        <f t="shared" ref="J117:K117" si="116">H117-F117</f>
        <v>3</v>
      </c>
      <c r="K117" s="2">
        <f t="shared" si="116"/>
        <v>0.3</v>
      </c>
    </row>
    <row r="118" ht="15.75" customHeight="1">
      <c r="A118" s="3" t="s">
        <v>128</v>
      </c>
      <c r="B118" s="3" t="s">
        <v>110</v>
      </c>
      <c r="C118" s="4">
        <v>25.0</v>
      </c>
      <c r="D118" s="1" t="s">
        <v>48</v>
      </c>
      <c r="E118" s="1" t="s">
        <v>37</v>
      </c>
      <c r="F118" s="4">
        <v>42.0</v>
      </c>
      <c r="G118" s="4">
        <v>9.1</v>
      </c>
      <c r="H118" s="4">
        <v>45.0</v>
      </c>
      <c r="I118" s="4">
        <v>9.0</v>
      </c>
      <c r="J118" s="2">
        <f t="shared" ref="J118:K118" si="117">H118-F118</f>
        <v>3</v>
      </c>
      <c r="K118" s="2">
        <f t="shared" si="117"/>
        <v>-0.1</v>
      </c>
    </row>
    <row r="119" ht="15.75" customHeight="1">
      <c r="A119" s="3" t="s">
        <v>129</v>
      </c>
      <c r="B119" s="3" t="s">
        <v>110</v>
      </c>
      <c r="C119" s="4">
        <v>24.0</v>
      </c>
      <c r="D119" s="1" t="s">
        <v>48</v>
      </c>
      <c r="E119" s="1" t="s">
        <v>37</v>
      </c>
      <c r="F119" s="4">
        <v>38.0</v>
      </c>
      <c r="G119" s="4">
        <v>17.3</v>
      </c>
      <c r="H119" s="4">
        <v>41.0</v>
      </c>
      <c r="I119" s="4">
        <v>18.2</v>
      </c>
      <c r="J119" s="2">
        <f t="shared" ref="J119:K119" si="118">H119-F119</f>
        <v>3</v>
      </c>
      <c r="K119" s="2">
        <f t="shared" si="118"/>
        <v>0.9</v>
      </c>
    </row>
    <row r="120" ht="15.75" customHeight="1">
      <c r="A120" s="3" t="s">
        <v>130</v>
      </c>
      <c r="B120" s="3" t="s">
        <v>110</v>
      </c>
      <c r="C120" s="4">
        <v>19.0</v>
      </c>
      <c r="D120" s="1" t="s">
        <v>48</v>
      </c>
      <c r="E120" s="1" t="s">
        <v>37</v>
      </c>
      <c r="F120" s="4">
        <v>45.0</v>
      </c>
      <c r="G120" s="4">
        <v>13.8</v>
      </c>
      <c r="H120" s="4">
        <v>47.0</v>
      </c>
      <c r="I120" s="4">
        <v>13.5</v>
      </c>
      <c r="J120" s="2">
        <f t="shared" ref="J120:K120" si="119">H120-F120</f>
        <v>2</v>
      </c>
      <c r="K120" s="2">
        <f t="shared" si="119"/>
        <v>-0.3</v>
      </c>
    </row>
    <row r="121" ht="15.75" customHeight="1">
      <c r="A121" s="3" t="s">
        <v>131</v>
      </c>
      <c r="B121" s="3" t="s">
        <v>110</v>
      </c>
      <c r="C121" s="4">
        <v>30.0</v>
      </c>
      <c r="D121" s="1" t="s">
        <v>48</v>
      </c>
      <c r="E121" s="1" t="s">
        <v>37</v>
      </c>
      <c r="F121" s="4">
        <v>34.0</v>
      </c>
      <c r="G121" s="4">
        <v>15.8</v>
      </c>
      <c r="H121" s="4">
        <v>33.0</v>
      </c>
      <c r="I121" s="4">
        <v>16.5</v>
      </c>
      <c r="J121" s="2">
        <f t="shared" ref="J121:K121" si="120">H121-F121</f>
        <v>-1</v>
      </c>
      <c r="K121" s="2">
        <f t="shared" si="120"/>
        <v>0.7</v>
      </c>
    </row>
    <row r="122" ht="15.75" customHeight="1">
      <c r="A122" s="3" t="s">
        <v>132</v>
      </c>
      <c r="B122" s="3" t="s">
        <v>110</v>
      </c>
      <c r="C122" s="4">
        <v>39.0</v>
      </c>
      <c r="D122" s="1" t="s">
        <v>48</v>
      </c>
      <c r="E122" s="1" t="s">
        <v>37</v>
      </c>
      <c r="F122" s="4">
        <v>39.0</v>
      </c>
      <c r="G122" s="4">
        <v>17.2</v>
      </c>
      <c r="H122" s="4">
        <v>41.0</v>
      </c>
      <c r="I122" s="4">
        <v>17.7</v>
      </c>
      <c r="J122" s="2">
        <f t="shared" ref="J122:K122" si="121">H122-F122</f>
        <v>2</v>
      </c>
      <c r="K122" s="2">
        <f t="shared" si="121"/>
        <v>0.5</v>
      </c>
    </row>
    <row r="123" ht="15.75" customHeight="1">
      <c r="A123" s="3" t="s">
        <v>133</v>
      </c>
      <c r="B123" s="3" t="s">
        <v>110</v>
      </c>
      <c r="C123" s="4">
        <v>26.0</v>
      </c>
      <c r="D123" s="1" t="s">
        <v>13</v>
      </c>
      <c r="E123" s="1" t="s">
        <v>37</v>
      </c>
      <c r="F123" s="4">
        <v>39.0</v>
      </c>
      <c r="G123" s="4">
        <v>20.3</v>
      </c>
      <c r="H123" s="4">
        <v>39.0</v>
      </c>
      <c r="I123" s="4">
        <v>21.1</v>
      </c>
      <c r="J123" s="2">
        <f t="shared" ref="J123:K123" si="122">H123-F123</f>
        <v>0</v>
      </c>
      <c r="K123" s="2">
        <f t="shared" si="122"/>
        <v>0.8</v>
      </c>
    </row>
    <row r="124" ht="15.75" customHeight="1">
      <c r="A124" s="3" t="s">
        <v>134</v>
      </c>
      <c r="B124" s="3" t="s">
        <v>110</v>
      </c>
      <c r="C124" s="4">
        <v>22.0</v>
      </c>
      <c r="D124" s="1" t="s">
        <v>13</v>
      </c>
      <c r="E124" s="1" t="s">
        <v>37</v>
      </c>
      <c r="F124" s="4">
        <v>42.0</v>
      </c>
      <c r="G124" s="4">
        <v>21.6</v>
      </c>
      <c r="H124" s="4">
        <v>42.0</v>
      </c>
      <c r="I124" s="4">
        <v>23.4</v>
      </c>
      <c r="J124" s="2">
        <f t="shared" ref="J124:K124" si="123">H124-F124</f>
        <v>0</v>
      </c>
      <c r="K124" s="2">
        <f t="shared" si="123"/>
        <v>1.8</v>
      </c>
    </row>
    <row r="125" ht="15.75" customHeight="1">
      <c r="A125" s="3" t="s">
        <v>135</v>
      </c>
      <c r="B125" s="3" t="s">
        <v>110</v>
      </c>
      <c r="C125" s="4">
        <v>25.0</v>
      </c>
      <c r="D125" s="1" t="s">
        <v>13</v>
      </c>
      <c r="E125" s="1" t="s">
        <v>37</v>
      </c>
      <c r="F125" s="4">
        <v>40.0</v>
      </c>
      <c r="G125" s="4">
        <v>14.2</v>
      </c>
      <c r="H125" s="4">
        <v>40.0</v>
      </c>
      <c r="I125" s="4">
        <v>15.7</v>
      </c>
      <c r="J125" s="2">
        <f t="shared" ref="J125:K125" si="124">H125-F125</f>
        <v>0</v>
      </c>
      <c r="K125" s="2">
        <f t="shared" si="124"/>
        <v>1.5</v>
      </c>
    </row>
    <row r="126" ht="15.75" customHeight="1">
      <c r="A126" s="3" t="s">
        <v>136</v>
      </c>
      <c r="B126" s="3" t="s">
        <v>110</v>
      </c>
      <c r="C126" s="4">
        <v>30.0</v>
      </c>
      <c r="D126" s="1" t="s">
        <v>13</v>
      </c>
      <c r="E126" s="1" t="s">
        <v>37</v>
      </c>
      <c r="F126" s="4">
        <v>40.0</v>
      </c>
      <c r="G126" s="4">
        <v>26.2</v>
      </c>
      <c r="H126" s="4">
        <v>41.0</v>
      </c>
      <c r="I126" s="4">
        <v>26.7</v>
      </c>
      <c r="J126" s="2">
        <f t="shared" ref="J126:K126" si="125">H126-F126</f>
        <v>1</v>
      </c>
      <c r="K126" s="2">
        <f t="shared" si="125"/>
        <v>0.5</v>
      </c>
    </row>
    <row r="127" ht="15.75" customHeight="1">
      <c r="A127" s="3" t="s">
        <v>116</v>
      </c>
      <c r="B127" s="3" t="s">
        <v>110</v>
      </c>
      <c r="C127" s="4">
        <v>33.0</v>
      </c>
      <c r="D127" s="1" t="s">
        <v>13</v>
      </c>
      <c r="E127" s="1" t="s">
        <v>37</v>
      </c>
      <c r="F127" s="4">
        <v>40.0</v>
      </c>
      <c r="G127" s="4">
        <v>15.7</v>
      </c>
      <c r="H127" s="4">
        <v>32.0</v>
      </c>
      <c r="I127" s="4">
        <v>16.7</v>
      </c>
      <c r="J127" s="2">
        <f t="shared" ref="J127:K127" si="126">H127-F127</f>
        <v>-8</v>
      </c>
      <c r="K127" s="2">
        <f t="shared" si="126"/>
        <v>1</v>
      </c>
    </row>
    <row r="128" ht="15.75" customHeight="1">
      <c r="A128" s="3" t="s">
        <v>137</v>
      </c>
      <c r="B128" s="3" t="s">
        <v>110</v>
      </c>
      <c r="C128" s="4">
        <v>25.0</v>
      </c>
      <c r="D128" s="1" t="s">
        <v>13</v>
      </c>
      <c r="E128" s="1" t="s">
        <v>37</v>
      </c>
      <c r="F128" s="4">
        <v>36.0</v>
      </c>
      <c r="G128" s="4">
        <v>18.9</v>
      </c>
      <c r="H128" s="4">
        <v>34.0</v>
      </c>
      <c r="I128" s="4">
        <v>20.0</v>
      </c>
      <c r="J128" s="2">
        <f t="shared" ref="J128:K128" si="127">H128-F128</f>
        <v>-2</v>
      </c>
      <c r="K128" s="2">
        <f t="shared" si="127"/>
        <v>1.1</v>
      </c>
    </row>
    <row r="129" ht="15.75" customHeight="1">
      <c r="A129" s="3" t="s">
        <v>138</v>
      </c>
      <c r="B129" s="3" t="s">
        <v>110</v>
      </c>
      <c r="C129" s="4">
        <v>27.0</v>
      </c>
      <c r="D129" s="1" t="s">
        <v>13</v>
      </c>
      <c r="E129" s="1" t="s">
        <v>37</v>
      </c>
      <c r="F129" s="4">
        <v>40.0</v>
      </c>
      <c r="G129" s="4">
        <v>16.3</v>
      </c>
      <c r="H129" s="4">
        <v>35.0</v>
      </c>
      <c r="I129" s="4">
        <v>16.0</v>
      </c>
      <c r="J129" s="2">
        <f t="shared" ref="J129:K129" si="128">H129-F129</f>
        <v>-5</v>
      </c>
      <c r="K129" s="2">
        <f t="shared" si="128"/>
        <v>-0.3</v>
      </c>
    </row>
    <row r="130" ht="15.75" customHeight="1">
      <c r="A130" s="3" t="s">
        <v>139</v>
      </c>
      <c r="B130" s="3" t="s">
        <v>110</v>
      </c>
      <c r="C130" s="4">
        <v>38.0</v>
      </c>
      <c r="D130" s="1" t="s">
        <v>13</v>
      </c>
      <c r="E130" s="1" t="s">
        <v>37</v>
      </c>
      <c r="F130" s="4">
        <v>38.0</v>
      </c>
      <c r="G130" s="4">
        <v>15.9</v>
      </c>
      <c r="H130" s="4">
        <v>45.0</v>
      </c>
      <c r="I130" s="4">
        <v>16.3</v>
      </c>
      <c r="J130" s="2">
        <f t="shared" ref="J130:K130" si="129">H130-F130</f>
        <v>7</v>
      </c>
      <c r="K130" s="2">
        <f t="shared" si="129"/>
        <v>0.4</v>
      </c>
    </row>
    <row r="131" ht="15.75" customHeight="1">
      <c r="A131" s="3" t="s">
        <v>140</v>
      </c>
      <c r="B131" s="3" t="s">
        <v>110</v>
      </c>
      <c r="C131" s="4">
        <v>34.0</v>
      </c>
      <c r="D131" s="1" t="s">
        <v>13</v>
      </c>
      <c r="E131" s="1" t="s">
        <v>37</v>
      </c>
      <c r="F131" s="4">
        <v>38.0</v>
      </c>
      <c r="G131" s="4">
        <v>16.2</v>
      </c>
      <c r="H131" s="4">
        <v>38.0</v>
      </c>
      <c r="I131" s="4">
        <v>15.8</v>
      </c>
      <c r="J131" s="2">
        <f t="shared" ref="J131:K131" si="130">H131-F131</f>
        <v>0</v>
      </c>
      <c r="K131" s="2">
        <f t="shared" si="130"/>
        <v>-0.4</v>
      </c>
    </row>
    <row r="132" ht="15.75" customHeight="1">
      <c r="A132" s="3" t="s">
        <v>141</v>
      </c>
      <c r="B132" s="3" t="s">
        <v>110</v>
      </c>
      <c r="C132" s="4">
        <v>27.0</v>
      </c>
      <c r="D132" s="1" t="s">
        <v>13</v>
      </c>
      <c r="E132" s="1" t="s">
        <v>37</v>
      </c>
      <c r="F132" s="4">
        <v>44.0</v>
      </c>
      <c r="G132" s="4">
        <v>18.0</v>
      </c>
      <c r="H132" s="4">
        <v>46.0</v>
      </c>
      <c r="I132" s="4">
        <v>18.1</v>
      </c>
      <c r="J132" s="2">
        <f t="shared" ref="J132:K132" si="131">H132-F132</f>
        <v>2</v>
      </c>
      <c r="K132" s="2">
        <f t="shared" si="131"/>
        <v>0.1</v>
      </c>
    </row>
    <row r="133" ht="15.75" customHeight="1">
      <c r="A133" s="3" t="s">
        <v>142</v>
      </c>
      <c r="B133" s="3" t="s">
        <v>110</v>
      </c>
      <c r="C133" s="4">
        <v>19.0</v>
      </c>
      <c r="D133" s="1" t="s">
        <v>13</v>
      </c>
      <c r="E133" s="1" t="s">
        <v>37</v>
      </c>
      <c r="F133" s="4">
        <v>33.0</v>
      </c>
      <c r="G133" s="4">
        <v>22.8</v>
      </c>
      <c r="H133" s="4">
        <v>35.0</v>
      </c>
      <c r="I133" s="4">
        <v>22.0</v>
      </c>
      <c r="J133" s="2">
        <f t="shared" ref="J133:K133" si="132">H133-F133</f>
        <v>2</v>
      </c>
      <c r="K133" s="2">
        <f t="shared" si="132"/>
        <v>-0.8</v>
      </c>
    </row>
    <row r="134" ht="15.75" customHeight="1">
      <c r="A134" s="3" t="s">
        <v>143</v>
      </c>
      <c r="B134" s="3" t="s">
        <v>110</v>
      </c>
      <c r="C134" s="4">
        <v>36.0</v>
      </c>
      <c r="D134" s="1" t="s">
        <v>13</v>
      </c>
      <c r="E134" s="1" t="s">
        <v>26</v>
      </c>
      <c r="F134" s="4">
        <v>46.0</v>
      </c>
      <c r="G134" s="4">
        <v>24.8</v>
      </c>
      <c r="H134" s="4">
        <v>41.0</v>
      </c>
      <c r="I134" s="4">
        <v>24.4</v>
      </c>
      <c r="J134" s="2">
        <f t="shared" ref="J134:K134" si="133">H134-F134</f>
        <v>-5</v>
      </c>
      <c r="K134" s="2">
        <f t="shared" si="133"/>
        <v>-0.4</v>
      </c>
    </row>
    <row r="135" ht="15.75" customHeight="1">
      <c r="A135" s="3" t="s">
        <v>144</v>
      </c>
      <c r="B135" s="3" t="s">
        <v>110</v>
      </c>
      <c r="C135" s="4">
        <v>28.0</v>
      </c>
      <c r="D135" s="1" t="s">
        <v>13</v>
      </c>
      <c r="E135" s="1" t="s">
        <v>26</v>
      </c>
      <c r="F135" s="4">
        <v>42.0</v>
      </c>
      <c r="G135" s="4">
        <v>23.4</v>
      </c>
      <c r="H135" s="4">
        <v>40.0</v>
      </c>
      <c r="I135" s="4">
        <v>23.1</v>
      </c>
      <c r="J135" s="2">
        <f t="shared" ref="J135:K135" si="134">H135-F135</f>
        <v>-2</v>
      </c>
      <c r="K135" s="2">
        <f t="shared" si="134"/>
        <v>-0.3</v>
      </c>
    </row>
    <row r="136" ht="15.75" customHeight="1">
      <c r="A136" s="3" t="s">
        <v>145</v>
      </c>
      <c r="B136" s="3" t="s">
        <v>110</v>
      </c>
      <c r="C136" s="4">
        <v>27.0</v>
      </c>
      <c r="D136" s="1" t="s">
        <v>13</v>
      </c>
      <c r="E136" s="1" t="s">
        <v>26</v>
      </c>
      <c r="F136" s="4">
        <v>37.0</v>
      </c>
      <c r="G136" s="4">
        <v>20.1</v>
      </c>
      <c r="H136" s="4">
        <v>38.0</v>
      </c>
      <c r="I136" s="4">
        <v>21.2</v>
      </c>
      <c r="J136" s="2">
        <f t="shared" ref="J136:K136" si="135">H136-F136</f>
        <v>1</v>
      </c>
      <c r="K136" s="2">
        <f t="shared" si="135"/>
        <v>1.1</v>
      </c>
    </row>
    <row r="137" ht="15.75" customHeight="1">
      <c r="A137" s="3" t="s">
        <v>127</v>
      </c>
      <c r="B137" s="3" t="s">
        <v>110</v>
      </c>
      <c r="C137" s="4">
        <v>23.0</v>
      </c>
      <c r="D137" s="1" t="s">
        <v>13</v>
      </c>
      <c r="E137" s="1" t="s">
        <v>26</v>
      </c>
      <c r="F137" s="4">
        <v>33.0</v>
      </c>
      <c r="G137" s="4">
        <v>20.8</v>
      </c>
      <c r="H137" s="4">
        <v>31.0</v>
      </c>
      <c r="I137" s="4">
        <v>20.6</v>
      </c>
      <c r="J137" s="2">
        <f t="shared" ref="J137:K137" si="136">H137-F137</f>
        <v>-2</v>
      </c>
      <c r="K137" s="2">
        <f t="shared" si="136"/>
        <v>-0.2</v>
      </c>
    </row>
    <row r="138" ht="15.75" customHeight="1">
      <c r="A138" s="3" t="s">
        <v>146</v>
      </c>
      <c r="B138" s="3" t="s">
        <v>110</v>
      </c>
      <c r="C138" s="4">
        <v>21.0</v>
      </c>
      <c r="D138" s="1" t="s">
        <v>13</v>
      </c>
      <c r="E138" s="1" t="s">
        <v>26</v>
      </c>
      <c r="F138" s="4">
        <v>45.0</v>
      </c>
      <c r="G138" s="4">
        <v>18.5</v>
      </c>
      <c r="H138" s="4">
        <v>41.0</v>
      </c>
      <c r="I138" s="4">
        <v>19.6</v>
      </c>
      <c r="J138" s="2">
        <f t="shared" ref="J138:K138" si="137">H138-F138</f>
        <v>-4</v>
      </c>
      <c r="K138" s="2">
        <f t="shared" si="137"/>
        <v>1.1</v>
      </c>
    </row>
    <row r="139" ht="15.75" customHeight="1">
      <c r="A139" s="3" t="s">
        <v>147</v>
      </c>
      <c r="B139" s="3" t="s">
        <v>110</v>
      </c>
      <c r="C139" s="4">
        <v>39.0</v>
      </c>
      <c r="D139" s="1" t="s">
        <v>13</v>
      </c>
      <c r="E139" s="1" t="s">
        <v>26</v>
      </c>
      <c r="F139" s="4">
        <v>41.0</v>
      </c>
      <c r="G139" s="4">
        <v>22.6</v>
      </c>
      <c r="H139" s="4">
        <v>40.0</v>
      </c>
      <c r="I139" s="4">
        <v>21.6</v>
      </c>
      <c r="J139" s="2">
        <f t="shared" ref="J139:K139" si="138">H139-F139</f>
        <v>-1</v>
      </c>
      <c r="K139" s="2">
        <f t="shared" si="138"/>
        <v>-1</v>
      </c>
    </row>
    <row r="140" ht="15.75" customHeight="1">
      <c r="A140" s="3" t="s">
        <v>148</v>
      </c>
      <c r="B140" s="3" t="s">
        <v>110</v>
      </c>
      <c r="C140" s="4">
        <v>26.0</v>
      </c>
      <c r="D140" s="1" t="s">
        <v>13</v>
      </c>
      <c r="E140" s="1" t="s">
        <v>26</v>
      </c>
      <c r="F140" s="4">
        <v>38.0</v>
      </c>
      <c r="G140" s="4">
        <v>18.5</v>
      </c>
      <c r="H140" s="4">
        <v>37.0</v>
      </c>
      <c r="I140" s="4">
        <v>20.8</v>
      </c>
      <c r="J140" s="2">
        <f t="shared" ref="J140:K140" si="139">H140-F140</f>
        <v>-1</v>
      </c>
      <c r="K140" s="2">
        <f t="shared" si="139"/>
        <v>2.3</v>
      </c>
    </row>
    <row r="141" ht="15.75" customHeight="1">
      <c r="A141" s="3" t="s">
        <v>149</v>
      </c>
      <c r="B141" s="3" t="s">
        <v>110</v>
      </c>
      <c r="C141" s="4">
        <v>27.0</v>
      </c>
      <c r="D141" s="1" t="s">
        <v>13</v>
      </c>
      <c r="E141" s="1" t="s">
        <v>26</v>
      </c>
      <c r="F141" s="4">
        <v>36.0</v>
      </c>
      <c r="G141" s="4">
        <v>13.4</v>
      </c>
      <c r="H141" s="4">
        <v>46.0</v>
      </c>
      <c r="I141" s="4">
        <v>15.2</v>
      </c>
      <c r="J141" s="2">
        <f t="shared" ref="J141:K141" si="140">H141-F141</f>
        <v>10</v>
      </c>
      <c r="K141" s="2">
        <f t="shared" si="140"/>
        <v>1.8</v>
      </c>
    </row>
    <row r="142" ht="15.75" customHeight="1">
      <c r="A142" s="3" t="s">
        <v>150</v>
      </c>
      <c r="B142" s="3" t="s">
        <v>110</v>
      </c>
      <c r="C142" s="4">
        <v>21.0</v>
      </c>
      <c r="D142" s="1" t="s">
        <v>13</v>
      </c>
      <c r="E142" s="1" t="s">
        <v>26</v>
      </c>
      <c r="F142" s="4">
        <v>45.0</v>
      </c>
      <c r="G142" s="4">
        <v>11.5</v>
      </c>
      <c r="H142" s="4">
        <v>39.0</v>
      </c>
      <c r="I142" s="4">
        <v>11.7</v>
      </c>
      <c r="J142" s="2">
        <f t="shared" ref="J142:K142" si="141">H142-F142</f>
        <v>-6</v>
      </c>
      <c r="K142" s="2">
        <f t="shared" si="141"/>
        <v>0.2</v>
      </c>
    </row>
    <row r="143" ht="15.75" customHeight="1">
      <c r="A143" s="3" t="s">
        <v>151</v>
      </c>
      <c r="B143" s="3" t="s">
        <v>110</v>
      </c>
      <c r="C143" s="4">
        <v>29.0</v>
      </c>
      <c r="D143" s="1" t="s">
        <v>13</v>
      </c>
      <c r="E143" s="1" t="s">
        <v>26</v>
      </c>
      <c r="F143" s="4">
        <v>31.0</v>
      </c>
      <c r="G143" s="4">
        <v>17.4</v>
      </c>
      <c r="H143" s="4">
        <v>40.0</v>
      </c>
      <c r="I143" s="4">
        <v>18.4</v>
      </c>
      <c r="J143" s="2">
        <f t="shared" ref="J143:K143" si="142">H143-F143</f>
        <v>9</v>
      </c>
      <c r="K143" s="2">
        <f t="shared" si="142"/>
        <v>1</v>
      </c>
    </row>
    <row r="144" ht="15.75" customHeight="1">
      <c r="A144" s="3" t="s">
        <v>152</v>
      </c>
      <c r="B144" s="3" t="s">
        <v>110</v>
      </c>
      <c r="C144" s="4">
        <v>26.0</v>
      </c>
      <c r="D144" s="1" t="s">
        <v>13</v>
      </c>
      <c r="E144" s="1" t="s">
        <v>26</v>
      </c>
      <c r="F144" s="4">
        <v>46.0</v>
      </c>
      <c r="G144" s="4">
        <v>13.1</v>
      </c>
      <c r="H144" s="4">
        <v>48.0</v>
      </c>
      <c r="I144" s="4">
        <v>13.5</v>
      </c>
      <c r="J144" s="2">
        <f t="shared" ref="J144:K144" si="143">H144-F144</f>
        <v>2</v>
      </c>
      <c r="K144" s="2">
        <f t="shared" si="143"/>
        <v>0.4</v>
      </c>
    </row>
    <row r="145" ht="15.75" customHeight="1">
      <c r="A145" s="3" t="s">
        <v>153</v>
      </c>
      <c r="B145" s="3" t="s">
        <v>110</v>
      </c>
      <c r="C145" s="4">
        <v>18.0</v>
      </c>
      <c r="D145" s="1" t="s">
        <v>79</v>
      </c>
      <c r="E145" s="1" t="s">
        <v>26</v>
      </c>
      <c r="F145" s="4">
        <v>43.0</v>
      </c>
      <c r="G145" s="4">
        <v>18.5</v>
      </c>
      <c r="H145" s="4">
        <v>31.0</v>
      </c>
      <c r="I145" s="4">
        <v>18.6</v>
      </c>
      <c r="J145" s="2">
        <f t="shared" ref="J145:K145" si="144">H145-F145</f>
        <v>-12</v>
      </c>
      <c r="K145" s="2">
        <f t="shared" si="144"/>
        <v>0.1</v>
      </c>
    </row>
    <row r="146" ht="15.75" customHeight="1">
      <c r="A146" s="3" t="s">
        <v>154</v>
      </c>
      <c r="B146" s="3" t="s">
        <v>110</v>
      </c>
      <c r="C146" s="4">
        <v>37.0</v>
      </c>
      <c r="D146" s="1" t="s">
        <v>79</v>
      </c>
      <c r="E146" s="1" t="s">
        <v>26</v>
      </c>
      <c r="F146" s="4">
        <v>33.0</v>
      </c>
      <c r="G146" s="4">
        <v>14.0</v>
      </c>
      <c r="H146" s="4">
        <v>34.0</v>
      </c>
      <c r="I146" s="4">
        <v>14.5</v>
      </c>
      <c r="J146" s="2">
        <f t="shared" ref="J146:K146" si="145">H146-F146</f>
        <v>1</v>
      </c>
      <c r="K146" s="2">
        <f t="shared" si="145"/>
        <v>0.5</v>
      </c>
    </row>
    <row r="147" ht="15.75" customHeight="1">
      <c r="A147" s="3" t="s">
        <v>155</v>
      </c>
      <c r="B147" s="3" t="s">
        <v>110</v>
      </c>
      <c r="C147" s="4">
        <v>33.0</v>
      </c>
      <c r="D147" s="1" t="s">
        <v>79</v>
      </c>
      <c r="E147" s="1" t="s">
        <v>26</v>
      </c>
      <c r="F147" s="4">
        <v>43.0</v>
      </c>
      <c r="G147" s="4">
        <v>11.5</v>
      </c>
      <c r="H147" s="4">
        <v>47.0</v>
      </c>
      <c r="I147" s="4">
        <v>11.8</v>
      </c>
      <c r="J147" s="2">
        <f t="shared" ref="J147:K147" si="146">H147-F147</f>
        <v>4</v>
      </c>
      <c r="K147" s="2">
        <f t="shared" si="146"/>
        <v>0.3</v>
      </c>
    </row>
    <row r="148" ht="15.75" customHeight="1">
      <c r="A148" s="3" t="s">
        <v>156</v>
      </c>
      <c r="B148" s="3" t="s">
        <v>110</v>
      </c>
      <c r="C148" s="4">
        <v>40.0</v>
      </c>
      <c r="D148" s="1" t="s">
        <v>79</v>
      </c>
      <c r="E148" s="1" t="s">
        <v>26</v>
      </c>
      <c r="F148" s="4">
        <v>42.0</v>
      </c>
      <c r="G148" s="4">
        <v>18.6</v>
      </c>
      <c r="H148" s="4">
        <v>46.0</v>
      </c>
      <c r="I148" s="4">
        <v>18.0</v>
      </c>
      <c r="J148" s="2">
        <f t="shared" ref="J148:K148" si="147">H148-F148</f>
        <v>4</v>
      </c>
      <c r="K148" s="2">
        <f t="shared" si="147"/>
        <v>-0.6</v>
      </c>
    </row>
    <row r="149" ht="15.75" customHeight="1">
      <c r="A149" s="3" t="s">
        <v>157</v>
      </c>
      <c r="B149" s="3" t="s">
        <v>110</v>
      </c>
      <c r="C149" s="4">
        <v>30.0</v>
      </c>
      <c r="D149" s="1" t="s">
        <v>79</v>
      </c>
      <c r="E149" s="1" t="s">
        <v>26</v>
      </c>
      <c r="F149" s="4">
        <v>33.0</v>
      </c>
      <c r="G149" s="4">
        <v>31.3</v>
      </c>
      <c r="H149" s="4">
        <v>33.0</v>
      </c>
      <c r="I149" s="4">
        <v>29.6</v>
      </c>
      <c r="J149" s="2">
        <f t="shared" ref="J149:K149" si="148">H149-F149</f>
        <v>0</v>
      </c>
      <c r="K149" s="2">
        <f t="shared" si="148"/>
        <v>-1.7</v>
      </c>
    </row>
    <row r="150" ht="15.75" customHeight="1">
      <c r="A150" s="3" t="s">
        <v>158</v>
      </c>
      <c r="B150" s="3" t="s">
        <v>110</v>
      </c>
      <c r="C150" s="4">
        <v>23.0</v>
      </c>
      <c r="D150" s="1" t="s">
        <v>79</v>
      </c>
      <c r="E150" s="1" t="s">
        <v>26</v>
      </c>
      <c r="F150" s="4">
        <v>39.0</v>
      </c>
      <c r="G150" s="4">
        <v>12.4</v>
      </c>
      <c r="H150" s="4">
        <v>48.0</v>
      </c>
      <c r="I150" s="4">
        <v>12.2</v>
      </c>
      <c r="J150" s="2">
        <f t="shared" ref="J150:K150" si="149">H150-F150</f>
        <v>9</v>
      </c>
      <c r="K150" s="2">
        <f t="shared" si="149"/>
        <v>-0.2</v>
      </c>
    </row>
    <row r="151" ht="15.75" customHeight="1">
      <c r="A151" s="3" t="s">
        <v>159</v>
      </c>
      <c r="B151" s="3" t="s">
        <v>110</v>
      </c>
      <c r="C151" s="4">
        <v>31.0</v>
      </c>
      <c r="D151" s="1" t="s">
        <v>79</v>
      </c>
      <c r="E151" s="1" t="s">
        <v>26</v>
      </c>
      <c r="F151" s="4">
        <v>42.0</v>
      </c>
      <c r="G151" s="4">
        <v>17.9</v>
      </c>
      <c r="H151" s="4">
        <v>50.0</v>
      </c>
      <c r="I151" s="4">
        <v>18.2</v>
      </c>
      <c r="J151" s="2">
        <f t="shared" ref="J151:K151" si="150">H151-F151</f>
        <v>8</v>
      </c>
      <c r="K151" s="2">
        <f t="shared" si="150"/>
        <v>0.3</v>
      </c>
    </row>
    <row r="152" ht="15.75" customHeight="1">
      <c r="A152" s="3" t="s">
        <v>160</v>
      </c>
      <c r="B152" s="3" t="s">
        <v>110</v>
      </c>
      <c r="C152" s="4">
        <v>28.0</v>
      </c>
      <c r="D152" s="1" t="s">
        <v>79</v>
      </c>
      <c r="E152" s="1" t="s">
        <v>26</v>
      </c>
      <c r="F152" s="4">
        <v>43.0</v>
      </c>
      <c r="G152" s="4">
        <v>14.6</v>
      </c>
      <c r="H152" s="4">
        <v>47.0</v>
      </c>
      <c r="I152" s="4">
        <v>14.5</v>
      </c>
      <c r="J152" s="2">
        <f t="shared" ref="J152:K152" si="151">H152-F152</f>
        <v>4</v>
      </c>
      <c r="K152" s="2">
        <f t="shared" si="151"/>
        <v>-0.1</v>
      </c>
    </row>
    <row r="153" ht="15.75" customHeight="1">
      <c r="A153" s="3" t="s">
        <v>161</v>
      </c>
      <c r="B153" s="3" t="s">
        <v>110</v>
      </c>
      <c r="C153" s="4">
        <v>38.0</v>
      </c>
      <c r="D153" s="1" t="s">
        <v>79</v>
      </c>
      <c r="E153" s="1" t="s">
        <v>26</v>
      </c>
      <c r="F153" s="4">
        <v>48.0</v>
      </c>
      <c r="G153" s="4">
        <v>15.3</v>
      </c>
      <c r="H153" s="4">
        <v>44.0</v>
      </c>
      <c r="I153" s="4">
        <v>17.6</v>
      </c>
      <c r="J153" s="2">
        <f t="shared" ref="J153:K153" si="152">H153-F153</f>
        <v>-4</v>
      </c>
      <c r="K153" s="2">
        <f t="shared" si="152"/>
        <v>2.3</v>
      </c>
    </row>
    <row r="154" ht="15.75" customHeight="1">
      <c r="A154" s="3" t="s">
        <v>162</v>
      </c>
      <c r="B154" s="3" t="s">
        <v>110</v>
      </c>
      <c r="C154" s="4">
        <v>21.0</v>
      </c>
      <c r="D154" s="1" t="s">
        <v>79</v>
      </c>
      <c r="E154" s="1" t="s">
        <v>26</v>
      </c>
      <c r="F154" s="4">
        <v>36.0</v>
      </c>
      <c r="G154" s="4">
        <v>14.4</v>
      </c>
      <c r="H154" s="4">
        <v>35.0</v>
      </c>
      <c r="I154" s="4">
        <v>15.3</v>
      </c>
      <c r="J154" s="2">
        <f t="shared" ref="J154:K154" si="153">H154-F154</f>
        <v>-1</v>
      </c>
      <c r="K154" s="2">
        <f t="shared" si="153"/>
        <v>0.9</v>
      </c>
    </row>
    <row r="155" ht="15.75" customHeight="1">
      <c r="A155" s="3" t="s">
        <v>163</v>
      </c>
      <c r="B155" s="3" t="s">
        <v>110</v>
      </c>
      <c r="C155" s="4">
        <v>36.0</v>
      </c>
      <c r="D155" s="1" t="s">
        <v>79</v>
      </c>
      <c r="E155" s="1" t="s">
        <v>26</v>
      </c>
      <c r="F155" s="4">
        <v>39.0</v>
      </c>
      <c r="G155" s="4">
        <v>18.5</v>
      </c>
      <c r="H155" s="4">
        <v>29.0</v>
      </c>
      <c r="I155" s="4">
        <v>18.6</v>
      </c>
      <c r="J155" s="2">
        <f t="shared" ref="J155:K155" si="154">H155-F155</f>
        <v>-10</v>
      </c>
      <c r="K155" s="2">
        <f t="shared" si="154"/>
        <v>0.1</v>
      </c>
    </row>
    <row r="156" ht="15.75" customHeight="1">
      <c r="A156" s="3" t="s">
        <v>164</v>
      </c>
      <c r="B156" s="3" t="s">
        <v>110</v>
      </c>
      <c r="C156" s="4">
        <v>25.0</v>
      </c>
      <c r="D156" s="1" t="s">
        <v>48</v>
      </c>
      <c r="E156" s="1" t="s">
        <v>26</v>
      </c>
      <c r="F156" s="4">
        <v>49.0</v>
      </c>
      <c r="G156" s="4">
        <v>11.9</v>
      </c>
      <c r="H156" s="4">
        <v>48.0</v>
      </c>
      <c r="I156" s="4">
        <v>11.8</v>
      </c>
      <c r="J156" s="2">
        <f t="shared" ref="J156:K156" si="155">H156-F156</f>
        <v>-1</v>
      </c>
      <c r="K156" s="2">
        <f t="shared" si="155"/>
        <v>-0.1</v>
      </c>
    </row>
    <row r="157" ht="15.75" customHeight="1">
      <c r="A157" s="3" t="s">
        <v>165</v>
      </c>
      <c r="B157" s="3" t="s">
        <v>110</v>
      </c>
      <c r="C157" s="4">
        <v>25.0</v>
      </c>
      <c r="D157" s="1" t="s">
        <v>48</v>
      </c>
      <c r="E157" s="1" t="s">
        <v>26</v>
      </c>
      <c r="F157" s="4">
        <v>48.0</v>
      </c>
      <c r="G157" s="4">
        <v>12.4</v>
      </c>
      <c r="H157" s="4">
        <v>41.0</v>
      </c>
      <c r="I157" s="4">
        <v>13.0</v>
      </c>
      <c r="J157" s="2">
        <f t="shared" ref="J157:K157" si="156">H157-F157</f>
        <v>-7</v>
      </c>
      <c r="K157" s="2">
        <f t="shared" si="156"/>
        <v>0.6</v>
      </c>
    </row>
    <row r="158" ht="15.75" customHeight="1">
      <c r="A158" s="3" t="s">
        <v>166</v>
      </c>
      <c r="B158" s="3" t="s">
        <v>110</v>
      </c>
      <c r="C158" s="4">
        <v>19.0</v>
      </c>
      <c r="D158" s="1" t="s">
        <v>48</v>
      </c>
      <c r="E158" s="1" t="s">
        <v>26</v>
      </c>
      <c r="F158" s="4">
        <v>38.0</v>
      </c>
      <c r="G158" s="4">
        <v>16.6</v>
      </c>
      <c r="H158" s="4">
        <v>46.0</v>
      </c>
      <c r="I158" s="4">
        <v>16.5</v>
      </c>
      <c r="J158" s="2">
        <f t="shared" ref="J158:K158" si="157">H158-F158</f>
        <v>8</v>
      </c>
      <c r="K158" s="2">
        <f t="shared" si="157"/>
        <v>-0.1</v>
      </c>
    </row>
    <row r="159" ht="15.75" customHeight="1">
      <c r="A159" s="3" t="s">
        <v>167</v>
      </c>
      <c r="B159" s="3" t="s">
        <v>110</v>
      </c>
      <c r="C159" s="4">
        <v>30.0</v>
      </c>
      <c r="D159" s="1" t="s">
        <v>48</v>
      </c>
      <c r="E159" s="1" t="s">
        <v>26</v>
      </c>
      <c r="F159" s="4">
        <v>35.0</v>
      </c>
      <c r="G159" s="4">
        <v>12.9</v>
      </c>
      <c r="H159" s="4">
        <v>33.0</v>
      </c>
      <c r="I159" s="4">
        <v>13.4</v>
      </c>
      <c r="J159" s="2">
        <f t="shared" ref="J159:K159" si="158">H159-F159</f>
        <v>-2</v>
      </c>
      <c r="K159" s="2">
        <f t="shared" si="158"/>
        <v>0.5</v>
      </c>
    </row>
    <row r="160" ht="15.75" customHeight="1">
      <c r="A160" s="3" t="s">
        <v>168</v>
      </c>
      <c r="B160" s="3" t="s">
        <v>110</v>
      </c>
      <c r="C160" s="4">
        <v>26.0</v>
      </c>
      <c r="D160" s="1" t="s">
        <v>48</v>
      </c>
      <c r="E160" s="1" t="s">
        <v>26</v>
      </c>
      <c r="F160" s="4">
        <v>41.0</v>
      </c>
      <c r="G160" s="4">
        <v>23.1</v>
      </c>
      <c r="H160" s="4">
        <v>41.0</v>
      </c>
      <c r="I160" s="4">
        <v>21.4</v>
      </c>
      <c r="J160" s="2">
        <f t="shared" ref="J160:K160" si="159">H160-F160</f>
        <v>0</v>
      </c>
      <c r="K160" s="2">
        <f t="shared" si="159"/>
        <v>-1.7</v>
      </c>
    </row>
    <row r="161" ht="15.75" customHeight="1">
      <c r="A161" s="3" t="s">
        <v>169</v>
      </c>
      <c r="B161" s="3" t="s">
        <v>110</v>
      </c>
      <c r="C161" s="4">
        <v>18.0</v>
      </c>
      <c r="D161" s="1" t="s">
        <v>48</v>
      </c>
      <c r="E161" s="1" t="s">
        <v>26</v>
      </c>
      <c r="F161" s="4">
        <v>44.0</v>
      </c>
      <c r="G161" s="4">
        <v>19.1</v>
      </c>
      <c r="H161" s="4">
        <v>41.0</v>
      </c>
      <c r="I161" s="4">
        <v>19.1</v>
      </c>
      <c r="J161" s="2">
        <f t="shared" ref="J161:K161" si="160">H161-F161</f>
        <v>-3</v>
      </c>
      <c r="K161" s="2">
        <f t="shared" si="160"/>
        <v>0</v>
      </c>
    </row>
    <row r="162" ht="15.75" customHeight="1">
      <c r="A162" s="3" t="s">
        <v>170</v>
      </c>
      <c r="B162" s="3" t="s">
        <v>110</v>
      </c>
      <c r="C162" s="4">
        <v>18.0</v>
      </c>
      <c r="D162" s="1" t="s">
        <v>48</v>
      </c>
      <c r="E162" s="1" t="s">
        <v>26</v>
      </c>
      <c r="F162" s="4">
        <v>47.0</v>
      </c>
      <c r="G162" s="4">
        <v>18.3</v>
      </c>
      <c r="H162" s="4">
        <v>44.0</v>
      </c>
      <c r="I162" s="4">
        <v>18.0</v>
      </c>
      <c r="J162" s="2">
        <f t="shared" ref="J162:K162" si="161">H162-F162</f>
        <v>-3</v>
      </c>
      <c r="K162" s="2">
        <f t="shared" si="161"/>
        <v>-0.3</v>
      </c>
    </row>
    <row r="163" ht="15.75" customHeight="1">
      <c r="A163" s="3" t="s">
        <v>171</v>
      </c>
      <c r="B163" s="3" t="s">
        <v>110</v>
      </c>
      <c r="C163" s="4">
        <v>34.0</v>
      </c>
      <c r="D163" s="1" t="s">
        <v>48</v>
      </c>
      <c r="E163" s="1" t="s">
        <v>26</v>
      </c>
      <c r="F163" s="4">
        <v>39.0</v>
      </c>
      <c r="G163" s="4">
        <v>19.4</v>
      </c>
      <c r="H163" s="4">
        <v>39.0</v>
      </c>
      <c r="I163" s="4">
        <v>22.7</v>
      </c>
      <c r="J163" s="2">
        <f t="shared" ref="J163:K163" si="162">H163-F163</f>
        <v>0</v>
      </c>
      <c r="K163" s="2">
        <f t="shared" si="162"/>
        <v>3.3</v>
      </c>
    </row>
    <row r="164" ht="15.75" customHeight="1">
      <c r="A164" s="3" t="s">
        <v>172</v>
      </c>
      <c r="B164" s="3" t="s">
        <v>110</v>
      </c>
      <c r="C164" s="4">
        <v>25.0</v>
      </c>
      <c r="D164" s="1" t="s">
        <v>48</v>
      </c>
      <c r="E164" s="1" t="s">
        <v>26</v>
      </c>
      <c r="F164" s="4">
        <v>37.0</v>
      </c>
      <c r="G164" s="4">
        <v>11.1</v>
      </c>
      <c r="H164" s="4">
        <v>40.0</v>
      </c>
      <c r="I164" s="4">
        <v>11.0</v>
      </c>
      <c r="J164" s="2">
        <f t="shared" ref="J164:K164" si="163">H164-F164</f>
        <v>3</v>
      </c>
      <c r="K164" s="2">
        <f t="shared" si="163"/>
        <v>-0.1</v>
      </c>
    </row>
    <row r="165" ht="15.75" customHeight="1">
      <c r="A165" s="3" t="s">
        <v>173</v>
      </c>
      <c r="B165" s="3" t="s">
        <v>110</v>
      </c>
      <c r="C165" s="4">
        <v>19.0</v>
      </c>
      <c r="D165" s="1" t="s">
        <v>48</v>
      </c>
      <c r="E165" s="1" t="s">
        <v>26</v>
      </c>
      <c r="F165" s="4">
        <v>38.0</v>
      </c>
      <c r="G165" s="4">
        <v>17.5</v>
      </c>
      <c r="H165" s="4">
        <v>32.0</v>
      </c>
      <c r="I165" s="4">
        <v>18.1</v>
      </c>
      <c r="J165" s="2">
        <f t="shared" ref="J165:K165" si="164">H165-F165</f>
        <v>-6</v>
      </c>
      <c r="K165" s="2">
        <f t="shared" si="164"/>
        <v>0.6</v>
      </c>
    </row>
    <row r="166" ht="15.75" customHeight="1">
      <c r="A166" s="3" t="s">
        <v>174</v>
      </c>
      <c r="B166" s="3" t="s">
        <v>110</v>
      </c>
      <c r="C166" s="4">
        <v>24.0</v>
      </c>
      <c r="D166" s="1" t="s">
        <v>48</v>
      </c>
      <c r="E166" s="1" t="s">
        <v>26</v>
      </c>
      <c r="F166" s="4">
        <v>35.0</v>
      </c>
      <c r="G166" s="4">
        <v>19.7</v>
      </c>
      <c r="H166" s="4">
        <v>35.0</v>
      </c>
      <c r="I166" s="4">
        <v>18.8</v>
      </c>
      <c r="J166" s="2">
        <f t="shared" ref="J166:K166" si="165">H166-F166</f>
        <v>0</v>
      </c>
      <c r="K166" s="2">
        <f t="shared" si="165"/>
        <v>-0.9</v>
      </c>
    </row>
    <row r="167" ht="15.75" customHeight="1">
      <c r="A167" s="3" t="s">
        <v>175</v>
      </c>
      <c r="B167" s="3" t="s">
        <v>110</v>
      </c>
      <c r="C167" s="4">
        <v>33.0</v>
      </c>
      <c r="D167" s="1" t="s">
        <v>79</v>
      </c>
      <c r="E167" s="1" t="s">
        <v>14</v>
      </c>
      <c r="F167" s="4">
        <v>40.0</v>
      </c>
      <c r="G167" s="4">
        <v>21.0</v>
      </c>
      <c r="H167" s="4">
        <v>33.0</v>
      </c>
      <c r="I167" s="4">
        <v>19.4</v>
      </c>
      <c r="J167" s="2">
        <f t="shared" ref="J167:K167" si="166">H167-F167</f>
        <v>-7</v>
      </c>
      <c r="K167" s="2">
        <f t="shared" si="166"/>
        <v>-1.6</v>
      </c>
    </row>
    <row r="168" ht="15.75" customHeight="1">
      <c r="A168" s="3" t="s">
        <v>176</v>
      </c>
      <c r="B168" s="3" t="s">
        <v>110</v>
      </c>
      <c r="C168" s="4">
        <v>27.0</v>
      </c>
      <c r="D168" s="1" t="s">
        <v>79</v>
      </c>
      <c r="E168" s="1" t="s">
        <v>14</v>
      </c>
      <c r="F168" s="4">
        <v>30.0</v>
      </c>
      <c r="G168" s="4">
        <v>19.2</v>
      </c>
      <c r="H168" s="4">
        <v>37.0</v>
      </c>
      <c r="I168" s="4">
        <v>21.1</v>
      </c>
      <c r="J168" s="2">
        <f t="shared" ref="J168:K168" si="167">H168-F168</f>
        <v>7</v>
      </c>
      <c r="K168" s="2">
        <f t="shared" si="167"/>
        <v>1.9</v>
      </c>
    </row>
    <row r="169" ht="15.75" customHeight="1">
      <c r="A169" s="3" t="s">
        <v>177</v>
      </c>
      <c r="B169" s="3" t="s">
        <v>110</v>
      </c>
      <c r="C169" s="4">
        <v>35.0</v>
      </c>
      <c r="D169" s="1" t="s">
        <v>79</v>
      </c>
      <c r="E169" s="1" t="s">
        <v>14</v>
      </c>
      <c r="F169" s="4">
        <v>42.0</v>
      </c>
      <c r="G169" s="4">
        <v>17.6</v>
      </c>
      <c r="H169" s="4">
        <v>43.0</v>
      </c>
      <c r="I169" s="4">
        <v>20.5</v>
      </c>
      <c r="J169" s="2">
        <f t="shared" ref="J169:K169" si="168">H169-F169</f>
        <v>1</v>
      </c>
      <c r="K169" s="2">
        <f t="shared" si="168"/>
        <v>2.9</v>
      </c>
    </row>
    <row r="170" ht="15.75" customHeight="1">
      <c r="A170" s="3" t="s">
        <v>178</v>
      </c>
      <c r="B170" s="3" t="s">
        <v>110</v>
      </c>
      <c r="C170" s="4">
        <v>25.0</v>
      </c>
      <c r="D170" s="1" t="s">
        <v>79</v>
      </c>
      <c r="E170" s="1" t="s">
        <v>14</v>
      </c>
      <c r="F170" s="4">
        <v>39.0</v>
      </c>
      <c r="G170" s="4">
        <v>14.3</v>
      </c>
      <c r="H170" s="4">
        <v>39.0</v>
      </c>
      <c r="I170" s="4">
        <v>14.3</v>
      </c>
      <c r="J170" s="2">
        <f t="shared" ref="J170:K170" si="169">H170-F170</f>
        <v>0</v>
      </c>
      <c r="K170" s="2">
        <f t="shared" si="169"/>
        <v>0</v>
      </c>
    </row>
    <row r="171" ht="15.75" customHeight="1">
      <c r="A171" s="3" t="s">
        <v>179</v>
      </c>
      <c r="B171" s="3" t="s">
        <v>110</v>
      </c>
      <c r="C171" s="4">
        <v>18.0</v>
      </c>
      <c r="D171" s="1" t="s">
        <v>79</v>
      </c>
      <c r="E171" s="1" t="s">
        <v>14</v>
      </c>
      <c r="F171" s="4">
        <v>30.0</v>
      </c>
      <c r="G171" s="4">
        <v>20.7</v>
      </c>
      <c r="H171" s="4">
        <v>33.0</v>
      </c>
      <c r="I171" s="4">
        <v>21.2</v>
      </c>
      <c r="J171" s="2">
        <f t="shared" ref="J171:K171" si="170">H171-F171</f>
        <v>3</v>
      </c>
      <c r="K171" s="2">
        <f t="shared" si="170"/>
        <v>0.5</v>
      </c>
    </row>
    <row r="172" ht="15.75" customHeight="1">
      <c r="A172" s="3" t="s">
        <v>180</v>
      </c>
      <c r="B172" s="3" t="s">
        <v>110</v>
      </c>
      <c r="C172" s="4">
        <v>24.0</v>
      </c>
      <c r="D172" s="1" t="s">
        <v>79</v>
      </c>
      <c r="E172" s="1" t="s">
        <v>14</v>
      </c>
      <c r="F172" s="4">
        <v>49.0</v>
      </c>
      <c r="G172" s="4">
        <v>14.2</v>
      </c>
      <c r="H172" s="4">
        <v>45.0</v>
      </c>
      <c r="I172" s="4">
        <v>14.1</v>
      </c>
      <c r="J172" s="2">
        <f t="shared" ref="J172:K172" si="171">H172-F172</f>
        <v>-4</v>
      </c>
      <c r="K172" s="2">
        <f t="shared" si="171"/>
        <v>-0.1</v>
      </c>
    </row>
    <row r="173" ht="15.75" customHeight="1">
      <c r="A173" s="3" t="s">
        <v>181</v>
      </c>
      <c r="B173" s="3" t="s">
        <v>110</v>
      </c>
      <c r="C173" s="4">
        <v>25.0</v>
      </c>
      <c r="D173" s="1" t="s">
        <v>79</v>
      </c>
      <c r="E173" s="1" t="s">
        <v>14</v>
      </c>
      <c r="F173" s="4">
        <v>39.0</v>
      </c>
      <c r="G173" s="4">
        <v>12.0</v>
      </c>
      <c r="H173" s="4">
        <v>35.0</v>
      </c>
      <c r="I173" s="4">
        <v>11.6</v>
      </c>
      <c r="J173" s="2">
        <f t="shared" ref="J173:K173" si="172">H173-F173</f>
        <v>-4</v>
      </c>
      <c r="K173" s="2">
        <f t="shared" si="172"/>
        <v>-0.4</v>
      </c>
    </row>
    <row r="174" ht="15.75" customHeight="1">
      <c r="A174" s="3" t="s">
        <v>182</v>
      </c>
      <c r="B174" s="3" t="s">
        <v>113</v>
      </c>
      <c r="C174" s="4">
        <v>31.0</v>
      </c>
      <c r="D174" s="1" t="s">
        <v>79</v>
      </c>
      <c r="E174" s="1" t="s">
        <v>14</v>
      </c>
      <c r="F174" s="4">
        <v>38.0</v>
      </c>
      <c r="G174" s="4">
        <v>22.3</v>
      </c>
      <c r="H174" s="4">
        <v>32.0</v>
      </c>
      <c r="I174" s="4">
        <v>24.1</v>
      </c>
      <c r="J174" s="2">
        <f t="shared" ref="J174:K174" si="173">H174-F174</f>
        <v>-6</v>
      </c>
      <c r="K174" s="2">
        <f t="shared" si="173"/>
        <v>1.8</v>
      </c>
    </row>
    <row r="175" ht="15.75" customHeight="1">
      <c r="A175" s="3" t="s">
        <v>183</v>
      </c>
      <c r="B175" s="3" t="s">
        <v>110</v>
      </c>
      <c r="C175" s="4">
        <v>23.0</v>
      </c>
      <c r="D175" s="1" t="s">
        <v>79</v>
      </c>
      <c r="E175" s="1" t="s">
        <v>14</v>
      </c>
      <c r="F175" s="4">
        <v>38.0</v>
      </c>
      <c r="G175" s="4">
        <v>18.3</v>
      </c>
      <c r="H175" s="4">
        <v>34.0</v>
      </c>
      <c r="I175" s="4">
        <v>19.7</v>
      </c>
      <c r="J175" s="2">
        <f t="shared" ref="J175:K175" si="174">H175-F175</f>
        <v>-4</v>
      </c>
      <c r="K175" s="2">
        <f t="shared" si="174"/>
        <v>1.4</v>
      </c>
    </row>
    <row r="176" ht="15.75" customHeight="1">
      <c r="A176" s="3" t="s">
        <v>184</v>
      </c>
      <c r="B176" s="3" t="s">
        <v>110</v>
      </c>
      <c r="C176" s="4">
        <v>25.0</v>
      </c>
      <c r="D176" s="1" t="s">
        <v>79</v>
      </c>
      <c r="E176" s="1" t="s">
        <v>14</v>
      </c>
      <c r="F176" s="4">
        <v>31.0</v>
      </c>
      <c r="G176" s="4">
        <v>15.7</v>
      </c>
      <c r="H176" s="4">
        <v>33.0</v>
      </c>
      <c r="I176" s="4">
        <v>16.8</v>
      </c>
      <c r="J176" s="2">
        <f t="shared" ref="J176:K176" si="175">H176-F176</f>
        <v>2</v>
      </c>
      <c r="K176" s="2">
        <f t="shared" si="175"/>
        <v>1.1</v>
      </c>
    </row>
    <row r="177" ht="15.75" customHeight="1">
      <c r="A177" s="3" t="s">
        <v>185</v>
      </c>
      <c r="B177" s="3" t="s">
        <v>110</v>
      </c>
      <c r="C177" s="4">
        <v>21.0</v>
      </c>
      <c r="D177" s="1" t="s">
        <v>79</v>
      </c>
      <c r="E177" s="1" t="s">
        <v>14</v>
      </c>
      <c r="F177" s="4">
        <v>41.0</v>
      </c>
      <c r="G177" s="4">
        <v>16.7</v>
      </c>
      <c r="H177" s="4">
        <v>47.0</v>
      </c>
      <c r="I177" s="4">
        <v>19.0</v>
      </c>
      <c r="J177" s="2">
        <f t="shared" ref="J177:K177" si="176">H177-F177</f>
        <v>6</v>
      </c>
      <c r="K177" s="2">
        <f t="shared" si="176"/>
        <v>2.3</v>
      </c>
    </row>
    <row r="178" ht="15.75" customHeight="1">
      <c r="A178" s="3" t="s">
        <v>186</v>
      </c>
      <c r="B178" s="3" t="s">
        <v>110</v>
      </c>
      <c r="C178" s="4">
        <v>33.0</v>
      </c>
      <c r="D178" s="1" t="s">
        <v>48</v>
      </c>
      <c r="E178" s="1" t="s">
        <v>14</v>
      </c>
      <c r="F178" s="4">
        <v>40.0</v>
      </c>
      <c r="G178" s="4">
        <v>19.9</v>
      </c>
      <c r="H178" s="4">
        <v>36.0</v>
      </c>
      <c r="I178" s="4">
        <v>19.9</v>
      </c>
      <c r="J178" s="2">
        <f t="shared" ref="J178:K178" si="177">H178-F178</f>
        <v>-4</v>
      </c>
      <c r="K178" s="2">
        <f t="shared" si="177"/>
        <v>0</v>
      </c>
    </row>
    <row r="179" ht="15.75" customHeight="1">
      <c r="A179" s="3" t="s">
        <v>187</v>
      </c>
      <c r="B179" s="3" t="s">
        <v>110</v>
      </c>
      <c r="C179" s="4">
        <v>27.0</v>
      </c>
      <c r="D179" s="1" t="s">
        <v>48</v>
      </c>
      <c r="E179" s="1" t="s">
        <v>14</v>
      </c>
      <c r="F179" s="4">
        <v>35.0</v>
      </c>
      <c r="G179" s="4">
        <v>20.6</v>
      </c>
      <c r="H179" s="4">
        <v>31.0</v>
      </c>
      <c r="I179" s="4">
        <v>19.4</v>
      </c>
      <c r="J179" s="2">
        <f t="shared" ref="J179:K179" si="178">H179-F179</f>
        <v>-4</v>
      </c>
      <c r="K179" s="2">
        <f t="shared" si="178"/>
        <v>-1.2</v>
      </c>
    </row>
    <row r="180" ht="15.75" customHeight="1">
      <c r="A180" s="3" t="s">
        <v>188</v>
      </c>
      <c r="B180" s="3" t="s">
        <v>110</v>
      </c>
      <c r="C180" s="4">
        <v>35.0</v>
      </c>
      <c r="D180" s="1" t="s">
        <v>48</v>
      </c>
      <c r="E180" s="1" t="s">
        <v>14</v>
      </c>
      <c r="F180" s="4">
        <v>41.0</v>
      </c>
      <c r="G180" s="4">
        <v>12.9</v>
      </c>
      <c r="H180" s="4">
        <v>36.0</v>
      </c>
      <c r="I180" s="4">
        <v>13.0</v>
      </c>
      <c r="J180" s="2">
        <f t="shared" ref="J180:K180" si="179">H180-F180</f>
        <v>-5</v>
      </c>
      <c r="K180" s="2">
        <f t="shared" si="179"/>
        <v>0.1</v>
      </c>
    </row>
    <row r="181" ht="15.75" customHeight="1">
      <c r="A181" s="3" t="s">
        <v>189</v>
      </c>
      <c r="B181" s="3" t="s">
        <v>110</v>
      </c>
      <c r="C181" s="4">
        <v>30.0</v>
      </c>
      <c r="D181" s="1" t="s">
        <v>48</v>
      </c>
      <c r="E181" s="1" t="s">
        <v>14</v>
      </c>
      <c r="F181" s="4">
        <v>41.0</v>
      </c>
      <c r="G181" s="4">
        <v>18.2</v>
      </c>
      <c r="H181" s="4">
        <v>45.0</v>
      </c>
      <c r="I181" s="4">
        <v>18.0</v>
      </c>
      <c r="J181" s="2">
        <f t="shared" ref="J181:K181" si="180">H181-F181</f>
        <v>4</v>
      </c>
      <c r="K181" s="2">
        <f t="shared" si="180"/>
        <v>-0.2</v>
      </c>
    </row>
    <row r="182" ht="15.75" customHeight="1">
      <c r="A182" s="3" t="s">
        <v>190</v>
      </c>
      <c r="B182" s="3" t="s">
        <v>110</v>
      </c>
      <c r="C182" s="4">
        <v>36.0</v>
      </c>
      <c r="D182" s="1" t="s">
        <v>48</v>
      </c>
      <c r="E182" s="1" t="s">
        <v>14</v>
      </c>
      <c r="F182" s="4">
        <v>34.0</v>
      </c>
      <c r="G182" s="4">
        <v>19.6</v>
      </c>
      <c r="H182" s="4">
        <v>34.0</v>
      </c>
      <c r="I182" s="4">
        <v>19.5</v>
      </c>
      <c r="J182" s="2">
        <f t="shared" ref="J182:K182" si="181">H182-F182</f>
        <v>0</v>
      </c>
      <c r="K182" s="2">
        <f t="shared" si="181"/>
        <v>-0.1</v>
      </c>
    </row>
    <row r="183" ht="15.75" customHeight="1">
      <c r="A183" s="3" t="s">
        <v>191</v>
      </c>
      <c r="B183" s="3" t="s">
        <v>110</v>
      </c>
      <c r="C183" s="4">
        <v>25.0</v>
      </c>
      <c r="D183" s="1" t="s">
        <v>48</v>
      </c>
      <c r="E183" s="1" t="s">
        <v>14</v>
      </c>
      <c r="F183" s="4">
        <v>39.0</v>
      </c>
      <c r="G183" s="4">
        <v>14.6</v>
      </c>
      <c r="H183" s="4">
        <v>34.0</v>
      </c>
      <c r="I183" s="4">
        <v>15.1</v>
      </c>
      <c r="J183" s="2">
        <f t="shared" ref="J183:K183" si="182">H183-F183</f>
        <v>-5</v>
      </c>
      <c r="K183" s="2">
        <f t="shared" si="182"/>
        <v>0.5</v>
      </c>
    </row>
    <row r="184" ht="15.75" customHeight="1">
      <c r="A184" s="3" t="s">
        <v>138</v>
      </c>
      <c r="B184" s="3" t="s">
        <v>110</v>
      </c>
      <c r="C184" s="4">
        <v>19.0</v>
      </c>
      <c r="D184" s="1" t="s">
        <v>48</v>
      </c>
      <c r="E184" s="1" t="s">
        <v>14</v>
      </c>
      <c r="F184" s="4">
        <v>35.0</v>
      </c>
      <c r="G184" s="4">
        <v>28.1</v>
      </c>
      <c r="H184" s="4">
        <v>36.0</v>
      </c>
      <c r="I184" s="4">
        <v>29.1</v>
      </c>
      <c r="J184" s="2">
        <f t="shared" ref="J184:K184" si="183">H184-F184</f>
        <v>1</v>
      </c>
      <c r="K184" s="2">
        <f t="shared" si="183"/>
        <v>1</v>
      </c>
    </row>
    <row r="185" ht="15.75" customHeight="1">
      <c r="A185" s="3" t="s">
        <v>192</v>
      </c>
      <c r="B185" s="3" t="s">
        <v>110</v>
      </c>
      <c r="C185" s="4">
        <v>28.0</v>
      </c>
      <c r="D185" s="1" t="s">
        <v>48</v>
      </c>
      <c r="E185" s="1" t="s">
        <v>14</v>
      </c>
      <c r="F185" s="4">
        <v>36.0</v>
      </c>
      <c r="G185" s="4">
        <v>22.4</v>
      </c>
      <c r="H185" s="4">
        <v>37.0</v>
      </c>
      <c r="I185" s="4">
        <v>23.7</v>
      </c>
      <c r="J185" s="2">
        <f t="shared" ref="J185:K185" si="184">H185-F185</f>
        <v>1</v>
      </c>
      <c r="K185" s="2">
        <f t="shared" si="184"/>
        <v>1.3</v>
      </c>
    </row>
    <row r="186" ht="15.75" customHeight="1">
      <c r="A186" s="3" t="s">
        <v>179</v>
      </c>
      <c r="B186" s="3" t="s">
        <v>110</v>
      </c>
      <c r="C186" s="4">
        <v>24.0</v>
      </c>
      <c r="D186" s="1" t="s">
        <v>48</v>
      </c>
      <c r="E186" s="1" t="s">
        <v>14</v>
      </c>
      <c r="F186" s="4">
        <v>42.0</v>
      </c>
      <c r="G186" s="4">
        <v>14.9</v>
      </c>
      <c r="H186" s="4">
        <v>43.0</v>
      </c>
      <c r="I186" s="4">
        <v>15.3</v>
      </c>
      <c r="J186" s="2">
        <f t="shared" ref="J186:K186" si="185">H186-F186</f>
        <v>1</v>
      </c>
      <c r="K186" s="2">
        <f t="shared" si="185"/>
        <v>0.4</v>
      </c>
    </row>
    <row r="187" ht="15.75" customHeight="1">
      <c r="A187" s="3" t="s">
        <v>193</v>
      </c>
      <c r="B187" s="3" t="s">
        <v>110</v>
      </c>
      <c r="C187" s="4">
        <v>35.0</v>
      </c>
      <c r="D187" s="1" t="s">
        <v>48</v>
      </c>
      <c r="E187" s="1" t="s">
        <v>14</v>
      </c>
      <c r="F187" s="4">
        <v>40.0</v>
      </c>
      <c r="G187" s="4">
        <v>16.8</v>
      </c>
      <c r="H187" s="4">
        <v>39.0</v>
      </c>
      <c r="I187" s="4">
        <v>16.7</v>
      </c>
      <c r="J187" s="2">
        <f t="shared" ref="J187:K187" si="186">H187-F187</f>
        <v>-1</v>
      </c>
      <c r="K187" s="2">
        <f t="shared" si="186"/>
        <v>-0.1</v>
      </c>
    </row>
    <row r="188" ht="15.75" customHeight="1">
      <c r="A188" s="3" t="s">
        <v>194</v>
      </c>
      <c r="B188" s="3" t="s">
        <v>110</v>
      </c>
      <c r="C188" s="4">
        <v>40.0</v>
      </c>
      <c r="D188" s="1" t="s">
        <v>48</v>
      </c>
      <c r="E188" s="1" t="s">
        <v>14</v>
      </c>
      <c r="F188" s="4">
        <v>29.0</v>
      </c>
      <c r="G188" s="4">
        <v>14.7</v>
      </c>
      <c r="H188" s="4">
        <v>37.0</v>
      </c>
      <c r="I188" s="4">
        <v>14.6</v>
      </c>
      <c r="J188" s="2">
        <f t="shared" ref="J188:K188" si="187">H188-F188</f>
        <v>8</v>
      </c>
      <c r="K188" s="2">
        <f t="shared" si="187"/>
        <v>-0.1</v>
      </c>
    </row>
    <row r="189" ht="15.75" customHeight="1">
      <c r="A189" s="3" t="s">
        <v>195</v>
      </c>
      <c r="B189" s="3" t="s">
        <v>110</v>
      </c>
      <c r="C189" s="4">
        <v>26.0</v>
      </c>
      <c r="D189" s="1" t="s">
        <v>13</v>
      </c>
      <c r="E189" s="1" t="s">
        <v>14</v>
      </c>
      <c r="F189" s="4">
        <v>44.0</v>
      </c>
      <c r="G189" s="4">
        <v>14.0</v>
      </c>
      <c r="H189" s="4">
        <v>41.0</v>
      </c>
      <c r="I189" s="4">
        <v>13.6</v>
      </c>
      <c r="J189" s="2">
        <f t="shared" ref="J189:K189" si="188">H189-F189</f>
        <v>-3</v>
      </c>
      <c r="K189" s="2">
        <f t="shared" si="188"/>
        <v>-0.4</v>
      </c>
    </row>
    <row r="190" ht="15.75" customHeight="1">
      <c r="A190" s="3" t="s">
        <v>196</v>
      </c>
      <c r="B190" s="3" t="s">
        <v>110</v>
      </c>
      <c r="C190" s="4">
        <v>24.0</v>
      </c>
      <c r="D190" s="1" t="s">
        <v>13</v>
      </c>
      <c r="E190" s="1" t="s">
        <v>14</v>
      </c>
      <c r="F190" s="4">
        <v>35.0</v>
      </c>
      <c r="G190" s="4">
        <v>15.9</v>
      </c>
      <c r="H190" s="4">
        <v>37.0</v>
      </c>
      <c r="I190" s="4">
        <v>15.6</v>
      </c>
      <c r="J190" s="2">
        <f t="shared" ref="J190:K190" si="189">H190-F190</f>
        <v>2</v>
      </c>
      <c r="K190" s="2">
        <f t="shared" si="189"/>
        <v>-0.3</v>
      </c>
    </row>
    <row r="191" ht="15.75" customHeight="1">
      <c r="A191" s="3" t="s">
        <v>197</v>
      </c>
      <c r="B191" s="3" t="s">
        <v>110</v>
      </c>
      <c r="C191" s="4">
        <v>21.0</v>
      </c>
      <c r="D191" s="1" t="s">
        <v>13</v>
      </c>
      <c r="E191" s="1" t="s">
        <v>14</v>
      </c>
      <c r="F191" s="4">
        <v>36.0</v>
      </c>
      <c r="G191" s="4">
        <v>17.7</v>
      </c>
      <c r="H191" s="4">
        <v>38.0</v>
      </c>
      <c r="I191" s="4">
        <v>18.0</v>
      </c>
      <c r="J191" s="2">
        <f t="shared" ref="J191:K191" si="190">H191-F191</f>
        <v>2</v>
      </c>
      <c r="K191" s="2">
        <f t="shared" si="190"/>
        <v>0.3</v>
      </c>
    </row>
    <row r="192" ht="15.75" customHeight="1">
      <c r="A192" s="3" t="s">
        <v>198</v>
      </c>
      <c r="B192" s="3" t="s">
        <v>110</v>
      </c>
      <c r="C192" s="4">
        <v>28.0</v>
      </c>
      <c r="D192" s="1" t="s">
        <v>13</v>
      </c>
      <c r="E192" s="1" t="s">
        <v>14</v>
      </c>
      <c r="F192" s="4">
        <v>34.0</v>
      </c>
      <c r="G192" s="4">
        <v>17.5</v>
      </c>
      <c r="H192" s="4">
        <v>39.0</v>
      </c>
      <c r="I192" s="4">
        <v>17.3</v>
      </c>
      <c r="J192" s="2">
        <f t="shared" ref="J192:K192" si="191">H192-F192</f>
        <v>5</v>
      </c>
      <c r="K192" s="2">
        <f t="shared" si="191"/>
        <v>-0.2</v>
      </c>
    </row>
    <row r="193" ht="15.75" customHeight="1">
      <c r="A193" s="3" t="s">
        <v>199</v>
      </c>
      <c r="B193" s="3" t="s">
        <v>110</v>
      </c>
      <c r="C193" s="4">
        <v>32.0</v>
      </c>
      <c r="D193" s="1" t="s">
        <v>13</v>
      </c>
      <c r="E193" s="1" t="s">
        <v>14</v>
      </c>
      <c r="F193" s="4">
        <v>36.0</v>
      </c>
      <c r="G193" s="4">
        <v>13.9</v>
      </c>
      <c r="H193" s="4">
        <v>39.0</v>
      </c>
      <c r="I193" s="4">
        <v>15.6</v>
      </c>
      <c r="J193" s="2">
        <f t="shared" ref="J193:K193" si="192">H193-F193</f>
        <v>3</v>
      </c>
      <c r="K193" s="2">
        <f t="shared" si="192"/>
        <v>1.7</v>
      </c>
    </row>
    <row r="194" ht="15.75" customHeight="1">
      <c r="A194" s="3" t="s">
        <v>167</v>
      </c>
      <c r="B194" s="3" t="s">
        <v>110</v>
      </c>
      <c r="C194" s="4">
        <v>23.0</v>
      </c>
      <c r="D194" s="1" t="s">
        <v>13</v>
      </c>
      <c r="E194" s="1" t="s">
        <v>14</v>
      </c>
      <c r="F194" s="4">
        <v>32.0</v>
      </c>
      <c r="G194" s="4">
        <v>18.7</v>
      </c>
      <c r="H194" s="4">
        <v>31.0</v>
      </c>
      <c r="I194" s="4">
        <v>18.9</v>
      </c>
      <c r="J194" s="2">
        <f t="shared" ref="J194:K194" si="193">H194-F194</f>
        <v>-1</v>
      </c>
      <c r="K194" s="2">
        <f t="shared" si="193"/>
        <v>0.2</v>
      </c>
    </row>
    <row r="195" ht="15.75" customHeight="1">
      <c r="A195" s="3" t="s">
        <v>200</v>
      </c>
      <c r="B195" s="3" t="s">
        <v>110</v>
      </c>
      <c r="C195" s="4">
        <v>23.0</v>
      </c>
      <c r="D195" s="1" t="s">
        <v>13</v>
      </c>
      <c r="E195" s="1" t="s">
        <v>14</v>
      </c>
      <c r="F195" s="4">
        <v>41.0</v>
      </c>
      <c r="G195" s="4">
        <v>18.9</v>
      </c>
      <c r="H195" s="4">
        <v>38.0</v>
      </c>
      <c r="I195" s="4">
        <v>17.8</v>
      </c>
      <c r="J195" s="2">
        <f t="shared" ref="J195:K195" si="194">H195-F195</f>
        <v>-3</v>
      </c>
      <c r="K195" s="2">
        <f t="shared" si="194"/>
        <v>-1.1</v>
      </c>
    </row>
    <row r="196" ht="15.75" customHeight="1">
      <c r="A196" s="3" t="s">
        <v>201</v>
      </c>
      <c r="B196" s="3" t="s">
        <v>110</v>
      </c>
      <c r="C196" s="4">
        <v>25.0</v>
      </c>
      <c r="D196" s="1" t="s">
        <v>13</v>
      </c>
      <c r="E196" s="1" t="s">
        <v>14</v>
      </c>
      <c r="F196" s="4">
        <v>35.0</v>
      </c>
      <c r="G196" s="4">
        <v>21.4</v>
      </c>
      <c r="H196" s="4">
        <v>30.0</v>
      </c>
      <c r="I196" s="4">
        <v>20.7</v>
      </c>
      <c r="J196" s="2">
        <f t="shared" ref="J196:K196" si="195">H196-F196</f>
        <v>-5</v>
      </c>
      <c r="K196" s="2">
        <f t="shared" si="195"/>
        <v>-0.7</v>
      </c>
    </row>
    <row r="197" ht="15.75" customHeight="1">
      <c r="A197" s="3" t="s">
        <v>202</v>
      </c>
      <c r="B197" s="3" t="s">
        <v>110</v>
      </c>
      <c r="C197" s="4">
        <v>29.0</v>
      </c>
      <c r="D197" s="1" t="s">
        <v>13</v>
      </c>
      <c r="E197" s="1" t="s">
        <v>14</v>
      </c>
      <c r="F197" s="4">
        <v>37.0</v>
      </c>
      <c r="G197" s="4">
        <v>13.7</v>
      </c>
      <c r="H197" s="4">
        <v>36.0</v>
      </c>
      <c r="I197" s="4">
        <v>13.7</v>
      </c>
      <c r="J197" s="2">
        <f t="shared" ref="J197:K197" si="196">H197-F197</f>
        <v>-1</v>
      </c>
      <c r="K197" s="2">
        <f t="shared" si="196"/>
        <v>0</v>
      </c>
    </row>
    <row r="198" ht="15.75" customHeight="1">
      <c r="A198" s="3" t="s">
        <v>203</v>
      </c>
      <c r="B198" s="3" t="s">
        <v>110</v>
      </c>
      <c r="C198" s="4">
        <v>25.0</v>
      </c>
      <c r="D198" s="1" t="s">
        <v>13</v>
      </c>
      <c r="E198" s="1" t="s">
        <v>14</v>
      </c>
      <c r="F198" s="4">
        <v>44.0</v>
      </c>
      <c r="G198" s="4">
        <v>17.0</v>
      </c>
      <c r="H198" s="4">
        <v>49.0</v>
      </c>
      <c r="I198" s="4">
        <v>17.6</v>
      </c>
      <c r="J198" s="2">
        <f t="shared" ref="J198:K198" si="197">H198-F198</f>
        <v>5</v>
      </c>
      <c r="K198" s="2">
        <f t="shared" si="197"/>
        <v>0.6</v>
      </c>
    </row>
    <row r="199" ht="15.75" customHeight="1">
      <c r="A199" s="3" t="s">
        <v>204</v>
      </c>
      <c r="B199" s="3" t="s">
        <v>110</v>
      </c>
      <c r="C199" s="4">
        <v>40.0</v>
      </c>
      <c r="D199" s="1" t="s">
        <v>13</v>
      </c>
      <c r="E199" s="1" t="s">
        <v>14</v>
      </c>
      <c r="F199" s="4">
        <v>51.0</v>
      </c>
      <c r="G199" s="4">
        <v>15.8</v>
      </c>
      <c r="H199" s="4">
        <v>45.0</v>
      </c>
      <c r="I199" s="4">
        <v>19.0</v>
      </c>
      <c r="J199" s="2">
        <f t="shared" ref="J199:K199" si="198">H199-F199</f>
        <v>-6</v>
      </c>
      <c r="K199" s="2">
        <f t="shared" si="198"/>
        <v>3.2</v>
      </c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2020-05-18T04:30:56Z</dcterms:created>
  <dc:creator>Future Animations</dc:creator>
</cp:coreProperties>
</file>