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nob\Documents\GitHub\RebootCard\document\000_oldYUGIOH_StarterDeck\"/>
    </mc:Choice>
  </mc:AlternateContent>
  <xr:revisionPtr revIDLastSave="0" documentId="13_ncr:1_{6C78E47C-C5D2-4D9A-9074-A3D080FD41EC}" xr6:coauthVersionLast="47" xr6:coauthVersionMax="47" xr10:uidLastSave="{00000000-0000-0000-0000-000000000000}"/>
  <bookViews>
    <workbookView xWindow="-108" yWindow="-108" windowWidth="23256" windowHeight="12456" xr2:uid="{E721D69E-C4DC-4E77-BD55-905F246DE791}"/>
  </bookViews>
  <sheets>
    <sheet name="card_database" sheetId="1" r:id="rId1"/>
    <sheet name="ref" sheetId="8" r:id="rId2"/>
  </sheets>
  <definedNames>
    <definedName name="TRUEFALSE">ref!#REF!</definedName>
    <definedName name="カード種類ID">ref!$C$4:$C$6000</definedName>
    <definedName name="フェイズID">ref!$D$4:$D$6000</definedName>
    <definedName name="効果ID">ref!$G$4:$G$6000</definedName>
    <definedName name="種族ID">ref!$B$4:$B$6000</definedName>
    <definedName name="条件ID">ref!$H$4:$H$6000</definedName>
    <definedName name="属性ID">ref!$A$4:$A$6000</definedName>
    <definedName name="対象ID">ref!$F$5:$F$6000</definedName>
    <definedName name="発動可能回数ID">ref!$E$4:$E$6000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2" i="8" l="1"/>
  <c r="C42" i="8"/>
  <c r="I52" i="8"/>
  <c r="I14" i="8"/>
  <c r="I45" i="8"/>
  <c r="H18" i="8"/>
  <c r="F48" i="8"/>
  <c r="H51" i="8"/>
  <c r="G5" i="8"/>
  <c r="B34" i="8"/>
  <c r="F23" i="8"/>
  <c r="E49" i="8"/>
  <c r="D34" i="8"/>
  <c r="C8" i="8"/>
  <c r="I55" i="8"/>
  <c r="D6" i="8"/>
  <c r="G38" i="8"/>
  <c r="H70" i="8"/>
  <c r="G66" i="8"/>
  <c r="D43" i="8"/>
  <c r="A40" i="8"/>
  <c r="E60" i="8"/>
  <c r="C60" i="8"/>
  <c r="D9" i="8"/>
  <c r="D58" i="8"/>
  <c r="I68" i="8"/>
  <c r="H15" i="8"/>
  <c r="F26" i="8"/>
  <c r="H23" i="8"/>
  <c r="E36" i="8"/>
  <c r="H5" i="8"/>
  <c r="H36" i="8"/>
  <c r="E41" i="8"/>
  <c r="E9" i="8"/>
  <c r="F41" i="8"/>
  <c r="H44" i="8"/>
  <c r="D8" i="8"/>
  <c r="D48" i="8"/>
  <c r="B27" i="8"/>
  <c r="G62" i="8"/>
  <c r="I26" i="8"/>
  <c r="C24" i="8"/>
  <c r="D47" i="8"/>
  <c r="D66" i="8"/>
  <c r="A19" i="8"/>
  <c r="E54" i="8"/>
  <c r="C4" i="8"/>
  <c r="D10" i="8"/>
  <c r="G33" i="8"/>
  <c r="E70" i="8"/>
  <c r="C58" i="8"/>
  <c r="I34" i="8"/>
  <c r="E35" i="8"/>
  <c r="D17" i="8"/>
  <c r="F21" i="8"/>
  <c r="C48" i="8"/>
  <c r="D14" i="8"/>
  <c r="E69" i="8"/>
  <c r="H50" i="8"/>
  <c r="B42" i="8"/>
  <c r="B6" i="8"/>
  <c r="E14" i="8"/>
  <c r="G16" i="8"/>
  <c r="E37" i="8"/>
  <c r="D53" i="8"/>
  <c r="D27" i="8"/>
  <c r="G54" i="8"/>
  <c r="C11" i="8"/>
  <c r="A30" i="8"/>
  <c r="B66" i="8"/>
  <c r="D30" i="8"/>
  <c r="D72" i="8"/>
  <c r="I50" i="8"/>
  <c r="H16" i="8"/>
  <c r="D32" i="8"/>
  <c r="H20" i="8"/>
  <c r="H55" i="8"/>
  <c r="G36" i="8"/>
  <c r="F17" i="8"/>
  <c r="D37" i="8"/>
  <c r="I7" i="8"/>
  <c r="A28" i="8"/>
  <c r="C5" i="8"/>
  <c r="F29" i="8"/>
  <c r="F46" i="8"/>
  <c r="G31" i="8"/>
  <c r="A18" i="8"/>
  <c r="E64" i="8"/>
  <c r="D12" i="8"/>
  <c r="B65" i="8"/>
  <c r="I23" i="8"/>
  <c r="F36" i="8"/>
  <c r="F44" i="8"/>
  <c r="G4" i="8"/>
  <c r="C25" i="8"/>
  <c r="H41" i="8"/>
  <c r="B49" i="8"/>
  <c r="G26" i="8"/>
  <c r="H40" i="8"/>
  <c r="D65" i="8"/>
  <c r="F70" i="8"/>
  <c r="H65" i="8"/>
  <c r="D35" i="8"/>
  <c r="B55" i="8"/>
  <c r="H43" i="8"/>
  <c r="E28" i="8"/>
  <c r="C33" i="8"/>
  <c r="A43" i="8"/>
  <c r="E68" i="8"/>
  <c r="A31" i="8"/>
  <c r="G58" i="8"/>
  <c r="H7" i="8"/>
  <c r="I20" i="8"/>
  <c r="D50" i="8"/>
  <c r="F4" i="8"/>
  <c r="B25" i="8"/>
  <c r="I8" i="8"/>
  <c r="G72" i="8"/>
  <c r="F63" i="8"/>
  <c r="G29" i="8"/>
  <c r="E15" i="8"/>
  <c r="C71" i="8"/>
  <c r="D40" i="8"/>
  <c r="A59" i="8"/>
  <c r="I18" i="8"/>
  <c r="A9" i="8"/>
  <c r="A4" i="8"/>
  <c r="C66" i="8"/>
  <c r="A11" i="8"/>
  <c r="H60" i="8"/>
  <c r="G48" i="8"/>
  <c r="F8" i="8"/>
  <c r="E71" i="8"/>
  <c r="E17" i="8"/>
  <c r="B60" i="8"/>
  <c r="A42" i="8"/>
  <c r="A64" i="8"/>
  <c r="I57" i="8"/>
  <c r="B64" i="8"/>
  <c r="D49" i="8"/>
  <c r="F68" i="8"/>
  <c r="D18" i="8"/>
  <c r="C44" i="8"/>
  <c r="C67" i="8"/>
  <c r="G10" i="8"/>
  <c r="H32" i="8"/>
  <c r="A60" i="8"/>
  <c r="D5" i="8"/>
  <c r="H30" i="8"/>
  <c r="F20" i="8"/>
  <c r="B21" i="8"/>
  <c r="E46" i="8"/>
  <c r="I16" i="8"/>
  <c r="A63" i="8"/>
  <c r="F51" i="8"/>
  <c r="D59" i="8"/>
  <c r="D55" i="8"/>
  <c r="C49" i="8"/>
  <c r="G64" i="8"/>
  <c r="H52" i="8"/>
  <c r="H66" i="8"/>
  <c r="H31" i="8"/>
  <c r="H17" i="8"/>
  <c r="D26" i="8"/>
  <c r="B39" i="8"/>
  <c r="G47" i="8"/>
  <c r="I19" i="8"/>
  <c r="A44" i="8"/>
  <c r="F67" i="8"/>
  <c r="F18" i="8"/>
  <c r="A65" i="8"/>
  <c r="F6" i="8"/>
  <c r="I17" i="8"/>
  <c r="A61" i="8"/>
  <c r="D61" i="8"/>
  <c r="F31" i="8"/>
  <c r="A72" i="8"/>
  <c r="C30" i="8"/>
  <c r="I60" i="8"/>
  <c r="H45" i="8"/>
  <c r="F58" i="8"/>
  <c r="A13" i="8"/>
  <c r="I27" i="8"/>
  <c r="C64" i="8"/>
  <c r="B5" i="8"/>
  <c r="C6" i="8"/>
  <c r="C16" i="8"/>
  <c r="I40" i="8"/>
  <c r="B19" i="8"/>
  <c r="C52" i="8"/>
  <c r="E13" i="8"/>
  <c r="A25" i="8"/>
  <c r="A27" i="8"/>
  <c r="D29" i="8"/>
  <c r="A21" i="8"/>
  <c r="B52" i="8"/>
  <c r="A47" i="8"/>
  <c r="D36" i="8"/>
  <c r="C72" i="8"/>
  <c r="E63" i="8"/>
  <c r="E12" i="8"/>
  <c r="D21" i="8"/>
  <c r="I58" i="8"/>
  <c r="B36" i="8"/>
  <c r="E57" i="8"/>
  <c r="D51" i="8"/>
  <c r="F38" i="8"/>
  <c r="A24" i="8"/>
  <c r="G60" i="8"/>
  <c r="C37" i="8"/>
  <c r="A70" i="8"/>
  <c r="G61" i="8"/>
  <c r="F37" i="8"/>
  <c r="E31" i="8"/>
  <c r="I66" i="8"/>
  <c r="F19" i="8"/>
  <c r="G19" i="8"/>
  <c r="I51" i="8"/>
  <c r="B57" i="8"/>
  <c r="D11" i="8"/>
  <c r="D19" i="8"/>
  <c r="G69" i="8"/>
  <c r="E66" i="8"/>
  <c r="H29" i="8"/>
  <c r="G59" i="8"/>
  <c r="I10" i="8"/>
  <c r="F35" i="8"/>
  <c r="F13" i="8"/>
  <c r="C61" i="8"/>
  <c r="A5" i="8"/>
  <c r="C28" i="8"/>
  <c r="H71" i="8"/>
  <c r="E29" i="8"/>
  <c r="D33" i="8"/>
  <c r="B69" i="8"/>
  <c r="C50" i="8"/>
  <c r="C13" i="8"/>
  <c r="F25" i="8"/>
  <c r="E51" i="8"/>
  <c r="F7" i="8"/>
  <c r="C21" i="8"/>
  <c r="C12" i="8"/>
  <c r="G53" i="8"/>
  <c r="E52" i="8"/>
  <c r="A7" i="8"/>
  <c r="B71" i="8"/>
  <c r="F65" i="8"/>
  <c r="A55" i="8"/>
  <c r="I49" i="8"/>
  <c r="F40" i="8"/>
  <c r="B62" i="8"/>
  <c r="E53" i="8"/>
  <c r="B31" i="8"/>
  <c r="I64" i="8"/>
  <c r="B45" i="8"/>
  <c r="E39" i="8"/>
  <c r="B51" i="8"/>
  <c r="B7" i="8"/>
  <c r="E4" i="8"/>
  <c r="A37" i="8"/>
  <c r="C53" i="8"/>
  <c r="H27" i="8"/>
  <c r="C9" i="8"/>
  <c r="A68" i="8"/>
  <c r="F14" i="8"/>
  <c r="H33" i="8"/>
  <c r="A62" i="8"/>
  <c r="H38" i="8"/>
  <c r="C57" i="8"/>
  <c r="H68" i="8"/>
  <c r="H10" i="8"/>
  <c r="D70" i="8"/>
  <c r="C36" i="8"/>
  <c r="I9" i="8"/>
  <c r="G23" i="8"/>
  <c r="A39" i="8"/>
  <c r="A54" i="8"/>
  <c r="G28" i="8"/>
  <c r="F66" i="8"/>
  <c r="H28" i="8"/>
  <c r="C45" i="8"/>
  <c r="D64" i="8"/>
  <c r="G41" i="8"/>
  <c r="D69" i="8"/>
  <c r="F64" i="8"/>
  <c r="C68" i="8"/>
  <c r="I15" i="8"/>
  <c r="B8" i="8"/>
  <c r="B63" i="8"/>
  <c r="E7" i="8"/>
  <c r="B28" i="8"/>
  <c r="F43" i="8"/>
  <c r="I32" i="8"/>
  <c r="B43" i="8"/>
  <c r="A45" i="8"/>
  <c r="H26" i="8"/>
  <c r="G65" i="8"/>
  <c r="B68" i="8"/>
  <c r="F27" i="8"/>
  <c r="G14" i="8"/>
  <c r="A29" i="8"/>
  <c r="F10" i="8"/>
  <c r="H12" i="8"/>
  <c r="I31" i="8"/>
  <c r="C62" i="8"/>
  <c r="A49" i="8"/>
  <c r="G22" i="8"/>
  <c r="F56" i="8"/>
  <c r="G39" i="8"/>
  <c r="C46" i="8"/>
  <c r="E48" i="8"/>
  <c r="D41" i="8"/>
  <c r="G56" i="8"/>
  <c r="F42" i="8"/>
  <c r="I38" i="8"/>
  <c r="G50" i="8"/>
  <c r="B54" i="8"/>
  <c r="D25" i="8"/>
  <c r="A71" i="8"/>
  <c r="C20" i="8"/>
  <c r="F72" i="8"/>
  <c r="C34" i="8"/>
  <c r="E40" i="8"/>
  <c r="I36" i="8"/>
  <c r="E61" i="8"/>
  <c r="G17" i="8"/>
  <c r="A36" i="8"/>
  <c r="H24" i="8"/>
  <c r="C22" i="8"/>
  <c r="B9" i="8"/>
  <c r="E26" i="8"/>
  <c r="C7" i="8"/>
  <c r="A35" i="8"/>
  <c r="H58" i="8"/>
  <c r="D63" i="8"/>
  <c r="I33" i="8"/>
  <c r="D16" i="8"/>
  <c r="E50" i="8"/>
  <c r="C29" i="8"/>
  <c r="F50" i="8"/>
  <c r="I71" i="8"/>
  <c r="I53" i="8"/>
  <c r="F28" i="8"/>
  <c r="A15" i="8"/>
  <c r="H11" i="8"/>
  <c r="A17" i="8"/>
  <c r="B33" i="8"/>
  <c r="D71" i="8"/>
  <c r="F71" i="8"/>
  <c r="C54" i="8"/>
  <c r="B26" i="8"/>
  <c r="B13" i="8"/>
  <c r="A22" i="8"/>
  <c r="G11" i="8"/>
  <c r="C43" i="8"/>
  <c r="A58" i="8"/>
  <c r="I54" i="8"/>
  <c r="I35" i="8"/>
  <c r="H34" i="8"/>
  <c r="C14" i="8"/>
  <c r="B10" i="8"/>
  <c r="D23" i="8"/>
  <c r="A51" i="8"/>
  <c r="B24" i="8"/>
  <c r="G49" i="8"/>
  <c r="C17" i="8"/>
  <c r="G24" i="8"/>
  <c r="I5" i="8"/>
  <c r="D52" i="8"/>
  <c r="I65" i="8"/>
  <c r="B70" i="8"/>
  <c r="D13" i="8"/>
  <c r="H6" i="8"/>
  <c r="G30" i="8"/>
  <c r="C69" i="8"/>
  <c r="I28" i="8"/>
  <c r="A16" i="8"/>
  <c r="B38" i="8"/>
  <c r="C23" i="8"/>
  <c r="B15" i="8"/>
  <c r="F12" i="8"/>
  <c r="I56" i="8"/>
  <c r="G8" i="8"/>
  <c r="B32" i="8"/>
  <c r="I25" i="8"/>
  <c r="H53" i="8"/>
  <c r="C31" i="8"/>
  <c r="B20" i="8"/>
  <c r="B50" i="8"/>
  <c r="G20" i="8"/>
  <c r="H69" i="8"/>
  <c r="I41" i="8"/>
  <c r="E44" i="8"/>
  <c r="H49" i="8"/>
  <c r="F54" i="8"/>
  <c r="H67" i="8"/>
  <c r="H9" i="8"/>
  <c r="G68" i="8"/>
  <c r="G57" i="8"/>
  <c r="G52" i="8"/>
  <c r="H54" i="8"/>
  <c r="B67" i="8"/>
  <c r="D62" i="8"/>
  <c r="A33" i="8"/>
  <c r="F30" i="8"/>
  <c r="I21" i="8"/>
  <c r="B41" i="8"/>
  <c r="A26" i="8"/>
  <c r="D39" i="8"/>
  <c r="H22" i="8"/>
  <c r="A57" i="8"/>
  <c r="C26" i="8"/>
  <c r="G6" i="8"/>
  <c r="E11" i="8"/>
  <c r="G7" i="8"/>
  <c r="C51" i="8"/>
  <c r="A20" i="8"/>
  <c r="I24" i="8"/>
  <c r="E38" i="8"/>
  <c r="G18" i="8"/>
  <c r="E62" i="8"/>
  <c r="D57" i="8"/>
  <c r="G34" i="8"/>
  <c r="C55" i="8"/>
  <c r="D7" i="8"/>
  <c r="B11" i="8"/>
  <c r="D24" i="8"/>
  <c r="B23" i="8"/>
  <c r="B59" i="8"/>
  <c r="E19" i="8"/>
  <c r="B37" i="8"/>
  <c r="I72" i="8"/>
  <c r="B17" i="8"/>
  <c r="I67" i="8"/>
  <c r="G55" i="8"/>
  <c r="I12" i="8"/>
  <c r="C47" i="8"/>
  <c r="A48" i="8"/>
  <c r="G25" i="8"/>
  <c r="F47" i="8"/>
  <c r="D67" i="8"/>
  <c r="E21" i="8"/>
  <c r="B40" i="8"/>
  <c r="F22" i="8"/>
  <c r="I4" i="8"/>
  <c r="G9" i="8"/>
  <c r="E55" i="8"/>
  <c r="F16" i="8"/>
  <c r="C56" i="8"/>
  <c r="F61" i="8"/>
  <c r="E34" i="8"/>
  <c r="H19" i="8"/>
  <c r="C39" i="8"/>
  <c r="D54" i="8"/>
  <c r="E33" i="8"/>
  <c r="D28" i="8"/>
  <c r="H13" i="8"/>
  <c r="H39" i="8"/>
  <c r="D42" i="8"/>
  <c r="H59" i="8"/>
  <c r="B44" i="8"/>
  <c r="E20" i="8"/>
  <c r="E27" i="8"/>
  <c r="C35" i="8"/>
  <c r="D31" i="8"/>
  <c r="E18" i="8"/>
  <c r="G15" i="8"/>
  <c r="D20" i="8"/>
  <c r="I69" i="8"/>
  <c r="G27" i="8"/>
  <c r="E58" i="8"/>
  <c r="G67" i="8"/>
  <c r="C10" i="8"/>
  <c r="B35" i="8"/>
  <c r="C40" i="8"/>
  <c r="G70" i="8"/>
  <c r="F33" i="8"/>
  <c r="E16" i="8"/>
  <c r="C41" i="8"/>
  <c r="A23" i="8"/>
  <c r="B53" i="8"/>
  <c r="I46" i="8"/>
  <c r="B56" i="8"/>
  <c r="E43" i="8"/>
  <c r="E22" i="8"/>
  <c r="H57" i="8"/>
  <c r="A67" i="8"/>
  <c r="A32" i="8"/>
  <c r="D56" i="8"/>
  <c r="E6" i="8"/>
  <c r="A12" i="8"/>
  <c r="I43" i="8"/>
  <c r="F59" i="8"/>
  <c r="E24" i="8"/>
  <c r="F5" i="8"/>
  <c r="G43" i="8"/>
  <c r="F49" i="8"/>
  <c r="A52" i="8"/>
  <c r="B4" i="8"/>
  <c r="F34" i="8"/>
  <c r="A50" i="8"/>
  <c r="H25" i="8"/>
  <c r="I13" i="8"/>
  <c r="G46" i="8"/>
  <c r="G37" i="8"/>
  <c r="D68" i="8"/>
  <c r="C63" i="8"/>
  <c r="C65" i="8"/>
  <c r="G35" i="8"/>
  <c r="B61" i="8"/>
  <c r="I62" i="8"/>
  <c r="H42" i="8"/>
  <c r="D22" i="8"/>
  <c r="G40" i="8"/>
  <c r="F39" i="8"/>
  <c r="E59" i="8"/>
  <c r="H63" i="8"/>
  <c r="A66" i="8"/>
  <c r="I30" i="8"/>
  <c r="B46" i="8"/>
  <c r="A8" i="8"/>
  <c r="E45" i="8"/>
  <c r="G51" i="8"/>
  <c r="A69" i="8"/>
  <c r="I42" i="8"/>
  <c r="A46" i="8"/>
  <c r="A56" i="8"/>
  <c r="C70" i="8"/>
  <c r="H61" i="8"/>
  <c r="I48" i="8"/>
  <c r="G45" i="8"/>
  <c r="I70" i="8"/>
  <c r="D44" i="8"/>
  <c r="E42" i="8"/>
  <c r="C27" i="8"/>
  <c r="E67" i="8"/>
  <c r="F32" i="8"/>
  <c r="I11" i="8"/>
  <c r="F24" i="8"/>
  <c r="G63" i="8"/>
  <c r="B47" i="8"/>
  <c r="C19" i="8"/>
  <c r="H8" i="8"/>
  <c r="E10" i="8"/>
  <c r="A14" i="8"/>
  <c r="D45" i="8"/>
  <c r="H47" i="8"/>
  <c r="H14" i="8"/>
  <c r="I37" i="8"/>
  <c r="G32" i="8"/>
  <c r="I6" i="8"/>
  <c r="G21" i="8"/>
  <c r="H64" i="8"/>
  <c r="D38" i="8"/>
  <c r="H37" i="8"/>
  <c r="G13" i="8"/>
  <c r="A53" i="8"/>
  <c r="B29" i="8"/>
  <c r="F57" i="8"/>
  <c r="D15" i="8"/>
  <c r="H62" i="8"/>
  <c r="C15" i="8"/>
  <c r="F69" i="8"/>
  <c r="H35" i="8"/>
  <c r="I39" i="8"/>
  <c r="G44" i="8"/>
  <c r="D46" i="8"/>
  <c r="A38" i="8"/>
  <c r="I22" i="8"/>
  <c r="C59" i="8"/>
  <c r="A34" i="8"/>
  <c r="E56" i="8"/>
  <c r="C18" i="8"/>
  <c r="B48" i="8"/>
  <c r="B18" i="8"/>
  <c r="I44" i="8"/>
  <c r="C38" i="8"/>
  <c r="H4" i="8"/>
  <c r="E8" i="8"/>
  <c r="D60" i="8"/>
  <c r="F15" i="8"/>
  <c r="B12" i="8"/>
  <c r="F53" i="8"/>
  <c r="E25" i="8"/>
  <c r="I47" i="8"/>
  <c r="I59" i="8"/>
  <c r="E23" i="8"/>
  <c r="H56" i="8"/>
  <c r="H48" i="8"/>
  <c r="I29" i="8"/>
  <c r="E32" i="8"/>
  <c r="F45" i="8"/>
  <c r="A41" i="8"/>
  <c r="F62" i="8"/>
  <c r="I61" i="8"/>
  <c r="B22" i="8"/>
  <c r="F9" i="8"/>
  <c r="G42" i="8"/>
  <c r="E47" i="8"/>
  <c r="B72" i="8"/>
  <c r="H72" i="8"/>
  <c r="H46" i="8"/>
  <c r="C32" i="8"/>
  <c r="G12" i="8"/>
  <c r="F52" i="8"/>
  <c r="E65" i="8"/>
  <c r="G71" i="8"/>
  <c r="A10" i="8"/>
  <c r="D4" i="8"/>
  <c r="F55" i="8"/>
  <c r="H21" i="8"/>
  <c r="B14" i="8"/>
  <c r="I63" i="8"/>
  <c r="B16" i="8"/>
  <c r="B58" i="8"/>
  <c r="F11" i="8"/>
  <c r="A6" i="8"/>
  <c r="B30" i="8"/>
  <c r="E5" i="8"/>
  <c r="E30" i="8"/>
  <c r="F60" i="8"/>
</calcChain>
</file>

<file path=xl/sharedStrings.xml><?xml version="1.0" encoding="utf-8"?>
<sst xmlns="http://schemas.openxmlformats.org/spreadsheetml/2006/main" count="527" uniqueCount="278">
  <si>
    <t>ID</t>
    <phoneticPr fontId="1"/>
  </si>
  <si>
    <t>id_</t>
    <phoneticPr fontId="1"/>
  </si>
  <si>
    <t>カードIDデータベース</t>
    <phoneticPr fontId="1"/>
  </si>
  <si>
    <t>カード名</t>
    <rPh sb="3" eb="4">
      <t>メイ</t>
    </rPh>
    <phoneticPr fontId="1"/>
  </si>
  <si>
    <t>name_</t>
    <phoneticPr fontId="1"/>
  </si>
  <si>
    <t>type_</t>
    <phoneticPr fontId="1"/>
  </si>
  <si>
    <t>テキスト</t>
    <phoneticPr fontId="1"/>
  </si>
  <si>
    <t>text_</t>
    <phoneticPr fontId="1"/>
  </si>
  <si>
    <t>image_</t>
    <phoneticPr fontId="1"/>
  </si>
  <si>
    <t>画像No</t>
    <rPh sb="0" eb="2">
      <t>ガゾウ</t>
    </rPh>
    <phoneticPr fontId="1"/>
  </si>
  <si>
    <t>識別番号</t>
    <rPh sb="0" eb="4">
      <t>シキベツバンゴウ</t>
    </rPh>
    <phoneticPr fontId="1"/>
  </si>
  <si>
    <t>dogtag_</t>
    <phoneticPr fontId="1"/>
  </si>
  <si>
    <t>truefalse</t>
    <phoneticPr fontId="1"/>
  </si>
  <si>
    <t>phase_id</t>
    <phoneticPr fontId="1"/>
  </si>
  <si>
    <t>target_id</t>
    <phoneticPr fontId="1"/>
  </si>
  <si>
    <t>effect_id</t>
    <phoneticPr fontId="1"/>
  </si>
  <si>
    <t>id_database.xlsm</t>
    <phoneticPr fontId="1"/>
  </si>
  <si>
    <t>TRUEFALSE</t>
    <phoneticPr fontId="1"/>
  </si>
  <si>
    <t>フェイズID</t>
    <phoneticPr fontId="1"/>
  </si>
  <si>
    <t>対象ID</t>
    <rPh sb="0" eb="2">
      <t>タイショウ</t>
    </rPh>
    <phoneticPr fontId="1"/>
  </si>
  <si>
    <t>効果ID</t>
    <rPh sb="0" eb="2">
      <t>コウカ</t>
    </rPh>
    <phoneticPr fontId="1"/>
  </si>
  <si>
    <t>condition_id</t>
    <phoneticPr fontId="1"/>
  </si>
  <si>
    <t>条件ID</t>
    <rPh sb="0" eb="2">
      <t>ジョウケン</t>
    </rPh>
    <phoneticPr fontId="1"/>
  </si>
  <si>
    <t>type_id</t>
    <phoneticPr fontId="1"/>
  </si>
  <si>
    <t>race_id</t>
    <phoneticPr fontId="1"/>
  </si>
  <si>
    <t>class_id</t>
    <phoneticPr fontId="1"/>
  </si>
  <si>
    <t>カード種類ID</t>
    <rPh sb="3" eb="5">
      <t>シュルイ</t>
    </rPh>
    <phoneticPr fontId="1"/>
  </si>
  <si>
    <t>種族ID</t>
    <rPh sb="0" eb="2">
      <t>シュゾク</t>
    </rPh>
    <phoneticPr fontId="1"/>
  </si>
  <si>
    <t>属性ID</t>
    <rPh sb="0" eb="2">
      <t>ゾクセイ</t>
    </rPh>
    <phoneticPr fontId="1"/>
  </si>
  <si>
    <t>turn_id</t>
    <phoneticPr fontId="1"/>
  </si>
  <si>
    <t>発動可能回数ID</t>
    <rPh sb="0" eb="6">
      <t>ハツドウカノウカイスウ</t>
    </rPh>
    <phoneticPr fontId="1"/>
  </si>
  <si>
    <t>汎用1</t>
    <rPh sb="0" eb="2">
      <t>ハンヨウ</t>
    </rPh>
    <phoneticPr fontId="1"/>
  </si>
  <si>
    <t>汎用2</t>
    <rPh sb="0" eb="2">
      <t>ハンヨウ</t>
    </rPh>
    <phoneticPr fontId="1"/>
  </si>
  <si>
    <t>汎用3</t>
    <rPh sb="0" eb="2">
      <t>ハンヨウ</t>
    </rPh>
    <phoneticPr fontId="1"/>
  </si>
  <si>
    <t>汎用4</t>
    <rPh sb="0" eb="2">
      <t>ハンヨウ</t>
    </rPh>
    <phoneticPr fontId="1"/>
  </si>
  <si>
    <t>汎用5</t>
    <rPh sb="0" eb="2">
      <t>ハンヨウ</t>
    </rPh>
    <phoneticPr fontId="1"/>
  </si>
  <si>
    <t>汎用6</t>
    <rPh sb="0" eb="2">
      <t>ハンヨウ</t>
    </rPh>
    <phoneticPr fontId="1"/>
  </si>
  <si>
    <t>汎用7</t>
    <rPh sb="0" eb="2">
      <t>ハンヨウ</t>
    </rPh>
    <phoneticPr fontId="1"/>
  </si>
  <si>
    <t>汎用8</t>
    <rPh sb="0" eb="2">
      <t>ハンヨウ</t>
    </rPh>
    <phoneticPr fontId="1"/>
  </si>
  <si>
    <t>temp1_</t>
    <phoneticPr fontId="1"/>
  </si>
  <si>
    <t>temp2_</t>
    <phoneticPr fontId="1"/>
  </si>
  <si>
    <t>temp3_</t>
    <phoneticPr fontId="1"/>
  </si>
  <si>
    <t>攻撃力</t>
    <rPh sb="0" eb="3">
      <t>コウゲキリョク</t>
    </rPh>
    <phoneticPr fontId="1"/>
  </si>
  <si>
    <t>属性</t>
    <rPh sb="0" eb="2">
      <t>ゾクセイ</t>
    </rPh>
    <phoneticPr fontId="1"/>
  </si>
  <si>
    <t>読み込んでいるルール：遊戯王</t>
    <rPh sb="0" eb="1">
      <t>ヨ</t>
    </rPh>
    <rPh sb="2" eb="3">
      <t>コ</t>
    </rPh>
    <rPh sb="11" eb="14">
      <t>ユウギオウ</t>
    </rPh>
    <phoneticPr fontId="1"/>
  </si>
  <si>
    <t>レベル</t>
    <phoneticPr fontId="1"/>
  </si>
  <si>
    <t>temp4_</t>
    <phoneticPr fontId="1"/>
  </si>
  <si>
    <t>temp5_</t>
    <phoneticPr fontId="1"/>
  </si>
  <si>
    <t>temp6_</t>
    <phoneticPr fontId="1"/>
  </si>
  <si>
    <t>カードタイプ</t>
    <phoneticPr fontId="1"/>
  </si>
  <si>
    <t>効果条件1</t>
    <rPh sb="0" eb="2">
      <t>コウカ</t>
    </rPh>
    <rPh sb="2" eb="4">
      <t>ジョウケン</t>
    </rPh>
    <phoneticPr fontId="1"/>
  </si>
  <si>
    <t>効果2</t>
    <rPh sb="0" eb="2">
      <t>コウカ</t>
    </rPh>
    <phoneticPr fontId="1"/>
  </si>
  <si>
    <t>効果条件2</t>
    <rPh sb="0" eb="2">
      <t>コウカ</t>
    </rPh>
    <rPh sb="2" eb="4">
      <t>ジョウケン</t>
    </rPh>
    <phoneticPr fontId="1"/>
  </si>
  <si>
    <t>効果1</t>
    <rPh sb="0" eb="2">
      <t>コウカ</t>
    </rPh>
    <phoneticPr fontId="1"/>
  </si>
  <si>
    <t>汎用9</t>
    <rPh sb="0" eb="2">
      <t>ハンヨウ</t>
    </rPh>
    <phoneticPr fontId="1"/>
  </si>
  <si>
    <t>汎用10</t>
    <rPh sb="0" eb="2">
      <t>ハンヨウ</t>
    </rPh>
    <phoneticPr fontId="1"/>
  </si>
  <si>
    <t>cond1_</t>
    <phoneticPr fontId="1"/>
  </si>
  <si>
    <t>cond1_arg1_</t>
    <phoneticPr fontId="1"/>
  </si>
  <si>
    <t>cond1_arg2_</t>
    <phoneticPr fontId="1"/>
  </si>
  <si>
    <t>effect1_</t>
    <phoneticPr fontId="1"/>
  </si>
  <si>
    <t>effect1_arg1_</t>
    <phoneticPr fontId="1"/>
  </si>
  <si>
    <t>effect1_arg2_</t>
    <phoneticPr fontId="1"/>
  </si>
  <si>
    <t>cond2_</t>
    <phoneticPr fontId="1"/>
  </si>
  <si>
    <t>cond2_arg1_</t>
    <phoneticPr fontId="1"/>
  </si>
  <si>
    <t>cond2_arg2_</t>
    <phoneticPr fontId="1"/>
  </si>
  <si>
    <t>effect2_</t>
    <phoneticPr fontId="1"/>
  </si>
  <si>
    <t>effect2_arg1_</t>
    <phoneticPr fontId="1"/>
  </si>
  <si>
    <t>effect2_arg2_</t>
    <phoneticPr fontId="1"/>
  </si>
  <si>
    <t>効果条件3</t>
    <rPh sb="0" eb="2">
      <t>コウカ</t>
    </rPh>
    <rPh sb="2" eb="4">
      <t>ジョウケン</t>
    </rPh>
    <phoneticPr fontId="1"/>
  </si>
  <si>
    <t>効果3</t>
    <rPh sb="0" eb="2">
      <t>コウカ</t>
    </rPh>
    <phoneticPr fontId="1"/>
  </si>
  <si>
    <t>cond3_</t>
    <phoneticPr fontId="1"/>
  </si>
  <si>
    <t>cond3_arg1_</t>
    <phoneticPr fontId="1"/>
  </si>
  <si>
    <t>cond3_arg2_</t>
    <phoneticPr fontId="1"/>
  </si>
  <si>
    <t>effect3_</t>
    <phoneticPr fontId="1"/>
  </si>
  <si>
    <t>effect3_arg1_</t>
    <phoneticPr fontId="1"/>
  </si>
  <si>
    <t>effect3_arg2_</t>
    <phoneticPr fontId="1"/>
  </si>
  <si>
    <t>種族</t>
    <rPh sb="0" eb="2">
      <t>シュゾク</t>
    </rPh>
    <phoneticPr fontId="1"/>
  </si>
  <si>
    <t>守備力</t>
    <rPh sb="0" eb="3">
      <t>シュビリョク</t>
    </rPh>
    <phoneticPr fontId="1"/>
  </si>
  <si>
    <t>カードタイプ中</t>
    <rPh sb="6" eb="7">
      <t>チュウ</t>
    </rPh>
    <phoneticPr fontId="1"/>
  </si>
  <si>
    <t>temp7_</t>
    <phoneticPr fontId="1"/>
  </si>
  <si>
    <t>temp8_</t>
    <phoneticPr fontId="1"/>
  </si>
  <si>
    <t>temp9_</t>
    <phoneticPr fontId="1"/>
  </si>
  <si>
    <t>temp10_</t>
    <phoneticPr fontId="1"/>
  </si>
  <si>
    <t>ウォー・アース</t>
  </si>
  <si>
    <t>キーメイス</t>
  </si>
  <si>
    <t>キング・スモーク</t>
  </si>
  <si>
    <t>ジャグラー</t>
  </si>
  <si>
    <t>アクア・マドール</t>
  </si>
  <si>
    <t>シャドウ・ファイター</t>
  </si>
  <si>
    <t>スティング</t>
  </si>
  <si>
    <t>スリーピィ</t>
  </si>
  <si>
    <t>ダーク・プリズナー</t>
  </si>
  <si>
    <t>チェンジ・スライム</t>
  </si>
  <si>
    <t>タートル・タイガー</t>
  </si>
  <si>
    <t>ヘルバウンド</t>
  </si>
  <si>
    <t>マウンテン・ウォーリアー</t>
  </si>
  <si>
    <t>マグマン</t>
  </si>
  <si>
    <t>ミラージュ</t>
  </si>
  <si>
    <t>モンスター・エッグ</t>
  </si>
  <si>
    <t>モンスタートル</t>
  </si>
  <si>
    <t>ルート・ウォーター</t>
  </si>
  <si>
    <t>ワイト</t>
  </si>
  <si>
    <t>フュージョニスト</t>
  </si>
  <si>
    <t>フレイム・ゴースト</t>
  </si>
  <si>
    <t>ファイヤー・ボール</t>
  </si>
  <si>
    <t>モウヤンのカレー</t>
  </si>
  <si>
    <t>サンダー・ボルト</t>
    <phoneticPr fontId="1"/>
  </si>
  <si>
    <t>デビル・スネーク</t>
  </si>
  <si>
    <t>デビルツムリ</t>
  </si>
  <si>
    <t>(１３人目の埋葬者)[13ニンメノマイソウシャ]</t>
    <phoneticPr fontId="1"/>
  </si>
  <si>
    <t>(仮面道化)[カメンドウケ]</t>
    <phoneticPr fontId="1"/>
  </si>
  <si>
    <t>(北風と太陽)[キタカゼトタイヨウ]</t>
    <phoneticPr fontId="1"/>
  </si>
  <si>
    <t>(深淵の冥王)[シンエンノメイオウ]</t>
    <phoneticPr fontId="1"/>
  </si>
  <si>
    <t>(悟りの老樹)[サトリノロウジュ]</t>
    <phoneticPr fontId="1"/>
  </si>
  <si>
    <t>(地獄の裁判)[ジゴクノサイバン]</t>
    <phoneticPr fontId="1"/>
  </si>
  <si>
    <t>(二つの口を持つ闇の支配者)[ツーマウス・ダークルーラー]</t>
    <phoneticPr fontId="1"/>
  </si>
  <si>
    <t>(月の女神エルザェム)[ツキノメガミ エルザェム]</t>
    <phoneticPr fontId="1"/>
  </si>
  <si>
    <t>(伝説の剣豪ＭＡＳＡＫＩ)[デンセツノケンゴウマサキ]</t>
    <phoneticPr fontId="1"/>
  </si>
  <si>
    <t>(時の魔人ネクロランサ)[トキノマジンエクロランサ]</t>
    <phoneticPr fontId="1"/>
  </si>
  <si>
    <t>(なぞの手)[ナゾノテ]</t>
    <phoneticPr fontId="1"/>
  </si>
  <si>
    <t>(昆虫人間)[ベーシックインセクト]</t>
    <phoneticPr fontId="1"/>
  </si>
  <si>
    <t>(炎を操る者)[ホノオヲアヤツルモノ]</t>
    <phoneticPr fontId="1"/>
  </si>
  <si>
    <t>(魔人銃)[マジンガン]</t>
    <phoneticPr fontId="1"/>
  </si>
  <si>
    <t>(緑樹の霊王)[リョクジュノレイオウ]</t>
    <phoneticPr fontId="1"/>
  </si>
  <si>
    <t>(青眼の白龍)[ブルーアイズ・ホワイトドラゴン]</t>
    <phoneticPr fontId="1"/>
  </si>
  <si>
    <t>(暗黒火炎龍)[アンコクカエンリュウ]</t>
    <phoneticPr fontId="1"/>
  </si>
  <si>
    <t>(炎の騎士 キラー)[ホノオノキシキラー]</t>
    <phoneticPr fontId="1"/>
  </si>
  <si>
    <t>(炎の剣士)[ホノオノケンシ]</t>
    <phoneticPr fontId="1"/>
  </si>
  <si>
    <t>(海)[ウミ]</t>
    <phoneticPr fontId="1"/>
  </si>
  <si>
    <t>(荒野)[コウヤ]</t>
    <phoneticPr fontId="1"/>
  </si>
  <si>
    <t>(草原)[ソウゲン]</t>
    <phoneticPr fontId="1"/>
  </si>
  <si>
    <t>(森)[モリ]</t>
    <phoneticPr fontId="1"/>
  </si>
  <si>
    <t>(山)[ヤマ]</t>
    <phoneticPr fontId="1"/>
  </si>
  <si>
    <t>(闇)[ヤミ]</t>
    <phoneticPr fontId="1"/>
  </si>
  <si>
    <t>(融合)[ユウゴウ]</t>
    <phoneticPr fontId="1"/>
  </si>
  <si>
    <t>(罠はずし)[ワナハズシ]</t>
    <phoneticPr fontId="1"/>
  </si>
  <si>
    <t>(ドラゴン族・封印の壺)[ドラゴンゾク・フウインノツボ]</t>
    <phoneticPr fontId="1"/>
  </si>
  <si>
    <t>(はさみ撃ち)[ハサミウチ]</t>
    <phoneticPr fontId="1"/>
  </si>
  <si>
    <t>(エルフの剣士)[エルフノケンシ]</t>
    <phoneticPr fontId="1"/>
  </si>
  <si>
    <t>モンスター</t>
  </si>
  <si>
    <t>通常モンスター</t>
  </si>
  <si>
    <t>融合モンスター</t>
  </si>
  <si>
    <t>魔法</t>
    <rPh sb="0" eb="2">
      <t>マホウ</t>
    </rPh>
    <phoneticPr fontId="1"/>
  </si>
  <si>
    <t>フィールド魔法</t>
  </si>
  <si>
    <t>通常魔法</t>
  </si>
  <si>
    <t>罠</t>
    <rPh sb="0" eb="1">
      <t>ワナ</t>
    </rPh>
    <phoneticPr fontId="1"/>
  </si>
  <si>
    <t>永続罠</t>
    <rPh sb="0" eb="2">
      <t>エイゾク</t>
    </rPh>
    <rPh sb="2" eb="3">
      <t>ワナ</t>
    </rPh>
    <phoneticPr fontId="1"/>
  </si>
  <si>
    <t>通常罠</t>
    <rPh sb="0" eb="2">
      <t>ツウジョウ</t>
    </rPh>
    <rPh sb="2" eb="3">
      <t>ワナ</t>
    </rPh>
    <phoneticPr fontId="1"/>
  </si>
  <si>
    <t>通常モンスター</t>
    <rPh sb="0" eb="2">
      <t>ツウジョウ</t>
    </rPh>
    <phoneticPr fontId="1"/>
  </si>
  <si>
    <t>地</t>
  </si>
  <si>
    <t>闇</t>
  </si>
  <si>
    <t>光</t>
  </si>
  <si>
    <t>水</t>
  </si>
  <si>
    <t>炎</t>
  </si>
  <si>
    <t>岩石</t>
  </si>
  <si>
    <t>アンデット</t>
  </si>
  <si>
    <t>戦士</t>
  </si>
  <si>
    <t>天使</t>
  </si>
  <si>
    <t>悪魔</t>
  </si>
  <si>
    <t>植物</t>
  </si>
  <si>
    <t>魔法使い</t>
  </si>
  <si>
    <t>獣</t>
  </si>
  <si>
    <t>恐竜</t>
  </si>
  <si>
    <t>爬虫類</t>
  </si>
  <si>
    <t>昆虫</t>
  </si>
  <si>
    <t>獣戦士</t>
  </si>
  <si>
    <t>鳥獣</t>
  </si>
  <si>
    <t>魚</t>
  </si>
  <si>
    <t>ドラゴン</t>
  </si>
  <si>
    <t>誰もいないはずの１３番目の墓から突然現れたゾンビ。</t>
  </si>
  <si>
    <t>死のおどりを踊りながら、手にするカマで相手を切りきざむ戦士。</t>
  </si>
  <si>
    <t>とても小さな天使。かわいらしさに負け、誰でも心を開いてしまう。</t>
  </si>
  <si>
    <t>仲の良い北風と太陽。かまいたちと熱光線で攻撃。</t>
  </si>
  <si>
    <t>煙の中にひそむ悪魔。まわりを煙でおおい、見えなくしてしまう。</t>
  </si>
  <si>
    <t>冥界の王。かつて闇を全て支配するほどの力があったという。</t>
  </si>
  <si>
    <t>ありとあらゆる知識を駆使して、様な攻撃を防ぐ。</t>
  </si>
  <si>
    <t>手品のような魔法で敵を倒す。ハトを出して攻撃もする。</t>
  </si>
  <si>
    <t>水をあやつる魔法使い。分厚い水の壁をつくり敵を押しつぶす。</t>
  </si>
  <si>
    <t>実体と影に分かれて襲ってくる。油断すると挟まれるぞ。</t>
  </si>
  <si>
    <t>敵を棺桶に閉じこめ、地獄の使いがグサリと判決を下す。</t>
  </si>
  <si>
    <t>ものすごく熱い炎のかたまり。その体で体当たりしてくる。</t>
  </si>
  <si>
    <t>しっぽの長いひつじ。しっぽを使い催眠術をかけ、睡魔を誘う。</t>
  </si>
  <si>
    <t>光の反射を巧みに操り、自分の姿を隠すことができる。</t>
  </si>
  <si>
    <t>形を自由に変え、様なものに変身するスライム。</t>
  </si>
  <si>
    <t>口が二つある恐竜。ツノに蓄電し、背中の口から放電する。</t>
  </si>
  <si>
    <t>月を守護するきれいな女神。月あかりのカテンで攻撃を防ぐ。</t>
  </si>
  <si>
    <t>目が一つしかないヘビ。冷気をはき出し、相手を氷づけにする。</t>
  </si>
  <si>
    <t>闇の力で進化したカタツムリ。手や足があり、速く動ける。</t>
  </si>
  <si>
    <t>甲羅を持ったトラ。硬い甲羅で身を守り、鋭いキバで攻撃する。</t>
  </si>
  <si>
    <t>百人斬りを成しとげたといわれる、伝説の剣豪。</t>
  </si>
  <si>
    <t>好きな所へ行けるという時空リングから出てくる、一つ目の魔人。</t>
  </si>
  <si>
    <t>空間をゆがませ、次元のはざまから腕をのばし攻撃をしかける。</t>
  </si>
  <si>
    <t>群をなして暮らす昆虫。森の中は彼らの楽園だ。</t>
  </si>
  <si>
    <t>荒野に現れるけものの亡霊。数が集まるとやっかいなカド。</t>
  </si>
  <si>
    <t>炎の海や炎の壁を自在につくり出し攻撃する。</t>
  </si>
  <si>
    <t>足場の悪い所でもガンガン動きまわる頑丈な戦士。</t>
  </si>
  <si>
    <t>口から弾を発射して攻撃する生物兵器。</t>
  </si>
  <si>
    <t>手にする鏡から仲間を呼び出すことのできる鳥のけもの。</t>
  </si>
  <si>
    <t>卵のカラに身を包んだ謎の戦士。カラを飛ばして攻撃する。</t>
  </si>
  <si>
    <t>トゲのついたこうらを身につけたカメ。とても凶暴で人になつかない。</t>
  </si>
  <si>
    <t>青と生い茂る木に囲まれて暮らす。森を治める若き王。</t>
  </si>
  <si>
    <t>海にひそむ半魚人。暗黒の大津波を起こして攻撃する。</t>
  </si>
  <si>
    <t>どこにでも出てくるガイコツのおばけ。攻撃は弱いが集まると大変。</t>
  </si>
  <si>
    <t>高い攻撃力を誇る伝説のドラゴン。どんな相手でも粉砕する、その破壊力は計り知れない。</t>
  </si>
  <si>
    <t>「火炎草」＋「プチリュウ」</t>
  </si>
  <si>
    <t>「ワイト」＋「マグマン」</t>
  </si>
  <si>
    <t>「炎を操る者」＋「伝説の剣豪ＭＡＳＡＫＩ」</t>
  </si>
  <si>
    <t>ライフポイントを２００ポイント回復する。</t>
  </si>
  <si>
    <t>剣術を学んだエルフ。素早い攻撃で敵を翻弄する。</t>
  </si>
  <si>
    <t>雷</t>
    <rPh sb="0" eb="1">
      <t>イカヅチ</t>
    </rPh>
    <phoneticPr fontId="1"/>
  </si>
  <si>
    <t>機械</t>
    <rPh sb="0" eb="2">
      <t>キカイ</t>
    </rPh>
    <phoneticPr fontId="1"/>
  </si>
  <si>
    <t>炎</t>
    <rPh sb="0" eb="1">
      <t>ホノオ</t>
    </rPh>
    <phoneticPr fontId="1"/>
  </si>
  <si>
    <t>水</t>
    <rPh sb="0" eb="1">
      <t>カイスイ</t>
    </rPh>
    <phoneticPr fontId="1"/>
  </si>
  <si>
    <t>海竜</t>
    <rPh sb="0" eb="2">
      <t>カイリュウ</t>
    </rPh>
    <phoneticPr fontId="1"/>
  </si>
  <si>
    <t>魚</t>
    <rPh sb="0" eb="1">
      <t>サカナ</t>
    </rPh>
    <phoneticPr fontId="1"/>
  </si>
  <si>
    <t>フィールドゾーンで表側で存在する限り永続</t>
    <rPh sb="9" eb="11">
      <t>オモテガワ</t>
    </rPh>
    <rPh sb="12" eb="14">
      <t>ソンザイ</t>
    </rPh>
    <rPh sb="16" eb="17">
      <t>カギ</t>
    </rPh>
    <rPh sb="18" eb="20">
      <t>エイゾク</t>
    </rPh>
    <phoneticPr fontId="1"/>
  </si>
  <si>
    <t>マグマの中から生まれたモンスター。ものすごい熱で近づくものは溶ける。</t>
  </si>
  <si>
    <t>「モンスター・エッグ」＋「スティング」</t>
  </si>
  <si>
    <t>全ての魚・海竜・雷・水族モンスターの攻撃力と守備力は、２００ポイントアップする。機械・炎族モンスターの攻撃力と守備力は、２００ポイントダウンする。</t>
  </si>
  <si>
    <t>全ての恐竜・アンデット・岩石族モンスターの攻撃力と守備力は、２００ポイントアップする。</t>
  </si>
  <si>
    <t>相手フィルド上に存在する全てのモンスターを破壊する。</t>
  </si>
  <si>
    <t>全ての戦士・獣戦士族モンスターの攻撃力と守備力は、２００ポイントアップする。</t>
  </si>
  <si>
    <t>全ての昆虫・植物・獣・獣戦士族モンスターの攻撃力と守備力は、２００ポイントアップする。</t>
  </si>
  <si>
    <t>フィルド上に表側表示で存在するドラゴン族・鳥獣族・雷族モンスターの攻撃力・守備力は２００ポイントアップする。</t>
  </si>
  <si>
    <t>フィルド上に表側表示で存在する悪魔族・魔法使い族モンスターの攻撃力・守備力は２００ポイントアップする。フィルド上に表側表示で存在する天使族モンスターの攻撃力・守備力は２００ポイントダウンする。</t>
  </si>
  <si>
    <t>効果条件4</t>
    <rPh sb="0" eb="2">
      <t>コウカ</t>
    </rPh>
    <rPh sb="2" eb="4">
      <t>ジョウケン</t>
    </rPh>
    <phoneticPr fontId="1"/>
  </si>
  <si>
    <t>効果4</t>
    <rPh sb="0" eb="2">
      <t>コウカ</t>
    </rPh>
    <phoneticPr fontId="1"/>
  </si>
  <si>
    <t>効果条件5</t>
    <rPh sb="0" eb="2">
      <t>コウカ</t>
    </rPh>
    <rPh sb="2" eb="4">
      <t>ジョウケン</t>
    </rPh>
    <phoneticPr fontId="1"/>
  </si>
  <si>
    <t>効果5</t>
    <rPh sb="0" eb="2">
      <t>コウカ</t>
    </rPh>
    <phoneticPr fontId="1"/>
  </si>
  <si>
    <t>効果条件6</t>
    <rPh sb="0" eb="2">
      <t>コウカ</t>
    </rPh>
    <rPh sb="2" eb="4">
      <t>ジョウケン</t>
    </rPh>
    <phoneticPr fontId="1"/>
  </si>
  <si>
    <t>効果6</t>
    <rPh sb="0" eb="2">
      <t>コウカ</t>
    </rPh>
    <phoneticPr fontId="1"/>
  </si>
  <si>
    <t>岩石が集まってできたゴーレム。相手を石化して破壊する。　</t>
    <phoneticPr fontId="1"/>
  </si>
  <si>
    <t>「プチテンシ」＋「スリーピィ」</t>
    <phoneticPr fontId="1"/>
  </si>
  <si>
    <t>召喚素材1</t>
    <rPh sb="0" eb="2">
      <t>ショウカン</t>
    </rPh>
    <rPh sb="2" eb="4">
      <t>ソザイ</t>
    </rPh>
    <phoneticPr fontId="1"/>
  </si>
  <si>
    <t>召喚素材2</t>
    <rPh sb="0" eb="2">
      <t>ショウカン</t>
    </rPh>
    <rPh sb="2" eb="4">
      <t>ソザイ</t>
    </rPh>
    <phoneticPr fontId="1"/>
  </si>
  <si>
    <t>召喚素材3</t>
    <rPh sb="0" eb="2">
      <t>ショウカン</t>
    </rPh>
    <rPh sb="2" eb="4">
      <t>ソザイ</t>
    </rPh>
    <phoneticPr fontId="1"/>
  </si>
  <si>
    <t>火炎草</t>
    <rPh sb="0" eb="2">
      <t>カエン</t>
    </rPh>
    <rPh sb="2" eb="3">
      <t>クサ</t>
    </rPh>
    <phoneticPr fontId="1"/>
  </si>
  <si>
    <t>スリーピィ</t>
    <phoneticPr fontId="1"/>
  </si>
  <si>
    <t>プチテンシ</t>
    <phoneticPr fontId="1"/>
  </si>
  <si>
    <t>ワイト</t>
    <phoneticPr fontId="1"/>
  </si>
  <si>
    <t>マグマン</t>
    <phoneticPr fontId="1"/>
  </si>
  <si>
    <t>プチリュウ</t>
    <phoneticPr fontId="1"/>
  </si>
  <si>
    <t>モンスター・エッグ</t>
    <phoneticPr fontId="1"/>
  </si>
  <si>
    <t>スティング</t>
    <phoneticPr fontId="1"/>
  </si>
  <si>
    <t>炎を操る者</t>
    <rPh sb="0" eb="1">
      <t>ホノオ</t>
    </rPh>
    <rPh sb="2" eb="3">
      <t>アヤツ</t>
    </rPh>
    <rPh sb="4" eb="5">
      <t>モノ</t>
    </rPh>
    <phoneticPr fontId="1"/>
  </si>
  <si>
    <t>伝説の剣豪ＭＡＳＡＫＩ</t>
    <rPh sb="0" eb="2">
      <t>デンセツ</t>
    </rPh>
    <rPh sb="3" eb="5">
      <t>ケンゴウ</t>
    </rPh>
    <phoneticPr fontId="1"/>
  </si>
  <si>
    <t>恐竜</t>
    <rPh sb="0" eb="2">
      <t>キョウリュウ</t>
    </rPh>
    <phoneticPr fontId="1"/>
  </si>
  <si>
    <t>アンデット</t>
    <phoneticPr fontId="1"/>
  </si>
  <si>
    <t>岩石</t>
    <rPh sb="0" eb="2">
      <t>ガンセキ</t>
    </rPh>
    <phoneticPr fontId="1"/>
  </si>
  <si>
    <t>フィールドの【種族引数】を持つモンスター全ての攻撃力・守備力を【数値】ポイント変動</t>
    <rPh sb="23" eb="26">
      <t>コウゲキリョク</t>
    </rPh>
    <rPh sb="27" eb="30">
      <t>シュビリョク</t>
    </rPh>
    <rPh sb="32" eb="34">
      <t>スウチ</t>
    </rPh>
    <rPh sb="39" eb="41">
      <t>ヘンドウ</t>
    </rPh>
    <phoneticPr fontId="1"/>
  </si>
  <si>
    <t>戦士</t>
    <rPh sb="0" eb="2">
      <t>センシ</t>
    </rPh>
    <phoneticPr fontId="1"/>
  </si>
  <si>
    <t>獣戦士</t>
    <rPh sb="0" eb="1">
      <t>ジュウ</t>
    </rPh>
    <rPh sb="1" eb="3">
      <t>センシ</t>
    </rPh>
    <phoneticPr fontId="1"/>
  </si>
  <si>
    <t>相手ライフに５００ポイントダメージを与える。</t>
    <phoneticPr fontId="1"/>
  </si>
  <si>
    <t>相手フィールドのモンスター全て破壊する</t>
    <rPh sb="0" eb="2">
      <t>アイテ</t>
    </rPh>
    <rPh sb="13" eb="14">
      <t>スベ</t>
    </rPh>
    <rPh sb="15" eb="17">
      <t>ハカイ</t>
    </rPh>
    <phoneticPr fontId="1"/>
  </si>
  <si>
    <t>発動時</t>
    <rPh sb="0" eb="2">
      <t>ハツドウ</t>
    </rPh>
    <rPh sb="2" eb="3">
      <t>トキ</t>
    </rPh>
    <phoneticPr fontId="1"/>
  </si>
  <si>
    <t>【プレイヤー】のJPを【数値】ポイント変動</t>
    <rPh sb="12" eb="14">
      <t>スウチ</t>
    </rPh>
    <rPh sb="19" eb="21">
      <t>ヘンドウ</t>
    </rPh>
    <phoneticPr fontId="1"/>
  </si>
  <si>
    <t>相手</t>
    <rPh sb="0" eb="2">
      <t>アイテ</t>
    </rPh>
    <phoneticPr fontId="1"/>
  </si>
  <si>
    <t>自分</t>
    <rPh sb="0" eb="2">
      <t>ジブン</t>
    </rPh>
    <phoneticPr fontId="1"/>
  </si>
  <si>
    <t>昆虫</t>
    <rPh sb="0" eb="2">
      <t>コンチュウ</t>
    </rPh>
    <phoneticPr fontId="1"/>
  </si>
  <si>
    <t>植物</t>
    <rPh sb="0" eb="2">
      <t>ショクブツ</t>
    </rPh>
    <phoneticPr fontId="1"/>
  </si>
  <si>
    <t>獣</t>
    <rPh sb="0" eb="1">
      <t>ケモノ</t>
    </rPh>
    <phoneticPr fontId="1"/>
  </si>
  <si>
    <t>ドラゴン</t>
    <phoneticPr fontId="1"/>
  </si>
  <si>
    <t>鳥獣</t>
    <rPh sb="0" eb="2">
      <t>チョウジュウ</t>
    </rPh>
    <phoneticPr fontId="1"/>
  </si>
  <si>
    <t>悪魔</t>
    <rPh sb="0" eb="2">
      <t>アクマ</t>
    </rPh>
    <phoneticPr fontId="1"/>
  </si>
  <si>
    <t>魔法使い</t>
    <rPh sb="0" eb="3">
      <t>マホウツカ</t>
    </rPh>
    <phoneticPr fontId="1"/>
  </si>
  <si>
    <t>天使</t>
    <rPh sb="0" eb="2">
      <t>テンシ</t>
    </rPh>
    <phoneticPr fontId="1"/>
  </si>
  <si>
    <t>手札・自分フィルド上から、融合モンスターカードによって決められた融合素材モンスターを墓地へ送り、その融合モンスター１体をエクストラデッキから特殊召喚する。</t>
    <phoneticPr fontId="1"/>
  </si>
  <si>
    <t>【素材1】【素材2】【素材3】を餅に送り【融合モンスター】を特殊召喚する</t>
    <rPh sb="1" eb="3">
      <t>ソザイ</t>
    </rPh>
    <rPh sb="6" eb="8">
      <t>ソザイ</t>
    </rPh>
    <rPh sb="11" eb="13">
      <t>ソザイ</t>
    </rPh>
    <rPh sb="16" eb="17">
      <t>モチ</t>
    </rPh>
    <rPh sb="18" eb="19">
      <t>オク</t>
    </rPh>
    <rPh sb="21" eb="23">
      <t>ユウゴウ</t>
    </rPh>
    <rPh sb="30" eb="32">
      <t>トクシュ</t>
    </rPh>
    <rPh sb="32" eb="34">
      <t>ショウカン</t>
    </rPh>
    <phoneticPr fontId="1"/>
  </si>
  <si>
    <t>フィールドで表側表示の【カード種類】1枚を破壊する</t>
    <rPh sb="6" eb="8">
      <t>オモテガワ</t>
    </rPh>
    <rPh sb="8" eb="10">
      <t>ヒョウジ</t>
    </rPh>
    <rPh sb="15" eb="17">
      <t>シュルイ</t>
    </rPh>
    <rPh sb="19" eb="20">
      <t>マイ</t>
    </rPh>
    <rPh sb="21" eb="23">
      <t>ハカイ</t>
    </rPh>
    <phoneticPr fontId="1"/>
  </si>
  <si>
    <t>このカドがフィールド上に存在する限り、全ての表側表示ドラゴン族モンスターは表側守備表示になり、その後表示形式変更を行う事はできない。</t>
    <phoneticPr fontId="1"/>
  </si>
  <si>
    <t>魔法罠ゾーンで表側で存在する限り永続</t>
    <rPh sb="0" eb="2">
      <t>マホウ</t>
    </rPh>
    <rPh sb="2" eb="3">
      <t>ワナ</t>
    </rPh>
    <rPh sb="7" eb="9">
      <t>オモテガワ</t>
    </rPh>
    <rPh sb="10" eb="12">
      <t>ソンザイ</t>
    </rPh>
    <rPh sb="14" eb="15">
      <t>カギ</t>
    </rPh>
    <rPh sb="16" eb="18">
      <t>エイゾク</t>
    </rPh>
    <phoneticPr fontId="1"/>
  </si>
  <si>
    <t>表側守備</t>
    <rPh sb="0" eb="2">
      <t>オモテガワ</t>
    </rPh>
    <rPh sb="2" eb="4">
      <t>シュビ</t>
    </rPh>
    <phoneticPr fontId="1"/>
  </si>
  <si>
    <t>フィールドで表側の【種族引数】を持つモンスター全ての表示形式を【表示形式引数】に変更する</t>
    <rPh sb="6" eb="8">
      <t>オモテガワ</t>
    </rPh>
    <rPh sb="10" eb="15">
      <t>シュゾクヒキスウ」</t>
    </rPh>
    <rPh sb="16" eb="17">
      <t>モ</t>
    </rPh>
    <rPh sb="23" eb="24">
      <t>スベ</t>
    </rPh>
    <rPh sb="26" eb="28">
      <t>ヒョウジ</t>
    </rPh>
    <rPh sb="28" eb="30">
      <t>ケイシキ</t>
    </rPh>
    <rPh sb="32" eb="36">
      <t>ヒョウジケイシキ</t>
    </rPh>
    <rPh sb="36" eb="38">
      <t>ヒキスウ</t>
    </rPh>
    <rPh sb="40" eb="42">
      <t>ヘンコウ</t>
    </rPh>
    <phoneticPr fontId="1"/>
  </si>
  <si>
    <t>【プレイヤー】フィールドのモンスターを【数値】体破壊する</t>
    <rPh sb="20" eb="22">
      <t>スウチ</t>
    </rPh>
    <rPh sb="23" eb="24">
      <t>タイ</t>
    </rPh>
    <rPh sb="24" eb="26">
      <t>ハカイ</t>
    </rPh>
    <phoneticPr fontId="1"/>
  </si>
  <si>
    <t>発動時</t>
    <rPh sb="0" eb="2">
      <t>ハツドウ</t>
    </rPh>
    <rPh sb="2" eb="3">
      <t>ジ</t>
    </rPh>
    <phoneticPr fontId="1"/>
  </si>
  <si>
    <t>自分フィールド上に存在するモンスター２体と相手フィールド上に存在するモンスター１体を選択して破壊する。</t>
    <phoneticPr fontId="1"/>
  </si>
  <si>
    <t>フィールド上に存在する【表示形式引数】の【カード種類】カードを１枚選択して破壊する。</t>
    <rPh sb="12" eb="14">
      <t>ヒョウジ</t>
    </rPh>
    <rPh sb="14" eb="16">
      <t>ケイシキ</t>
    </rPh>
    <rPh sb="16" eb="18">
      <t>ヒキスウ</t>
    </rPh>
    <rPh sb="24" eb="26">
      <t>シュルイ</t>
    </rPh>
    <phoneticPr fontId="1"/>
  </si>
  <si>
    <t>表側</t>
    <rPh sb="0" eb="2">
      <t>オモテガワ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</si>
</sst>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7" borderId="0" xfId="0" applyFill="1">
      <alignment vertical="center"/>
    </xf>
    <xf numFmtId="0" fontId="0" fillId="0" borderId="0" xfId="0" applyAlignment="1">
      <alignment vertical="center" wrapText="1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3" borderId="3" xfId="0" applyFill="1" applyBorder="1" applyAlignment="1">
      <alignment vertical="center" wrapText="1"/>
    </xf>
    <xf numFmtId="0" fontId="0" fillId="5" borderId="5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1</xdr:row>
          <xdr:rowOff>297180</xdr:rowOff>
        </xdr:from>
        <xdr:to>
          <xdr:col>1</xdr:col>
          <xdr:colOff>1524000</xdr:colOff>
          <xdr:row>1</xdr:row>
          <xdr:rowOff>762000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1</xdr:row>
          <xdr:rowOff>289560</xdr:rowOff>
        </xdr:from>
        <xdr:to>
          <xdr:col>3</xdr:col>
          <xdr:colOff>762000</xdr:colOff>
          <xdr:row>1</xdr:row>
          <xdr:rowOff>746760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2251A-3AF4-4C70-A911-D9A5F9698B0F}">
  <sheetPr codeName="Sheet1"/>
  <dimension ref="A1:CI61"/>
  <sheetViews>
    <sheetView tabSelected="1" topLeftCell="A46" zoomScale="55" zoomScaleNormal="55" workbookViewId="0">
      <selection activeCell="A58" sqref="A58"/>
    </sheetView>
  </sheetViews>
  <sheetFormatPr defaultRowHeight="18" x14ac:dyDescent="0.45"/>
  <cols>
    <col min="1" max="1" width="3.69921875" bestFit="1" customWidth="1"/>
    <col min="2" max="2" width="39.19921875" bestFit="1" customWidth="1"/>
    <col min="3" max="3" width="14.296875" bestFit="1" customWidth="1"/>
    <col min="4" max="4" width="8.5" bestFit="1" customWidth="1"/>
    <col min="5" max="5" width="12.19921875" bestFit="1" customWidth="1"/>
    <col min="6" max="6" width="14.296875" bestFit="1" customWidth="1"/>
    <col min="7" max="7" width="5.19921875" bestFit="1" customWidth="1"/>
    <col min="8" max="8" width="7.5" bestFit="1" customWidth="1"/>
    <col min="9" max="9" width="5.19921875" bestFit="1" customWidth="1"/>
    <col min="10" max="10" width="7.5" bestFit="1" customWidth="1"/>
    <col min="11" max="11" width="3.5" bestFit="1" customWidth="1"/>
    <col min="12" max="12" width="7.5" bestFit="1" customWidth="1"/>
    <col min="13" max="13" width="11.09765625" bestFit="1" customWidth="1"/>
    <col min="14" max="14" width="7.5" bestFit="1" customWidth="1"/>
    <col min="15" max="15" width="2.69921875" bestFit="1" customWidth="1"/>
    <col min="16" max="16" width="7.5" bestFit="1" customWidth="1"/>
    <col min="17" max="17" width="9.5" bestFit="1" customWidth="1"/>
    <col min="18" max="18" width="7.5" bestFit="1" customWidth="1"/>
    <col min="19" max="19" width="9.5" bestFit="1" customWidth="1"/>
    <col min="20" max="20" width="7.5" bestFit="1" customWidth="1"/>
    <col min="21" max="21" width="9.5" bestFit="1" customWidth="1"/>
    <col min="22" max="22" width="7.5" bestFit="1" customWidth="1"/>
    <col min="23" max="23" width="9.5" bestFit="1" customWidth="1"/>
    <col min="24" max="24" width="7.5" bestFit="1" customWidth="1"/>
    <col min="25" max="25" width="9.5" bestFit="1" customWidth="1"/>
    <col min="26" max="26" width="7.5" bestFit="1" customWidth="1"/>
    <col min="27" max="27" width="34.296875" style="11" customWidth="1"/>
    <col min="28" max="28" width="30.69921875" style="11" customWidth="1"/>
    <col min="29" max="29" width="3.5" bestFit="1" customWidth="1"/>
    <col min="30" max="30" width="13" bestFit="1" customWidth="1"/>
    <col min="31" max="31" width="5.3984375" bestFit="1" customWidth="1"/>
    <col min="32" max="32" width="13" bestFit="1" customWidth="1"/>
    <col min="33" max="33" width="30.69921875" style="11" customWidth="1"/>
    <col min="34" max="34" width="3.8984375" bestFit="1" customWidth="1"/>
    <col min="35" max="35" width="17.09765625" bestFit="1" customWidth="1"/>
    <col min="36" max="36" width="5.3984375" bestFit="1" customWidth="1"/>
    <col min="37" max="37" width="17.09765625" bestFit="1" customWidth="1"/>
    <col min="38" max="38" width="30.69921875" style="11" customWidth="1"/>
    <col min="39" max="39" width="5.3984375" bestFit="1" customWidth="1"/>
    <col min="40" max="40" width="14.3984375" bestFit="1" customWidth="1"/>
    <col min="41" max="41" width="3.5" bestFit="1" customWidth="1"/>
    <col min="42" max="42" width="14.3984375" bestFit="1" customWidth="1"/>
    <col min="43" max="43" width="30.69921875" style="11" customWidth="1"/>
    <col min="44" max="44" width="4.69921875" bestFit="1" customWidth="1"/>
    <col min="45" max="45" width="15.69921875" bestFit="1" customWidth="1"/>
    <col min="46" max="46" width="4.69921875" bestFit="1" customWidth="1"/>
    <col min="47" max="47" width="15.69921875" bestFit="1" customWidth="1"/>
    <col min="48" max="48" width="30.69921875" style="11" customWidth="1"/>
    <col min="49" max="49" width="4.09765625" bestFit="1" customWidth="1"/>
    <col min="50" max="50" width="14.3984375" bestFit="1" customWidth="1"/>
    <col min="51" max="51" width="4.09765625" bestFit="1" customWidth="1"/>
    <col min="52" max="52" width="14.3984375" bestFit="1" customWidth="1"/>
    <col min="53" max="53" width="30.69921875" style="11" customWidth="1"/>
    <col min="54" max="54" width="4.09765625" bestFit="1" customWidth="1"/>
    <col min="55" max="55" width="15.69921875" bestFit="1" customWidth="1"/>
    <col min="56" max="56" width="5.3984375" bestFit="1" customWidth="1"/>
    <col min="57" max="57" width="15.69921875" bestFit="1" customWidth="1"/>
    <col min="58" max="58" width="30.69921875" style="11" customWidth="1"/>
    <col min="59" max="59" width="4.09765625" bestFit="1" customWidth="1"/>
    <col min="60" max="60" width="14.3984375" bestFit="1" customWidth="1"/>
    <col min="61" max="61" width="4.09765625" bestFit="1" customWidth="1"/>
    <col min="62" max="62" width="14.3984375" bestFit="1" customWidth="1"/>
    <col min="63" max="63" width="30.69921875" style="11" customWidth="1"/>
    <col min="64" max="64" width="4.09765625" bestFit="1" customWidth="1"/>
    <col min="65" max="65" width="15.69921875" bestFit="1" customWidth="1"/>
    <col min="66" max="66" width="4.09765625" bestFit="1" customWidth="1"/>
    <col min="67" max="67" width="15.69921875" customWidth="1"/>
    <col min="68" max="68" width="30.69921875" style="11" customWidth="1"/>
    <col min="69" max="69" width="4.09765625" bestFit="1" customWidth="1"/>
    <col min="70" max="70" width="14.3984375" bestFit="1" customWidth="1"/>
    <col min="71" max="71" width="4.09765625" bestFit="1" customWidth="1"/>
    <col min="72" max="72" width="14.3984375" bestFit="1" customWidth="1"/>
    <col min="73" max="73" width="30.69921875" style="11" customWidth="1"/>
    <col min="74" max="74" width="4.09765625" bestFit="1" customWidth="1"/>
    <col min="75" max="75" width="15.69921875" bestFit="1" customWidth="1"/>
    <col min="76" max="76" width="5.3984375" bestFit="1" customWidth="1"/>
    <col min="77" max="77" width="15.69921875" bestFit="1" customWidth="1"/>
    <col min="78" max="78" width="30.69921875" style="11" customWidth="1"/>
    <col min="79" max="79" width="4.09765625" bestFit="1" customWidth="1"/>
    <col min="80" max="80" width="14.3984375" bestFit="1" customWidth="1"/>
    <col min="81" max="81" width="4.09765625" bestFit="1" customWidth="1"/>
    <col min="82" max="82" width="14.3984375" bestFit="1" customWidth="1"/>
    <col min="83" max="83" width="30.69921875" style="11" customWidth="1"/>
    <col min="84" max="84" width="4.09765625" bestFit="1" customWidth="1"/>
    <col min="85" max="85" width="15.69921875" bestFit="1" customWidth="1"/>
    <col min="86" max="86" width="6.09765625" bestFit="1" customWidth="1"/>
    <col min="87" max="87" width="15.69921875" bestFit="1" customWidth="1"/>
  </cols>
  <sheetData>
    <row r="1" spans="1:87" ht="28.8" x14ac:dyDescent="0.45">
      <c r="A1" s="1" t="s">
        <v>2</v>
      </c>
    </row>
    <row r="2" spans="1:87" ht="72" customHeight="1" x14ac:dyDescent="0.45"/>
    <row r="3" spans="1:87" ht="37.5" customHeight="1" x14ac:dyDescent="0.45">
      <c r="A3" s="4" t="s">
        <v>0</v>
      </c>
      <c r="B3" s="4" t="s">
        <v>3</v>
      </c>
      <c r="C3" s="5" t="s">
        <v>9</v>
      </c>
      <c r="D3" s="5" t="s">
        <v>10</v>
      </c>
      <c r="E3" s="5" t="s">
        <v>49</v>
      </c>
      <c r="F3" s="5" t="s">
        <v>78</v>
      </c>
      <c r="G3" s="24" t="s">
        <v>31</v>
      </c>
      <c r="H3" s="25"/>
      <c r="I3" s="24" t="s">
        <v>32</v>
      </c>
      <c r="J3" s="25"/>
      <c r="K3" s="24" t="s">
        <v>33</v>
      </c>
      <c r="L3" s="25"/>
      <c r="M3" s="24" t="s">
        <v>34</v>
      </c>
      <c r="N3" s="25"/>
      <c r="O3" s="24" t="s">
        <v>35</v>
      </c>
      <c r="P3" s="25"/>
      <c r="Q3" s="24" t="s">
        <v>36</v>
      </c>
      <c r="R3" s="25"/>
      <c r="S3" s="24" t="s">
        <v>37</v>
      </c>
      <c r="T3" s="25"/>
      <c r="U3" s="24" t="s">
        <v>38</v>
      </c>
      <c r="V3" s="25"/>
      <c r="W3" s="24" t="s">
        <v>54</v>
      </c>
      <c r="X3" s="25"/>
      <c r="Y3" s="24" t="s">
        <v>55</v>
      </c>
      <c r="Z3" s="25"/>
      <c r="AA3" s="12" t="s">
        <v>6</v>
      </c>
      <c r="AB3" s="27" t="s">
        <v>50</v>
      </c>
      <c r="AC3" s="28"/>
      <c r="AD3" s="28"/>
      <c r="AE3" s="28"/>
      <c r="AF3" s="28"/>
      <c r="AG3" s="27" t="s">
        <v>53</v>
      </c>
      <c r="AH3" s="28"/>
      <c r="AI3" s="28"/>
      <c r="AJ3" s="28"/>
      <c r="AK3" s="28"/>
      <c r="AL3" s="15" t="s">
        <v>52</v>
      </c>
      <c r="AM3" s="16"/>
      <c r="AN3" s="16"/>
      <c r="AO3" s="16"/>
      <c r="AP3" s="16"/>
      <c r="AQ3" s="15" t="s">
        <v>51</v>
      </c>
      <c r="AR3" s="16"/>
      <c r="AS3" s="16"/>
      <c r="AT3" s="16"/>
      <c r="AU3" s="16"/>
      <c r="AV3" s="20" t="s">
        <v>68</v>
      </c>
      <c r="AW3" s="21"/>
      <c r="AX3" s="21"/>
      <c r="AY3" s="21"/>
      <c r="AZ3" s="21"/>
      <c r="BA3" s="20" t="s">
        <v>69</v>
      </c>
      <c r="BB3" s="21"/>
      <c r="BC3" s="21"/>
      <c r="BD3" s="21"/>
      <c r="BE3" s="21"/>
      <c r="BF3" s="22" t="s">
        <v>225</v>
      </c>
      <c r="BG3" s="23"/>
      <c r="BH3" s="23"/>
      <c r="BI3" s="23"/>
      <c r="BJ3" s="23"/>
      <c r="BK3" s="22" t="s">
        <v>226</v>
      </c>
      <c r="BL3" s="23"/>
      <c r="BM3" s="23"/>
      <c r="BN3" s="23"/>
      <c r="BO3" s="23"/>
      <c r="BP3" s="15" t="s">
        <v>227</v>
      </c>
      <c r="BQ3" s="16"/>
      <c r="BR3" s="16"/>
      <c r="BS3" s="16"/>
      <c r="BT3" s="16"/>
      <c r="BU3" s="15" t="s">
        <v>228</v>
      </c>
      <c r="BV3" s="16"/>
      <c r="BW3" s="16"/>
      <c r="BX3" s="16"/>
      <c r="BY3" s="16"/>
      <c r="BZ3" s="20" t="s">
        <v>229</v>
      </c>
      <c r="CA3" s="21"/>
      <c r="CB3" s="21"/>
      <c r="CC3" s="21"/>
      <c r="CD3" s="21"/>
      <c r="CE3" s="20" t="s">
        <v>230</v>
      </c>
      <c r="CF3" s="21"/>
      <c r="CG3" s="21"/>
      <c r="CH3" s="21"/>
      <c r="CI3" s="21"/>
    </row>
    <row r="4" spans="1:87" ht="37.5" customHeight="1" x14ac:dyDescent="0.45">
      <c r="A4" s="8"/>
      <c r="B4" s="8" t="s">
        <v>44</v>
      </c>
      <c r="C4" s="9"/>
      <c r="D4" s="9"/>
      <c r="E4" s="9"/>
      <c r="F4" s="9"/>
      <c r="G4" s="17" t="s">
        <v>42</v>
      </c>
      <c r="H4" s="19"/>
      <c r="I4" s="17" t="s">
        <v>77</v>
      </c>
      <c r="J4" s="19"/>
      <c r="K4" s="17" t="s">
        <v>43</v>
      </c>
      <c r="L4" s="19"/>
      <c r="M4" s="17" t="s">
        <v>76</v>
      </c>
      <c r="N4" s="19"/>
      <c r="O4" s="17" t="s">
        <v>45</v>
      </c>
      <c r="P4" s="19"/>
      <c r="Q4" s="26" t="s">
        <v>233</v>
      </c>
      <c r="R4" s="19"/>
      <c r="S4" s="26" t="s">
        <v>234</v>
      </c>
      <c r="T4" s="19"/>
      <c r="U4" s="26" t="s">
        <v>235</v>
      </c>
      <c r="V4" s="19"/>
      <c r="W4" s="17"/>
      <c r="X4" s="19"/>
      <c r="Y4" s="17"/>
      <c r="Z4" s="19"/>
      <c r="AA4" s="13"/>
      <c r="AB4" s="17"/>
      <c r="AC4" s="18"/>
      <c r="AD4" s="18"/>
      <c r="AE4" s="18"/>
      <c r="AF4" s="18"/>
      <c r="AG4" s="17"/>
      <c r="AH4" s="18"/>
      <c r="AI4" s="18"/>
      <c r="AJ4" s="18"/>
      <c r="AK4" s="18"/>
      <c r="AL4" s="17"/>
      <c r="AM4" s="18"/>
      <c r="AN4" s="18"/>
      <c r="AO4" s="18"/>
      <c r="AP4" s="19"/>
      <c r="AQ4" s="17"/>
      <c r="AR4" s="18"/>
      <c r="AS4" s="18"/>
      <c r="AT4" s="18"/>
      <c r="AU4" s="18"/>
      <c r="AV4" s="17"/>
      <c r="AW4" s="18"/>
      <c r="AX4" s="18"/>
      <c r="AY4" s="18"/>
      <c r="AZ4" s="19"/>
      <c r="BA4" s="17"/>
      <c r="BB4" s="18"/>
      <c r="BC4" s="18"/>
      <c r="BD4" s="18"/>
      <c r="BE4" s="18"/>
      <c r="BF4" s="17"/>
      <c r="BG4" s="18"/>
      <c r="BH4" s="18"/>
      <c r="BI4" s="18"/>
      <c r="BJ4" s="19"/>
      <c r="BK4" s="17"/>
      <c r="BL4" s="18"/>
      <c r="BM4" s="18"/>
      <c r="BN4" s="18"/>
      <c r="BO4" s="18"/>
      <c r="BP4" s="17"/>
      <c r="BQ4" s="18"/>
      <c r="BR4" s="18"/>
      <c r="BS4" s="18"/>
      <c r="BT4" s="19"/>
      <c r="BU4" s="17"/>
      <c r="BV4" s="18"/>
      <c r="BW4" s="18"/>
      <c r="BX4" s="18"/>
      <c r="BY4" s="18"/>
      <c r="BZ4" s="17"/>
      <c r="CA4" s="18"/>
      <c r="CB4" s="18"/>
      <c r="CC4" s="18"/>
      <c r="CD4" s="19"/>
      <c r="CE4" s="17"/>
      <c r="CF4" s="18"/>
      <c r="CG4" s="18"/>
      <c r="CH4" s="18"/>
      <c r="CI4" s="18"/>
    </row>
    <row r="5" spans="1:87" s="3" customFormat="1" ht="18.600000000000001" thickBot="1" x14ac:dyDescent="0.5">
      <c r="A5" s="2" t="s">
        <v>1</v>
      </c>
      <c r="B5" s="2" t="s">
        <v>4</v>
      </c>
      <c r="C5" s="2" t="s">
        <v>8</v>
      </c>
      <c r="D5" s="2" t="s">
        <v>11</v>
      </c>
      <c r="E5" s="2" t="s">
        <v>5</v>
      </c>
      <c r="F5" s="2" t="s">
        <v>5</v>
      </c>
      <c r="G5" s="2"/>
      <c r="H5" s="2" t="s">
        <v>39</v>
      </c>
      <c r="I5" s="2"/>
      <c r="J5" s="2" t="s">
        <v>40</v>
      </c>
      <c r="K5" s="2"/>
      <c r="L5" s="2" t="s">
        <v>41</v>
      </c>
      <c r="M5" s="2"/>
      <c r="N5" s="2" t="s">
        <v>46</v>
      </c>
      <c r="O5" s="2"/>
      <c r="P5" s="2" t="s">
        <v>47</v>
      </c>
      <c r="Q5" s="2"/>
      <c r="R5" s="2" t="s">
        <v>48</v>
      </c>
      <c r="S5" s="2"/>
      <c r="T5" s="2" t="s">
        <v>79</v>
      </c>
      <c r="U5" s="2"/>
      <c r="V5" s="2" t="s">
        <v>80</v>
      </c>
      <c r="W5" s="2"/>
      <c r="X5" s="2" t="s">
        <v>81</v>
      </c>
      <c r="Y5" s="2"/>
      <c r="Z5" s="2" t="s">
        <v>82</v>
      </c>
      <c r="AA5" s="14" t="s">
        <v>7</v>
      </c>
      <c r="AB5" s="14" t="s">
        <v>56</v>
      </c>
      <c r="AC5" s="2"/>
      <c r="AD5" s="2" t="s">
        <v>57</v>
      </c>
      <c r="AE5" s="2"/>
      <c r="AF5" s="2" t="s">
        <v>58</v>
      </c>
      <c r="AG5" s="14" t="s">
        <v>59</v>
      </c>
      <c r="AH5" s="2"/>
      <c r="AI5" s="2" t="s">
        <v>60</v>
      </c>
      <c r="AJ5" s="2"/>
      <c r="AK5" s="2" t="s">
        <v>61</v>
      </c>
      <c r="AL5" s="14" t="s">
        <v>62</v>
      </c>
      <c r="AM5" s="2"/>
      <c r="AN5" s="2" t="s">
        <v>63</v>
      </c>
      <c r="AO5" s="2"/>
      <c r="AP5" s="2" t="s">
        <v>64</v>
      </c>
      <c r="AQ5" s="14" t="s">
        <v>65</v>
      </c>
      <c r="AR5" s="2"/>
      <c r="AS5" s="2" t="s">
        <v>66</v>
      </c>
      <c r="AT5" s="2"/>
      <c r="AU5" s="2" t="s">
        <v>67</v>
      </c>
      <c r="AV5" s="14" t="s">
        <v>70</v>
      </c>
      <c r="AW5" s="2"/>
      <c r="AX5" s="2" t="s">
        <v>71</v>
      </c>
      <c r="AY5" s="2"/>
      <c r="AZ5" s="2" t="s">
        <v>72</v>
      </c>
      <c r="BA5" s="14" t="s">
        <v>73</v>
      </c>
      <c r="BB5" s="2"/>
      <c r="BC5" s="2" t="s">
        <v>74</v>
      </c>
      <c r="BD5" s="2"/>
      <c r="BE5" s="2" t="s">
        <v>75</v>
      </c>
      <c r="BF5" s="14" t="s">
        <v>70</v>
      </c>
      <c r="BG5" s="2"/>
      <c r="BH5" s="2" t="s">
        <v>71</v>
      </c>
      <c r="BI5" s="2"/>
      <c r="BJ5" s="2" t="s">
        <v>72</v>
      </c>
      <c r="BK5" s="14" t="s">
        <v>73</v>
      </c>
      <c r="BL5" s="2"/>
      <c r="BM5" s="2" t="s">
        <v>74</v>
      </c>
      <c r="BN5" s="2"/>
      <c r="BO5" s="2" t="s">
        <v>75</v>
      </c>
      <c r="BP5" s="14" t="s">
        <v>70</v>
      </c>
      <c r="BQ5" s="2"/>
      <c r="BR5" s="2" t="s">
        <v>71</v>
      </c>
      <c r="BS5" s="2"/>
      <c r="BT5" s="2" t="s">
        <v>72</v>
      </c>
      <c r="BU5" s="14" t="s">
        <v>73</v>
      </c>
      <c r="BV5" s="2"/>
      <c r="BW5" s="2" t="s">
        <v>74</v>
      </c>
      <c r="BX5" s="2"/>
      <c r="BY5" s="2" t="s">
        <v>75</v>
      </c>
      <c r="BZ5" s="14" t="s">
        <v>70</v>
      </c>
      <c r="CA5" s="2"/>
      <c r="CB5" s="2" t="s">
        <v>71</v>
      </c>
      <c r="CC5" s="2"/>
      <c r="CD5" s="2" t="s">
        <v>72</v>
      </c>
      <c r="CE5" s="14" t="s">
        <v>73</v>
      </c>
      <c r="CF5" s="2"/>
      <c r="CG5" s="2" t="s">
        <v>74</v>
      </c>
      <c r="CH5" s="2"/>
      <c r="CI5" s="2" t="s">
        <v>75</v>
      </c>
    </row>
    <row r="6" spans="1:87" ht="36.6" thickTop="1" x14ac:dyDescent="0.45">
      <c r="A6">
        <v>1</v>
      </c>
      <c r="B6" t="s">
        <v>83</v>
      </c>
      <c r="C6">
        <v>1</v>
      </c>
      <c r="E6" t="s">
        <v>139</v>
      </c>
      <c r="F6" t="s">
        <v>140</v>
      </c>
      <c r="G6">
        <v>700</v>
      </c>
      <c r="H6" s="10">
        <v>-1</v>
      </c>
      <c r="I6">
        <v>1400</v>
      </c>
      <c r="J6" s="10">
        <v>-1</v>
      </c>
      <c r="K6" t="s">
        <v>149</v>
      </c>
      <c r="L6" s="10">
        <v>-1</v>
      </c>
      <c r="M6" t="s">
        <v>154</v>
      </c>
      <c r="N6" s="10">
        <v>-1</v>
      </c>
      <c r="O6">
        <v>3</v>
      </c>
      <c r="P6" s="10">
        <v>-1</v>
      </c>
      <c r="R6" s="10">
        <v>-1</v>
      </c>
      <c r="T6" s="10">
        <v>-1</v>
      </c>
      <c r="V6" s="10">
        <v>-1</v>
      </c>
      <c r="X6" s="10">
        <v>-1</v>
      </c>
      <c r="Z6" s="10">
        <v>-1</v>
      </c>
      <c r="AA6" s="11" t="s">
        <v>231</v>
      </c>
      <c r="AD6" s="10">
        <v>-1</v>
      </c>
      <c r="AF6" s="10">
        <v>-1</v>
      </c>
      <c r="AI6" s="10">
        <v>-1</v>
      </c>
      <c r="AK6" s="10">
        <v>-1</v>
      </c>
      <c r="AN6" s="10">
        <v>-1</v>
      </c>
      <c r="AP6" s="10">
        <v>-1</v>
      </c>
      <c r="AS6" s="10">
        <v>-1</v>
      </c>
      <c r="AU6" s="10">
        <v>-1</v>
      </c>
      <c r="AX6" s="10">
        <v>-1</v>
      </c>
      <c r="AZ6" s="10">
        <v>-1</v>
      </c>
      <c r="BC6" s="10">
        <v>-1</v>
      </c>
      <c r="BE6" s="10">
        <v>-1</v>
      </c>
      <c r="BH6" s="10">
        <v>-1</v>
      </c>
      <c r="BJ6" s="10">
        <v>-1</v>
      </c>
      <c r="BM6" s="10">
        <v>-1</v>
      </c>
      <c r="BO6" s="10">
        <v>-1</v>
      </c>
      <c r="BR6" s="10">
        <v>-1</v>
      </c>
      <c r="BT6" s="10">
        <v>-1</v>
      </c>
      <c r="BW6" s="10">
        <v>-1</v>
      </c>
      <c r="BY6" s="10">
        <v>-1</v>
      </c>
      <c r="CB6" s="10">
        <v>-1</v>
      </c>
      <c r="CD6" s="10">
        <v>-1</v>
      </c>
      <c r="CG6" s="10">
        <v>-1</v>
      </c>
      <c r="CI6" s="10">
        <v>-1</v>
      </c>
    </row>
    <row r="7" spans="1:87" ht="36" x14ac:dyDescent="0.45">
      <c r="A7">
        <v>2</v>
      </c>
      <c r="B7" t="s">
        <v>109</v>
      </c>
      <c r="C7">
        <v>2</v>
      </c>
      <c r="E7" t="s">
        <v>139</v>
      </c>
      <c r="F7" t="s">
        <v>140</v>
      </c>
      <c r="G7">
        <v>1200</v>
      </c>
      <c r="H7" s="10">
        <v>-1</v>
      </c>
      <c r="I7">
        <v>900</v>
      </c>
      <c r="J7" s="10">
        <v>-1</v>
      </c>
      <c r="K7" t="s">
        <v>150</v>
      </c>
      <c r="L7" s="10">
        <v>-1</v>
      </c>
      <c r="M7" t="s">
        <v>155</v>
      </c>
      <c r="N7" s="10">
        <v>-1</v>
      </c>
      <c r="O7">
        <v>3</v>
      </c>
      <c r="P7" s="10">
        <v>-1</v>
      </c>
      <c r="R7" s="10">
        <v>-1</v>
      </c>
      <c r="T7" s="10">
        <v>-1</v>
      </c>
      <c r="V7" s="10">
        <v>-1</v>
      </c>
      <c r="X7" s="10">
        <v>-1</v>
      </c>
      <c r="Z7" s="10">
        <v>-1</v>
      </c>
      <c r="AA7" s="11" t="s">
        <v>169</v>
      </c>
      <c r="AD7" s="10">
        <v>-1</v>
      </c>
      <c r="AF7" s="10">
        <v>-1</v>
      </c>
      <c r="AI7" s="10">
        <v>-1</v>
      </c>
      <c r="AK7" s="10">
        <v>-1</v>
      </c>
      <c r="AN7" s="10">
        <v>-1</v>
      </c>
      <c r="AP7" s="10">
        <v>-1</v>
      </c>
      <c r="AS7" s="10">
        <v>-1</v>
      </c>
      <c r="AU7" s="10">
        <v>-1</v>
      </c>
      <c r="AX7" s="10">
        <v>-1</v>
      </c>
      <c r="AZ7" s="10">
        <v>-1</v>
      </c>
      <c r="BC7" s="10">
        <v>-1</v>
      </c>
      <c r="BE7" s="10">
        <v>-1</v>
      </c>
      <c r="BH7" s="10">
        <v>-1</v>
      </c>
      <c r="BJ7" s="10">
        <v>-1</v>
      </c>
      <c r="BM7" s="10">
        <v>-1</v>
      </c>
      <c r="BO7" s="10">
        <v>-1</v>
      </c>
      <c r="BR7" s="10">
        <v>-1</v>
      </c>
      <c r="BT7" s="10">
        <v>-1</v>
      </c>
      <c r="BW7" s="10">
        <v>-1</v>
      </c>
      <c r="BY7" s="10">
        <v>-1</v>
      </c>
      <c r="CB7" s="10">
        <v>-1</v>
      </c>
      <c r="CD7" s="10">
        <v>-1</v>
      </c>
      <c r="CG7" s="10">
        <v>-1</v>
      </c>
      <c r="CI7" s="10">
        <v>-1</v>
      </c>
    </row>
    <row r="8" spans="1:87" ht="36" x14ac:dyDescent="0.45">
      <c r="A8">
        <v>3</v>
      </c>
      <c r="B8" s="7" t="s">
        <v>110</v>
      </c>
      <c r="C8">
        <v>3</v>
      </c>
      <c r="E8" t="s">
        <v>139</v>
      </c>
      <c r="F8" t="s">
        <v>140</v>
      </c>
      <c r="G8">
        <v>500</v>
      </c>
      <c r="H8" s="10">
        <v>-1</v>
      </c>
      <c r="I8">
        <v>700</v>
      </c>
      <c r="J8" s="10">
        <v>-1</v>
      </c>
      <c r="K8" t="s">
        <v>150</v>
      </c>
      <c r="L8" s="10">
        <v>-1</v>
      </c>
      <c r="M8" t="s">
        <v>156</v>
      </c>
      <c r="N8" s="10">
        <v>-1</v>
      </c>
      <c r="O8">
        <v>2</v>
      </c>
      <c r="P8" s="10">
        <v>-1</v>
      </c>
      <c r="R8" s="10">
        <v>-1</v>
      </c>
      <c r="T8" s="10">
        <v>-1</v>
      </c>
      <c r="V8" s="10">
        <v>-1</v>
      </c>
      <c r="X8" s="10">
        <v>-1</v>
      </c>
      <c r="Z8" s="10">
        <v>-1</v>
      </c>
      <c r="AA8" s="11" t="s">
        <v>170</v>
      </c>
      <c r="AD8" s="10">
        <v>-1</v>
      </c>
      <c r="AF8" s="10">
        <v>-1</v>
      </c>
      <c r="AI8" s="10">
        <v>-1</v>
      </c>
      <c r="AK8" s="10">
        <v>-1</v>
      </c>
      <c r="AN8" s="10">
        <v>-1</v>
      </c>
      <c r="AP8" s="10">
        <v>-1</v>
      </c>
      <c r="AS8" s="10">
        <v>-1</v>
      </c>
      <c r="AU8" s="10">
        <v>-1</v>
      </c>
      <c r="AX8" s="10">
        <v>-1</v>
      </c>
      <c r="AZ8" s="10">
        <v>-1</v>
      </c>
      <c r="BC8" s="10">
        <v>-1</v>
      </c>
      <c r="BE8" s="10">
        <v>-1</v>
      </c>
      <c r="BH8" s="10">
        <v>-1</v>
      </c>
      <c r="BJ8" s="10">
        <v>-1</v>
      </c>
      <c r="BM8" s="10">
        <v>-1</v>
      </c>
      <c r="BO8" s="10">
        <v>-1</v>
      </c>
      <c r="BR8" s="10">
        <v>-1</v>
      </c>
      <c r="BT8" s="10">
        <v>-1</v>
      </c>
      <c r="BW8" s="10">
        <v>-1</v>
      </c>
      <c r="BY8" s="10">
        <v>-1</v>
      </c>
      <c r="CB8" s="10">
        <v>-1</v>
      </c>
      <c r="CD8" s="10">
        <v>-1</v>
      </c>
      <c r="CG8" s="10">
        <v>-1</v>
      </c>
      <c r="CI8" s="10">
        <v>-1</v>
      </c>
    </row>
    <row r="9" spans="1:87" ht="36" x14ac:dyDescent="0.45">
      <c r="A9">
        <v>4</v>
      </c>
      <c r="B9" t="s">
        <v>84</v>
      </c>
      <c r="C9">
        <v>4</v>
      </c>
      <c r="E9" t="s">
        <v>139</v>
      </c>
      <c r="F9" t="s">
        <v>140</v>
      </c>
      <c r="G9">
        <v>400</v>
      </c>
      <c r="H9" s="10"/>
      <c r="I9">
        <v>300</v>
      </c>
      <c r="J9" s="10"/>
      <c r="K9" t="s">
        <v>151</v>
      </c>
      <c r="L9" s="10"/>
      <c r="M9" t="s">
        <v>157</v>
      </c>
      <c r="N9" s="10"/>
      <c r="O9">
        <v>1</v>
      </c>
      <c r="P9" s="10"/>
      <c r="R9" s="10"/>
      <c r="T9" s="10"/>
      <c r="V9" s="10"/>
      <c r="X9" s="10"/>
      <c r="Z9" s="10"/>
      <c r="AA9" s="11" t="s">
        <v>171</v>
      </c>
      <c r="AD9" s="10"/>
      <c r="AF9" s="10"/>
      <c r="AI9" s="10"/>
      <c r="AK9" s="10"/>
      <c r="AN9" s="10"/>
      <c r="AP9" s="10"/>
      <c r="AS9" s="10"/>
      <c r="AU9" s="10"/>
      <c r="AX9" s="10"/>
      <c r="AZ9" s="10"/>
      <c r="BC9" s="10"/>
      <c r="BE9" s="10"/>
      <c r="BH9" s="10"/>
      <c r="BJ9" s="10"/>
      <c r="BM9" s="10"/>
      <c r="BO9" s="10"/>
      <c r="BR9" s="10"/>
      <c r="BT9" s="10"/>
      <c r="BW9" s="10"/>
      <c r="BY9" s="10"/>
      <c r="CB9" s="10"/>
      <c r="CD9" s="10"/>
      <c r="CG9" s="10"/>
      <c r="CI9" s="10"/>
    </row>
    <row r="10" spans="1:87" ht="36" x14ac:dyDescent="0.45">
      <c r="A10">
        <v>5</v>
      </c>
      <c r="B10" t="s">
        <v>111</v>
      </c>
      <c r="C10">
        <v>5</v>
      </c>
      <c r="E10" t="s">
        <v>139</v>
      </c>
      <c r="F10" t="s">
        <v>140</v>
      </c>
      <c r="G10">
        <v>1000</v>
      </c>
      <c r="H10" s="10"/>
      <c r="I10">
        <v>1000</v>
      </c>
      <c r="J10" s="10"/>
      <c r="K10" t="s">
        <v>151</v>
      </c>
      <c r="L10" s="10"/>
      <c r="M10" t="s">
        <v>157</v>
      </c>
      <c r="N10" s="10"/>
      <c r="O10">
        <v>3</v>
      </c>
      <c r="P10" s="10"/>
      <c r="R10" s="10"/>
      <c r="T10" s="10"/>
      <c r="V10" s="10"/>
      <c r="X10" s="10"/>
      <c r="Z10" s="10"/>
      <c r="AA10" s="11" t="s">
        <v>172</v>
      </c>
      <c r="AD10" s="10"/>
      <c r="AF10" s="10"/>
      <c r="AI10" s="10"/>
      <c r="AK10" s="10"/>
      <c r="AN10" s="10"/>
      <c r="AP10" s="10"/>
      <c r="AS10" s="10"/>
      <c r="AU10" s="10"/>
      <c r="AX10" s="10"/>
      <c r="AZ10" s="10"/>
      <c r="BC10" s="10"/>
      <c r="BE10" s="10"/>
      <c r="BH10" s="10"/>
      <c r="BJ10" s="10"/>
      <c r="BM10" s="10"/>
      <c r="BO10" s="10"/>
      <c r="BR10" s="10"/>
      <c r="BT10" s="10"/>
      <c r="BW10" s="10"/>
      <c r="BY10" s="10"/>
      <c r="CB10" s="10"/>
      <c r="CD10" s="10"/>
      <c r="CG10" s="10"/>
      <c r="CI10" s="10"/>
    </row>
    <row r="11" spans="1:87" ht="36" x14ac:dyDescent="0.45">
      <c r="A11">
        <v>6</v>
      </c>
      <c r="B11" t="s">
        <v>85</v>
      </c>
      <c r="C11">
        <v>6</v>
      </c>
      <c r="E11" t="s">
        <v>139</v>
      </c>
      <c r="F11" t="s">
        <v>140</v>
      </c>
      <c r="G11">
        <v>1000</v>
      </c>
      <c r="H11" s="10"/>
      <c r="I11">
        <v>900</v>
      </c>
      <c r="J11" s="10"/>
      <c r="K11" t="s">
        <v>150</v>
      </c>
      <c r="L11" s="10"/>
      <c r="M11" t="s">
        <v>158</v>
      </c>
      <c r="N11" s="10"/>
      <c r="O11">
        <v>3</v>
      </c>
      <c r="P11" s="10"/>
      <c r="R11" s="10"/>
      <c r="T11" s="10"/>
      <c r="V11" s="10"/>
      <c r="X11" s="10"/>
      <c r="Z11" s="10"/>
      <c r="AA11" s="11" t="s">
        <v>173</v>
      </c>
      <c r="AD11" s="10"/>
      <c r="AF11" s="10"/>
      <c r="AI11" s="10"/>
      <c r="AK11" s="10"/>
      <c r="AN11" s="10"/>
      <c r="AP11" s="10"/>
      <c r="AS11" s="10"/>
      <c r="AU11" s="10"/>
      <c r="AX11" s="10"/>
      <c r="AZ11" s="10"/>
      <c r="BC11" s="10"/>
      <c r="BE11" s="10"/>
      <c r="BH11" s="10"/>
      <c r="BJ11" s="10"/>
      <c r="BM11" s="10"/>
      <c r="BO11" s="10"/>
      <c r="BR11" s="10"/>
      <c r="BT11" s="10"/>
      <c r="BW11" s="10"/>
      <c r="BY11" s="10"/>
      <c r="CB11" s="10"/>
      <c r="CD11" s="10"/>
      <c r="CG11" s="10"/>
      <c r="CI11" s="10"/>
    </row>
    <row r="12" spans="1:87" ht="36" x14ac:dyDescent="0.45">
      <c r="A12">
        <v>7</v>
      </c>
      <c r="B12" t="s">
        <v>112</v>
      </c>
      <c r="C12">
        <v>7</v>
      </c>
      <c r="E12" t="s">
        <v>139</v>
      </c>
      <c r="F12" t="s">
        <v>140</v>
      </c>
      <c r="G12">
        <v>1200</v>
      </c>
      <c r="H12" s="10"/>
      <c r="I12">
        <v>800</v>
      </c>
      <c r="J12" s="10"/>
      <c r="K12" t="s">
        <v>150</v>
      </c>
      <c r="L12" s="10"/>
      <c r="M12" t="s">
        <v>158</v>
      </c>
      <c r="N12" s="10"/>
      <c r="O12">
        <v>3</v>
      </c>
      <c r="P12" s="10"/>
      <c r="R12" s="10"/>
      <c r="T12" s="10"/>
      <c r="V12" s="10"/>
      <c r="X12" s="10"/>
      <c r="Z12" s="10"/>
      <c r="AA12" s="11" t="s">
        <v>174</v>
      </c>
      <c r="AD12" s="10"/>
      <c r="AF12" s="10"/>
      <c r="AI12" s="10"/>
      <c r="AK12" s="10"/>
      <c r="AN12" s="10"/>
      <c r="AP12" s="10"/>
      <c r="AS12" s="10"/>
      <c r="AU12" s="10"/>
      <c r="AX12" s="10"/>
      <c r="AZ12" s="10"/>
      <c r="BC12" s="10"/>
      <c r="BE12" s="10"/>
      <c r="BH12" s="10"/>
      <c r="BJ12" s="10"/>
      <c r="BM12" s="10"/>
      <c r="BO12" s="10"/>
      <c r="BR12" s="10"/>
      <c r="BT12" s="10"/>
      <c r="BW12" s="10"/>
      <c r="BY12" s="10"/>
      <c r="CB12" s="10"/>
      <c r="CD12" s="10"/>
      <c r="CG12" s="10"/>
      <c r="CI12" s="10"/>
    </row>
    <row r="13" spans="1:87" ht="36" x14ac:dyDescent="0.45">
      <c r="A13">
        <v>8</v>
      </c>
      <c r="B13" t="s">
        <v>113</v>
      </c>
      <c r="C13">
        <v>8</v>
      </c>
      <c r="E13" t="s">
        <v>139</v>
      </c>
      <c r="F13" t="s">
        <v>140</v>
      </c>
      <c r="G13">
        <v>600</v>
      </c>
      <c r="H13" s="10"/>
      <c r="I13">
        <v>1500</v>
      </c>
      <c r="J13" s="10"/>
      <c r="K13" t="s">
        <v>149</v>
      </c>
      <c r="L13" s="10"/>
      <c r="M13" t="s">
        <v>159</v>
      </c>
      <c r="N13" s="10"/>
      <c r="O13">
        <v>3</v>
      </c>
      <c r="P13" s="10"/>
      <c r="R13" s="10"/>
      <c r="T13" s="10"/>
      <c r="V13" s="10"/>
      <c r="X13" s="10"/>
      <c r="Z13" s="10"/>
      <c r="AA13" s="11" t="s">
        <v>175</v>
      </c>
      <c r="AD13" s="10"/>
      <c r="AF13" s="10"/>
      <c r="AI13" s="10"/>
      <c r="AK13" s="10"/>
      <c r="AN13" s="10"/>
      <c r="AP13" s="10"/>
      <c r="AS13" s="10"/>
      <c r="AU13" s="10"/>
      <c r="AX13" s="10"/>
      <c r="AZ13" s="10"/>
      <c r="BC13" s="10"/>
      <c r="BE13" s="10"/>
      <c r="BH13" s="10"/>
      <c r="BJ13" s="10"/>
      <c r="BM13" s="10"/>
      <c r="BO13" s="10"/>
      <c r="BR13" s="10"/>
      <c r="BT13" s="10"/>
      <c r="BW13" s="10"/>
      <c r="BY13" s="10"/>
      <c r="CB13" s="10"/>
      <c r="CD13" s="10"/>
      <c r="CG13" s="10"/>
      <c r="CI13" s="10"/>
    </row>
    <row r="14" spans="1:87" ht="36" x14ac:dyDescent="0.45">
      <c r="A14">
        <v>9</v>
      </c>
      <c r="B14" t="s">
        <v>86</v>
      </c>
      <c r="C14">
        <v>9</v>
      </c>
      <c r="E14" t="s">
        <v>139</v>
      </c>
      <c r="F14" t="s">
        <v>140</v>
      </c>
      <c r="G14">
        <v>600</v>
      </c>
      <c r="H14" s="10"/>
      <c r="I14">
        <v>900</v>
      </c>
      <c r="J14" s="10"/>
      <c r="K14" t="s">
        <v>151</v>
      </c>
      <c r="L14" s="10"/>
      <c r="M14" t="s">
        <v>160</v>
      </c>
      <c r="N14" s="10"/>
      <c r="O14">
        <v>3</v>
      </c>
      <c r="P14" s="10"/>
      <c r="R14" s="10"/>
      <c r="T14" s="10"/>
      <c r="V14" s="10"/>
      <c r="X14" s="10"/>
      <c r="Z14" s="10"/>
      <c r="AA14" s="11" t="s">
        <v>176</v>
      </c>
      <c r="AD14" s="10"/>
      <c r="AF14" s="10"/>
      <c r="AI14" s="10"/>
      <c r="AK14" s="10"/>
      <c r="AN14" s="10"/>
      <c r="AP14" s="10"/>
      <c r="AS14" s="10"/>
      <c r="AU14" s="10"/>
      <c r="AX14" s="10"/>
      <c r="AZ14" s="10"/>
      <c r="BC14" s="10"/>
      <c r="BE14" s="10"/>
      <c r="BH14" s="10"/>
      <c r="BJ14" s="10"/>
      <c r="BM14" s="10"/>
      <c r="BO14" s="10"/>
      <c r="BR14" s="10"/>
      <c r="BT14" s="10"/>
      <c r="BW14" s="10"/>
      <c r="BY14" s="10"/>
      <c r="CB14" s="10"/>
      <c r="CD14" s="10"/>
      <c r="CG14" s="10"/>
      <c r="CI14" s="10"/>
    </row>
    <row r="15" spans="1:87" ht="36" x14ac:dyDescent="0.45">
      <c r="A15">
        <v>10</v>
      </c>
      <c r="B15" t="s">
        <v>87</v>
      </c>
      <c r="C15">
        <v>10</v>
      </c>
      <c r="E15" t="s">
        <v>139</v>
      </c>
      <c r="F15" t="s">
        <v>140</v>
      </c>
      <c r="G15">
        <v>1200</v>
      </c>
      <c r="H15" s="10"/>
      <c r="I15">
        <v>2000</v>
      </c>
      <c r="J15" s="10"/>
      <c r="K15" t="s">
        <v>152</v>
      </c>
      <c r="L15" s="10"/>
      <c r="M15" t="s">
        <v>160</v>
      </c>
      <c r="N15" s="10"/>
      <c r="O15">
        <v>4</v>
      </c>
      <c r="P15" s="10"/>
      <c r="R15" s="10"/>
      <c r="T15" s="10"/>
      <c r="V15" s="10"/>
      <c r="X15" s="10"/>
      <c r="Z15" s="10"/>
      <c r="AA15" s="11" t="s">
        <v>177</v>
      </c>
      <c r="AD15" s="10"/>
      <c r="AF15" s="10"/>
      <c r="AI15" s="10"/>
      <c r="AK15" s="10"/>
      <c r="AN15" s="10"/>
      <c r="AP15" s="10"/>
      <c r="AS15" s="10"/>
      <c r="AU15" s="10"/>
      <c r="AX15" s="10"/>
      <c r="AZ15" s="10"/>
      <c r="BC15" s="10"/>
      <c r="BE15" s="10"/>
      <c r="BH15" s="10"/>
      <c r="BJ15" s="10"/>
      <c r="BM15" s="10"/>
      <c r="BO15" s="10"/>
      <c r="BR15" s="10"/>
      <c r="BT15" s="10"/>
      <c r="BW15" s="10"/>
      <c r="BY15" s="10"/>
      <c r="CB15" s="10"/>
      <c r="CD15" s="10"/>
      <c r="CG15" s="10"/>
      <c r="CI15" s="10"/>
    </row>
    <row r="16" spans="1:87" ht="36" x14ac:dyDescent="0.45">
      <c r="A16">
        <v>11</v>
      </c>
      <c r="B16" t="s">
        <v>88</v>
      </c>
      <c r="C16">
        <v>11</v>
      </c>
      <c r="E16" t="s">
        <v>139</v>
      </c>
      <c r="F16" t="s">
        <v>140</v>
      </c>
      <c r="G16">
        <v>800</v>
      </c>
      <c r="H16" s="10"/>
      <c r="I16">
        <v>600</v>
      </c>
      <c r="J16" s="10"/>
      <c r="K16" t="s">
        <v>150</v>
      </c>
      <c r="L16" s="10"/>
      <c r="M16" t="s">
        <v>156</v>
      </c>
      <c r="N16" s="10"/>
      <c r="O16">
        <v>2</v>
      </c>
      <c r="P16" s="10"/>
      <c r="R16" s="10"/>
      <c r="T16" s="10"/>
      <c r="V16" s="10"/>
      <c r="X16" s="10"/>
      <c r="Z16" s="10"/>
      <c r="AA16" s="11" t="s">
        <v>178</v>
      </c>
      <c r="AD16" s="10"/>
      <c r="AF16" s="10"/>
      <c r="AI16" s="10"/>
      <c r="AK16" s="10"/>
      <c r="AN16" s="10"/>
      <c r="AP16" s="10"/>
      <c r="AS16" s="10"/>
      <c r="AU16" s="10"/>
      <c r="AX16" s="10"/>
      <c r="AZ16" s="10"/>
      <c r="BC16" s="10"/>
      <c r="BE16" s="10"/>
      <c r="BH16" s="10"/>
      <c r="BJ16" s="10"/>
      <c r="BM16" s="10"/>
      <c r="BO16" s="10"/>
      <c r="BR16" s="10"/>
      <c r="BT16" s="10"/>
      <c r="BW16" s="10"/>
      <c r="BY16" s="10"/>
      <c r="CB16" s="10"/>
      <c r="CD16" s="10"/>
      <c r="CG16" s="10"/>
      <c r="CI16" s="10"/>
    </row>
    <row r="17" spans="1:87" ht="36" x14ac:dyDescent="0.45">
      <c r="A17">
        <v>12</v>
      </c>
      <c r="B17" s="7" t="s">
        <v>114</v>
      </c>
      <c r="C17">
        <v>12</v>
      </c>
      <c r="E17" t="s">
        <v>139</v>
      </c>
      <c r="F17" t="s">
        <v>140</v>
      </c>
      <c r="G17">
        <v>1300</v>
      </c>
      <c r="H17" s="10"/>
      <c r="I17">
        <v>900</v>
      </c>
      <c r="J17" s="10"/>
      <c r="K17" t="s">
        <v>150</v>
      </c>
      <c r="L17" s="10"/>
      <c r="M17" t="s">
        <v>158</v>
      </c>
      <c r="N17" s="10"/>
      <c r="O17">
        <v>4</v>
      </c>
      <c r="P17" s="10"/>
      <c r="R17" s="10"/>
      <c r="T17" s="10"/>
      <c r="V17" s="10"/>
      <c r="X17" s="10"/>
      <c r="Z17" s="10"/>
      <c r="AA17" s="11" t="s">
        <v>179</v>
      </c>
      <c r="AD17" s="10"/>
      <c r="AF17" s="10"/>
      <c r="AI17" s="10"/>
      <c r="AK17" s="10"/>
      <c r="AN17" s="10"/>
      <c r="AP17" s="10"/>
      <c r="AS17" s="10"/>
      <c r="AU17" s="10"/>
      <c r="AX17" s="10"/>
      <c r="AZ17" s="10"/>
      <c r="BC17" s="10"/>
      <c r="BE17" s="10"/>
      <c r="BH17" s="10"/>
      <c r="BJ17" s="10"/>
      <c r="BM17" s="10"/>
      <c r="BO17" s="10"/>
      <c r="BR17" s="10"/>
      <c r="BT17" s="10"/>
      <c r="BW17" s="10"/>
      <c r="BY17" s="10"/>
      <c r="CB17" s="10"/>
      <c r="CD17" s="10"/>
      <c r="CG17" s="10"/>
      <c r="CI17" s="10"/>
    </row>
    <row r="18" spans="1:87" ht="36" x14ac:dyDescent="0.45">
      <c r="A18">
        <v>13</v>
      </c>
      <c r="B18" s="7" t="s">
        <v>89</v>
      </c>
      <c r="C18">
        <v>13</v>
      </c>
      <c r="E18" t="s">
        <v>139</v>
      </c>
      <c r="F18" t="s">
        <v>140</v>
      </c>
      <c r="G18">
        <v>600</v>
      </c>
      <c r="H18" s="10"/>
      <c r="I18">
        <v>500</v>
      </c>
      <c r="J18" s="10"/>
      <c r="K18" t="s">
        <v>153</v>
      </c>
      <c r="L18" s="10"/>
      <c r="M18" t="s">
        <v>153</v>
      </c>
      <c r="N18" s="10"/>
      <c r="O18">
        <v>2</v>
      </c>
      <c r="P18" s="10"/>
      <c r="R18" s="10"/>
      <c r="T18" s="10"/>
      <c r="V18" s="10"/>
      <c r="X18" s="10"/>
      <c r="Z18" s="10"/>
      <c r="AA18" s="11" t="s">
        <v>180</v>
      </c>
      <c r="AD18" s="10"/>
      <c r="AF18" s="10"/>
      <c r="AI18" s="10"/>
      <c r="AK18" s="10"/>
      <c r="AN18" s="10"/>
      <c r="AP18" s="10"/>
      <c r="AS18" s="10"/>
      <c r="AU18" s="10"/>
      <c r="AX18" s="10"/>
      <c r="AZ18" s="10"/>
      <c r="BC18" s="10"/>
      <c r="BE18" s="10"/>
      <c r="BH18" s="10"/>
      <c r="BJ18" s="10"/>
      <c r="BM18" s="10"/>
      <c r="BO18" s="10"/>
      <c r="BR18" s="10"/>
      <c r="BT18" s="10"/>
      <c r="BW18" s="10"/>
      <c r="BY18" s="10"/>
      <c r="CB18" s="10"/>
      <c r="CD18" s="10"/>
      <c r="CG18" s="10"/>
      <c r="CI18" s="10"/>
    </row>
    <row r="19" spans="1:87" ht="36" x14ac:dyDescent="0.45">
      <c r="A19">
        <v>14</v>
      </c>
      <c r="B19" t="s">
        <v>90</v>
      </c>
      <c r="C19">
        <v>14</v>
      </c>
      <c r="E19" t="s">
        <v>139</v>
      </c>
      <c r="F19" t="s">
        <v>140</v>
      </c>
      <c r="G19">
        <v>800</v>
      </c>
      <c r="H19" s="10"/>
      <c r="I19">
        <v>1000</v>
      </c>
      <c r="J19" s="10"/>
      <c r="K19" t="s">
        <v>149</v>
      </c>
      <c r="L19" s="10"/>
      <c r="M19" t="s">
        <v>161</v>
      </c>
      <c r="N19" s="10"/>
      <c r="O19">
        <v>3</v>
      </c>
      <c r="P19" s="10"/>
      <c r="R19" s="10"/>
      <c r="T19" s="10"/>
      <c r="V19" s="10"/>
      <c r="X19" s="10"/>
      <c r="Z19" s="10"/>
      <c r="AA19" s="11" t="s">
        <v>181</v>
      </c>
      <c r="AD19" s="10"/>
      <c r="AF19" s="10"/>
      <c r="AI19" s="10"/>
      <c r="AK19" s="10"/>
      <c r="AN19" s="10"/>
      <c r="AP19" s="10"/>
      <c r="AS19" s="10"/>
      <c r="AU19" s="10"/>
      <c r="AX19" s="10"/>
      <c r="AZ19" s="10"/>
      <c r="BC19" s="10"/>
      <c r="BE19" s="10"/>
      <c r="BH19" s="10"/>
      <c r="BJ19" s="10"/>
      <c r="BM19" s="10"/>
      <c r="BO19" s="10"/>
      <c r="BR19" s="10"/>
      <c r="BT19" s="10"/>
      <c r="BW19" s="10"/>
      <c r="BY19" s="10"/>
      <c r="CB19" s="10"/>
      <c r="CD19" s="10"/>
      <c r="CG19" s="10"/>
      <c r="CI19" s="10"/>
    </row>
    <row r="20" spans="1:87" ht="36" x14ac:dyDescent="0.45">
      <c r="A20">
        <v>15</v>
      </c>
      <c r="B20" t="s">
        <v>91</v>
      </c>
      <c r="C20">
        <v>15</v>
      </c>
      <c r="E20" t="s">
        <v>139</v>
      </c>
      <c r="F20" t="s">
        <v>140</v>
      </c>
      <c r="G20">
        <v>600</v>
      </c>
      <c r="H20" s="10"/>
      <c r="I20">
        <v>1000</v>
      </c>
      <c r="J20" s="10"/>
      <c r="K20" t="s">
        <v>150</v>
      </c>
      <c r="L20" s="10"/>
      <c r="M20" t="s">
        <v>158</v>
      </c>
      <c r="N20" s="10"/>
      <c r="O20">
        <v>3</v>
      </c>
      <c r="P20" s="10"/>
      <c r="R20" s="10"/>
      <c r="T20" s="10"/>
      <c r="V20" s="10"/>
      <c r="X20" s="10"/>
      <c r="Z20" s="10"/>
      <c r="AA20" s="11" t="s">
        <v>182</v>
      </c>
      <c r="AD20" s="10"/>
      <c r="AF20" s="10"/>
      <c r="AI20" s="10"/>
      <c r="AK20" s="10"/>
      <c r="AN20" s="10"/>
      <c r="AP20" s="10"/>
      <c r="AS20" s="10"/>
      <c r="AU20" s="10"/>
      <c r="AX20" s="10"/>
      <c r="AZ20" s="10"/>
      <c r="BC20" s="10"/>
      <c r="BE20" s="10"/>
      <c r="BH20" s="10"/>
      <c r="BJ20" s="10"/>
      <c r="BM20" s="10"/>
      <c r="BO20" s="10"/>
      <c r="BR20" s="10"/>
      <c r="BT20" s="10"/>
      <c r="BW20" s="10"/>
      <c r="BY20" s="10"/>
      <c r="CB20" s="10"/>
      <c r="CD20" s="10"/>
      <c r="CG20" s="10"/>
      <c r="CI20" s="10"/>
    </row>
    <row r="21" spans="1:87" ht="36" x14ac:dyDescent="0.45">
      <c r="A21">
        <v>16</v>
      </c>
      <c r="B21" t="s">
        <v>92</v>
      </c>
      <c r="C21">
        <v>16</v>
      </c>
      <c r="E21" t="s">
        <v>139</v>
      </c>
      <c r="F21" t="s">
        <v>140</v>
      </c>
      <c r="G21">
        <v>400</v>
      </c>
      <c r="H21" s="10"/>
      <c r="I21">
        <v>300</v>
      </c>
      <c r="J21" s="10"/>
      <c r="K21" t="s">
        <v>152</v>
      </c>
      <c r="L21" s="10"/>
      <c r="M21" t="s">
        <v>152</v>
      </c>
      <c r="N21" s="10"/>
      <c r="O21">
        <v>1</v>
      </c>
      <c r="P21" s="10"/>
      <c r="R21" s="10"/>
      <c r="T21" s="10"/>
      <c r="V21" s="10"/>
      <c r="X21" s="10"/>
      <c r="Z21" s="10"/>
      <c r="AA21" s="11" t="s">
        <v>183</v>
      </c>
      <c r="AD21" s="10"/>
      <c r="AF21" s="10"/>
      <c r="AI21" s="10"/>
      <c r="AK21" s="10"/>
      <c r="AN21" s="10"/>
      <c r="AP21" s="10"/>
      <c r="AS21" s="10"/>
      <c r="AU21" s="10"/>
      <c r="AX21" s="10"/>
      <c r="AZ21" s="10"/>
      <c r="BC21" s="10"/>
      <c r="BE21" s="10"/>
      <c r="BH21" s="10"/>
      <c r="BJ21" s="10"/>
      <c r="BM21" s="10"/>
      <c r="BO21" s="10"/>
      <c r="BR21" s="10"/>
      <c r="BT21" s="10"/>
      <c r="BW21" s="10"/>
      <c r="BY21" s="10"/>
      <c r="CB21" s="10"/>
      <c r="CD21" s="10"/>
      <c r="CG21" s="10"/>
      <c r="CI21" s="10"/>
    </row>
    <row r="22" spans="1:87" ht="36" x14ac:dyDescent="0.45">
      <c r="A22">
        <v>17</v>
      </c>
      <c r="B22" t="s">
        <v>115</v>
      </c>
      <c r="C22">
        <v>17</v>
      </c>
      <c r="E22" t="s">
        <v>139</v>
      </c>
      <c r="F22" t="s">
        <v>140</v>
      </c>
      <c r="G22">
        <v>900</v>
      </c>
      <c r="H22" s="10"/>
      <c r="I22">
        <v>700</v>
      </c>
      <c r="J22" s="10"/>
      <c r="K22" t="s">
        <v>149</v>
      </c>
      <c r="L22" s="10"/>
      <c r="M22" t="s">
        <v>162</v>
      </c>
      <c r="N22" s="10"/>
      <c r="O22">
        <v>3</v>
      </c>
      <c r="P22" s="10"/>
      <c r="R22" s="10"/>
      <c r="T22" s="10"/>
      <c r="V22" s="10"/>
      <c r="X22" s="10"/>
      <c r="Z22" s="10"/>
      <c r="AA22" s="11" t="s">
        <v>184</v>
      </c>
      <c r="AD22" s="10"/>
      <c r="AF22" s="10"/>
      <c r="AI22" s="10"/>
      <c r="AK22" s="10"/>
      <c r="AN22" s="10"/>
      <c r="AP22" s="10"/>
      <c r="AS22" s="10"/>
      <c r="AU22" s="10"/>
      <c r="AX22" s="10"/>
      <c r="AZ22" s="10"/>
      <c r="BC22" s="10"/>
      <c r="BE22" s="10"/>
      <c r="BH22" s="10"/>
      <c r="BJ22" s="10"/>
      <c r="BM22" s="10"/>
      <c r="BO22" s="10"/>
      <c r="BR22" s="10"/>
      <c r="BT22" s="10"/>
      <c r="BW22" s="10"/>
      <c r="BY22" s="10"/>
      <c r="CB22" s="10"/>
      <c r="CD22" s="10"/>
      <c r="CG22" s="10"/>
      <c r="CI22" s="10"/>
    </row>
    <row r="23" spans="1:87" ht="36" x14ac:dyDescent="0.45">
      <c r="A23">
        <v>18</v>
      </c>
      <c r="B23" t="s">
        <v>116</v>
      </c>
      <c r="C23">
        <v>18</v>
      </c>
      <c r="E23" t="s">
        <v>139</v>
      </c>
      <c r="F23" t="s">
        <v>140</v>
      </c>
      <c r="G23">
        <v>750</v>
      </c>
      <c r="H23" s="10"/>
      <c r="I23">
        <v>1100</v>
      </c>
      <c r="J23" s="10"/>
      <c r="K23" t="s">
        <v>151</v>
      </c>
      <c r="L23" s="10"/>
      <c r="M23" t="s">
        <v>157</v>
      </c>
      <c r="N23" s="10"/>
      <c r="O23">
        <v>3</v>
      </c>
      <c r="P23" s="10"/>
      <c r="R23" s="10"/>
      <c r="T23" s="10"/>
      <c r="V23" s="10"/>
      <c r="X23" s="10"/>
      <c r="Z23" s="10"/>
      <c r="AA23" s="11" t="s">
        <v>185</v>
      </c>
      <c r="AD23" s="10"/>
      <c r="AF23" s="10"/>
      <c r="AI23" s="10"/>
      <c r="AK23" s="10"/>
      <c r="AN23" s="10"/>
      <c r="AP23" s="10"/>
      <c r="AS23" s="10"/>
      <c r="AU23" s="10"/>
      <c r="AX23" s="10"/>
      <c r="AZ23" s="10"/>
      <c r="BC23" s="10"/>
      <c r="BE23" s="10"/>
      <c r="BH23" s="10"/>
      <c r="BJ23" s="10"/>
      <c r="BM23" s="10"/>
      <c r="BO23" s="10"/>
      <c r="BR23" s="10"/>
      <c r="BT23" s="10"/>
      <c r="BW23" s="10"/>
      <c r="BY23" s="10"/>
      <c r="CB23" s="10"/>
      <c r="CD23" s="10"/>
      <c r="CG23" s="10"/>
      <c r="CI23" s="10"/>
    </row>
    <row r="24" spans="1:87" ht="36" x14ac:dyDescent="0.45">
      <c r="A24">
        <v>19</v>
      </c>
      <c r="B24" t="s">
        <v>107</v>
      </c>
      <c r="C24">
        <v>19</v>
      </c>
      <c r="E24" t="s">
        <v>139</v>
      </c>
      <c r="F24" t="s">
        <v>140</v>
      </c>
      <c r="G24">
        <v>700</v>
      </c>
      <c r="H24" s="10"/>
      <c r="I24">
        <v>600</v>
      </c>
      <c r="J24" s="10"/>
      <c r="K24" t="s">
        <v>149</v>
      </c>
      <c r="L24" s="10"/>
      <c r="M24" t="s">
        <v>163</v>
      </c>
      <c r="N24" s="10"/>
      <c r="O24">
        <v>2</v>
      </c>
      <c r="P24" s="10"/>
      <c r="R24" s="10"/>
      <c r="T24" s="10"/>
      <c r="V24" s="10"/>
      <c r="X24" s="10"/>
      <c r="Z24" s="10"/>
      <c r="AA24" s="11" t="s">
        <v>186</v>
      </c>
      <c r="AD24" s="10"/>
      <c r="AF24" s="10"/>
      <c r="AI24" s="10"/>
      <c r="AK24" s="10"/>
      <c r="AN24" s="10"/>
      <c r="AP24" s="10"/>
      <c r="AS24" s="10"/>
      <c r="AU24" s="10"/>
      <c r="AX24" s="10"/>
      <c r="AZ24" s="10"/>
      <c r="BC24" s="10"/>
      <c r="BE24" s="10"/>
      <c r="BH24" s="10"/>
      <c r="BJ24" s="10"/>
      <c r="BM24" s="10"/>
      <c r="BO24" s="10"/>
      <c r="BR24" s="10"/>
      <c r="BT24" s="10"/>
      <c r="BW24" s="10"/>
      <c r="BY24" s="10"/>
      <c r="CB24" s="10"/>
      <c r="CD24" s="10"/>
      <c r="CG24" s="10"/>
      <c r="CI24" s="10"/>
    </row>
    <row r="25" spans="1:87" ht="36" x14ac:dyDescent="0.45">
      <c r="A25">
        <v>20</v>
      </c>
      <c r="B25" t="s">
        <v>108</v>
      </c>
      <c r="C25">
        <v>20</v>
      </c>
      <c r="E25" t="s">
        <v>139</v>
      </c>
      <c r="F25" t="s">
        <v>140</v>
      </c>
      <c r="G25">
        <v>700</v>
      </c>
      <c r="H25" s="10"/>
      <c r="I25">
        <v>1300</v>
      </c>
      <c r="J25" s="10"/>
      <c r="K25" t="s">
        <v>150</v>
      </c>
      <c r="L25" s="10"/>
      <c r="M25" t="s">
        <v>164</v>
      </c>
      <c r="N25" s="10"/>
      <c r="O25">
        <v>3</v>
      </c>
      <c r="P25" s="10"/>
      <c r="R25" s="10"/>
      <c r="T25" s="10"/>
      <c r="V25" s="10"/>
      <c r="X25" s="10"/>
      <c r="Z25" s="10"/>
      <c r="AA25" s="11" t="s">
        <v>187</v>
      </c>
      <c r="AD25" s="10"/>
      <c r="AF25" s="10"/>
      <c r="AI25" s="10"/>
      <c r="AK25" s="10"/>
      <c r="AN25" s="10"/>
      <c r="AP25" s="10"/>
      <c r="AS25" s="10"/>
      <c r="AU25" s="10"/>
      <c r="AX25" s="10"/>
      <c r="AZ25" s="10"/>
      <c r="BC25" s="10"/>
      <c r="BE25" s="10"/>
      <c r="BH25" s="10"/>
      <c r="BJ25" s="10"/>
      <c r="BM25" s="10"/>
      <c r="BO25" s="10"/>
      <c r="BR25" s="10"/>
      <c r="BT25" s="10"/>
      <c r="BW25" s="10"/>
      <c r="BY25" s="10"/>
      <c r="CB25" s="10"/>
      <c r="CD25" s="10"/>
      <c r="CG25" s="10"/>
      <c r="CI25" s="10"/>
    </row>
    <row r="26" spans="1:87" ht="36" x14ac:dyDescent="0.45">
      <c r="A26">
        <v>21</v>
      </c>
      <c r="B26" t="s">
        <v>93</v>
      </c>
      <c r="C26">
        <v>21</v>
      </c>
      <c r="E26" t="s">
        <v>139</v>
      </c>
      <c r="F26" t="s">
        <v>140</v>
      </c>
      <c r="G26">
        <v>1000</v>
      </c>
      <c r="H26" s="10"/>
      <c r="I26">
        <v>1500</v>
      </c>
      <c r="J26" s="10"/>
      <c r="K26" t="s">
        <v>152</v>
      </c>
      <c r="L26" s="10"/>
      <c r="M26" t="s">
        <v>152</v>
      </c>
      <c r="N26" s="10"/>
      <c r="O26">
        <v>4</v>
      </c>
      <c r="P26" s="10"/>
      <c r="R26" s="10"/>
      <c r="T26" s="10"/>
      <c r="V26" s="10"/>
      <c r="X26" s="10"/>
      <c r="Z26" s="10"/>
      <c r="AA26" s="11" t="s">
        <v>188</v>
      </c>
      <c r="AD26" s="10"/>
      <c r="AF26" s="10"/>
      <c r="AI26" s="10"/>
      <c r="AK26" s="10"/>
      <c r="AN26" s="10"/>
      <c r="AP26" s="10"/>
      <c r="AS26" s="10"/>
      <c r="AU26" s="10"/>
      <c r="AX26" s="10"/>
      <c r="AZ26" s="10"/>
      <c r="BC26" s="10"/>
      <c r="BE26" s="10"/>
      <c r="BH26" s="10"/>
      <c r="BJ26" s="10"/>
      <c r="BM26" s="10"/>
      <c r="BO26" s="10"/>
      <c r="BR26" s="10"/>
      <c r="BT26" s="10"/>
      <c r="BW26" s="10"/>
      <c r="BY26" s="10"/>
      <c r="CB26" s="10"/>
      <c r="CD26" s="10"/>
      <c r="CG26" s="10"/>
      <c r="CI26" s="10"/>
    </row>
    <row r="27" spans="1:87" ht="36" x14ac:dyDescent="0.45">
      <c r="A27">
        <v>22</v>
      </c>
      <c r="B27" t="s">
        <v>117</v>
      </c>
      <c r="C27">
        <v>22</v>
      </c>
      <c r="E27" t="s">
        <v>139</v>
      </c>
      <c r="F27" t="s">
        <v>140</v>
      </c>
      <c r="G27">
        <v>1100</v>
      </c>
      <c r="H27" s="10"/>
      <c r="I27">
        <v>1100</v>
      </c>
      <c r="J27" s="10"/>
      <c r="K27" t="s">
        <v>149</v>
      </c>
      <c r="L27" s="10"/>
      <c r="M27" t="s">
        <v>156</v>
      </c>
      <c r="N27" s="10"/>
      <c r="O27">
        <v>4</v>
      </c>
      <c r="P27" s="10"/>
      <c r="R27" s="10"/>
      <c r="T27" s="10"/>
      <c r="V27" s="10"/>
      <c r="X27" s="10"/>
      <c r="Z27" s="10"/>
      <c r="AA27" s="11" t="s">
        <v>189</v>
      </c>
      <c r="AD27" s="10"/>
      <c r="AF27" s="10"/>
      <c r="AI27" s="10"/>
      <c r="AK27" s="10"/>
      <c r="AN27" s="10"/>
      <c r="AP27" s="10"/>
      <c r="AS27" s="10"/>
      <c r="AU27" s="10"/>
      <c r="AX27" s="10"/>
      <c r="AZ27" s="10"/>
      <c r="BC27" s="10"/>
      <c r="BE27" s="10"/>
      <c r="BH27" s="10"/>
      <c r="BJ27" s="10"/>
      <c r="BM27" s="10"/>
      <c r="BO27" s="10"/>
      <c r="BR27" s="10"/>
      <c r="BT27" s="10"/>
      <c r="BW27" s="10"/>
      <c r="BY27" s="10"/>
      <c r="CB27" s="10"/>
      <c r="CD27" s="10"/>
      <c r="CG27" s="10"/>
      <c r="CI27" s="10"/>
    </row>
    <row r="28" spans="1:87" ht="36" x14ac:dyDescent="0.45">
      <c r="A28">
        <v>23</v>
      </c>
      <c r="B28" t="s">
        <v>118</v>
      </c>
      <c r="C28">
        <v>23</v>
      </c>
      <c r="E28" t="s">
        <v>139</v>
      </c>
      <c r="F28" t="s">
        <v>140</v>
      </c>
      <c r="G28">
        <v>800</v>
      </c>
      <c r="H28" s="10"/>
      <c r="I28">
        <v>900</v>
      </c>
      <c r="J28" s="10"/>
      <c r="K28" t="s">
        <v>150</v>
      </c>
      <c r="L28" s="10"/>
      <c r="M28" t="s">
        <v>160</v>
      </c>
      <c r="N28" s="10"/>
      <c r="O28">
        <v>3</v>
      </c>
      <c r="P28" s="10"/>
      <c r="R28" s="10"/>
      <c r="T28" s="10"/>
      <c r="V28" s="10"/>
      <c r="X28" s="10"/>
      <c r="Z28" s="10"/>
      <c r="AA28" s="11" t="s">
        <v>190</v>
      </c>
      <c r="AD28" s="10"/>
      <c r="AF28" s="10"/>
      <c r="AI28" s="10"/>
      <c r="AK28" s="10"/>
      <c r="AN28" s="10"/>
      <c r="AP28" s="10"/>
      <c r="AS28" s="10"/>
      <c r="AU28" s="10"/>
      <c r="AX28" s="10"/>
      <c r="AZ28" s="10"/>
      <c r="BC28" s="10"/>
      <c r="BE28" s="10"/>
      <c r="BH28" s="10"/>
      <c r="BJ28" s="10"/>
      <c r="BM28" s="10"/>
      <c r="BO28" s="10"/>
      <c r="BR28" s="10"/>
      <c r="BT28" s="10"/>
      <c r="BW28" s="10"/>
      <c r="BY28" s="10"/>
      <c r="CB28" s="10"/>
      <c r="CD28" s="10"/>
      <c r="CG28" s="10"/>
      <c r="CI28" s="10"/>
    </row>
    <row r="29" spans="1:87" ht="36" x14ac:dyDescent="0.45">
      <c r="A29">
        <v>24</v>
      </c>
      <c r="B29" t="s">
        <v>119</v>
      </c>
      <c r="C29">
        <v>24</v>
      </c>
      <c r="E29" t="s">
        <v>139</v>
      </c>
      <c r="F29" t="s">
        <v>140</v>
      </c>
      <c r="G29">
        <v>500</v>
      </c>
      <c r="H29" s="10"/>
      <c r="I29">
        <v>500</v>
      </c>
      <c r="J29" s="10"/>
      <c r="K29" t="s">
        <v>150</v>
      </c>
      <c r="L29" s="10"/>
      <c r="M29" t="s">
        <v>158</v>
      </c>
      <c r="N29" s="10"/>
      <c r="O29">
        <v>2</v>
      </c>
      <c r="P29" s="10"/>
      <c r="R29" s="10"/>
      <c r="T29" s="10"/>
      <c r="V29" s="10"/>
      <c r="X29" s="10"/>
      <c r="Z29" s="10"/>
      <c r="AA29" s="11" t="s">
        <v>191</v>
      </c>
      <c r="AD29" s="10"/>
      <c r="AF29" s="10"/>
      <c r="AI29" s="10"/>
      <c r="AK29" s="10"/>
      <c r="AN29" s="10"/>
      <c r="AP29" s="10"/>
      <c r="AS29" s="10"/>
      <c r="AU29" s="10"/>
      <c r="AX29" s="10"/>
      <c r="AZ29" s="10"/>
      <c r="BC29" s="10"/>
      <c r="BE29" s="10"/>
      <c r="BH29" s="10"/>
      <c r="BJ29" s="10"/>
      <c r="BM29" s="10"/>
      <c r="BO29" s="10"/>
      <c r="BR29" s="10"/>
      <c r="BT29" s="10"/>
      <c r="BW29" s="10"/>
      <c r="BY29" s="10"/>
      <c r="CB29" s="10"/>
      <c r="CD29" s="10"/>
      <c r="CG29" s="10"/>
      <c r="CI29" s="10"/>
    </row>
    <row r="30" spans="1:87" ht="36" x14ac:dyDescent="0.45">
      <c r="A30">
        <v>25</v>
      </c>
      <c r="B30" t="s">
        <v>120</v>
      </c>
      <c r="C30">
        <v>25</v>
      </c>
      <c r="E30" t="s">
        <v>139</v>
      </c>
      <c r="F30" t="s">
        <v>140</v>
      </c>
      <c r="G30">
        <v>500</v>
      </c>
      <c r="H30" s="10"/>
      <c r="I30">
        <v>700</v>
      </c>
      <c r="J30" s="10"/>
      <c r="K30" t="s">
        <v>149</v>
      </c>
      <c r="L30" s="10"/>
      <c r="M30" t="s">
        <v>164</v>
      </c>
      <c r="N30" s="10"/>
      <c r="O30">
        <v>2</v>
      </c>
      <c r="P30" s="10"/>
      <c r="R30" s="10"/>
      <c r="T30" s="10"/>
      <c r="V30" s="10"/>
      <c r="X30" s="10"/>
      <c r="Z30" s="10"/>
      <c r="AA30" s="11" t="s">
        <v>192</v>
      </c>
      <c r="AD30" s="10"/>
      <c r="AF30" s="10"/>
      <c r="AI30" s="10"/>
      <c r="AK30" s="10"/>
      <c r="AN30" s="10"/>
      <c r="AP30" s="10"/>
      <c r="AS30" s="10"/>
      <c r="AU30" s="10"/>
      <c r="AX30" s="10"/>
      <c r="AZ30" s="10"/>
      <c r="BC30" s="10"/>
      <c r="BE30" s="10"/>
      <c r="BH30" s="10"/>
      <c r="BJ30" s="10"/>
      <c r="BM30" s="10"/>
      <c r="BO30" s="10"/>
      <c r="BR30" s="10"/>
      <c r="BT30" s="10"/>
      <c r="BW30" s="10"/>
      <c r="BY30" s="10"/>
      <c r="CB30" s="10"/>
      <c r="CD30" s="10"/>
      <c r="CG30" s="10"/>
      <c r="CI30" s="10"/>
    </row>
    <row r="31" spans="1:87" ht="36" x14ac:dyDescent="0.45">
      <c r="A31">
        <v>26</v>
      </c>
      <c r="B31" t="s">
        <v>94</v>
      </c>
      <c r="C31">
        <v>26</v>
      </c>
      <c r="E31" t="s">
        <v>139</v>
      </c>
      <c r="F31" t="s">
        <v>140</v>
      </c>
      <c r="G31">
        <v>500</v>
      </c>
      <c r="H31" s="10"/>
      <c r="I31">
        <v>200</v>
      </c>
      <c r="J31" s="10"/>
      <c r="K31" t="s">
        <v>150</v>
      </c>
      <c r="L31" s="10"/>
      <c r="M31" t="s">
        <v>155</v>
      </c>
      <c r="N31" s="10"/>
      <c r="O31">
        <v>1</v>
      </c>
      <c r="P31" s="10"/>
      <c r="R31" s="10"/>
      <c r="T31" s="10"/>
      <c r="V31" s="10"/>
      <c r="X31" s="10"/>
      <c r="Z31" s="10"/>
      <c r="AA31" s="11" t="s">
        <v>193</v>
      </c>
      <c r="AD31" s="10"/>
      <c r="AF31" s="10"/>
      <c r="AI31" s="10"/>
      <c r="AK31" s="10"/>
      <c r="AN31" s="10"/>
      <c r="AP31" s="10"/>
      <c r="AS31" s="10"/>
      <c r="AU31" s="10"/>
      <c r="AX31" s="10"/>
      <c r="AZ31" s="10"/>
      <c r="BC31" s="10"/>
      <c r="BE31" s="10"/>
      <c r="BH31" s="10"/>
      <c r="BJ31" s="10"/>
      <c r="BM31" s="10"/>
      <c r="BO31" s="10"/>
      <c r="BR31" s="10"/>
      <c r="BT31" s="10"/>
      <c r="BW31" s="10"/>
      <c r="BY31" s="10"/>
      <c r="CB31" s="10"/>
      <c r="CD31" s="10"/>
      <c r="CG31" s="10"/>
      <c r="CI31" s="10"/>
    </row>
    <row r="32" spans="1:87" ht="36" x14ac:dyDescent="0.45">
      <c r="A32">
        <v>27</v>
      </c>
      <c r="B32" t="s">
        <v>121</v>
      </c>
      <c r="C32">
        <v>27</v>
      </c>
      <c r="E32" t="s">
        <v>139</v>
      </c>
      <c r="F32" t="s">
        <v>140</v>
      </c>
      <c r="G32">
        <v>900</v>
      </c>
      <c r="H32" s="10"/>
      <c r="I32">
        <v>1000</v>
      </c>
      <c r="J32" s="10"/>
      <c r="K32" t="s">
        <v>153</v>
      </c>
      <c r="L32" s="10"/>
      <c r="M32" t="s">
        <v>160</v>
      </c>
      <c r="N32" s="10"/>
      <c r="O32">
        <v>3</v>
      </c>
      <c r="P32" s="10"/>
      <c r="R32" s="10"/>
      <c r="T32" s="10"/>
      <c r="V32" s="10"/>
      <c r="X32" s="10"/>
      <c r="Z32" s="10"/>
      <c r="AA32" s="11" t="s">
        <v>194</v>
      </c>
      <c r="AD32" s="10"/>
      <c r="AF32" s="10"/>
      <c r="AI32" s="10"/>
      <c r="AK32" s="10"/>
      <c r="AN32" s="10"/>
      <c r="AP32" s="10"/>
      <c r="AS32" s="10"/>
      <c r="AU32" s="10"/>
      <c r="AX32" s="10"/>
      <c r="AZ32" s="10"/>
      <c r="BC32" s="10"/>
      <c r="BE32" s="10"/>
      <c r="BH32" s="10"/>
      <c r="BJ32" s="10"/>
      <c r="BM32" s="10"/>
      <c r="BO32" s="10"/>
      <c r="BR32" s="10"/>
      <c r="BT32" s="10"/>
      <c r="BW32" s="10"/>
      <c r="BY32" s="10"/>
      <c r="CB32" s="10"/>
      <c r="CD32" s="10"/>
      <c r="CG32" s="10"/>
      <c r="CI32" s="10"/>
    </row>
    <row r="33" spans="1:87" ht="36" x14ac:dyDescent="0.45">
      <c r="A33">
        <v>28</v>
      </c>
      <c r="B33" t="s">
        <v>95</v>
      </c>
      <c r="C33">
        <v>28</v>
      </c>
      <c r="E33" t="s">
        <v>139</v>
      </c>
      <c r="F33" t="s">
        <v>140</v>
      </c>
      <c r="G33">
        <v>600</v>
      </c>
      <c r="H33" s="10"/>
      <c r="I33">
        <v>1000</v>
      </c>
      <c r="J33" s="10"/>
      <c r="K33" t="s">
        <v>149</v>
      </c>
      <c r="L33" s="10"/>
      <c r="M33" t="s">
        <v>165</v>
      </c>
      <c r="N33" s="10"/>
      <c r="O33">
        <v>3</v>
      </c>
      <c r="P33" s="10"/>
      <c r="R33" s="10"/>
      <c r="T33" s="10"/>
      <c r="V33" s="10"/>
      <c r="X33" s="10"/>
      <c r="Z33" s="10"/>
      <c r="AA33" s="11" t="s">
        <v>195</v>
      </c>
      <c r="AD33" s="10"/>
      <c r="AF33" s="10"/>
      <c r="AI33" s="10"/>
      <c r="AK33" s="10"/>
      <c r="AN33" s="10"/>
      <c r="AP33" s="10"/>
      <c r="AS33" s="10"/>
      <c r="AU33" s="10"/>
      <c r="AX33" s="10"/>
      <c r="AZ33" s="10"/>
      <c r="BC33" s="10"/>
      <c r="BE33" s="10"/>
      <c r="BH33" s="10"/>
      <c r="BJ33" s="10"/>
      <c r="BM33" s="10"/>
      <c r="BO33" s="10"/>
      <c r="BR33" s="10"/>
      <c r="BT33" s="10"/>
      <c r="BW33" s="10"/>
      <c r="BY33" s="10"/>
      <c r="CB33" s="10"/>
      <c r="CD33" s="10"/>
      <c r="CG33" s="10"/>
      <c r="CI33" s="10"/>
    </row>
    <row r="34" spans="1:87" ht="36" x14ac:dyDescent="0.45">
      <c r="A34">
        <v>29</v>
      </c>
      <c r="B34" t="s">
        <v>96</v>
      </c>
      <c r="C34">
        <v>29</v>
      </c>
      <c r="E34" t="s">
        <v>139</v>
      </c>
      <c r="F34" t="s">
        <v>140</v>
      </c>
      <c r="G34">
        <v>900</v>
      </c>
      <c r="H34" s="10"/>
      <c r="I34">
        <v>1000</v>
      </c>
      <c r="J34" s="10"/>
      <c r="K34" t="s">
        <v>149</v>
      </c>
      <c r="L34" s="10"/>
      <c r="M34" t="s">
        <v>154</v>
      </c>
      <c r="N34" s="10"/>
      <c r="O34">
        <v>3</v>
      </c>
      <c r="P34" s="10"/>
      <c r="R34" s="10"/>
      <c r="T34" s="10"/>
      <c r="V34" s="10"/>
      <c r="X34" s="10"/>
      <c r="Z34" s="10"/>
      <c r="AA34" s="11" t="s">
        <v>216</v>
      </c>
      <c r="AD34" s="10"/>
      <c r="AF34" s="10"/>
      <c r="AI34" s="10"/>
      <c r="AK34" s="10"/>
      <c r="AN34" s="10"/>
      <c r="AP34" s="10"/>
      <c r="AS34" s="10"/>
      <c r="AU34" s="10"/>
      <c r="AX34" s="10"/>
      <c r="AZ34" s="10"/>
      <c r="BC34" s="10"/>
      <c r="BE34" s="10"/>
      <c r="BH34" s="10"/>
      <c r="BJ34" s="10"/>
      <c r="BM34" s="10"/>
      <c r="BO34" s="10"/>
      <c r="BR34" s="10"/>
      <c r="BT34" s="10"/>
      <c r="BW34" s="10"/>
      <c r="BY34" s="10"/>
      <c r="CB34" s="10"/>
      <c r="CD34" s="10"/>
      <c r="CG34" s="10"/>
      <c r="CI34" s="10"/>
    </row>
    <row r="35" spans="1:87" x14ac:dyDescent="0.45">
      <c r="A35">
        <v>30</v>
      </c>
      <c r="B35" t="s">
        <v>122</v>
      </c>
      <c r="C35">
        <v>30</v>
      </c>
      <c r="E35" t="s">
        <v>139</v>
      </c>
      <c r="F35" t="s">
        <v>140</v>
      </c>
      <c r="G35">
        <v>600</v>
      </c>
      <c r="H35" s="10"/>
      <c r="I35">
        <v>800</v>
      </c>
      <c r="J35" s="10"/>
      <c r="K35" t="s">
        <v>150</v>
      </c>
      <c r="L35" s="10"/>
      <c r="M35" t="s">
        <v>158</v>
      </c>
      <c r="N35" s="10"/>
      <c r="O35">
        <v>2</v>
      </c>
      <c r="P35" s="10"/>
      <c r="R35" s="10"/>
      <c r="T35" s="10"/>
      <c r="V35" s="10"/>
      <c r="X35" s="10"/>
      <c r="Z35" s="10"/>
      <c r="AA35" s="11" t="s">
        <v>196</v>
      </c>
      <c r="AD35" s="10"/>
      <c r="AF35" s="10"/>
      <c r="AI35" s="10"/>
      <c r="AK35" s="10"/>
      <c r="AN35" s="10"/>
      <c r="AP35" s="10"/>
      <c r="AS35" s="10"/>
      <c r="AU35" s="10"/>
      <c r="AX35" s="10"/>
      <c r="AZ35" s="10"/>
      <c r="BC35" s="10"/>
      <c r="BE35" s="10"/>
      <c r="BH35" s="10"/>
      <c r="BJ35" s="10"/>
      <c r="BM35" s="10"/>
      <c r="BO35" s="10"/>
      <c r="BR35" s="10"/>
      <c r="BT35" s="10"/>
      <c r="BW35" s="10"/>
      <c r="BY35" s="10"/>
      <c r="CB35" s="10"/>
      <c r="CD35" s="10"/>
      <c r="CG35" s="10"/>
      <c r="CI35" s="10"/>
    </row>
    <row r="36" spans="1:87" ht="36" x14ac:dyDescent="0.45">
      <c r="A36">
        <v>31</v>
      </c>
      <c r="B36" t="s">
        <v>97</v>
      </c>
      <c r="C36">
        <v>31</v>
      </c>
      <c r="E36" t="s">
        <v>139</v>
      </c>
      <c r="F36" t="s">
        <v>140</v>
      </c>
      <c r="G36">
        <v>1100</v>
      </c>
      <c r="H36" s="10"/>
      <c r="I36">
        <v>1400</v>
      </c>
      <c r="J36" s="10"/>
      <c r="K36" t="s">
        <v>151</v>
      </c>
      <c r="L36" s="10"/>
      <c r="M36" t="s">
        <v>166</v>
      </c>
      <c r="N36" s="10"/>
      <c r="O36">
        <v>4</v>
      </c>
      <c r="P36" s="10"/>
      <c r="R36" s="10"/>
      <c r="T36" s="10"/>
      <c r="V36" s="10"/>
      <c r="X36" s="10"/>
      <c r="Z36" s="10"/>
      <c r="AA36" s="11" t="s">
        <v>197</v>
      </c>
      <c r="AD36" s="10"/>
      <c r="AF36" s="10"/>
      <c r="AI36" s="10"/>
      <c r="AK36" s="10"/>
      <c r="AN36" s="10"/>
      <c r="AP36" s="10"/>
      <c r="AS36" s="10"/>
      <c r="AU36" s="10"/>
      <c r="AX36" s="10"/>
      <c r="AZ36" s="10"/>
      <c r="BC36" s="10"/>
      <c r="BE36" s="10"/>
      <c r="BH36" s="10"/>
      <c r="BJ36" s="10"/>
      <c r="BM36" s="10"/>
      <c r="BO36" s="10"/>
      <c r="BR36" s="10"/>
      <c r="BT36" s="10"/>
      <c r="BW36" s="10"/>
      <c r="BY36" s="10"/>
      <c r="CB36" s="10"/>
      <c r="CD36" s="10"/>
      <c r="CG36" s="10"/>
      <c r="CI36" s="10"/>
    </row>
    <row r="37" spans="1:87" ht="36" x14ac:dyDescent="0.45">
      <c r="A37">
        <v>32</v>
      </c>
      <c r="B37" t="s">
        <v>98</v>
      </c>
      <c r="C37">
        <v>32</v>
      </c>
      <c r="E37" t="s">
        <v>139</v>
      </c>
      <c r="F37" t="s">
        <v>140</v>
      </c>
      <c r="G37">
        <v>600</v>
      </c>
      <c r="H37" s="10"/>
      <c r="I37">
        <v>900</v>
      </c>
      <c r="J37" s="10"/>
      <c r="K37" t="s">
        <v>149</v>
      </c>
      <c r="L37" s="10"/>
      <c r="M37" t="s">
        <v>156</v>
      </c>
      <c r="N37" s="10"/>
      <c r="O37">
        <v>3</v>
      </c>
      <c r="P37" s="10"/>
      <c r="R37" s="10"/>
      <c r="T37" s="10"/>
      <c r="V37" s="10"/>
      <c r="X37" s="10"/>
      <c r="Z37" s="10"/>
      <c r="AA37" s="11" t="s">
        <v>198</v>
      </c>
      <c r="AD37" s="10"/>
      <c r="AF37" s="10"/>
      <c r="AI37" s="10"/>
      <c r="AK37" s="10"/>
      <c r="AN37" s="10"/>
      <c r="AP37" s="10"/>
      <c r="AS37" s="10"/>
      <c r="AU37" s="10"/>
      <c r="AX37" s="10"/>
      <c r="AZ37" s="10"/>
      <c r="BC37" s="10"/>
      <c r="BE37" s="10"/>
      <c r="BH37" s="10"/>
      <c r="BJ37" s="10"/>
      <c r="BM37" s="10"/>
      <c r="BO37" s="10"/>
      <c r="BR37" s="10"/>
      <c r="BT37" s="10"/>
      <c r="BW37" s="10"/>
      <c r="BY37" s="10"/>
      <c r="CB37" s="10"/>
      <c r="CD37" s="10"/>
      <c r="CG37" s="10"/>
      <c r="CI37" s="10"/>
    </row>
    <row r="38" spans="1:87" ht="36" x14ac:dyDescent="0.45">
      <c r="A38">
        <v>33</v>
      </c>
      <c r="B38" t="s">
        <v>99</v>
      </c>
      <c r="C38">
        <v>33</v>
      </c>
      <c r="E38" t="s">
        <v>139</v>
      </c>
      <c r="F38" t="s">
        <v>140</v>
      </c>
      <c r="G38">
        <v>800</v>
      </c>
      <c r="H38" s="10"/>
      <c r="I38">
        <v>1000</v>
      </c>
      <c r="J38" s="10"/>
      <c r="K38" t="s">
        <v>152</v>
      </c>
      <c r="L38" s="10"/>
      <c r="M38" t="s">
        <v>152</v>
      </c>
      <c r="N38" s="10"/>
      <c r="O38">
        <v>3</v>
      </c>
      <c r="P38" s="10"/>
      <c r="R38" s="10"/>
      <c r="T38" s="10"/>
      <c r="V38" s="10"/>
      <c r="X38" s="10"/>
      <c r="Z38" s="10"/>
      <c r="AA38" s="11" t="s">
        <v>199</v>
      </c>
      <c r="AD38" s="10"/>
      <c r="AF38" s="10"/>
      <c r="AI38" s="10"/>
      <c r="AK38" s="10"/>
      <c r="AN38" s="10"/>
      <c r="AP38" s="10"/>
      <c r="AS38" s="10"/>
      <c r="AU38" s="10"/>
      <c r="AX38" s="10"/>
      <c r="AZ38" s="10"/>
      <c r="BC38" s="10"/>
      <c r="BE38" s="10"/>
      <c r="BH38" s="10"/>
      <c r="BJ38" s="10"/>
      <c r="BM38" s="10"/>
      <c r="BO38" s="10"/>
      <c r="BR38" s="10"/>
      <c r="BT38" s="10"/>
      <c r="BW38" s="10"/>
      <c r="BY38" s="10"/>
      <c r="CB38" s="10"/>
      <c r="CD38" s="10"/>
      <c r="CG38" s="10"/>
      <c r="CI38" s="10"/>
    </row>
    <row r="39" spans="1:87" ht="36" x14ac:dyDescent="0.45">
      <c r="A39">
        <v>34</v>
      </c>
      <c r="B39" t="s">
        <v>123</v>
      </c>
      <c r="C39">
        <v>34</v>
      </c>
      <c r="E39" t="s">
        <v>139</v>
      </c>
      <c r="F39" t="s">
        <v>140</v>
      </c>
      <c r="G39">
        <v>500</v>
      </c>
      <c r="H39" s="10"/>
      <c r="I39">
        <v>1600</v>
      </c>
      <c r="J39" s="10"/>
      <c r="K39" t="s">
        <v>149</v>
      </c>
      <c r="L39" s="10"/>
      <c r="M39" t="s">
        <v>159</v>
      </c>
      <c r="N39" s="10"/>
      <c r="O39">
        <v>3</v>
      </c>
      <c r="P39" s="10"/>
      <c r="R39" s="10"/>
      <c r="T39" s="10"/>
      <c r="V39" s="10"/>
      <c r="X39" s="10"/>
      <c r="Z39" s="10"/>
      <c r="AA39" s="11" t="s">
        <v>200</v>
      </c>
      <c r="AD39" s="10"/>
      <c r="AF39" s="10"/>
      <c r="AI39" s="10"/>
      <c r="AK39" s="10"/>
      <c r="AN39" s="10"/>
      <c r="AP39" s="10"/>
      <c r="AS39" s="10"/>
      <c r="AU39" s="10"/>
      <c r="AX39" s="10"/>
      <c r="AZ39" s="10"/>
      <c r="BC39" s="10"/>
      <c r="BE39" s="10"/>
      <c r="BH39" s="10"/>
      <c r="BJ39" s="10"/>
      <c r="BM39" s="10"/>
      <c r="BO39" s="10"/>
      <c r="BR39" s="10"/>
      <c r="BT39" s="10"/>
      <c r="BW39" s="10"/>
      <c r="BY39" s="10"/>
      <c r="CB39" s="10"/>
      <c r="CD39" s="10"/>
      <c r="CG39" s="10"/>
      <c r="CI39" s="10"/>
    </row>
    <row r="40" spans="1:87" ht="36" x14ac:dyDescent="0.45">
      <c r="A40">
        <v>35</v>
      </c>
      <c r="B40" t="s">
        <v>100</v>
      </c>
      <c r="C40">
        <v>35</v>
      </c>
      <c r="E40" t="s">
        <v>139</v>
      </c>
      <c r="F40" t="s">
        <v>140</v>
      </c>
      <c r="G40">
        <v>900</v>
      </c>
      <c r="H40" s="10"/>
      <c r="I40">
        <v>800</v>
      </c>
      <c r="J40" s="10"/>
      <c r="K40" t="s">
        <v>152</v>
      </c>
      <c r="L40" s="10"/>
      <c r="M40" t="s">
        <v>167</v>
      </c>
      <c r="N40" s="10"/>
      <c r="O40">
        <v>3</v>
      </c>
      <c r="P40" s="10"/>
      <c r="R40" s="10"/>
      <c r="T40" s="10"/>
      <c r="V40" s="10"/>
      <c r="X40" s="10"/>
      <c r="Z40" s="10"/>
      <c r="AA40" s="11" t="s">
        <v>201</v>
      </c>
      <c r="AD40" s="10"/>
      <c r="AF40" s="10"/>
      <c r="AI40" s="10"/>
      <c r="AK40" s="10"/>
      <c r="AN40" s="10"/>
      <c r="AP40" s="10"/>
      <c r="AS40" s="10"/>
      <c r="AU40" s="10"/>
      <c r="AX40" s="10"/>
      <c r="AZ40" s="10"/>
      <c r="BC40" s="10"/>
      <c r="BE40" s="10"/>
      <c r="BH40" s="10"/>
      <c r="BJ40" s="10"/>
      <c r="BM40" s="10"/>
      <c r="BO40" s="10"/>
      <c r="BR40" s="10"/>
      <c r="BT40" s="10"/>
      <c r="BW40" s="10"/>
      <c r="BY40" s="10"/>
      <c r="CB40" s="10"/>
      <c r="CD40" s="10"/>
      <c r="CG40" s="10"/>
      <c r="CI40" s="10"/>
    </row>
    <row r="41" spans="1:87" ht="36" x14ac:dyDescent="0.45">
      <c r="A41">
        <v>36</v>
      </c>
      <c r="B41" t="s">
        <v>101</v>
      </c>
      <c r="C41">
        <v>36</v>
      </c>
      <c r="E41" t="s">
        <v>139</v>
      </c>
      <c r="F41" t="s">
        <v>140</v>
      </c>
      <c r="G41">
        <v>300</v>
      </c>
      <c r="H41" s="10"/>
      <c r="I41">
        <v>200</v>
      </c>
      <c r="J41" s="10"/>
      <c r="K41" t="s">
        <v>150</v>
      </c>
      <c r="L41" s="10"/>
      <c r="M41" t="s">
        <v>155</v>
      </c>
      <c r="N41" s="10"/>
      <c r="O41">
        <v>1</v>
      </c>
      <c r="P41" s="10"/>
      <c r="R41" s="10"/>
      <c r="T41" s="10"/>
      <c r="V41" s="10"/>
      <c r="X41" s="10"/>
      <c r="Z41" s="10"/>
      <c r="AA41" s="11" t="s">
        <v>202</v>
      </c>
      <c r="AD41" s="10"/>
      <c r="AF41" s="10"/>
      <c r="AI41" s="10"/>
      <c r="AK41" s="10"/>
      <c r="AN41" s="10"/>
      <c r="AP41" s="10"/>
      <c r="AS41" s="10"/>
      <c r="AU41" s="10"/>
      <c r="AX41" s="10"/>
      <c r="AZ41" s="10"/>
      <c r="BC41" s="10"/>
      <c r="BE41" s="10"/>
      <c r="BH41" s="10"/>
      <c r="BJ41" s="10"/>
      <c r="BM41" s="10"/>
      <c r="BO41" s="10"/>
      <c r="BR41" s="10"/>
      <c r="BT41" s="10"/>
      <c r="BW41" s="10"/>
      <c r="BY41" s="10"/>
      <c r="CB41" s="10"/>
      <c r="CD41" s="10"/>
      <c r="CG41" s="10"/>
      <c r="CI41" s="10"/>
    </row>
    <row r="42" spans="1:87" ht="54" x14ac:dyDescent="0.45">
      <c r="A42">
        <v>37</v>
      </c>
      <c r="B42" t="s">
        <v>124</v>
      </c>
      <c r="C42">
        <v>37</v>
      </c>
      <c r="E42" t="s">
        <v>139</v>
      </c>
      <c r="F42" t="s">
        <v>140</v>
      </c>
      <c r="G42">
        <v>3000</v>
      </c>
      <c r="H42" s="10"/>
      <c r="I42">
        <v>2500</v>
      </c>
      <c r="J42" s="10"/>
      <c r="K42" t="s">
        <v>151</v>
      </c>
      <c r="L42" s="10"/>
      <c r="M42" t="s">
        <v>168</v>
      </c>
      <c r="N42" s="10"/>
      <c r="O42">
        <v>8</v>
      </c>
      <c r="P42" s="10"/>
      <c r="R42" s="10"/>
      <c r="T42" s="10"/>
      <c r="V42" s="10"/>
      <c r="X42" s="10"/>
      <c r="Z42" s="10"/>
      <c r="AA42" s="11" t="s">
        <v>203</v>
      </c>
      <c r="AD42" s="10"/>
      <c r="AF42" s="10"/>
      <c r="AI42" s="10"/>
      <c r="AK42" s="10"/>
      <c r="AN42" s="10"/>
      <c r="AP42" s="10"/>
      <c r="AS42" s="10"/>
      <c r="AU42" s="10"/>
      <c r="AX42" s="10"/>
      <c r="AZ42" s="10"/>
      <c r="BC42" s="10"/>
      <c r="BE42" s="10"/>
      <c r="BH42" s="10"/>
      <c r="BJ42" s="10"/>
      <c r="BM42" s="10"/>
      <c r="BO42" s="10"/>
      <c r="BR42" s="10"/>
      <c r="BT42" s="10"/>
      <c r="BW42" s="10"/>
      <c r="BY42" s="10"/>
      <c r="CB42" s="10"/>
      <c r="CD42" s="10"/>
      <c r="CG42" s="10"/>
      <c r="CI42" s="10"/>
    </row>
    <row r="43" spans="1:87" x14ac:dyDescent="0.45">
      <c r="A43">
        <v>38</v>
      </c>
      <c r="B43" t="s">
        <v>125</v>
      </c>
      <c r="C43">
        <v>38</v>
      </c>
      <c r="E43" t="s">
        <v>141</v>
      </c>
      <c r="F43" t="s">
        <v>140</v>
      </c>
      <c r="G43">
        <v>1500</v>
      </c>
      <c r="H43" s="10"/>
      <c r="I43">
        <v>1250</v>
      </c>
      <c r="J43" s="10"/>
      <c r="K43" t="s">
        <v>150</v>
      </c>
      <c r="L43" s="10"/>
      <c r="M43" t="s">
        <v>168</v>
      </c>
      <c r="N43" s="10"/>
      <c r="O43">
        <v>4</v>
      </c>
      <c r="P43" s="10"/>
      <c r="Q43" t="s">
        <v>236</v>
      </c>
      <c r="R43" s="10"/>
      <c r="S43" t="s">
        <v>241</v>
      </c>
      <c r="T43" s="10"/>
      <c r="V43" s="10"/>
      <c r="X43" s="10"/>
      <c r="Z43" s="10"/>
      <c r="AA43" s="11" t="s">
        <v>204</v>
      </c>
      <c r="AD43" s="10"/>
      <c r="AF43" s="10"/>
      <c r="AI43" s="10"/>
      <c r="AK43" s="10"/>
      <c r="AN43" s="10"/>
      <c r="AP43" s="10"/>
      <c r="AS43" s="10"/>
      <c r="AU43" s="10"/>
      <c r="AX43" s="10"/>
      <c r="AZ43" s="10"/>
      <c r="BC43" s="10"/>
      <c r="BE43" s="10"/>
      <c r="BH43" s="10"/>
      <c r="BJ43" s="10"/>
      <c r="BM43" s="10"/>
      <c r="BO43" s="10"/>
      <c r="BR43" s="10"/>
      <c r="BT43" s="10"/>
      <c r="BW43" s="10"/>
      <c r="BY43" s="10"/>
      <c r="CB43" s="10"/>
      <c r="CD43" s="10"/>
      <c r="CG43" s="10"/>
      <c r="CI43" s="10"/>
    </row>
    <row r="44" spans="1:87" x14ac:dyDescent="0.45">
      <c r="A44">
        <v>39</v>
      </c>
      <c r="B44" t="s">
        <v>102</v>
      </c>
      <c r="C44">
        <v>39</v>
      </c>
      <c r="E44" t="s">
        <v>141</v>
      </c>
      <c r="F44" t="s">
        <v>140</v>
      </c>
      <c r="G44">
        <v>900</v>
      </c>
      <c r="H44" s="10"/>
      <c r="I44">
        <v>700</v>
      </c>
      <c r="J44" s="10"/>
      <c r="K44" t="s">
        <v>149</v>
      </c>
      <c r="L44" s="10"/>
      <c r="M44" t="s">
        <v>161</v>
      </c>
      <c r="N44" s="10"/>
      <c r="O44">
        <v>3</v>
      </c>
      <c r="P44" s="10"/>
      <c r="Q44" t="s">
        <v>238</v>
      </c>
      <c r="R44" s="10"/>
      <c r="S44" t="s">
        <v>237</v>
      </c>
      <c r="T44" s="10"/>
      <c r="V44" s="10"/>
      <c r="X44" s="10"/>
      <c r="Z44" s="10"/>
      <c r="AA44" s="11" t="s">
        <v>232</v>
      </c>
      <c r="AD44" s="10"/>
      <c r="AF44" s="10"/>
      <c r="AI44" s="10"/>
      <c r="AK44" s="10"/>
      <c r="AN44" s="10"/>
      <c r="AP44" s="10"/>
      <c r="AS44" s="10"/>
      <c r="AU44" s="10"/>
      <c r="AX44" s="10"/>
      <c r="AZ44" s="10"/>
      <c r="BC44" s="10"/>
      <c r="BE44" s="10"/>
      <c r="BH44" s="10"/>
      <c r="BJ44" s="10"/>
      <c r="BM44" s="10"/>
      <c r="BO44" s="10"/>
      <c r="BR44" s="10"/>
      <c r="BT44" s="10"/>
      <c r="BW44" s="10"/>
      <c r="BY44" s="10"/>
      <c r="CB44" s="10"/>
      <c r="CD44" s="10"/>
      <c r="CG44" s="10"/>
      <c r="CI44" s="10"/>
    </row>
    <row r="45" spans="1:87" x14ac:dyDescent="0.45">
      <c r="A45">
        <v>40</v>
      </c>
      <c r="B45" t="s">
        <v>103</v>
      </c>
      <c r="C45">
        <v>40</v>
      </c>
      <c r="E45" t="s">
        <v>141</v>
      </c>
      <c r="F45" t="s">
        <v>140</v>
      </c>
      <c r="G45">
        <v>1000</v>
      </c>
      <c r="H45" s="10"/>
      <c r="I45">
        <v>800</v>
      </c>
      <c r="J45" s="10"/>
      <c r="K45" t="s">
        <v>150</v>
      </c>
      <c r="L45" s="10"/>
      <c r="M45" t="s">
        <v>155</v>
      </c>
      <c r="N45" s="10"/>
      <c r="O45">
        <v>3</v>
      </c>
      <c r="P45" s="10"/>
      <c r="Q45" t="s">
        <v>239</v>
      </c>
      <c r="R45" s="10"/>
      <c r="S45" t="s">
        <v>240</v>
      </c>
      <c r="T45" s="10"/>
      <c r="V45" s="10"/>
      <c r="X45" s="10"/>
      <c r="Z45" s="10"/>
      <c r="AA45" s="11" t="s">
        <v>205</v>
      </c>
      <c r="AD45" s="10"/>
      <c r="AF45" s="10"/>
      <c r="AI45" s="10"/>
      <c r="AK45" s="10"/>
      <c r="AN45" s="10"/>
      <c r="AP45" s="10"/>
      <c r="AS45" s="10"/>
      <c r="AU45" s="10"/>
      <c r="AX45" s="10"/>
      <c r="AZ45" s="10"/>
      <c r="BC45" s="10"/>
      <c r="BE45" s="10"/>
      <c r="BH45" s="10"/>
      <c r="BJ45" s="10"/>
      <c r="BM45" s="10"/>
      <c r="BO45" s="10"/>
      <c r="BR45" s="10"/>
      <c r="BT45" s="10"/>
      <c r="BW45" s="10"/>
      <c r="BY45" s="10"/>
      <c r="CB45" s="10"/>
      <c r="CD45" s="10"/>
      <c r="CG45" s="10"/>
      <c r="CI45" s="10"/>
    </row>
    <row r="46" spans="1:87" ht="36" x14ac:dyDescent="0.45">
      <c r="A46">
        <v>41</v>
      </c>
      <c r="B46" t="s">
        <v>126</v>
      </c>
      <c r="C46">
        <v>41</v>
      </c>
      <c r="E46" t="s">
        <v>141</v>
      </c>
      <c r="F46" t="s">
        <v>140</v>
      </c>
      <c r="G46">
        <v>1100</v>
      </c>
      <c r="H46" s="10"/>
      <c r="I46">
        <v>800</v>
      </c>
      <c r="J46" s="10"/>
      <c r="K46" t="s">
        <v>153</v>
      </c>
      <c r="L46" s="10"/>
      <c r="M46" t="s">
        <v>153</v>
      </c>
      <c r="N46" s="10"/>
      <c r="O46">
        <v>3</v>
      </c>
      <c r="P46" s="10"/>
      <c r="Q46" t="s">
        <v>242</v>
      </c>
      <c r="R46" s="10"/>
      <c r="S46" t="s">
        <v>243</v>
      </c>
      <c r="T46" s="10"/>
      <c r="V46" s="10"/>
      <c r="X46" s="10"/>
      <c r="Z46" s="10"/>
      <c r="AA46" s="11" t="s">
        <v>217</v>
      </c>
      <c r="AD46" s="10"/>
      <c r="AF46" s="10"/>
      <c r="AI46" s="10"/>
      <c r="AK46" s="10"/>
      <c r="AN46" s="10"/>
      <c r="AP46" s="10"/>
      <c r="AS46" s="10"/>
      <c r="AU46" s="10"/>
      <c r="AX46" s="10"/>
      <c r="AZ46" s="10"/>
      <c r="BC46" s="10"/>
      <c r="BE46" s="10"/>
      <c r="BH46" s="10"/>
      <c r="BJ46" s="10"/>
      <c r="BM46" s="10"/>
      <c r="BO46" s="10"/>
      <c r="BR46" s="10"/>
      <c r="BT46" s="10"/>
      <c r="BW46" s="10"/>
      <c r="BY46" s="10"/>
      <c r="CB46" s="10"/>
      <c r="CD46" s="10"/>
      <c r="CG46" s="10"/>
      <c r="CI46" s="10"/>
    </row>
    <row r="47" spans="1:87" ht="36" x14ac:dyDescent="0.45">
      <c r="A47">
        <v>42</v>
      </c>
      <c r="B47" t="s">
        <v>127</v>
      </c>
      <c r="C47">
        <v>42</v>
      </c>
      <c r="E47" t="s">
        <v>141</v>
      </c>
      <c r="F47" t="s">
        <v>140</v>
      </c>
      <c r="G47">
        <v>1800</v>
      </c>
      <c r="H47" s="10"/>
      <c r="I47">
        <v>1600</v>
      </c>
      <c r="J47" s="10"/>
      <c r="K47" t="s">
        <v>153</v>
      </c>
      <c r="L47" s="10"/>
      <c r="M47" t="s">
        <v>156</v>
      </c>
      <c r="N47" s="10"/>
      <c r="O47">
        <v>5</v>
      </c>
      <c r="P47" s="10"/>
      <c r="Q47" t="s">
        <v>244</v>
      </c>
      <c r="R47" s="10"/>
      <c r="S47" t="s">
        <v>245</v>
      </c>
      <c r="T47" s="10"/>
      <c r="V47" s="10"/>
      <c r="X47" s="10"/>
      <c r="Z47" s="10"/>
      <c r="AA47" s="11" t="s">
        <v>206</v>
      </c>
      <c r="AD47" s="10"/>
      <c r="AF47" s="10"/>
      <c r="AI47" s="10"/>
      <c r="AK47" s="10"/>
      <c r="AN47" s="10"/>
      <c r="AP47" s="10"/>
      <c r="AS47" s="10"/>
      <c r="AU47" s="10"/>
      <c r="AX47" s="10"/>
      <c r="AZ47" s="10"/>
      <c r="BC47" s="10"/>
      <c r="BE47" s="10"/>
      <c r="BH47" s="10"/>
      <c r="BJ47" s="10"/>
      <c r="BM47" s="10"/>
      <c r="BO47" s="10"/>
      <c r="BR47" s="10"/>
      <c r="BT47" s="10"/>
      <c r="BW47" s="10"/>
      <c r="BY47" s="10"/>
      <c r="CB47" s="10"/>
      <c r="CD47" s="10"/>
      <c r="CG47" s="10"/>
      <c r="CI47" s="10"/>
    </row>
    <row r="48" spans="1:87" ht="90" x14ac:dyDescent="0.45">
      <c r="A48">
        <v>43</v>
      </c>
      <c r="B48" t="s">
        <v>128</v>
      </c>
      <c r="C48">
        <v>43</v>
      </c>
      <c r="E48" t="s">
        <v>142</v>
      </c>
      <c r="F48" t="s">
        <v>143</v>
      </c>
      <c r="H48" s="10"/>
      <c r="J48" s="10"/>
      <c r="L48" s="10"/>
      <c r="N48" s="10"/>
      <c r="P48" s="10"/>
      <c r="R48" s="10"/>
      <c r="T48" s="10"/>
      <c r="V48" s="10"/>
      <c r="X48" s="10"/>
      <c r="Z48" s="10"/>
      <c r="AA48" s="11" t="s">
        <v>218</v>
      </c>
      <c r="AB48" s="11" t="s">
        <v>215</v>
      </c>
      <c r="AD48" s="10"/>
      <c r="AF48" s="10"/>
      <c r="AG48" s="11" t="s">
        <v>249</v>
      </c>
      <c r="AH48" t="s">
        <v>214</v>
      </c>
      <c r="AI48" s="10"/>
      <c r="AJ48">
        <v>200</v>
      </c>
      <c r="AK48" s="10"/>
      <c r="AL48" s="11" t="s">
        <v>215</v>
      </c>
      <c r="AN48" s="10"/>
      <c r="AP48" s="10"/>
      <c r="AQ48" s="11" t="s">
        <v>249</v>
      </c>
      <c r="AR48" t="s">
        <v>213</v>
      </c>
      <c r="AS48" s="10"/>
      <c r="AT48">
        <v>200</v>
      </c>
      <c r="AU48" s="10"/>
      <c r="AV48" s="11" t="s">
        <v>215</v>
      </c>
      <c r="AX48" s="10"/>
      <c r="AZ48" s="10"/>
      <c r="BA48" s="11" t="s">
        <v>249</v>
      </c>
      <c r="BB48" t="s">
        <v>212</v>
      </c>
      <c r="BC48" s="10"/>
      <c r="BD48">
        <v>200</v>
      </c>
      <c r="BE48" s="10"/>
      <c r="BF48" s="11" t="s">
        <v>215</v>
      </c>
      <c r="BH48" s="10"/>
      <c r="BJ48" s="10"/>
      <c r="BK48" s="11" t="s">
        <v>249</v>
      </c>
      <c r="BL48" t="s">
        <v>209</v>
      </c>
      <c r="BM48" s="10"/>
      <c r="BN48">
        <v>200</v>
      </c>
      <c r="BO48" s="10"/>
      <c r="BP48" s="11" t="s">
        <v>215</v>
      </c>
      <c r="BR48" s="10"/>
      <c r="BT48" s="10"/>
      <c r="BU48" s="11" t="s">
        <v>249</v>
      </c>
      <c r="BV48" t="s">
        <v>210</v>
      </c>
      <c r="BW48" s="10"/>
      <c r="BX48">
        <v>-200</v>
      </c>
      <c r="BY48" s="10"/>
      <c r="BZ48" s="11" t="s">
        <v>215</v>
      </c>
      <c r="CB48" s="10"/>
      <c r="CD48" s="10"/>
      <c r="CE48" s="11" t="s">
        <v>249</v>
      </c>
      <c r="CF48" t="s">
        <v>211</v>
      </c>
      <c r="CG48" s="10"/>
      <c r="CH48">
        <v>-200</v>
      </c>
      <c r="CI48" s="10"/>
    </row>
    <row r="49" spans="1:87" ht="54" x14ac:dyDescent="0.45">
      <c r="A49">
        <v>44</v>
      </c>
      <c r="B49" t="s">
        <v>129</v>
      </c>
      <c r="C49">
        <v>44</v>
      </c>
      <c r="E49" t="s">
        <v>142</v>
      </c>
      <c r="F49" t="s">
        <v>143</v>
      </c>
      <c r="H49" s="10"/>
      <c r="J49" s="10"/>
      <c r="L49" s="10"/>
      <c r="N49" s="10"/>
      <c r="P49" s="10"/>
      <c r="R49" s="10"/>
      <c r="T49" s="10"/>
      <c r="V49" s="10"/>
      <c r="X49" s="10"/>
      <c r="Z49" s="10"/>
      <c r="AA49" s="11" t="s">
        <v>219</v>
      </c>
      <c r="AB49" s="11" t="s">
        <v>215</v>
      </c>
      <c r="AD49" s="10"/>
      <c r="AF49" s="10"/>
      <c r="AG49" s="11" t="s">
        <v>249</v>
      </c>
      <c r="AH49" t="s">
        <v>246</v>
      </c>
      <c r="AI49" s="10"/>
      <c r="AJ49">
        <v>200</v>
      </c>
      <c r="AK49" s="10"/>
      <c r="AL49" s="11" t="s">
        <v>215</v>
      </c>
      <c r="AN49" s="10"/>
      <c r="AP49" s="10"/>
      <c r="AQ49" s="11" t="s">
        <v>249</v>
      </c>
      <c r="AR49" t="s">
        <v>247</v>
      </c>
      <c r="AS49" s="10"/>
      <c r="AT49">
        <v>200</v>
      </c>
      <c r="AU49" s="10"/>
      <c r="AV49" s="11" t="s">
        <v>215</v>
      </c>
      <c r="AX49" s="10"/>
      <c r="AZ49" s="10"/>
      <c r="BA49" s="11" t="s">
        <v>249</v>
      </c>
      <c r="BB49" t="s">
        <v>248</v>
      </c>
      <c r="BC49" s="10"/>
      <c r="BD49">
        <v>200</v>
      </c>
      <c r="BE49" s="10"/>
      <c r="BH49" s="10"/>
      <c r="BJ49" s="10"/>
      <c r="BM49" s="10"/>
      <c r="BO49" s="10"/>
      <c r="BR49" s="10"/>
      <c r="BT49" s="10"/>
      <c r="BW49" s="10"/>
      <c r="BY49" s="10"/>
      <c r="CB49" s="10"/>
      <c r="CD49" s="10"/>
      <c r="CG49" s="10"/>
      <c r="CI49" s="10"/>
    </row>
    <row r="50" spans="1:87" ht="36" x14ac:dyDescent="0.45">
      <c r="A50">
        <v>45</v>
      </c>
      <c r="B50" t="s">
        <v>106</v>
      </c>
      <c r="C50">
        <v>45</v>
      </c>
      <c r="E50" t="s">
        <v>142</v>
      </c>
      <c r="F50" t="s">
        <v>144</v>
      </c>
      <c r="H50" s="10"/>
      <c r="J50" s="10"/>
      <c r="L50" s="10"/>
      <c r="N50" s="10"/>
      <c r="P50" s="10"/>
      <c r="R50" s="10"/>
      <c r="T50" s="10"/>
      <c r="V50" s="10"/>
      <c r="X50" s="10"/>
      <c r="Z50" s="10"/>
      <c r="AA50" s="11" t="s">
        <v>220</v>
      </c>
      <c r="AB50" s="11" t="s">
        <v>254</v>
      </c>
      <c r="AD50" s="10"/>
      <c r="AF50" s="10"/>
      <c r="AG50" s="11" t="s">
        <v>253</v>
      </c>
      <c r="AI50" s="10"/>
      <c r="AK50" s="10"/>
      <c r="AN50" s="10"/>
      <c r="AP50" s="10"/>
      <c r="AS50" s="10"/>
      <c r="AU50" s="10"/>
      <c r="AX50" s="10"/>
      <c r="AZ50" s="10"/>
      <c r="BC50" s="10"/>
      <c r="BE50" s="10"/>
      <c r="BH50" s="10"/>
      <c r="BJ50" s="10"/>
      <c r="BM50" s="10"/>
      <c r="BO50" s="10"/>
      <c r="BR50" s="10"/>
      <c r="BT50" s="10"/>
      <c r="BW50" s="10"/>
      <c r="BY50" s="10"/>
      <c r="CB50" s="10"/>
      <c r="CD50" s="10"/>
      <c r="CG50" s="10"/>
      <c r="CI50" s="10"/>
    </row>
    <row r="51" spans="1:87" ht="54" x14ac:dyDescent="0.45">
      <c r="A51">
        <v>46</v>
      </c>
      <c r="B51" t="s">
        <v>130</v>
      </c>
      <c r="C51">
        <v>46</v>
      </c>
      <c r="E51" t="s">
        <v>142</v>
      </c>
      <c r="F51" t="s">
        <v>143</v>
      </c>
      <c r="H51" s="10"/>
      <c r="J51" s="10"/>
      <c r="L51" s="10"/>
      <c r="N51" s="10"/>
      <c r="P51" s="10"/>
      <c r="R51" s="10"/>
      <c r="T51" s="10"/>
      <c r="V51" s="10"/>
      <c r="X51" s="10"/>
      <c r="Z51" s="10"/>
      <c r="AA51" s="11" t="s">
        <v>221</v>
      </c>
      <c r="AB51" s="11" t="s">
        <v>215</v>
      </c>
      <c r="AD51" s="10"/>
      <c r="AF51" s="10"/>
      <c r="AG51" s="11" t="s">
        <v>249</v>
      </c>
      <c r="AH51" t="s">
        <v>250</v>
      </c>
      <c r="AI51" s="10"/>
      <c r="AJ51">
        <v>200</v>
      </c>
      <c r="AK51" s="10"/>
      <c r="AL51" s="11" t="s">
        <v>215</v>
      </c>
      <c r="AN51" s="10"/>
      <c r="AP51" s="10"/>
      <c r="AQ51" s="11" t="s">
        <v>249</v>
      </c>
      <c r="AR51" t="s">
        <v>251</v>
      </c>
      <c r="AS51" s="10"/>
      <c r="AT51">
        <v>200</v>
      </c>
      <c r="AU51" s="10"/>
      <c r="AX51" s="10"/>
      <c r="AZ51" s="10"/>
      <c r="BC51" s="10"/>
      <c r="BE51" s="10"/>
      <c r="BH51" s="10"/>
      <c r="BJ51" s="10"/>
      <c r="BM51" s="10"/>
      <c r="BO51" s="10"/>
      <c r="BR51" s="10"/>
      <c r="BT51" s="10"/>
      <c r="BW51" s="10"/>
      <c r="BY51" s="10"/>
      <c r="CB51" s="10"/>
      <c r="CD51" s="10"/>
      <c r="CG51" s="10"/>
      <c r="CI51" s="10"/>
    </row>
    <row r="52" spans="1:87" ht="36" x14ac:dyDescent="0.45">
      <c r="A52">
        <v>47</v>
      </c>
      <c r="B52" t="s">
        <v>104</v>
      </c>
      <c r="C52">
        <v>47</v>
      </c>
      <c r="E52" t="s">
        <v>142</v>
      </c>
      <c r="F52" t="s">
        <v>144</v>
      </c>
      <c r="H52" s="10"/>
      <c r="J52" s="10"/>
      <c r="L52" s="10"/>
      <c r="N52" s="10"/>
      <c r="P52" s="10"/>
      <c r="R52" s="10"/>
      <c r="T52" s="10"/>
      <c r="V52" s="10"/>
      <c r="X52" s="10"/>
      <c r="Z52" s="10"/>
      <c r="AA52" s="11" t="s">
        <v>252</v>
      </c>
      <c r="AB52" s="11" t="s">
        <v>254</v>
      </c>
      <c r="AD52" s="10"/>
      <c r="AF52" s="10"/>
      <c r="AG52" s="11" t="s">
        <v>255</v>
      </c>
      <c r="AH52" t="s">
        <v>256</v>
      </c>
      <c r="AI52" s="10"/>
      <c r="AJ52">
        <v>-500</v>
      </c>
      <c r="AK52" s="10"/>
      <c r="AN52" s="10"/>
      <c r="AP52" s="10"/>
      <c r="AS52" s="10"/>
      <c r="AU52" s="10"/>
      <c r="AX52" s="10"/>
      <c r="AZ52" s="10"/>
      <c r="BC52" s="10"/>
      <c r="BE52" s="10"/>
      <c r="BH52" s="10"/>
      <c r="BJ52" s="10"/>
      <c r="BM52" s="10"/>
      <c r="BO52" s="10"/>
      <c r="BR52" s="10"/>
      <c r="BT52" s="10"/>
      <c r="BW52" s="10"/>
      <c r="BY52" s="10"/>
      <c r="CB52" s="10"/>
      <c r="CD52" s="10"/>
      <c r="CG52" s="10"/>
      <c r="CI52" s="10"/>
    </row>
    <row r="53" spans="1:87" ht="36" x14ac:dyDescent="0.45">
      <c r="A53">
        <v>48</v>
      </c>
      <c r="B53" t="s">
        <v>105</v>
      </c>
      <c r="C53">
        <v>48</v>
      </c>
      <c r="E53" t="s">
        <v>142</v>
      </c>
      <c r="F53" t="s">
        <v>144</v>
      </c>
      <c r="H53" s="10"/>
      <c r="J53" s="10"/>
      <c r="L53" s="10"/>
      <c r="N53" s="10"/>
      <c r="P53" s="10"/>
      <c r="R53" s="10"/>
      <c r="T53" s="10"/>
      <c r="V53" s="10"/>
      <c r="X53" s="10"/>
      <c r="Z53" s="10"/>
      <c r="AA53" s="11" t="s">
        <v>207</v>
      </c>
      <c r="AB53" s="11" t="s">
        <v>254</v>
      </c>
      <c r="AD53" s="10"/>
      <c r="AF53" s="10"/>
      <c r="AG53" s="11" t="s">
        <v>255</v>
      </c>
      <c r="AH53" t="s">
        <v>257</v>
      </c>
      <c r="AI53" s="10"/>
      <c r="AJ53">
        <v>200</v>
      </c>
      <c r="AK53" s="10"/>
      <c r="AN53" s="10"/>
      <c r="AP53" s="10"/>
      <c r="AS53" s="10"/>
      <c r="AU53" s="10"/>
      <c r="AX53" s="10"/>
      <c r="AZ53" s="10"/>
      <c r="BC53" s="10"/>
      <c r="BE53" s="10"/>
      <c r="BH53" s="10"/>
      <c r="BJ53" s="10"/>
      <c r="BM53" s="10"/>
      <c r="BO53" s="10"/>
      <c r="BR53" s="10"/>
      <c r="BT53" s="10"/>
      <c r="BW53" s="10"/>
      <c r="BY53" s="10"/>
      <c r="CB53" s="10"/>
      <c r="CD53" s="10"/>
      <c r="CG53" s="10"/>
      <c r="CI53" s="10"/>
    </row>
    <row r="54" spans="1:87" ht="54" x14ac:dyDescent="0.45">
      <c r="A54">
        <v>49</v>
      </c>
      <c r="B54" t="s">
        <v>131</v>
      </c>
      <c r="C54">
        <v>49</v>
      </c>
      <c r="E54" t="s">
        <v>142</v>
      </c>
      <c r="F54" t="s">
        <v>143</v>
      </c>
      <c r="H54" s="10"/>
      <c r="J54" s="10"/>
      <c r="L54" s="10"/>
      <c r="N54" s="10"/>
      <c r="P54" s="10"/>
      <c r="R54" s="10"/>
      <c r="T54" s="10"/>
      <c r="V54" s="10"/>
      <c r="X54" s="10"/>
      <c r="Z54" s="10"/>
      <c r="AA54" s="11" t="s">
        <v>222</v>
      </c>
      <c r="AB54" s="11" t="s">
        <v>215</v>
      </c>
      <c r="AD54" s="10"/>
      <c r="AF54" s="10"/>
      <c r="AG54" s="11" t="s">
        <v>249</v>
      </c>
      <c r="AH54" t="s">
        <v>258</v>
      </c>
      <c r="AI54" s="10"/>
      <c r="AJ54">
        <v>200</v>
      </c>
      <c r="AK54" s="10"/>
      <c r="AL54" s="11" t="s">
        <v>215</v>
      </c>
      <c r="AN54" s="10"/>
      <c r="AP54" s="10"/>
      <c r="AQ54" s="11" t="s">
        <v>249</v>
      </c>
      <c r="AR54" t="s">
        <v>259</v>
      </c>
      <c r="AS54" s="10"/>
      <c r="AT54">
        <v>200</v>
      </c>
      <c r="AU54" s="10"/>
      <c r="AV54" s="11" t="s">
        <v>215</v>
      </c>
      <c r="AX54" s="10"/>
      <c r="AZ54" s="10"/>
      <c r="BA54" s="11" t="s">
        <v>249</v>
      </c>
      <c r="BB54" t="s">
        <v>260</v>
      </c>
      <c r="BC54" s="10"/>
      <c r="BD54">
        <v>200</v>
      </c>
      <c r="BE54" s="10"/>
      <c r="BF54" s="11" t="s">
        <v>215</v>
      </c>
      <c r="BH54" s="10"/>
      <c r="BJ54" s="10"/>
      <c r="BK54" s="11" t="s">
        <v>249</v>
      </c>
      <c r="BL54" t="s">
        <v>251</v>
      </c>
      <c r="BM54" s="10"/>
      <c r="BN54">
        <v>200</v>
      </c>
      <c r="BO54" s="10"/>
      <c r="BR54" s="10"/>
      <c r="BT54" s="10"/>
      <c r="BW54" s="10"/>
      <c r="BY54" s="10"/>
      <c r="CB54" s="10"/>
      <c r="CD54" s="10"/>
      <c r="CG54" s="10"/>
      <c r="CI54" s="10"/>
    </row>
    <row r="55" spans="1:87" ht="72" x14ac:dyDescent="0.45">
      <c r="A55">
        <v>50</v>
      </c>
      <c r="B55" t="s">
        <v>132</v>
      </c>
      <c r="C55">
        <v>50</v>
      </c>
      <c r="E55" t="s">
        <v>142</v>
      </c>
      <c r="F55" t="s">
        <v>143</v>
      </c>
      <c r="H55" s="10"/>
      <c r="J55" s="10"/>
      <c r="L55" s="10"/>
      <c r="N55" s="10"/>
      <c r="P55" s="10"/>
      <c r="R55" s="10"/>
      <c r="T55" s="10"/>
      <c r="V55" s="10"/>
      <c r="X55" s="10"/>
      <c r="Z55" s="10"/>
      <c r="AA55" s="11" t="s">
        <v>223</v>
      </c>
      <c r="AB55" s="11" t="s">
        <v>215</v>
      </c>
      <c r="AD55" s="10"/>
      <c r="AF55" s="10"/>
      <c r="AG55" s="11" t="s">
        <v>249</v>
      </c>
      <c r="AH55" t="s">
        <v>261</v>
      </c>
      <c r="AI55" s="10"/>
      <c r="AJ55">
        <v>200</v>
      </c>
      <c r="AK55" s="10"/>
      <c r="AL55" s="11" t="s">
        <v>215</v>
      </c>
      <c r="AN55" s="10"/>
      <c r="AP55" s="10"/>
      <c r="AQ55" s="11" t="s">
        <v>249</v>
      </c>
      <c r="AR55" t="s">
        <v>262</v>
      </c>
      <c r="AS55" s="10"/>
      <c r="AT55">
        <v>200</v>
      </c>
      <c r="AU55" s="10"/>
      <c r="AV55" s="11" t="s">
        <v>215</v>
      </c>
      <c r="AX55" s="10"/>
      <c r="AZ55" s="10"/>
      <c r="BA55" s="11" t="s">
        <v>249</v>
      </c>
      <c r="BB55" t="s">
        <v>209</v>
      </c>
      <c r="BC55" s="10"/>
      <c r="BD55">
        <v>200</v>
      </c>
      <c r="BE55" s="10"/>
      <c r="BH55" s="10"/>
      <c r="BJ55" s="10"/>
      <c r="BM55" s="10"/>
      <c r="BO55" s="10"/>
      <c r="BR55" s="10"/>
      <c r="BT55" s="10"/>
      <c r="BW55" s="10"/>
      <c r="BY55" s="10"/>
      <c r="CB55" s="10"/>
      <c r="CD55" s="10"/>
      <c r="CG55" s="10"/>
      <c r="CI55" s="10"/>
    </row>
    <row r="56" spans="1:87" ht="108" x14ac:dyDescent="0.45">
      <c r="A56">
        <v>51</v>
      </c>
      <c r="B56" t="s">
        <v>133</v>
      </c>
      <c r="C56">
        <v>51</v>
      </c>
      <c r="E56" t="s">
        <v>142</v>
      </c>
      <c r="F56" t="s">
        <v>143</v>
      </c>
      <c r="H56" s="10"/>
      <c r="J56" s="10"/>
      <c r="L56" s="10"/>
      <c r="N56" s="10"/>
      <c r="P56" s="10"/>
      <c r="R56" s="10"/>
      <c r="T56" s="10"/>
      <c r="V56" s="10"/>
      <c r="X56" s="10"/>
      <c r="Z56" s="10"/>
      <c r="AA56" s="11" t="s">
        <v>224</v>
      </c>
      <c r="AB56" s="11" t="s">
        <v>215</v>
      </c>
      <c r="AD56" s="10"/>
      <c r="AF56" s="10"/>
      <c r="AG56" s="11" t="s">
        <v>249</v>
      </c>
      <c r="AH56" t="s">
        <v>263</v>
      </c>
      <c r="AI56" s="10"/>
      <c r="AJ56">
        <v>200</v>
      </c>
      <c r="AK56" s="10"/>
      <c r="AL56" s="11" t="s">
        <v>215</v>
      </c>
      <c r="AN56" s="10"/>
      <c r="AP56" s="10"/>
      <c r="AQ56" s="11" t="s">
        <v>249</v>
      </c>
      <c r="AR56" t="s">
        <v>264</v>
      </c>
      <c r="AS56" s="10"/>
      <c r="AT56">
        <v>200</v>
      </c>
      <c r="AU56" s="10"/>
      <c r="AV56" s="11" t="s">
        <v>215</v>
      </c>
      <c r="AX56" s="10"/>
      <c r="AZ56" s="10"/>
      <c r="BA56" s="11" t="s">
        <v>249</v>
      </c>
      <c r="BB56" t="s">
        <v>265</v>
      </c>
      <c r="BC56" s="10"/>
      <c r="BD56">
        <v>-200</v>
      </c>
      <c r="BE56" s="10"/>
      <c r="BH56" s="10"/>
      <c r="BJ56" s="10"/>
      <c r="BM56" s="10"/>
      <c r="BO56" s="10"/>
      <c r="BR56" s="10"/>
      <c r="BT56" s="10"/>
      <c r="BW56" s="10"/>
      <c r="BY56" s="10"/>
      <c r="CB56" s="10"/>
      <c r="CD56" s="10"/>
      <c r="CG56" s="10"/>
      <c r="CI56" s="10"/>
    </row>
    <row r="57" spans="1:87" ht="90" x14ac:dyDescent="0.45">
      <c r="A57">
        <v>52</v>
      </c>
      <c r="B57" t="s">
        <v>134</v>
      </c>
      <c r="C57">
        <v>52</v>
      </c>
      <c r="E57" t="s">
        <v>142</v>
      </c>
      <c r="F57" t="s">
        <v>144</v>
      </c>
      <c r="H57" s="10"/>
      <c r="J57" s="10"/>
      <c r="L57" s="10"/>
      <c r="N57" s="10"/>
      <c r="P57" s="10"/>
      <c r="R57" s="10"/>
      <c r="T57" s="10"/>
      <c r="V57" s="10"/>
      <c r="X57" s="10"/>
      <c r="Z57" s="10"/>
      <c r="AA57" s="11" t="s">
        <v>266</v>
      </c>
      <c r="AB57" s="11" t="s">
        <v>254</v>
      </c>
      <c r="AD57" s="10"/>
      <c r="AF57" s="10"/>
      <c r="AG57" s="11" t="s">
        <v>267</v>
      </c>
      <c r="AI57" s="10"/>
      <c r="AK57" s="10"/>
      <c r="AN57" s="10"/>
      <c r="AP57" s="10"/>
      <c r="AS57" s="10"/>
      <c r="AU57" s="10"/>
      <c r="AX57" s="10"/>
      <c r="AZ57" s="10"/>
      <c r="BC57" s="10"/>
      <c r="BE57" s="10"/>
      <c r="BH57" s="10"/>
      <c r="BJ57" s="10"/>
      <c r="BM57" s="10"/>
      <c r="BO57" s="10"/>
      <c r="BR57" s="10"/>
      <c r="BT57" s="10"/>
      <c r="BW57" s="10"/>
      <c r="BY57" s="10"/>
      <c r="CB57" s="10"/>
      <c r="CD57" s="10"/>
      <c r="CG57" s="10"/>
      <c r="CI57" s="10"/>
    </row>
    <row r="58" spans="1:87" ht="54" x14ac:dyDescent="0.45">
      <c r="A58">
        <v>53</v>
      </c>
      <c r="B58" t="s">
        <v>135</v>
      </c>
      <c r="C58">
        <v>53</v>
      </c>
      <c r="E58" t="s">
        <v>142</v>
      </c>
      <c r="F58" t="s">
        <v>144</v>
      </c>
      <c r="H58" s="10"/>
      <c r="J58" s="10"/>
      <c r="L58" s="10"/>
      <c r="N58" s="10"/>
      <c r="P58" s="10"/>
      <c r="R58" s="10"/>
      <c r="T58" s="10"/>
      <c r="V58" s="10"/>
      <c r="X58" s="10"/>
      <c r="Z58" s="10"/>
      <c r="AA58" s="11" t="s">
        <v>276</v>
      </c>
      <c r="AB58" s="11" t="s">
        <v>254</v>
      </c>
      <c r="AC58" t="s">
        <v>277</v>
      </c>
      <c r="AD58" s="10"/>
      <c r="AE58" t="s">
        <v>145</v>
      </c>
      <c r="AF58" s="10"/>
      <c r="AG58" s="11" t="s">
        <v>268</v>
      </c>
      <c r="AH58" t="s">
        <v>145</v>
      </c>
      <c r="AI58" s="10"/>
      <c r="AK58" s="10"/>
      <c r="AN58" s="10"/>
      <c r="AP58" s="10"/>
      <c r="AS58" s="10"/>
      <c r="AU58" s="10"/>
      <c r="AX58" s="10"/>
      <c r="AZ58" s="10"/>
      <c r="BC58" s="10"/>
      <c r="BE58" s="10"/>
      <c r="BH58" s="10"/>
      <c r="BJ58" s="10"/>
      <c r="BM58" s="10"/>
      <c r="BO58" s="10"/>
      <c r="BR58" s="10"/>
      <c r="BT58" s="10"/>
      <c r="BW58" s="10"/>
      <c r="BY58" s="10"/>
      <c r="CB58" s="10"/>
      <c r="CD58" s="10"/>
      <c r="CG58" s="10"/>
      <c r="CI58" s="10"/>
    </row>
    <row r="59" spans="1:87" ht="72" x14ac:dyDescent="0.45">
      <c r="A59">
        <v>54</v>
      </c>
      <c r="B59" t="s">
        <v>136</v>
      </c>
      <c r="C59">
        <v>54</v>
      </c>
      <c r="E59" t="s">
        <v>145</v>
      </c>
      <c r="F59" t="s">
        <v>146</v>
      </c>
      <c r="H59" s="10"/>
      <c r="J59" s="10"/>
      <c r="L59" s="10"/>
      <c r="N59" s="10"/>
      <c r="P59" s="10"/>
      <c r="R59" s="10"/>
      <c r="T59" s="10"/>
      <c r="V59" s="10"/>
      <c r="X59" s="10"/>
      <c r="Z59" s="10"/>
      <c r="AA59" s="11" t="s">
        <v>269</v>
      </c>
      <c r="AB59" s="11" t="s">
        <v>270</v>
      </c>
      <c r="AD59" s="10"/>
      <c r="AF59" s="10"/>
      <c r="AG59" s="11" t="s">
        <v>272</v>
      </c>
      <c r="AH59" t="s">
        <v>261</v>
      </c>
      <c r="AI59" s="10"/>
      <c r="AJ59" t="s">
        <v>271</v>
      </c>
      <c r="AK59" s="10"/>
      <c r="AN59" s="10"/>
      <c r="AP59" s="10"/>
      <c r="AS59" s="10"/>
      <c r="AU59" s="10"/>
      <c r="AX59" s="10"/>
      <c r="AZ59" s="10"/>
      <c r="BC59" s="10"/>
      <c r="BE59" s="10"/>
      <c r="BH59" s="10"/>
      <c r="BJ59" s="10"/>
      <c r="BM59" s="10"/>
      <c r="BO59" s="10"/>
      <c r="BR59" s="10"/>
      <c r="BT59" s="10"/>
      <c r="BW59" s="10"/>
      <c r="BY59" s="10"/>
      <c r="CB59" s="10"/>
      <c r="CD59" s="10"/>
      <c r="CG59" s="10"/>
      <c r="CI59" s="10"/>
    </row>
    <row r="60" spans="1:87" ht="54" x14ac:dyDescent="0.45">
      <c r="A60">
        <v>55</v>
      </c>
      <c r="B60" t="s">
        <v>137</v>
      </c>
      <c r="C60">
        <v>55</v>
      </c>
      <c r="E60" t="s">
        <v>145</v>
      </c>
      <c r="F60" t="s">
        <v>147</v>
      </c>
      <c r="H60" s="10"/>
      <c r="J60" s="10"/>
      <c r="L60" s="10"/>
      <c r="N60" s="10"/>
      <c r="P60" s="10"/>
      <c r="R60" s="10"/>
      <c r="T60" s="10"/>
      <c r="V60" s="10"/>
      <c r="X60" s="10"/>
      <c r="Z60" s="10"/>
      <c r="AA60" s="11" t="s">
        <v>275</v>
      </c>
      <c r="AB60" s="11" t="s">
        <v>254</v>
      </c>
      <c r="AD60" s="10"/>
      <c r="AF60" s="10"/>
      <c r="AG60" s="11" t="s">
        <v>273</v>
      </c>
      <c r="AH60" t="s">
        <v>257</v>
      </c>
      <c r="AI60" s="10"/>
      <c r="AJ60">
        <v>2</v>
      </c>
      <c r="AK60" s="10"/>
      <c r="AL60" s="11" t="s">
        <v>274</v>
      </c>
      <c r="AN60" s="10"/>
      <c r="AP60" s="10"/>
      <c r="AQ60" s="11" t="s">
        <v>273</v>
      </c>
      <c r="AR60" t="s">
        <v>256</v>
      </c>
      <c r="AS60" s="10"/>
      <c r="AT60">
        <v>1</v>
      </c>
      <c r="AU60" s="10"/>
      <c r="AX60" s="10"/>
      <c r="AZ60" s="10"/>
      <c r="BC60" s="10"/>
      <c r="BE60" s="10"/>
      <c r="BH60" s="10"/>
      <c r="BJ60" s="10"/>
      <c r="BM60" s="10"/>
      <c r="BO60" s="10"/>
      <c r="BR60" s="10"/>
      <c r="BT60" s="10"/>
      <c r="BW60" s="10"/>
      <c r="BY60" s="10"/>
      <c r="CB60" s="10"/>
      <c r="CD60" s="10"/>
      <c r="CG60" s="10"/>
      <c r="CI60" s="10"/>
    </row>
    <row r="61" spans="1:87" ht="36" x14ac:dyDescent="0.45">
      <c r="A61">
        <v>56</v>
      </c>
      <c r="B61" t="s">
        <v>138</v>
      </c>
      <c r="C61">
        <v>56</v>
      </c>
      <c r="E61" t="s">
        <v>139</v>
      </c>
      <c r="F61" t="s">
        <v>148</v>
      </c>
      <c r="G61">
        <v>1400</v>
      </c>
      <c r="H61" s="10"/>
      <c r="I61">
        <v>1200</v>
      </c>
      <c r="J61" s="10"/>
      <c r="K61" t="s">
        <v>149</v>
      </c>
      <c r="L61" s="10"/>
      <c r="M61" t="s">
        <v>156</v>
      </c>
      <c r="N61" s="10"/>
      <c r="O61">
        <v>4</v>
      </c>
      <c r="P61" s="10"/>
      <c r="R61" s="10"/>
      <c r="T61" s="10"/>
      <c r="V61" s="10"/>
      <c r="X61" s="10"/>
      <c r="Z61" s="10"/>
      <c r="AA61" s="11" t="s">
        <v>208</v>
      </c>
      <c r="AD61" s="10"/>
      <c r="AF61" s="10"/>
      <c r="AI61" s="10"/>
      <c r="AK61" s="10"/>
      <c r="AN61" s="10"/>
      <c r="AP61" s="10"/>
      <c r="AS61" s="10"/>
      <c r="AU61" s="10"/>
      <c r="AX61" s="10"/>
      <c r="AZ61" s="10"/>
      <c r="BC61" s="10"/>
      <c r="BE61" s="10"/>
      <c r="BH61" s="10"/>
      <c r="BJ61" s="10"/>
      <c r="BM61" s="10"/>
      <c r="BO61" s="10"/>
      <c r="BR61" s="10"/>
      <c r="BT61" s="10"/>
      <c r="BW61" s="10"/>
      <c r="BY61" s="10"/>
      <c r="CB61" s="10"/>
      <c r="CD61" s="10"/>
      <c r="CG61" s="10"/>
      <c r="CI61" s="10"/>
    </row>
  </sheetData>
  <mergeCells count="44">
    <mergeCell ref="Y4:Z4"/>
    <mergeCell ref="AB4:AF4"/>
    <mergeCell ref="AG4:AK4"/>
    <mergeCell ref="AL3:AP3"/>
    <mergeCell ref="O3:P3"/>
    <mergeCell ref="Q3:R3"/>
    <mergeCell ref="W3:X3"/>
    <mergeCell ref="G3:H3"/>
    <mergeCell ref="BA4:BE4"/>
    <mergeCell ref="O4:P4"/>
    <mergeCell ref="Q4:R4"/>
    <mergeCell ref="U3:V3"/>
    <mergeCell ref="S4:T4"/>
    <mergeCell ref="U4:V4"/>
    <mergeCell ref="BA3:BE3"/>
    <mergeCell ref="AB3:AF3"/>
    <mergeCell ref="AG3:AK3"/>
    <mergeCell ref="S3:T3"/>
    <mergeCell ref="Y3:Z3"/>
    <mergeCell ref="W4:X4"/>
    <mergeCell ref="G4:H4"/>
    <mergeCell ref="I3:J3"/>
    <mergeCell ref="I4:J4"/>
    <mergeCell ref="M3:N3"/>
    <mergeCell ref="M4:N4"/>
    <mergeCell ref="K4:L4"/>
    <mergeCell ref="K3:L3"/>
    <mergeCell ref="AQ3:AU3"/>
    <mergeCell ref="AL4:AP4"/>
    <mergeCell ref="AQ4:AU4"/>
    <mergeCell ref="AV3:AZ3"/>
    <mergeCell ref="AV4:AZ4"/>
    <mergeCell ref="BF3:BJ3"/>
    <mergeCell ref="BK3:BO3"/>
    <mergeCell ref="BF4:BJ4"/>
    <mergeCell ref="BK4:BO4"/>
    <mergeCell ref="BP3:BT3"/>
    <mergeCell ref="BU3:BY3"/>
    <mergeCell ref="BP4:BT4"/>
    <mergeCell ref="BU4:BY4"/>
    <mergeCell ref="BZ3:CD3"/>
    <mergeCell ref="CE3:CI3"/>
    <mergeCell ref="BZ4:CD4"/>
    <mergeCell ref="CE4:CI4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ボタン17_Click">
                <anchor moveWithCells="1" sizeWithCells="1">
                  <from>
                    <xdr:col>1</xdr:col>
                    <xdr:colOff>274320</xdr:colOff>
                    <xdr:row>1</xdr:row>
                    <xdr:rowOff>297180</xdr:rowOff>
                  </from>
                  <to>
                    <xdr:col>1</xdr:col>
                    <xdr:colOff>1524000</xdr:colOff>
                    <xdr:row>1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ボタン17_Click">
                <anchor moveWithCells="1" sizeWithCells="1">
                  <from>
                    <xdr:col>2</xdr:col>
                    <xdr:colOff>60960</xdr:colOff>
                    <xdr:row>1</xdr:row>
                    <xdr:rowOff>289560</xdr:rowOff>
                  </from>
                  <to>
                    <xdr:col>3</xdr:col>
                    <xdr:colOff>762000</xdr:colOff>
                    <xdr:row>1</xdr:row>
                    <xdr:rowOff>746760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7FA9E-B301-4444-BE88-31C116480568}">
  <dimension ref="A1:I72"/>
  <sheetViews>
    <sheetView workbookViewId="0">
      <selection activeCell="B4" sqref="B4"/>
    </sheetView>
  </sheetViews>
  <sheetFormatPr defaultRowHeight="18" x14ac:dyDescent="0.45"/>
  <cols>
    <col min="1" max="1" width="16.19921875" bestFit="1" customWidth="1"/>
    <col min="2" max="2" width="18.19921875" bestFit="1" customWidth="1"/>
    <col min="3" max="3" width="26" bestFit="1" customWidth="1"/>
    <col min="4" max="4" width="18.19921875" bestFit="1" customWidth="1"/>
    <col min="5" max="5" width="16.19921875" bestFit="1" customWidth="1"/>
    <col min="6" max="6" width="26" bestFit="1" customWidth="1"/>
    <col min="7" max="7" width="38.796875" bestFit="1" customWidth="1"/>
    <col min="8" max="8" width="44.796875" bestFit="1" customWidth="1"/>
    <col min="9" max="9" width="16.19921875" bestFit="1" customWidth="1"/>
  </cols>
  <sheetData>
    <row r="1" spans="1:9" x14ac:dyDescent="0.45">
      <c r="A1" t="s">
        <v>28</v>
      </c>
      <c r="B1" t="s">
        <v>27</v>
      </c>
      <c r="C1" t="s">
        <v>26</v>
      </c>
      <c r="D1" t="s">
        <v>18</v>
      </c>
      <c r="E1" t="s">
        <v>30</v>
      </c>
      <c r="F1" t="s">
        <v>19</v>
      </c>
      <c r="G1" t="s">
        <v>20</v>
      </c>
      <c r="H1" t="s">
        <v>22</v>
      </c>
      <c r="I1" t="s">
        <v>17</v>
      </c>
    </row>
    <row r="2" spans="1:9" s="6" customFormat="1" x14ac:dyDescent="0.45">
      <c r="A2" s="6" t="s">
        <v>16</v>
      </c>
      <c r="B2" s="6" t="s">
        <v>16</v>
      </c>
      <c r="C2" s="6" t="s">
        <v>16</v>
      </c>
      <c r="D2" s="6" t="s">
        <v>16</v>
      </c>
      <c r="E2" s="6" t="s">
        <v>16</v>
      </c>
      <c r="F2" s="6" t="s">
        <v>16</v>
      </c>
      <c r="G2" s="6" t="s">
        <v>16</v>
      </c>
      <c r="H2" s="6" t="s">
        <v>16</v>
      </c>
      <c r="I2" s="6" t="s">
        <v>16</v>
      </c>
    </row>
    <row r="3" spans="1:9" s="6" customFormat="1" x14ac:dyDescent="0.45">
      <c r="A3" s="6" t="s">
        <v>23</v>
      </c>
      <c r="B3" s="6" t="s">
        <v>24</v>
      </c>
      <c r="C3" s="6" t="s">
        <v>25</v>
      </c>
      <c r="D3" s="6" t="s">
        <v>13</v>
      </c>
      <c r="E3" s="6" t="s">
        <v>29</v>
      </c>
      <c r="F3" s="6" t="s">
        <v>14</v>
      </c>
      <c r="G3" s="6" t="s">
        <v>15</v>
      </c>
      <c r="H3" s="6" t="s">
        <v>21</v>
      </c>
      <c r="I3" s="6" t="s">
        <v>12</v>
      </c>
    </row>
    <row r="4" spans="1:9" x14ac:dyDescent="0.45">
      <c r="A4" t="e">
        <f ca="1">IF(ISBLANK(INDIRECT("["&amp;A$2&amp;"]"&amp;A$3&amp;"!B"&amp;(ROW(A4)))),"",INDIRECT("["&amp;A$2&amp;"]"&amp;A$3&amp;"!B"&amp;(ROW(A4))))</f>
        <v>#REF!</v>
      </c>
      <c r="B4" t="e">
        <f t="shared" ref="B4:C4" ca="1" si="0">IF(ISBLANK(INDIRECT("["&amp;B$2&amp;"]"&amp;B$3&amp;"!B"&amp;(ROW(B4)))),"",INDIRECT("["&amp;B$2&amp;"]"&amp;B$3&amp;"!B"&amp;(ROW(B4))))</f>
        <v>#REF!</v>
      </c>
      <c r="C4" t="e">
        <f t="shared" ca="1" si="0"/>
        <v>#REF!</v>
      </c>
      <c r="D4" t="e">
        <f t="shared" ref="D4:H4" ca="1" si="1">IF(ISBLANK(INDIRECT("["&amp;D$2&amp;"]"&amp;D$3&amp;"!B"&amp;(ROW(D4)))),"",INDIRECT("["&amp;D$2&amp;"]"&amp;D$3&amp;"!B"&amp;(ROW(D4))))</f>
        <v>#REF!</v>
      </c>
      <c r="E4" t="e">
        <f ca="1">IF(ISBLANK(INDIRECT("["&amp;E$2&amp;"]"&amp;E$3&amp;"!B"&amp;(ROW(E4)))),"",INDIRECT("["&amp;E$2&amp;"]"&amp;E$3&amp;"!B"&amp;(ROW(E4))))</f>
        <v>#REF!</v>
      </c>
      <c r="F4" t="e">
        <f t="shared" ca="1" si="1"/>
        <v>#REF!</v>
      </c>
      <c r="G4" t="e">
        <f t="shared" ca="1" si="1"/>
        <v>#REF!</v>
      </c>
      <c r="H4" t="e">
        <f t="shared" ca="1" si="1"/>
        <v>#REF!</v>
      </c>
      <c r="I4" t="e">
        <f ca="1">IF(ISBLANK(INDIRECT("["&amp;I$2&amp;"]"&amp;I$3&amp;"!B"&amp;(ROW(I4)))),"",INDIRECT("["&amp;I$2&amp;"]"&amp;I$3&amp;"!B"&amp;(ROW(I4))))</f>
        <v>#REF!</v>
      </c>
    </row>
    <row r="5" spans="1:9" x14ac:dyDescent="0.45">
      <c r="A5" t="e">
        <f t="shared" ref="A5:C55" ca="1" si="2">IF(ISBLANK(INDIRECT("["&amp;A$2&amp;"]"&amp;A$3&amp;"!B"&amp;(ROW(A5)))),"",INDIRECT("["&amp;A$2&amp;"]"&amp;A$3&amp;"!B"&amp;(ROW(A5))))</f>
        <v>#REF!</v>
      </c>
      <c r="B5" t="e">
        <f t="shared" ca="1" si="2"/>
        <v>#REF!</v>
      </c>
      <c r="C5" t="e">
        <f t="shared" ca="1" si="2"/>
        <v>#REF!</v>
      </c>
      <c r="D5" t="e">
        <f t="shared" ref="D5:H55" ca="1" si="3">IF(ISBLANK(INDIRECT("["&amp;D$2&amp;"]"&amp;D$3&amp;"!B"&amp;(ROW(D5)))),"",INDIRECT("["&amp;D$2&amp;"]"&amp;D$3&amp;"!B"&amp;(ROW(D5))))</f>
        <v>#REF!</v>
      </c>
      <c r="E5" t="e">
        <f t="shared" ref="E5:E55" ca="1" si="4">IF(ISBLANK(INDIRECT("["&amp;E$2&amp;"]"&amp;E$3&amp;"!B"&amp;(ROW(E5)))),"",INDIRECT("["&amp;E$2&amp;"]"&amp;E$3&amp;"!B"&amp;(ROW(E5))))</f>
        <v>#REF!</v>
      </c>
      <c r="F5" t="e">
        <f t="shared" ca="1" si="3"/>
        <v>#REF!</v>
      </c>
      <c r="G5" t="e">
        <f t="shared" ca="1" si="3"/>
        <v>#REF!</v>
      </c>
      <c r="H5" t="e">
        <f t="shared" ca="1" si="3"/>
        <v>#REF!</v>
      </c>
      <c r="I5" t="e">
        <f t="shared" ref="I5:I55" ca="1" si="5">IF(ISBLANK(INDIRECT("["&amp;I$2&amp;"]"&amp;I$3&amp;"!B"&amp;(ROW(I5)))),"",INDIRECT("["&amp;I$2&amp;"]"&amp;I$3&amp;"!B"&amp;(ROW(I5))))</f>
        <v>#REF!</v>
      </c>
    </row>
    <row r="6" spans="1:9" x14ac:dyDescent="0.45">
      <c r="A6" t="e">
        <f t="shared" ca="1" si="2"/>
        <v>#REF!</v>
      </c>
      <c r="B6" t="e">
        <f t="shared" ca="1" si="2"/>
        <v>#REF!</v>
      </c>
      <c r="C6" t="e">
        <f t="shared" ca="1" si="2"/>
        <v>#REF!</v>
      </c>
      <c r="D6" t="e">
        <f t="shared" ca="1" si="3"/>
        <v>#REF!</v>
      </c>
      <c r="E6" t="e">
        <f t="shared" ca="1" si="4"/>
        <v>#REF!</v>
      </c>
      <c r="F6" t="e">
        <f t="shared" ca="1" si="3"/>
        <v>#REF!</v>
      </c>
      <c r="G6" t="e">
        <f t="shared" ca="1" si="3"/>
        <v>#REF!</v>
      </c>
      <c r="H6" t="e">
        <f t="shared" ca="1" si="3"/>
        <v>#REF!</v>
      </c>
      <c r="I6" t="e">
        <f t="shared" ca="1" si="5"/>
        <v>#REF!</v>
      </c>
    </row>
    <row r="7" spans="1:9" x14ac:dyDescent="0.45">
      <c r="A7" t="e">
        <f t="shared" ca="1" si="2"/>
        <v>#REF!</v>
      </c>
      <c r="B7" t="e">
        <f t="shared" ca="1" si="2"/>
        <v>#REF!</v>
      </c>
      <c r="C7" t="e">
        <f t="shared" ca="1" si="2"/>
        <v>#REF!</v>
      </c>
      <c r="D7" t="e">
        <f t="shared" ca="1" si="3"/>
        <v>#REF!</v>
      </c>
      <c r="E7" t="e">
        <f t="shared" ca="1" si="4"/>
        <v>#REF!</v>
      </c>
      <c r="F7" t="e">
        <f t="shared" ca="1" si="3"/>
        <v>#REF!</v>
      </c>
      <c r="G7" t="e">
        <f t="shared" ca="1" si="3"/>
        <v>#REF!</v>
      </c>
      <c r="H7" t="e">
        <f t="shared" ca="1" si="3"/>
        <v>#REF!</v>
      </c>
      <c r="I7" t="e">
        <f t="shared" ca="1" si="5"/>
        <v>#REF!</v>
      </c>
    </row>
    <row r="8" spans="1:9" x14ac:dyDescent="0.45">
      <c r="A8" t="e">
        <f t="shared" ca="1" si="2"/>
        <v>#REF!</v>
      </c>
      <c r="B8" t="e">
        <f t="shared" ca="1" si="2"/>
        <v>#REF!</v>
      </c>
      <c r="C8" t="e">
        <f t="shared" ca="1" si="2"/>
        <v>#REF!</v>
      </c>
      <c r="D8" t="e">
        <f t="shared" ca="1" si="3"/>
        <v>#REF!</v>
      </c>
      <c r="E8" t="e">
        <f t="shared" ca="1" si="4"/>
        <v>#REF!</v>
      </c>
      <c r="F8" t="e">
        <f t="shared" ca="1" si="3"/>
        <v>#REF!</v>
      </c>
      <c r="G8" t="e">
        <f t="shared" ca="1" si="3"/>
        <v>#REF!</v>
      </c>
      <c r="H8" t="e">
        <f t="shared" ca="1" si="3"/>
        <v>#REF!</v>
      </c>
      <c r="I8" t="e">
        <f t="shared" ca="1" si="5"/>
        <v>#REF!</v>
      </c>
    </row>
    <row r="9" spans="1:9" x14ac:dyDescent="0.45">
      <c r="A9" t="e">
        <f t="shared" ca="1" si="2"/>
        <v>#REF!</v>
      </c>
      <c r="B9" t="e">
        <f t="shared" ca="1" si="2"/>
        <v>#REF!</v>
      </c>
      <c r="C9" t="e">
        <f t="shared" ca="1" si="2"/>
        <v>#REF!</v>
      </c>
      <c r="D9" t="e">
        <f t="shared" ca="1" si="3"/>
        <v>#REF!</v>
      </c>
      <c r="E9" t="e">
        <f t="shared" ca="1" si="4"/>
        <v>#REF!</v>
      </c>
      <c r="F9" t="e">
        <f t="shared" ca="1" si="3"/>
        <v>#REF!</v>
      </c>
      <c r="G9" t="e">
        <f t="shared" ca="1" si="3"/>
        <v>#REF!</v>
      </c>
      <c r="H9" t="e">
        <f t="shared" ca="1" si="3"/>
        <v>#REF!</v>
      </c>
      <c r="I9" t="e">
        <f t="shared" ca="1" si="5"/>
        <v>#REF!</v>
      </c>
    </row>
    <row r="10" spans="1:9" x14ac:dyDescent="0.45">
      <c r="A10" t="e">
        <f t="shared" ca="1" si="2"/>
        <v>#REF!</v>
      </c>
      <c r="B10" t="e">
        <f t="shared" ca="1" si="2"/>
        <v>#REF!</v>
      </c>
      <c r="C10" t="e">
        <f t="shared" ca="1" si="2"/>
        <v>#REF!</v>
      </c>
      <c r="D10" t="e">
        <f t="shared" ca="1" si="3"/>
        <v>#REF!</v>
      </c>
      <c r="E10" t="e">
        <f t="shared" ca="1" si="4"/>
        <v>#REF!</v>
      </c>
      <c r="F10" t="e">
        <f t="shared" ca="1" si="3"/>
        <v>#REF!</v>
      </c>
      <c r="G10" t="e">
        <f t="shared" ca="1" si="3"/>
        <v>#REF!</v>
      </c>
      <c r="H10" t="e">
        <f t="shared" ca="1" si="3"/>
        <v>#REF!</v>
      </c>
      <c r="I10" t="e">
        <f t="shared" ca="1" si="5"/>
        <v>#REF!</v>
      </c>
    </row>
    <row r="11" spans="1:9" x14ac:dyDescent="0.45">
      <c r="A11" t="e">
        <f t="shared" ca="1" si="2"/>
        <v>#REF!</v>
      </c>
      <c r="B11" t="e">
        <f t="shared" ca="1" si="2"/>
        <v>#REF!</v>
      </c>
      <c r="C11" t="e">
        <f t="shared" ca="1" si="2"/>
        <v>#REF!</v>
      </c>
      <c r="D11" t="e">
        <f t="shared" ca="1" si="3"/>
        <v>#REF!</v>
      </c>
      <c r="E11" t="e">
        <f t="shared" ca="1" si="4"/>
        <v>#REF!</v>
      </c>
      <c r="F11" t="e">
        <f t="shared" ca="1" si="3"/>
        <v>#REF!</v>
      </c>
      <c r="G11" t="e">
        <f t="shared" ca="1" si="3"/>
        <v>#REF!</v>
      </c>
      <c r="H11" t="e">
        <f t="shared" ca="1" si="3"/>
        <v>#REF!</v>
      </c>
      <c r="I11" t="e">
        <f t="shared" ca="1" si="5"/>
        <v>#REF!</v>
      </c>
    </row>
    <row r="12" spans="1:9" x14ac:dyDescent="0.45">
      <c r="A12" t="e">
        <f t="shared" ca="1" si="2"/>
        <v>#REF!</v>
      </c>
      <c r="B12" t="e">
        <f t="shared" ca="1" si="2"/>
        <v>#REF!</v>
      </c>
      <c r="C12" t="e">
        <f t="shared" ca="1" si="2"/>
        <v>#REF!</v>
      </c>
      <c r="D12" t="e">
        <f t="shared" ca="1" si="3"/>
        <v>#REF!</v>
      </c>
      <c r="E12" t="e">
        <f t="shared" ca="1" si="4"/>
        <v>#REF!</v>
      </c>
      <c r="F12" t="e">
        <f t="shared" ca="1" si="3"/>
        <v>#REF!</v>
      </c>
      <c r="G12" t="e">
        <f t="shared" ca="1" si="3"/>
        <v>#REF!</v>
      </c>
      <c r="H12" t="e">
        <f t="shared" ca="1" si="3"/>
        <v>#REF!</v>
      </c>
      <c r="I12" t="e">
        <f t="shared" ca="1" si="5"/>
        <v>#REF!</v>
      </c>
    </row>
    <row r="13" spans="1:9" x14ac:dyDescent="0.45">
      <c r="A13" t="e">
        <f t="shared" ca="1" si="2"/>
        <v>#REF!</v>
      </c>
      <c r="B13" t="e">
        <f t="shared" ca="1" si="2"/>
        <v>#REF!</v>
      </c>
      <c r="C13" t="e">
        <f t="shared" ca="1" si="2"/>
        <v>#REF!</v>
      </c>
      <c r="D13" t="e">
        <f t="shared" ca="1" si="3"/>
        <v>#REF!</v>
      </c>
      <c r="E13" t="e">
        <f t="shared" ca="1" si="4"/>
        <v>#REF!</v>
      </c>
      <c r="F13" t="e">
        <f t="shared" ca="1" si="3"/>
        <v>#REF!</v>
      </c>
      <c r="G13" t="e">
        <f t="shared" ca="1" si="3"/>
        <v>#REF!</v>
      </c>
      <c r="H13" t="e">
        <f t="shared" ca="1" si="3"/>
        <v>#REF!</v>
      </c>
      <c r="I13" t="e">
        <f t="shared" ca="1" si="5"/>
        <v>#REF!</v>
      </c>
    </row>
    <row r="14" spans="1:9" x14ac:dyDescent="0.45">
      <c r="A14" t="e">
        <f t="shared" ca="1" si="2"/>
        <v>#REF!</v>
      </c>
      <c r="B14" t="e">
        <f t="shared" ca="1" si="2"/>
        <v>#REF!</v>
      </c>
      <c r="C14" t="e">
        <f t="shared" ca="1" si="2"/>
        <v>#REF!</v>
      </c>
      <c r="D14" t="e">
        <f t="shared" ca="1" si="3"/>
        <v>#REF!</v>
      </c>
      <c r="E14" t="e">
        <f t="shared" ca="1" si="4"/>
        <v>#REF!</v>
      </c>
      <c r="F14" t="e">
        <f t="shared" ca="1" si="3"/>
        <v>#REF!</v>
      </c>
      <c r="G14" t="e">
        <f t="shared" ca="1" si="3"/>
        <v>#REF!</v>
      </c>
      <c r="H14" t="e">
        <f t="shared" ca="1" si="3"/>
        <v>#REF!</v>
      </c>
      <c r="I14" t="e">
        <f t="shared" ca="1" si="5"/>
        <v>#REF!</v>
      </c>
    </row>
    <row r="15" spans="1:9" x14ac:dyDescent="0.45">
      <c r="A15" t="e">
        <f t="shared" ca="1" si="2"/>
        <v>#REF!</v>
      </c>
      <c r="B15" t="e">
        <f t="shared" ca="1" si="2"/>
        <v>#REF!</v>
      </c>
      <c r="C15" t="e">
        <f t="shared" ca="1" si="2"/>
        <v>#REF!</v>
      </c>
      <c r="D15" t="e">
        <f t="shared" ca="1" si="3"/>
        <v>#REF!</v>
      </c>
      <c r="E15" t="e">
        <f t="shared" ca="1" si="4"/>
        <v>#REF!</v>
      </c>
      <c r="F15" t="e">
        <f t="shared" ca="1" si="3"/>
        <v>#REF!</v>
      </c>
      <c r="G15" t="e">
        <f t="shared" ca="1" si="3"/>
        <v>#REF!</v>
      </c>
      <c r="H15" t="e">
        <f t="shared" ca="1" si="3"/>
        <v>#REF!</v>
      </c>
      <c r="I15" t="e">
        <f t="shared" ca="1" si="5"/>
        <v>#REF!</v>
      </c>
    </row>
    <row r="16" spans="1:9" x14ac:dyDescent="0.45">
      <c r="A16" t="e">
        <f t="shared" ca="1" si="2"/>
        <v>#REF!</v>
      </c>
      <c r="B16" t="e">
        <f t="shared" ca="1" si="2"/>
        <v>#REF!</v>
      </c>
      <c r="C16" t="e">
        <f t="shared" ca="1" si="2"/>
        <v>#REF!</v>
      </c>
      <c r="D16" t="e">
        <f t="shared" ca="1" si="3"/>
        <v>#REF!</v>
      </c>
      <c r="E16" t="e">
        <f t="shared" ca="1" si="4"/>
        <v>#REF!</v>
      </c>
      <c r="F16" t="e">
        <f t="shared" ca="1" si="3"/>
        <v>#REF!</v>
      </c>
      <c r="G16" t="e">
        <f t="shared" ca="1" si="3"/>
        <v>#REF!</v>
      </c>
      <c r="H16" t="e">
        <f t="shared" ca="1" si="3"/>
        <v>#REF!</v>
      </c>
      <c r="I16" t="e">
        <f t="shared" ca="1" si="5"/>
        <v>#REF!</v>
      </c>
    </row>
    <row r="17" spans="1:9" x14ac:dyDescent="0.45">
      <c r="A17" t="e">
        <f t="shared" ca="1" si="2"/>
        <v>#REF!</v>
      </c>
      <c r="B17" t="e">
        <f t="shared" ca="1" si="2"/>
        <v>#REF!</v>
      </c>
      <c r="C17" t="e">
        <f t="shared" ca="1" si="2"/>
        <v>#REF!</v>
      </c>
      <c r="D17" t="e">
        <f t="shared" ca="1" si="3"/>
        <v>#REF!</v>
      </c>
      <c r="E17" t="e">
        <f t="shared" ca="1" si="4"/>
        <v>#REF!</v>
      </c>
      <c r="F17" t="e">
        <f t="shared" ca="1" si="3"/>
        <v>#REF!</v>
      </c>
      <c r="G17" t="e">
        <f t="shared" ca="1" si="3"/>
        <v>#REF!</v>
      </c>
      <c r="H17" t="e">
        <f t="shared" ca="1" si="3"/>
        <v>#REF!</v>
      </c>
      <c r="I17" t="e">
        <f t="shared" ca="1" si="5"/>
        <v>#REF!</v>
      </c>
    </row>
    <row r="18" spans="1:9" x14ac:dyDescent="0.45">
      <c r="A18" t="e">
        <f t="shared" ca="1" si="2"/>
        <v>#REF!</v>
      </c>
      <c r="B18" t="e">
        <f t="shared" ca="1" si="2"/>
        <v>#REF!</v>
      </c>
      <c r="C18" t="e">
        <f t="shared" ca="1" si="2"/>
        <v>#REF!</v>
      </c>
      <c r="D18" t="e">
        <f t="shared" ca="1" si="3"/>
        <v>#REF!</v>
      </c>
      <c r="E18" t="e">
        <f t="shared" ca="1" si="4"/>
        <v>#REF!</v>
      </c>
      <c r="F18" t="e">
        <f t="shared" ca="1" si="3"/>
        <v>#REF!</v>
      </c>
      <c r="G18" t="e">
        <f t="shared" ca="1" si="3"/>
        <v>#REF!</v>
      </c>
      <c r="H18" t="e">
        <f t="shared" ca="1" si="3"/>
        <v>#REF!</v>
      </c>
      <c r="I18" t="e">
        <f t="shared" ca="1" si="5"/>
        <v>#REF!</v>
      </c>
    </row>
    <row r="19" spans="1:9" x14ac:dyDescent="0.45">
      <c r="A19" t="e">
        <f t="shared" ca="1" si="2"/>
        <v>#REF!</v>
      </c>
      <c r="B19" t="e">
        <f t="shared" ca="1" si="2"/>
        <v>#REF!</v>
      </c>
      <c r="C19" t="e">
        <f t="shared" ca="1" si="2"/>
        <v>#REF!</v>
      </c>
      <c r="D19" t="e">
        <f t="shared" ca="1" si="3"/>
        <v>#REF!</v>
      </c>
      <c r="E19" t="e">
        <f t="shared" ca="1" si="4"/>
        <v>#REF!</v>
      </c>
      <c r="F19" t="e">
        <f t="shared" ca="1" si="3"/>
        <v>#REF!</v>
      </c>
      <c r="G19" t="e">
        <f t="shared" ca="1" si="3"/>
        <v>#REF!</v>
      </c>
      <c r="H19" t="e">
        <f t="shared" ca="1" si="3"/>
        <v>#REF!</v>
      </c>
      <c r="I19" t="e">
        <f t="shared" ca="1" si="5"/>
        <v>#REF!</v>
      </c>
    </row>
    <row r="20" spans="1:9" x14ac:dyDescent="0.45">
      <c r="A20" t="e">
        <f t="shared" ca="1" si="2"/>
        <v>#REF!</v>
      </c>
      <c r="B20" t="e">
        <f t="shared" ca="1" si="2"/>
        <v>#REF!</v>
      </c>
      <c r="C20" t="e">
        <f t="shared" ca="1" si="2"/>
        <v>#REF!</v>
      </c>
      <c r="D20" t="e">
        <f t="shared" ca="1" si="3"/>
        <v>#REF!</v>
      </c>
      <c r="E20" t="e">
        <f t="shared" ca="1" si="4"/>
        <v>#REF!</v>
      </c>
      <c r="F20" t="e">
        <f t="shared" ca="1" si="3"/>
        <v>#REF!</v>
      </c>
      <c r="G20" t="e">
        <f t="shared" ca="1" si="3"/>
        <v>#REF!</v>
      </c>
      <c r="H20" t="e">
        <f t="shared" ca="1" si="3"/>
        <v>#REF!</v>
      </c>
      <c r="I20" t="e">
        <f t="shared" ca="1" si="5"/>
        <v>#REF!</v>
      </c>
    </row>
    <row r="21" spans="1:9" x14ac:dyDescent="0.45">
      <c r="A21" t="e">
        <f t="shared" ca="1" si="2"/>
        <v>#REF!</v>
      </c>
      <c r="B21" t="e">
        <f t="shared" ca="1" si="2"/>
        <v>#REF!</v>
      </c>
      <c r="C21" t="e">
        <f t="shared" ca="1" si="2"/>
        <v>#REF!</v>
      </c>
      <c r="D21" t="e">
        <f t="shared" ca="1" si="3"/>
        <v>#REF!</v>
      </c>
      <c r="E21" t="e">
        <f t="shared" ca="1" si="4"/>
        <v>#REF!</v>
      </c>
      <c r="F21" t="e">
        <f t="shared" ca="1" si="3"/>
        <v>#REF!</v>
      </c>
      <c r="G21" t="e">
        <f t="shared" ca="1" si="3"/>
        <v>#REF!</v>
      </c>
      <c r="H21" t="e">
        <f t="shared" ca="1" si="3"/>
        <v>#REF!</v>
      </c>
      <c r="I21" t="e">
        <f t="shared" ca="1" si="5"/>
        <v>#REF!</v>
      </c>
    </row>
    <row r="22" spans="1:9" x14ac:dyDescent="0.45">
      <c r="A22" t="e">
        <f t="shared" ca="1" si="2"/>
        <v>#REF!</v>
      </c>
      <c r="B22" t="e">
        <f t="shared" ca="1" si="2"/>
        <v>#REF!</v>
      </c>
      <c r="C22" t="e">
        <f t="shared" ca="1" si="2"/>
        <v>#REF!</v>
      </c>
      <c r="D22" t="e">
        <f t="shared" ca="1" si="3"/>
        <v>#REF!</v>
      </c>
      <c r="E22" t="e">
        <f t="shared" ca="1" si="4"/>
        <v>#REF!</v>
      </c>
      <c r="F22" t="e">
        <f t="shared" ca="1" si="3"/>
        <v>#REF!</v>
      </c>
      <c r="G22" t="e">
        <f t="shared" ca="1" si="3"/>
        <v>#REF!</v>
      </c>
      <c r="H22" t="e">
        <f t="shared" ca="1" si="3"/>
        <v>#REF!</v>
      </c>
      <c r="I22" t="e">
        <f t="shared" ca="1" si="5"/>
        <v>#REF!</v>
      </c>
    </row>
    <row r="23" spans="1:9" x14ac:dyDescent="0.45">
      <c r="A23" t="e">
        <f t="shared" ca="1" si="2"/>
        <v>#REF!</v>
      </c>
      <c r="B23" t="e">
        <f t="shared" ca="1" si="2"/>
        <v>#REF!</v>
      </c>
      <c r="C23" t="e">
        <f t="shared" ca="1" si="2"/>
        <v>#REF!</v>
      </c>
      <c r="D23" t="e">
        <f t="shared" ca="1" si="3"/>
        <v>#REF!</v>
      </c>
      <c r="E23" t="e">
        <f t="shared" ca="1" si="4"/>
        <v>#REF!</v>
      </c>
      <c r="F23" t="e">
        <f t="shared" ca="1" si="3"/>
        <v>#REF!</v>
      </c>
      <c r="G23" t="e">
        <f t="shared" ca="1" si="3"/>
        <v>#REF!</v>
      </c>
      <c r="H23" t="e">
        <f t="shared" ca="1" si="3"/>
        <v>#REF!</v>
      </c>
      <c r="I23" t="e">
        <f t="shared" ca="1" si="5"/>
        <v>#REF!</v>
      </c>
    </row>
    <row r="24" spans="1:9" x14ac:dyDescent="0.45">
      <c r="A24" t="e">
        <f t="shared" ca="1" si="2"/>
        <v>#REF!</v>
      </c>
      <c r="B24" t="e">
        <f t="shared" ca="1" si="2"/>
        <v>#REF!</v>
      </c>
      <c r="C24" t="e">
        <f t="shared" ca="1" si="2"/>
        <v>#REF!</v>
      </c>
      <c r="D24" t="e">
        <f t="shared" ca="1" si="3"/>
        <v>#REF!</v>
      </c>
      <c r="E24" t="e">
        <f t="shared" ca="1" si="4"/>
        <v>#REF!</v>
      </c>
      <c r="F24" t="e">
        <f t="shared" ca="1" si="3"/>
        <v>#REF!</v>
      </c>
      <c r="G24" t="e">
        <f t="shared" ca="1" si="3"/>
        <v>#REF!</v>
      </c>
      <c r="H24" t="e">
        <f t="shared" ca="1" si="3"/>
        <v>#REF!</v>
      </c>
      <c r="I24" t="e">
        <f t="shared" ca="1" si="5"/>
        <v>#REF!</v>
      </c>
    </row>
    <row r="25" spans="1:9" x14ac:dyDescent="0.45">
      <c r="A25" t="e">
        <f t="shared" ca="1" si="2"/>
        <v>#REF!</v>
      </c>
      <c r="B25" t="e">
        <f t="shared" ca="1" si="2"/>
        <v>#REF!</v>
      </c>
      <c r="C25" t="e">
        <f t="shared" ca="1" si="2"/>
        <v>#REF!</v>
      </c>
      <c r="D25" t="e">
        <f t="shared" ca="1" si="3"/>
        <v>#REF!</v>
      </c>
      <c r="E25" t="e">
        <f t="shared" ca="1" si="4"/>
        <v>#REF!</v>
      </c>
      <c r="F25" t="e">
        <f t="shared" ca="1" si="3"/>
        <v>#REF!</v>
      </c>
      <c r="G25" t="e">
        <f t="shared" ca="1" si="3"/>
        <v>#REF!</v>
      </c>
      <c r="H25" t="e">
        <f t="shared" ca="1" si="3"/>
        <v>#REF!</v>
      </c>
      <c r="I25" t="e">
        <f t="shared" ca="1" si="5"/>
        <v>#REF!</v>
      </c>
    </row>
    <row r="26" spans="1:9" x14ac:dyDescent="0.45">
      <c r="A26" t="e">
        <f t="shared" ca="1" si="2"/>
        <v>#REF!</v>
      </c>
      <c r="B26" t="e">
        <f t="shared" ca="1" si="2"/>
        <v>#REF!</v>
      </c>
      <c r="C26" t="e">
        <f t="shared" ca="1" si="2"/>
        <v>#REF!</v>
      </c>
      <c r="D26" t="e">
        <f t="shared" ca="1" si="3"/>
        <v>#REF!</v>
      </c>
      <c r="E26" t="e">
        <f t="shared" ca="1" si="4"/>
        <v>#REF!</v>
      </c>
      <c r="F26" t="e">
        <f t="shared" ca="1" si="3"/>
        <v>#REF!</v>
      </c>
      <c r="G26" t="e">
        <f t="shared" ca="1" si="3"/>
        <v>#REF!</v>
      </c>
      <c r="H26" t="e">
        <f t="shared" ca="1" si="3"/>
        <v>#REF!</v>
      </c>
      <c r="I26" t="e">
        <f t="shared" ca="1" si="5"/>
        <v>#REF!</v>
      </c>
    </row>
    <row r="27" spans="1:9" x14ac:dyDescent="0.45">
      <c r="A27" t="e">
        <f t="shared" ca="1" si="2"/>
        <v>#REF!</v>
      </c>
      <c r="B27" t="e">
        <f t="shared" ca="1" si="2"/>
        <v>#REF!</v>
      </c>
      <c r="C27" t="e">
        <f t="shared" ca="1" si="2"/>
        <v>#REF!</v>
      </c>
      <c r="D27" t="e">
        <f t="shared" ca="1" si="3"/>
        <v>#REF!</v>
      </c>
      <c r="E27" t="e">
        <f t="shared" ca="1" si="4"/>
        <v>#REF!</v>
      </c>
      <c r="F27" t="e">
        <f t="shared" ca="1" si="3"/>
        <v>#REF!</v>
      </c>
      <c r="G27" t="e">
        <f t="shared" ca="1" si="3"/>
        <v>#REF!</v>
      </c>
      <c r="H27" t="e">
        <f t="shared" ca="1" si="3"/>
        <v>#REF!</v>
      </c>
      <c r="I27" t="e">
        <f t="shared" ca="1" si="5"/>
        <v>#REF!</v>
      </c>
    </row>
    <row r="28" spans="1:9" x14ac:dyDescent="0.45">
      <c r="A28" t="e">
        <f t="shared" ca="1" si="2"/>
        <v>#REF!</v>
      </c>
      <c r="B28" t="e">
        <f t="shared" ca="1" si="2"/>
        <v>#REF!</v>
      </c>
      <c r="C28" t="e">
        <f t="shared" ca="1" si="2"/>
        <v>#REF!</v>
      </c>
      <c r="D28" t="e">
        <f t="shared" ca="1" si="3"/>
        <v>#REF!</v>
      </c>
      <c r="E28" t="e">
        <f t="shared" ca="1" si="4"/>
        <v>#REF!</v>
      </c>
      <c r="F28" t="e">
        <f t="shared" ca="1" si="3"/>
        <v>#REF!</v>
      </c>
      <c r="G28" t="e">
        <f t="shared" ca="1" si="3"/>
        <v>#REF!</v>
      </c>
      <c r="H28" t="e">
        <f t="shared" ca="1" si="3"/>
        <v>#REF!</v>
      </c>
      <c r="I28" t="e">
        <f t="shared" ca="1" si="5"/>
        <v>#REF!</v>
      </c>
    </row>
    <row r="29" spans="1:9" x14ac:dyDescent="0.45">
      <c r="A29" t="e">
        <f t="shared" ca="1" si="2"/>
        <v>#REF!</v>
      </c>
      <c r="B29" t="e">
        <f t="shared" ca="1" si="2"/>
        <v>#REF!</v>
      </c>
      <c r="C29" t="e">
        <f t="shared" ca="1" si="2"/>
        <v>#REF!</v>
      </c>
      <c r="D29" t="e">
        <f t="shared" ca="1" si="3"/>
        <v>#REF!</v>
      </c>
      <c r="E29" t="e">
        <f t="shared" ca="1" si="4"/>
        <v>#REF!</v>
      </c>
      <c r="F29" t="e">
        <f t="shared" ca="1" si="3"/>
        <v>#REF!</v>
      </c>
      <c r="G29" t="e">
        <f t="shared" ca="1" si="3"/>
        <v>#REF!</v>
      </c>
      <c r="H29" t="e">
        <f t="shared" ca="1" si="3"/>
        <v>#REF!</v>
      </c>
      <c r="I29" t="e">
        <f t="shared" ca="1" si="5"/>
        <v>#REF!</v>
      </c>
    </row>
    <row r="30" spans="1:9" x14ac:dyDescent="0.45">
      <c r="A30" t="e">
        <f t="shared" ca="1" si="2"/>
        <v>#REF!</v>
      </c>
      <c r="B30" t="e">
        <f t="shared" ca="1" si="2"/>
        <v>#REF!</v>
      </c>
      <c r="C30" t="e">
        <f t="shared" ca="1" si="2"/>
        <v>#REF!</v>
      </c>
      <c r="D30" t="e">
        <f t="shared" ca="1" si="3"/>
        <v>#REF!</v>
      </c>
      <c r="E30" t="e">
        <f t="shared" ca="1" si="4"/>
        <v>#REF!</v>
      </c>
      <c r="F30" t="e">
        <f t="shared" ca="1" si="3"/>
        <v>#REF!</v>
      </c>
      <c r="G30" t="e">
        <f t="shared" ca="1" si="3"/>
        <v>#REF!</v>
      </c>
      <c r="H30" t="e">
        <f t="shared" ca="1" si="3"/>
        <v>#REF!</v>
      </c>
      <c r="I30" t="e">
        <f t="shared" ca="1" si="5"/>
        <v>#REF!</v>
      </c>
    </row>
    <row r="31" spans="1:9" x14ac:dyDescent="0.45">
      <c r="A31" t="e">
        <f t="shared" ca="1" si="2"/>
        <v>#REF!</v>
      </c>
      <c r="B31" t="e">
        <f t="shared" ca="1" si="2"/>
        <v>#REF!</v>
      </c>
      <c r="C31" t="e">
        <f t="shared" ca="1" si="2"/>
        <v>#REF!</v>
      </c>
      <c r="D31" t="e">
        <f t="shared" ca="1" si="3"/>
        <v>#REF!</v>
      </c>
      <c r="E31" t="e">
        <f t="shared" ca="1" si="4"/>
        <v>#REF!</v>
      </c>
      <c r="F31" t="e">
        <f t="shared" ca="1" si="3"/>
        <v>#REF!</v>
      </c>
      <c r="G31" t="e">
        <f t="shared" ca="1" si="3"/>
        <v>#REF!</v>
      </c>
      <c r="H31" t="e">
        <f t="shared" ca="1" si="3"/>
        <v>#REF!</v>
      </c>
      <c r="I31" t="e">
        <f t="shared" ca="1" si="5"/>
        <v>#REF!</v>
      </c>
    </row>
    <row r="32" spans="1:9" x14ac:dyDescent="0.45">
      <c r="A32" t="e">
        <f t="shared" ca="1" si="2"/>
        <v>#REF!</v>
      </c>
      <c r="B32" t="e">
        <f t="shared" ca="1" si="2"/>
        <v>#REF!</v>
      </c>
      <c r="C32" t="e">
        <f t="shared" ca="1" si="2"/>
        <v>#REF!</v>
      </c>
      <c r="D32" t="e">
        <f t="shared" ca="1" si="3"/>
        <v>#REF!</v>
      </c>
      <c r="E32" t="e">
        <f t="shared" ca="1" si="4"/>
        <v>#REF!</v>
      </c>
      <c r="F32" t="e">
        <f t="shared" ca="1" si="3"/>
        <v>#REF!</v>
      </c>
      <c r="G32" t="e">
        <f t="shared" ca="1" si="3"/>
        <v>#REF!</v>
      </c>
      <c r="H32" t="e">
        <f t="shared" ca="1" si="3"/>
        <v>#REF!</v>
      </c>
      <c r="I32" t="e">
        <f t="shared" ca="1" si="5"/>
        <v>#REF!</v>
      </c>
    </row>
    <row r="33" spans="1:9" x14ac:dyDescent="0.45">
      <c r="A33" t="e">
        <f t="shared" ca="1" si="2"/>
        <v>#REF!</v>
      </c>
      <c r="B33" t="e">
        <f t="shared" ca="1" si="2"/>
        <v>#REF!</v>
      </c>
      <c r="C33" t="e">
        <f t="shared" ca="1" si="2"/>
        <v>#REF!</v>
      </c>
      <c r="D33" t="e">
        <f t="shared" ca="1" si="3"/>
        <v>#REF!</v>
      </c>
      <c r="E33" t="e">
        <f t="shared" ca="1" si="4"/>
        <v>#REF!</v>
      </c>
      <c r="F33" t="e">
        <f t="shared" ca="1" si="3"/>
        <v>#REF!</v>
      </c>
      <c r="G33" t="e">
        <f t="shared" ca="1" si="3"/>
        <v>#REF!</v>
      </c>
      <c r="H33" t="e">
        <f t="shared" ca="1" si="3"/>
        <v>#REF!</v>
      </c>
      <c r="I33" t="e">
        <f t="shared" ca="1" si="5"/>
        <v>#REF!</v>
      </c>
    </row>
    <row r="34" spans="1:9" x14ac:dyDescent="0.45">
      <c r="A34" t="e">
        <f t="shared" ca="1" si="2"/>
        <v>#REF!</v>
      </c>
      <c r="B34" t="e">
        <f t="shared" ca="1" si="2"/>
        <v>#REF!</v>
      </c>
      <c r="C34" t="e">
        <f t="shared" ca="1" si="2"/>
        <v>#REF!</v>
      </c>
      <c r="D34" t="e">
        <f t="shared" ca="1" si="3"/>
        <v>#REF!</v>
      </c>
      <c r="E34" t="e">
        <f t="shared" ca="1" si="4"/>
        <v>#REF!</v>
      </c>
      <c r="F34" t="e">
        <f t="shared" ca="1" si="3"/>
        <v>#REF!</v>
      </c>
      <c r="G34" t="e">
        <f t="shared" ca="1" si="3"/>
        <v>#REF!</v>
      </c>
      <c r="H34" t="e">
        <f t="shared" ca="1" si="3"/>
        <v>#REF!</v>
      </c>
      <c r="I34" t="e">
        <f t="shared" ca="1" si="5"/>
        <v>#REF!</v>
      </c>
    </row>
    <row r="35" spans="1:9" x14ac:dyDescent="0.45">
      <c r="A35" t="e">
        <f t="shared" ca="1" si="2"/>
        <v>#REF!</v>
      </c>
      <c r="B35" t="e">
        <f t="shared" ca="1" si="2"/>
        <v>#REF!</v>
      </c>
      <c r="C35" t="e">
        <f t="shared" ca="1" si="2"/>
        <v>#REF!</v>
      </c>
      <c r="D35" t="e">
        <f t="shared" ca="1" si="3"/>
        <v>#REF!</v>
      </c>
      <c r="E35" t="e">
        <f t="shared" ca="1" si="4"/>
        <v>#REF!</v>
      </c>
      <c r="F35" t="e">
        <f t="shared" ca="1" si="3"/>
        <v>#REF!</v>
      </c>
      <c r="G35" t="e">
        <f t="shared" ca="1" si="3"/>
        <v>#REF!</v>
      </c>
      <c r="H35" t="e">
        <f t="shared" ca="1" si="3"/>
        <v>#REF!</v>
      </c>
      <c r="I35" t="e">
        <f t="shared" ca="1" si="5"/>
        <v>#REF!</v>
      </c>
    </row>
    <row r="36" spans="1:9" x14ac:dyDescent="0.45">
      <c r="A36" t="e">
        <f t="shared" ca="1" si="2"/>
        <v>#REF!</v>
      </c>
      <c r="B36" t="e">
        <f t="shared" ca="1" si="2"/>
        <v>#REF!</v>
      </c>
      <c r="C36" t="e">
        <f t="shared" ca="1" si="2"/>
        <v>#REF!</v>
      </c>
      <c r="D36" t="e">
        <f t="shared" ca="1" si="3"/>
        <v>#REF!</v>
      </c>
      <c r="E36" t="e">
        <f t="shared" ca="1" si="4"/>
        <v>#REF!</v>
      </c>
      <c r="F36" t="e">
        <f t="shared" ca="1" si="3"/>
        <v>#REF!</v>
      </c>
      <c r="G36" t="e">
        <f t="shared" ca="1" si="3"/>
        <v>#REF!</v>
      </c>
      <c r="H36" t="e">
        <f t="shared" ca="1" si="3"/>
        <v>#REF!</v>
      </c>
      <c r="I36" t="e">
        <f t="shared" ca="1" si="5"/>
        <v>#REF!</v>
      </c>
    </row>
    <row r="37" spans="1:9" x14ac:dyDescent="0.45">
      <c r="A37" t="e">
        <f t="shared" ca="1" si="2"/>
        <v>#REF!</v>
      </c>
      <c r="B37" t="e">
        <f t="shared" ca="1" si="2"/>
        <v>#REF!</v>
      </c>
      <c r="C37" t="e">
        <f t="shared" ca="1" si="2"/>
        <v>#REF!</v>
      </c>
      <c r="D37" t="e">
        <f t="shared" ca="1" si="3"/>
        <v>#REF!</v>
      </c>
      <c r="E37" t="e">
        <f t="shared" ca="1" si="4"/>
        <v>#REF!</v>
      </c>
      <c r="F37" t="e">
        <f t="shared" ca="1" si="3"/>
        <v>#REF!</v>
      </c>
      <c r="G37" t="e">
        <f t="shared" ca="1" si="3"/>
        <v>#REF!</v>
      </c>
      <c r="H37" t="e">
        <f t="shared" ca="1" si="3"/>
        <v>#REF!</v>
      </c>
      <c r="I37" t="e">
        <f t="shared" ca="1" si="5"/>
        <v>#REF!</v>
      </c>
    </row>
    <row r="38" spans="1:9" x14ac:dyDescent="0.45">
      <c r="A38" t="e">
        <f t="shared" ca="1" si="2"/>
        <v>#REF!</v>
      </c>
      <c r="B38" t="e">
        <f t="shared" ca="1" si="2"/>
        <v>#REF!</v>
      </c>
      <c r="C38" t="e">
        <f t="shared" ca="1" si="2"/>
        <v>#REF!</v>
      </c>
      <c r="D38" t="e">
        <f t="shared" ca="1" si="3"/>
        <v>#REF!</v>
      </c>
      <c r="E38" t="e">
        <f t="shared" ca="1" si="4"/>
        <v>#REF!</v>
      </c>
      <c r="F38" t="e">
        <f t="shared" ca="1" si="3"/>
        <v>#REF!</v>
      </c>
      <c r="G38" t="e">
        <f t="shared" ca="1" si="3"/>
        <v>#REF!</v>
      </c>
      <c r="H38" t="e">
        <f t="shared" ca="1" si="3"/>
        <v>#REF!</v>
      </c>
      <c r="I38" t="e">
        <f t="shared" ca="1" si="5"/>
        <v>#REF!</v>
      </c>
    </row>
    <row r="39" spans="1:9" x14ac:dyDescent="0.45">
      <c r="A39" t="e">
        <f t="shared" ca="1" si="2"/>
        <v>#REF!</v>
      </c>
      <c r="B39" t="e">
        <f t="shared" ca="1" si="2"/>
        <v>#REF!</v>
      </c>
      <c r="C39" t="e">
        <f t="shared" ca="1" si="2"/>
        <v>#REF!</v>
      </c>
      <c r="D39" t="e">
        <f t="shared" ca="1" si="3"/>
        <v>#REF!</v>
      </c>
      <c r="E39" t="e">
        <f t="shared" ca="1" si="4"/>
        <v>#REF!</v>
      </c>
      <c r="F39" t="e">
        <f t="shared" ca="1" si="3"/>
        <v>#REF!</v>
      </c>
      <c r="G39" t="e">
        <f t="shared" ca="1" si="3"/>
        <v>#REF!</v>
      </c>
      <c r="H39" t="e">
        <f t="shared" ca="1" si="3"/>
        <v>#REF!</v>
      </c>
      <c r="I39" t="e">
        <f t="shared" ca="1" si="5"/>
        <v>#REF!</v>
      </c>
    </row>
    <row r="40" spans="1:9" x14ac:dyDescent="0.45">
      <c r="A40" t="e">
        <f t="shared" ca="1" si="2"/>
        <v>#REF!</v>
      </c>
      <c r="B40" t="e">
        <f t="shared" ca="1" si="2"/>
        <v>#REF!</v>
      </c>
      <c r="C40" t="e">
        <f t="shared" ca="1" si="2"/>
        <v>#REF!</v>
      </c>
      <c r="D40" t="e">
        <f t="shared" ca="1" si="3"/>
        <v>#REF!</v>
      </c>
      <c r="E40" t="e">
        <f t="shared" ca="1" si="4"/>
        <v>#REF!</v>
      </c>
      <c r="F40" t="e">
        <f t="shared" ca="1" si="3"/>
        <v>#REF!</v>
      </c>
      <c r="G40" t="e">
        <f t="shared" ca="1" si="3"/>
        <v>#REF!</v>
      </c>
      <c r="H40" t="e">
        <f t="shared" ca="1" si="3"/>
        <v>#REF!</v>
      </c>
      <c r="I40" t="e">
        <f t="shared" ca="1" si="5"/>
        <v>#REF!</v>
      </c>
    </row>
    <row r="41" spans="1:9" x14ac:dyDescent="0.45">
      <c r="A41" t="e">
        <f t="shared" ca="1" si="2"/>
        <v>#REF!</v>
      </c>
      <c r="B41" t="e">
        <f t="shared" ca="1" si="2"/>
        <v>#REF!</v>
      </c>
      <c r="C41" t="e">
        <f t="shared" ca="1" si="2"/>
        <v>#REF!</v>
      </c>
      <c r="D41" t="e">
        <f t="shared" ca="1" si="3"/>
        <v>#REF!</v>
      </c>
      <c r="E41" t="e">
        <f t="shared" ca="1" si="4"/>
        <v>#REF!</v>
      </c>
      <c r="F41" t="e">
        <f t="shared" ca="1" si="3"/>
        <v>#REF!</v>
      </c>
      <c r="G41" t="e">
        <f t="shared" ca="1" si="3"/>
        <v>#REF!</v>
      </c>
      <c r="H41" t="e">
        <f t="shared" ca="1" si="3"/>
        <v>#REF!</v>
      </c>
      <c r="I41" t="e">
        <f t="shared" ca="1" si="5"/>
        <v>#REF!</v>
      </c>
    </row>
    <row r="42" spans="1:9" x14ac:dyDescent="0.45">
      <c r="A42" t="e">
        <f t="shared" ca="1" si="2"/>
        <v>#REF!</v>
      </c>
      <c r="B42" t="e">
        <f t="shared" ca="1" si="2"/>
        <v>#REF!</v>
      </c>
      <c r="C42" t="e">
        <f t="shared" ca="1" si="2"/>
        <v>#REF!</v>
      </c>
      <c r="D42" t="e">
        <f t="shared" ca="1" si="3"/>
        <v>#REF!</v>
      </c>
      <c r="E42" t="e">
        <f t="shared" ca="1" si="4"/>
        <v>#REF!</v>
      </c>
      <c r="F42" t="e">
        <f t="shared" ca="1" si="3"/>
        <v>#REF!</v>
      </c>
      <c r="G42" t="e">
        <f t="shared" ca="1" si="3"/>
        <v>#REF!</v>
      </c>
      <c r="H42" t="e">
        <f t="shared" ca="1" si="3"/>
        <v>#REF!</v>
      </c>
      <c r="I42" t="e">
        <f t="shared" ca="1" si="5"/>
        <v>#REF!</v>
      </c>
    </row>
    <row r="43" spans="1:9" x14ac:dyDescent="0.45">
      <c r="A43" t="e">
        <f t="shared" ca="1" si="2"/>
        <v>#REF!</v>
      </c>
      <c r="B43" t="e">
        <f t="shared" ca="1" si="2"/>
        <v>#REF!</v>
      </c>
      <c r="C43" t="e">
        <f t="shared" ca="1" si="2"/>
        <v>#REF!</v>
      </c>
      <c r="D43" t="e">
        <f t="shared" ca="1" si="3"/>
        <v>#REF!</v>
      </c>
      <c r="E43" t="e">
        <f t="shared" ca="1" si="4"/>
        <v>#REF!</v>
      </c>
      <c r="F43" t="e">
        <f t="shared" ca="1" si="3"/>
        <v>#REF!</v>
      </c>
      <c r="G43" t="e">
        <f t="shared" ca="1" si="3"/>
        <v>#REF!</v>
      </c>
      <c r="H43" t="e">
        <f t="shared" ca="1" si="3"/>
        <v>#REF!</v>
      </c>
      <c r="I43" t="e">
        <f t="shared" ca="1" si="5"/>
        <v>#REF!</v>
      </c>
    </row>
    <row r="44" spans="1:9" x14ac:dyDescent="0.45">
      <c r="A44" t="e">
        <f t="shared" ca="1" si="2"/>
        <v>#REF!</v>
      </c>
      <c r="B44" t="e">
        <f t="shared" ca="1" si="2"/>
        <v>#REF!</v>
      </c>
      <c r="C44" t="e">
        <f t="shared" ca="1" si="2"/>
        <v>#REF!</v>
      </c>
      <c r="D44" t="e">
        <f t="shared" ca="1" si="3"/>
        <v>#REF!</v>
      </c>
      <c r="E44" t="e">
        <f t="shared" ca="1" si="4"/>
        <v>#REF!</v>
      </c>
      <c r="F44" t="e">
        <f t="shared" ca="1" si="3"/>
        <v>#REF!</v>
      </c>
      <c r="G44" t="e">
        <f t="shared" ca="1" si="3"/>
        <v>#REF!</v>
      </c>
      <c r="H44" t="e">
        <f t="shared" ca="1" si="3"/>
        <v>#REF!</v>
      </c>
      <c r="I44" t="e">
        <f t="shared" ca="1" si="5"/>
        <v>#REF!</v>
      </c>
    </row>
    <row r="45" spans="1:9" x14ac:dyDescent="0.45">
      <c r="A45" t="e">
        <f t="shared" ca="1" si="2"/>
        <v>#REF!</v>
      </c>
      <c r="B45" t="e">
        <f t="shared" ca="1" si="2"/>
        <v>#REF!</v>
      </c>
      <c r="C45" t="e">
        <f t="shared" ca="1" si="2"/>
        <v>#REF!</v>
      </c>
      <c r="D45" t="e">
        <f t="shared" ca="1" si="3"/>
        <v>#REF!</v>
      </c>
      <c r="E45" t="e">
        <f t="shared" ca="1" si="4"/>
        <v>#REF!</v>
      </c>
      <c r="F45" t="e">
        <f t="shared" ca="1" si="3"/>
        <v>#REF!</v>
      </c>
      <c r="G45" t="e">
        <f t="shared" ca="1" si="3"/>
        <v>#REF!</v>
      </c>
      <c r="H45" t="e">
        <f t="shared" ca="1" si="3"/>
        <v>#REF!</v>
      </c>
      <c r="I45" t="e">
        <f t="shared" ca="1" si="5"/>
        <v>#REF!</v>
      </c>
    </row>
    <row r="46" spans="1:9" x14ac:dyDescent="0.45">
      <c r="A46" t="e">
        <f t="shared" ca="1" si="2"/>
        <v>#REF!</v>
      </c>
      <c r="B46" t="e">
        <f t="shared" ca="1" si="2"/>
        <v>#REF!</v>
      </c>
      <c r="C46" t="e">
        <f t="shared" ca="1" si="2"/>
        <v>#REF!</v>
      </c>
      <c r="D46" t="e">
        <f t="shared" ca="1" si="3"/>
        <v>#REF!</v>
      </c>
      <c r="E46" t="e">
        <f t="shared" ca="1" si="4"/>
        <v>#REF!</v>
      </c>
      <c r="F46" t="e">
        <f t="shared" ca="1" si="3"/>
        <v>#REF!</v>
      </c>
      <c r="G46" t="e">
        <f t="shared" ca="1" si="3"/>
        <v>#REF!</v>
      </c>
      <c r="H46" t="e">
        <f t="shared" ca="1" si="3"/>
        <v>#REF!</v>
      </c>
      <c r="I46" t="e">
        <f t="shared" ca="1" si="5"/>
        <v>#REF!</v>
      </c>
    </row>
    <row r="47" spans="1:9" x14ac:dyDescent="0.45">
      <c r="A47" t="e">
        <f t="shared" ca="1" si="2"/>
        <v>#REF!</v>
      </c>
      <c r="B47" t="e">
        <f t="shared" ca="1" si="2"/>
        <v>#REF!</v>
      </c>
      <c r="C47" t="e">
        <f t="shared" ca="1" si="2"/>
        <v>#REF!</v>
      </c>
      <c r="D47" t="e">
        <f t="shared" ca="1" si="3"/>
        <v>#REF!</v>
      </c>
      <c r="E47" t="e">
        <f t="shared" ca="1" si="4"/>
        <v>#REF!</v>
      </c>
      <c r="F47" t="e">
        <f t="shared" ca="1" si="3"/>
        <v>#REF!</v>
      </c>
      <c r="G47" t="e">
        <f t="shared" ca="1" si="3"/>
        <v>#REF!</v>
      </c>
      <c r="H47" t="e">
        <f t="shared" ca="1" si="3"/>
        <v>#REF!</v>
      </c>
      <c r="I47" t="e">
        <f t="shared" ca="1" si="5"/>
        <v>#REF!</v>
      </c>
    </row>
    <row r="48" spans="1:9" x14ac:dyDescent="0.45">
      <c r="A48" t="e">
        <f t="shared" ca="1" si="2"/>
        <v>#REF!</v>
      </c>
      <c r="B48" t="e">
        <f t="shared" ca="1" si="2"/>
        <v>#REF!</v>
      </c>
      <c r="C48" t="e">
        <f t="shared" ca="1" si="2"/>
        <v>#REF!</v>
      </c>
      <c r="D48" t="e">
        <f t="shared" ca="1" si="3"/>
        <v>#REF!</v>
      </c>
      <c r="E48" t="e">
        <f t="shared" ca="1" si="4"/>
        <v>#REF!</v>
      </c>
      <c r="F48" t="e">
        <f t="shared" ca="1" si="3"/>
        <v>#REF!</v>
      </c>
      <c r="G48" t="e">
        <f t="shared" ca="1" si="3"/>
        <v>#REF!</v>
      </c>
      <c r="H48" t="e">
        <f t="shared" ca="1" si="3"/>
        <v>#REF!</v>
      </c>
      <c r="I48" t="e">
        <f t="shared" ca="1" si="5"/>
        <v>#REF!</v>
      </c>
    </row>
    <row r="49" spans="1:9" x14ac:dyDescent="0.45">
      <c r="A49" t="e">
        <f t="shared" ca="1" si="2"/>
        <v>#REF!</v>
      </c>
      <c r="B49" t="e">
        <f t="shared" ca="1" si="2"/>
        <v>#REF!</v>
      </c>
      <c r="C49" t="e">
        <f t="shared" ca="1" si="2"/>
        <v>#REF!</v>
      </c>
      <c r="D49" t="e">
        <f t="shared" ca="1" si="3"/>
        <v>#REF!</v>
      </c>
      <c r="E49" t="e">
        <f t="shared" ca="1" si="4"/>
        <v>#REF!</v>
      </c>
      <c r="F49" t="e">
        <f t="shared" ca="1" si="3"/>
        <v>#REF!</v>
      </c>
      <c r="G49" t="e">
        <f t="shared" ca="1" si="3"/>
        <v>#REF!</v>
      </c>
      <c r="H49" t="e">
        <f t="shared" ca="1" si="3"/>
        <v>#REF!</v>
      </c>
      <c r="I49" t="e">
        <f t="shared" ca="1" si="5"/>
        <v>#REF!</v>
      </c>
    </row>
    <row r="50" spans="1:9" x14ac:dyDescent="0.45">
      <c r="A50" t="e">
        <f t="shared" ca="1" si="2"/>
        <v>#REF!</v>
      </c>
      <c r="B50" t="e">
        <f t="shared" ca="1" si="2"/>
        <v>#REF!</v>
      </c>
      <c r="C50" t="e">
        <f t="shared" ca="1" si="2"/>
        <v>#REF!</v>
      </c>
      <c r="D50" t="e">
        <f t="shared" ca="1" si="3"/>
        <v>#REF!</v>
      </c>
      <c r="E50" t="e">
        <f t="shared" ca="1" si="4"/>
        <v>#REF!</v>
      </c>
      <c r="F50" t="e">
        <f t="shared" ca="1" si="3"/>
        <v>#REF!</v>
      </c>
      <c r="G50" t="e">
        <f t="shared" ca="1" si="3"/>
        <v>#REF!</v>
      </c>
      <c r="H50" t="e">
        <f t="shared" ca="1" si="3"/>
        <v>#REF!</v>
      </c>
      <c r="I50" t="e">
        <f t="shared" ca="1" si="5"/>
        <v>#REF!</v>
      </c>
    </row>
    <row r="51" spans="1:9" x14ac:dyDescent="0.45">
      <c r="A51" t="e">
        <f t="shared" ca="1" si="2"/>
        <v>#REF!</v>
      </c>
      <c r="B51" t="e">
        <f t="shared" ca="1" si="2"/>
        <v>#REF!</v>
      </c>
      <c r="C51" t="e">
        <f t="shared" ca="1" si="2"/>
        <v>#REF!</v>
      </c>
      <c r="D51" t="e">
        <f t="shared" ca="1" si="3"/>
        <v>#REF!</v>
      </c>
      <c r="E51" t="e">
        <f t="shared" ca="1" si="4"/>
        <v>#REF!</v>
      </c>
      <c r="F51" t="e">
        <f t="shared" ca="1" si="3"/>
        <v>#REF!</v>
      </c>
      <c r="G51" t="e">
        <f t="shared" ca="1" si="3"/>
        <v>#REF!</v>
      </c>
      <c r="H51" t="e">
        <f t="shared" ca="1" si="3"/>
        <v>#REF!</v>
      </c>
      <c r="I51" t="e">
        <f t="shared" ca="1" si="5"/>
        <v>#REF!</v>
      </c>
    </row>
    <row r="52" spans="1:9" x14ac:dyDescent="0.45">
      <c r="A52" t="e">
        <f t="shared" ca="1" si="2"/>
        <v>#REF!</v>
      </c>
      <c r="B52" t="e">
        <f t="shared" ca="1" si="2"/>
        <v>#REF!</v>
      </c>
      <c r="C52" t="e">
        <f t="shared" ca="1" si="2"/>
        <v>#REF!</v>
      </c>
      <c r="D52" t="e">
        <f t="shared" ca="1" si="3"/>
        <v>#REF!</v>
      </c>
      <c r="E52" t="e">
        <f t="shared" ca="1" si="4"/>
        <v>#REF!</v>
      </c>
      <c r="F52" t="e">
        <f t="shared" ca="1" si="3"/>
        <v>#REF!</v>
      </c>
      <c r="G52" t="e">
        <f t="shared" ca="1" si="3"/>
        <v>#REF!</v>
      </c>
      <c r="H52" t="e">
        <f t="shared" ca="1" si="3"/>
        <v>#REF!</v>
      </c>
      <c r="I52" t="e">
        <f t="shared" ca="1" si="5"/>
        <v>#REF!</v>
      </c>
    </row>
    <row r="53" spans="1:9" x14ac:dyDescent="0.45">
      <c r="A53" t="e">
        <f t="shared" ca="1" si="2"/>
        <v>#REF!</v>
      </c>
      <c r="B53" t="e">
        <f t="shared" ca="1" si="2"/>
        <v>#REF!</v>
      </c>
      <c r="C53" t="e">
        <f t="shared" ca="1" si="2"/>
        <v>#REF!</v>
      </c>
      <c r="D53" t="e">
        <f t="shared" ca="1" si="3"/>
        <v>#REF!</v>
      </c>
      <c r="E53" t="e">
        <f t="shared" ca="1" si="4"/>
        <v>#REF!</v>
      </c>
      <c r="F53" t="e">
        <f t="shared" ca="1" si="3"/>
        <v>#REF!</v>
      </c>
      <c r="G53" t="e">
        <f t="shared" ca="1" si="3"/>
        <v>#REF!</v>
      </c>
      <c r="H53" t="e">
        <f t="shared" ca="1" si="3"/>
        <v>#REF!</v>
      </c>
      <c r="I53" t="e">
        <f t="shared" ca="1" si="5"/>
        <v>#REF!</v>
      </c>
    </row>
    <row r="54" spans="1:9" x14ac:dyDescent="0.45">
      <c r="A54" t="e">
        <f t="shared" ca="1" si="2"/>
        <v>#REF!</v>
      </c>
      <c r="B54" t="e">
        <f t="shared" ca="1" si="2"/>
        <v>#REF!</v>
      </c>
      <c r="C54" t="e">
        <f t="shared" ca="1" si="2"/>
        <v>#REF!</v>
      </c>
      <c r="D54" t="e">
        <f t="shared" ca="1" si="3"/>
        <v>#REF!</v>
      </c>
      <c r="E54" t="e">
        <f t="shared" ca="1" si="4"/>
        <v>#REF!</v>
      </c>
      <c r="F54" t="e">
        <f t="shared" ca="1" si="3"/>
        <v>#REF!</v>
      </c>
      <c r="G54" t="e">
        <f t="shared" ca="1" si="3"/>
        <v>#REF!</v>
      </c>
      <c r="H54" t="e">
        <f t="shared" ca="1" si="3"/>
        <v>#REF!</v>
      </c>
      <c r="I54" t="e">
        <f t="shared" ca="1" si="5"/>
        <v>#REF!</v>
      </c>
    </row>
    <row r="55" spans="1:9" x14ac:dyDescent="0.45">
      <c r="A55" t="e">
        <f t="shared" ca="1" si="2"/>
        <v>#REF!</v>
      </c>
      <c r="B55" t="e">
        <f t="shared" ca="1" si="2"/>
        <v>#REF!</v>
      </c>
      <c r="C55" t="e">
        <f t="shared" ca="1" si="2"/>
        <v>#REF!</v>
      </c>
      <c r="D55" t="e">
        <f t="shared" ca="1" si="3"/>
        <v>#REF!</v>
      </c>
      <c r="E55" t="e">
        <f t="shared" ca="1" si="4"/>
        <v>#REF!</v>
      </c>
      <c r="F55" t="e">
        <f t="shared" ca="1" si="3"/>
        <v>#REF!</v>
      </c>
      <c r="G55" t="e">
        <f t="shared" ca="1" si="3"/>
        <v>#REF!</v>
      </c>
      <c r="H55" t="e">
        <f t="shared" ca="1" si="3"/>
        <v>#REF!</v>
      </c>
      <c r="I55" t="e">
        <f t="shared" ca="1" si="5"/>
        <v>#REF!</v>
      </c>
    </row>
    <row r="56" spans="1:9" x14ac:dyDescent="0.45">
      <c r="A56" t="e">
        <f t="shared" ref="A56:C72" ca="1" si="6">IF(ISBLANK(INDIRECT("["&amp;A$2&amp;"]"&amp;A$3&amp;"!B"&amp;(ROW(A56)))),"",INDIRECT("["&amp;A$2&amp;"]"&amp;A$3&amp;"!B"&amp;(ROW(A56))))</f>
        <v>#REF!</v>
      </c>
      <c r="B56" t="e">
        <f t="shared" ca="1" si="6"/>
        <v>#REF!</v>
      </c>
      <c r="C56" t="e">
        <f t="shared" ca="1" si="6"/>
        <v>#REF!</v>
      </c>
      <c r="D56" t="e">
        <f t="shared" ref="D56:I72" ca="1" si="7">IF(ISBLANK(INDIRECT("["&amp;D$2&amp;"]"&amp;D$3&amp;"!B"&amp;(ROW(D56)))),"",INDIRECT("["&amp;D$2&amp;"]"&amp;D$3&amp;"!B"&amp;(ROW(D56))))</f>
        <v>#REF!</v>
      </c>
      <c r="E56" t="e">
        <f t="shared" ca="1" si="7"/>
        <v>#REF!</v>
      </c>
      <c r="F56" t="e">
        <f t="shared" ca="1" si="7"/>
        <v>#REF!</v>
      </c>
      <c r="G56" t="e">
        <f t="shared" ca="1" si="7"/>
        <v>#REF!</v>
      </c>
      <c r="H56" t="e">
        <f t="shared" ca="1" si="7"/>
        <v>#REF!</v>
      </c>
      <c r="I56" t="e">
        <f t="shared" ca="1" si="7"/>
        <v>#REF!</v>
      </c>
    </row>
    <row r="57" spans="1:9" x14ac:dyDescent="0.45">
      <c r="A57" t="e">
        <f t="shared" ca="1" si="6"/>
        <v>#REF!</v>
      </c>
      <c r="B57" t="e">
        <f t="shared" ca="1" si="6"/>
        <v>#REF!</v>
      </c>
      <c r="C57" t="e">
        <f t="shared" ca="1" si="6"/>
        <v>#REF!</v>
      </c>
      <c r="D57" t="e">
        <f t="shared" ca="1" si="7"/>
        <v>#REF!</v>
      </c>
      <c r="E57" t="e">
        <f t="shared" ca="1" si="7"/>
        <v>#REF!</v>
      </c>
      <c r="F57" t="e">
        <f t="shared" ca="1" si="7"/>
        <v>#REF!</v>
      </c>
      <c r="G57" t="e">
        <f t="shared" ca="1" si="7"/>
        <v>#REF!</v>
      </c>
      <c r="H57" t="e">
        <f t="shared" ca="1" si="7"/>
        <v>#REF!</v>
      </c>
      <c r="I57" t="e">
        <f t="shared" ca="1" si="7"/>
        <v>#REF!</v>
      </c>
    </row>
    <row r="58" spans="1:9" x14ac:dyDescent="0.45">
      <c r="A58" t="e">
        <f t="shared" ca="1" si="6"/>
        <v>#REF!</v>
      </c>
      <c r="B58" t="e">
        <f t="shared" ca="1" si="6"/>
        <v>#REF!</v>
      </c>
      <c r="C58" t="e">
        <f t="shared" ca="1" si="6"/>
        <v>#REF!</v>
      </c>
      <c r="D58" t="e">
        <f t="shared" ca="1" si="7"/>
        <v>#REF!</v>
      </c>
      <c r="E58" t="e">
        <f t="shared" ca="1" si="7"/>
        <v>#REF!</v>
      </c>
      <c r="F58" t="e">
        <f t="shared" ca="1" si="7"/>
        <v>#REF!</v>
      </c>
      <c r="G58" t="e">
        <f t="shared" ca="1" si="7"/>
        <v>#REF!</v>
      </c>
      <c r="H58" t="e">
        <f t="shared" ca="1" si="7"/>
        <v>#REF!</v>
      </c>
      <c r="I58" t="e">
        <f t="shared" ca="1" si="7"/>
        <v>#REF!</v>
      </c>
    </row>
    <row r="59" spans="1:9" x14ac:dyDescent="0.45">
      <c r="A59" t="e">
        <f t="shared" ca="1" si="6"/>
        <v>#REF!</v>
      </c>
      <c r="B59" t="e">
        <f t="shared" ca="1" si="6"/>
        <v>#REF!</v>
      </c>
      <c r="C59" t="e">
        <f t="shared" ca="1" si="6"/>
        <v>#REF!</v>
      </c>
      <c r="D59" t="e">
        <f t="shared" ca="1" si="7"/>
        <v>#REF!</v>
      </c>
      <c r="E59" t="e">
        <f t="shared" ca="1" si="7"/>
        <v>#REF!</v>
      </c>
      <c r="F59" t="e">
        <f t="shared" ca="1" si="7"/>
        <v>#REF!</v>
      </c>
      <c r="G59" t="e">
        <f t="shared" ca="1" si="7"/>
        <v>#REF!</v>
      </c>
      <c r="H59" t="e">
        <f t="shared" ca="1" si="7"/>
        <v>#REF!</v>
      </c>
      <c r="I59" t="e">
        <f t="shared" ca="1" si="7"/>
        <v>#REF!</v>
      </c>
    </row>
    <row r="60" spans="1:9" x14ac:dyDescent="0.45">
      <c r="A60" t="e">
        <f t="shared" ca="1" si="6"/>
        <v>#REF!</v>
      </c>
      <c r="B60" t="e">
        <f t="shared" ca="1" si="6"/>
        <v>#REF!</v>
      </c>
      <c r="C60" t="e">
        <f t="shared" ca="1" si="6"/>
        <v>#REF!</v>
      </c>
      <c r="D60" t="e">
        <f t="shared" ca="1" si="7"/>
        <v>#REF!</v>
      </c>
      <c r="E60" t="e">
        <f t="shared" ca="1" si="7"/>
        <v>#REF!</v>
      </c>
      <c r="F60" t="e">
        <f t="shared" ca="1" si="7"/>
        <v>#REF!</v>
      </c>
      <c r="G60" t="e">
        <f t="shared" ca="1" si="7"/>
        <v>#REF!</v>
      </c>
      <c r="H60" t="e">
        <f t="shared" ca="1" si="7"/>
        <v>#REF!</v>
      </c>
      <c r="I60" t="e">
        <f t="shared" ca="1" si="7"/>
        <v>#REF!</v>
      </c>
    </row>
    <row r="61" spans="1:9" x14ac:dyDescent="0.45">
      <c r="A61" t="e">
        <f t="shared" ca="1" si="6"/>
        <v>#REF!</v>
      </c>
      <c r="B61" t="e">
        <f t="shared" ca="1" si="6"/>
        <v>#REF!</v>
      </c>
      <c r="C61" t="e">
        <f t="shared" ca="1" si="6"/>
        <v>#REF!</v>
      </c>
      <c r="D61" t="e">
        <f t="shared" ca="1" si="7"/>
        <v>#REF!</v>
      </c>
      <c r="E61" t="e">
        <f t="shared" ca="1" si="7"/>
        <v>#REF!</v>
      </c>
      <c r="F61" t="e">
        <f t="shared" ca="1" si="7"/>
        <v>#REF!</v>
      </c>
      <c r="G61" t="e">
        <f t="shared" ca="1" si="7"/>
        <v>#REF!</v>
      </c>
      <c r="H61" t="e">
        <f t="shared" ca="1" si="7"/>
        <v>#REF!</v>
      </c>
      <c r="I61" t="e">
        <f t="shared" ca="1" si="7"/>
        <v>#REF!</v>
      </c>
    </row>
    <row r="62" spans="1:9" x14ac:dyDescent="0.45">
      <c r="A62" t="e">
        <f t="shared" ca="1" si="6"/>
        <v>#REF!</v>
      </c>
      <c r="B62" t="e">
        <f t="shared" ca="1" si="6"/>
        <v>#REF!</v>
      </c>
      <c r="C62" t="e">
        <f t="shared" ca="1" si="6"/>
        <v>#REF!</v>
      </c>
      <c r="D62" t="e">
        <f t="shared" ca="1" si="7"/>
        <v>#REF!</v>
      </c>
      <c r="E62" t="e">
        <f t="shared" ca="1" si="7"/>
        <v>#REF!</v>
      </c>
      <c r="F62" t="e">
        <f t="shared" ca="1" si="7"/>
        <v>#REF!</v>
      </c>
      <c r="G62" t="e">
        <f t="shared" ca="1" si="7"/>
        <v>#REF!</v>
      </c>
      <c r="H62" t="e">
        <f t="shared" ca="1" si="7"/>
        <v>#REF!</v>
      </c>
      <c r="I62" t="e">
        <f t="shared" ca="1" si="7"/>
        <v>#REF!</v>
      </c>
    </row>
    <row r="63" spans="1:9" x14ac:dyDescent="0.45">
      <c r="A63" t="e">
        <f t="shared" ca="1" si="6"/>
        <v>#REF!</v>
      </c>
      <c r="B63" t="e">
        <f t="shared" ca="1" si="6"/>
        <v>#REF!</v>
      </c>
      <c r="C63" t="e">
        <f t="shared" ca="1" si="6"/>
        <v>#REF!</v>
      </c>
      <c r="D63" t="e">
        <f t="shared" ca="1" si="7"/>
        <v>#REF!</v>
      </c>
      <c r="E63" t="e">
        <f t="shared" ca="1" si="7"/>
        <v>#REF!</v>
      </c>
      <c r="F63" t="e">
        <f t="shared" ca="1" si="7"/>
        <v>#REF!</v>
      </c>
      <c r="G63" t="e">
        <f t="shared" ca="1" si="7"/>
        <v>#REF!</v>
      </c>
      <c r="H63" t="e">
        <f t="shared" ca="1" si="7"/>
        <v>#REF!</v>
      </c>
      <c r="I63" t="e">
        <f t="shared" ca="1" si="7"/>
        <v>#REF!</v>
      </c>
    </row>
    <row r="64" spans="1:9" x14ac:dyDescent="0.45">
      <c r="A64" t="e">
        <f t="shared" ca="1" si="6"/>
        <v>#REF!</v>
      </c>
      <c r="B64" t="e">
        <f t="shared" ca="1" si="6"/>
        <v>#REF!</v>
      </c>
      <c r="C64" t="e">
        <f t="shared" ca="1" si="6"/>
        <v>#REF!</v>
      </c>
      <c r="D64" t="e">
        <f t="shared" ca="1" si="7"/>
        <v>#REF!</v>
      </c>
      <c r="E64" t="e">
        <f t="shared" ca="1" si="7"/>
        <v>#REF!</v>
      </c>
      <c r="F64" t="e">
        <f t="shared" ca="1" si="7"/>
        <v>#REF!</v>
      </c>
      <c r="G64" t="e">
        <f t="shared" ca="1" si="7"/>
        <v>#REF!</v>
      </c>
      <c r="H64" t="e">
        <f t="shared" ca="1" si="7"/>
        <v>#REF!</v>
      </c>
      <c r="I64" t="e">
        <f t="shared" ca="1" si="7"/>
        <v>#REF!</v>
      </c>
    </row>
    <row r="65" spans="1:9" x14ac:dyDescent="0.45">
      <c r="A65" t="e">
        <f t="shared" ca="1" si="6"/>
        <v>#REF!</v>
      </c>
      <c r="B65" t="e">
        <f t="shared" ca="1" si="6"/>
        <v>#REF!</v>
      </c>
      <c r="C65" t="e">
        <f t="shared" ca="1" si="6"/>
        <v>#REF!</v>
      </c>
      <c r="D65" t="e">
        <f t="shared" ca="1" si="7"/>
        <v>#REF!</v>
      </c>
      <c r="E65" t="e">
        <f t="shared" ca="1" si="7"/>
        <v>#REF!</v>
      </c>
      <c r="F65" t="e">
        <f t="shared" ca="1" si="7"/>
        <v>#REF!</v>
      </c>
      <c r="G65" t="e">
        <f t="shared" ca="1" si="7"/>
        <v>#REF!</v>
      </c>
      <c r="H65" t="e">
        <f t="shared" ca="1" si="7"/>
        <v>#REF!</v>
      </c>
      <c r="I65" t="e">
        <f t="shared" ca="1" si="7"/>
        <v>#REF!</v>
      </c>
    </row>
    <row r="66" spans="1:9" x14ac:dyDescent="0.45">
      <c r="A66" t="e">
        <f t="shared" ca="1" si="6"/>
        <v>#REF!</v>
      </c>
      <c r="B66" t="e">
        <f t="shared" ca="1" si="6"/>
        <v>#REF!</v>
      </c>
      <c r="C66" t="e">
        <f t="shared" ca="1" si="6"/>
        <v>#REF!</v>
      </c>
      <c r="D66" t="e">
        <f t="shared" ca="1" si="7"/>
        <v>#REF!</v>
      </c>
      <c r="E66" t="e">
        <f t="shared" ca="1" si="7"/>
        <v>#REF!</v>
      </c>
      <c r="F66" t="e">
        <f t="shared" ca="1" si="7"/>
        <v>#REF!</v>
      </c>
      <c r="G66" t="e">
        <f t="shared" ca="1" si="7"/>
        <v>#REF!</v>
      </c>
      <c r="H66" t="e">
        <f t="shared" ca="1" si="7"/>
        <v>#REF!</v>
      </c>
      <c r="I66" t="e">
        <f t="shared" ca="1" si="7"/>
        <v>#REF!</v>
      </c>
    </row>
    <row r="67" spans="1:9" x14ac:dyDescent="0.45">
      <c r="A67" t="e">
        <f t="shared" ca="1" si="6"/>
        <v>#REF!</v>
      </c>
      <c r="B67" t="e">
        <f t="shared" ca="1" si="6"/>
        <v>#REF!</v>
      </c>
      <c r="C67" t="e">
        <f t="shared" ca="1" si="6"/>
        <v>#REF!</v>
      </c>
      <c r="D67" t="e">
        <f t="shared" ca="1" si="7"/>
        <v>#REF!</v>
      </c>
      <c r="E67" t="e">
        <f t="shared" ca="1" si="7"/>
        <v>#REF!</v>
      </c>
      <c r="F67" t="e">
        <f t="shared" ca="1" si="7"/>
        <v>#REF!</v>
      </c>
      <c r="G67" t="e">
        <f t="shared" ca="1" si="7"/>
        <v>#REF!</v>
      </c>
      <c r="H67" t="e">
        <f t="shared" ca="1" si="7"/>
        <v>#REF!</v>
      </c>
      <c r="I67" t="e">
        <f t="shared" ca="1" si="7"/>
        <v>#REF!</v>
      </c>
    </row>
    <row r="68" spans="1:9" x14ac:dyDescent="0.45">
      <c r="A68" t="e">
        <f t="shared" ca="1" si="6"/>
        <v>#REF!</v>
      </c>
      <c r="B68" t="e">
        <f t="shared" ca="1" si="6"/>
        <v>#REF!</v>
      </c>
      <c r="C68" t="e">
        <f t="shared" ca="1" si="6"/>
        <v>#REF!</v>
      </c>
      <c r="D68" t="e">
        <f t="shared" ca="1" si="7"/>
        <v>#REF!</v>
      </c>
      <c r="E68" t="e">
        <f t="shared" ca="1" si="7"/>
        <v>#REF!</v>
      </c>
      <c r="F68" t="e">
        <f t="shared" ca="1" si="7"/>
        <v>#REF!</v>
      </c>
      <c r="G68" t="e">
        <f t="shared" ca="1" si="7"/>
        <v>#REF!</v>
      </c>
      <c r="H68" t="e">
        <f t="shared" ca="1" si="7"/>
        <v>#REF!</v>
      </c>
      <c r="I68" t="e">
        <f t="shared" ca="1" si="7"/>
        <v>#REF!</v>
      </c>
    </row>
    <row r="69" spans="1:9" x14ac:dyDescent="0.45">
      <c r="A69" t="e">
        <f t="shared" ca="1" si="6"/>
        <v>#REF!</v>
      </c>
      <c r="B69" t="e">
        <f t="shared" ca="1" si="6"/>
        <v>#REF!</v>
      </c>
      <c r="C69" t="e">
        <f t="shared" ca="1" si="6"/>
        <v>#REF!</v>
      </c>
      <c r="D69" t="e">
        <f t="shared" ca="1" si="7"/>
        <v>#REF!</v>
      </c>
      <c r="E69" t="e">
        <f t="shared" ca="1" si="7"/>
        <v>#REF!</v>
      </c>
      <c r="F69" t="e">
        <f t="shared" ca="1" si="7"/>
        <v>#REF!</v>
      </c>
      <c r="G69" t="e">
        <f t="shared" ca="1" si="7"/>
        <v>#REF!</v>
      </c>
      <c r="H69" t="e">
        <f t="shared" ca="1" si="7"/>
        <v>#REF!</v>
      </c>
      <c r="I69" t="e">
        <f t="shared" ca="1" si="7"/>
        <v>#REF!</v>
      </c>
    </row>
    <row r="70" spans="1:9" x14ac:dyDescent="0.45">
      <c r="A70" t="e">
        <f t="shared" ca="1" si="6"/>
        <v>#REF!</v>
      </c>
      <c r="B70" t="e">
        <f t="shared" ca="1" si="6"/>
        <v>#REF!</v>
      </c>
      <c r="C70" t="e">
        <f t="shared" ca="1" si="6"/>
        <v>#REF!</v>
      </c>
      <c r="D70" t="e">
        <f t="shared" ca="1" si="7"/>
        <v>#REF!</v>
      </c>
      <c r="E70" t="e">
        <f t="shared" ca="1" si="7"/>
        <v>#REF!</v>
      </c>
      <c r="F70" t="e">
        <f t="shared" ca="1" si="7"/>
        <v>#REF!</v>
      </c>
      <c r="G70" t="e">
        <f t="shared" ca="1" si="7"/>
        <v>#REF!</v>
      </c>
      <c r="H70" t="e">
        <f t="shared" ca="1" si="7"/>
        <v>#REF!</v>
      </c>
      <c r="I70" t="e">
        <f t="shared" ca="1" si="7"/>
        <v>#REF!</v>
      </c>
    </row>
    <row r="71" spans="1:9" x14ac:dyDescent="0.45">
      <c r="A71" t="e">
        <f t="shared" ca="1" si="6"/>
        <v>#REF!</v>
      </c>
      <c r="B71" t="e">
        <f t="shared" ca="1" si="6"/>
        <v>#REF!</v>
      </c>
      <c r="C71" t="e">
        <f t="shared" ca="1" si="6"/>
        <v>#REF!</v>
      </c>
      <c r="D71" t="e">
        <f t="shared" ca="1" si="7"/>
        <v>#REF!</v>
      </c>
      <c r="E71" t="e">
        <f t="shared" ca="1" si="7"/>
        <v>#REF!</v>
      </c>
      <c r="F71" t="e">
        <f t="shared" ca="1" si="7"/>
        <v>#REF!</v>
      </c>
      <c r="G71" t="e">
        <f t="shared" ca="1" si="7"/>
        <v>#REF!</v>
      </c>
      <c r="H71" t="e">
        <f t="shared" ca="1" si="7"/>
        <v>#REF!</v>
      </c>
      <c r="I71" t="e">
        <f t="shared" ca="1" si="7"/>
        <v>#REF!</v>
      </c>
    </row>
    <row r="72" spans="1:9" x14ac:dyDescent="0.45">
      <c r="A72" t="e">
        <f t="shared" ca="1" si="6"/>
        <v>#REF!</v>
      </c>
      <c r="B72" t="e">
        <f t="shared" ca="1" si="6"/>
        <v>#REF!</v>
      </c>
      <c r="C72" t="e">
        <f t="shared" ca="1" si="6"/>
        <v>#REF!</v>
      </c>
      <c r="D72" t="e">
        <f t="shared" ca="1" si="7"/>
        <v>#REF!</v>
      </c>
      <c r="E72" t="e">
        <f t="shared" ca="1" si="7"/>
        <v>#REF!</v>
      </c>
      <c r="F72" t="e">
        <f t="shared" ca="1" si="7"/>
        <v>#REF!</v>
      </c>
      <c r="G72" t="e">
        <f t="shared" ca="1" si="7"/>
        <v>#REF!</v>
      </c>
      <c r="H72" t="e">
        <f t="shared" ca="1" si="7"/>
        <v>#REF!</v>
      </c>
      <c r="I72" t="e">
        <f t="shared" ca="1" si="7"/>
        <v>#REF!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8</vt:i4>
      </vt:variant>
    </vt:vector>
  </HeadingPairs>
  <TitlesOfParts>
    <vt:vector size="10" baseType="lpstr">
      <vt:lpstr>card_database</vt:lpstr>
      <vt:lpstr>ref</vt:lpstr>
      <vt:lpstr>カード種類ID</vt:lpstr>
      <vt:lpstr>フェイズID</vt:lpstr>
      <vt:lpstr>効果ID</vt:lpstr>
      <vt:lpstr>種族ID</vt:lpstr>
      <vt:lpstr>条件ID</vt:lpstr>
      <vt:lpstr>属性ID</vt:lpstr>
      <vt:lpstr>対象ID</vt:lpstr>
      <vt:lpstr>発動可能回数ID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sorerusushi</dc:creator>
  <cp:lastModifiedBy>巧 山口</cp:lastModifiedBy>
  <dcterms:created xsi:type="dcterms:W3CDTF">2022-04-10T16:48:27Z</dcterms:created>
  <dcterms:modified xsi:type="dcterms:W3CDTF">2026-01-18T04:15:11Z</dcterms:modified>
</cp:coreProperties>
</file>