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www\bot\control_envio\"/>
    </mc:Choice>
  </mc:AlternateContent>
  <xr:revisionPtr revIDLastSave="0" documentId="13_ncr:1_{62BEF333-067B-41F6-BBAB-17DCD6319E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<sst xmlns="http://schemas.openxmlformats.org/spreadsheetml/2006/main" count="1013" uniqueCount="315">
  <si>
    <t>Generado: 06/05/2025 | del 01/05/2025 al 31/05/2025</t>
  </si>
  <si>
    <t>Días laborables</t>
  </si>
  <si>
    <t>Tradicional S/.</t>
  </si>
  <si>
    <t>TRADICIONAL</t>
  </si>
  <si>
    <t>FARMACIA</t>
  </si>
  <si>
    <t>Días restantes</t>
  </si>
  <si>
    <t>GERENTE REGIONAL</t>
  </si>
  <si>
    <t>REGION</t>
  </si>
  <si>
    <t>total_distribuidoras</t>
  </si>
  <si>
    <t>SIN DESFASE</t>
  </si>
  <si>
    <t>DESFASE 1d</t>
  </si>
  <si>
    <t>DESFASE MAYOR 1d</t>
  </si>
  <si>
    <t>Farmacia S/.</t>
  </si>
  <si>
    <t>DIEGO QUEVEDO</t>
  </si>
  <si>
    <t>SUR</t>
  </si>
  <si>
    <t>MAIRA MALPARTIDA</t>
  </si>
  <si>
    <t>CENTRO-ORIENTE</t>
  </si>
  <si>
    <t>Justificativa</t>
  </si>
  <si>
    <t>TOTAL DTS</t>
  </si>
  <si>
    <t>EDITH PEREZ</t>
  </si>
  <si>
    <t>LIMA VERTICAL</t>
  </si>
  <si>
    <t>LIMA</t>
  </si>
  <si>
    <t>Informaciones Enviadas</t>
  </si>
  <si>
    <t>EDUARDO LA RIVA</t>
  </si>
  <si>
    <t>NORTE</t>
  </si>
  <si>
    <t>Dom | Feriados | Días sin venta pero con justificación</t>
  </si>
  <si>
    <t>HECTOR MANRIQUE</t>
  </si>
  <si>
    <t>LIMA HORIZONTAL</t>
  </si>
  <si>
    <t>Se reflejará en el siguiente reproceso</t>
  </si>
  <si>
    <t>SDENKA MORENO</t>
  </si>
  <si>
    <t>Informaciones no Enviadas</t>
  </si>
  <si>
    <t>OWNER</t>
  </si>
  <si>
    <t>Distribuidor</t>
  </si>
  <si>
    <t>Gerente</t>
  </si>
  <si>
    <t>Supervisor</t>
  </si>
  <si>
    <t>Division</t>
  </si>
  <si>
    <t>Zona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</si>
  <si>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</si>
  <si>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</si>
  <si>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</si>
  <si>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</si>
  <si>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</si>
  <si>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</si>
  <si>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</si>
  <si>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</si>
  <si>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</si>
  <si>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</si>
  <si>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</si>
  <si>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</si>
  <si>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</si>
  <si>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</si>
  <si>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</si>
  <si>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</si>
  <si>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</si>
  <si>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</si>
  <si>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</si>
  <si>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</si>
  <si>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</si>
  <si>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</si>
  <si>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</si>
  <si>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</si>
  <si>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</si>
  <si>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</si>
  <si>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</si>
  <si>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</si>
  <si>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</si>
  <si>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</si>
  <si>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</si>
  <si>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Cantidad Días Ventas</t>
  </si>
  <si>
    <t>Soles Strategio</t>
  </si>
  <si>
    <t>PesoDT</t>
  </si>
  <si>
    <t>DIMEXA</t>
  </si>
  <si>
    <t>245144 - DIMEXA S.A. - AREQUIPA</t>
  </si>
  <si>
    <t>GABRIELA LOAYZA</t>
  </si>
  <si>
    <t>245145 - DIMEXA S.A. - CALLAO</t>
  </si>
  <si>
    <t>CARLOS ESTELA</t>
  </si>
  <si>
    <t>245176 - DIMEXA S.A. - HUANCAYO</t>
  </si>
  <si>
    <t>ALAN LUNA</t>
  </si>
  <si>
    <t>245177 - DIMEXA S.A. - TRUJILLO</t>
  </si>
  <si>
    <t>LUIS GONZALES</t>
  </si>
  <si>
    <t>OMEGA</t>
  </si>
  <si>
    <t>250414  OMEGA</t>
  </si>
  <si>
    <t>EDUFARMA</t>
  </si>
  <si>
    <t>256383   EDUFARMA S.R.L FARMACIAS</t>
  </si>
  <si>
    <t>ANDRE LARRAURI</t>
  </si>
  <si>
    <t>MARRACHE_FARMA</t>
  </si>
  <si>
    <t>277292  DISTRIBUIDORA D.R. MARRACHE SAC - FARMA</t>
  </si>
  <si>
    <t>PERUFARMA</t>
  </si>
  <si>
    <t>285631 PERUFARMA SAN MARTIN</t>
  </si>
  <si>
    <t>286439 PERUFARMA PIURA</t>
  </si>
  <si>
    <t>287569 PERUFARMA UCAYALI</t>
  </si>
  <si>
    <t>287609 PERUFARMA PUNO</t>
  </si>
  <si>
    <t>287630 PERUFARMA TACNA</t>
  </si>
  <si>
    <t>287640 PERUFARMA PASCO</t>
  </si>
  <si>
    <t>ECONOMYSA_CAJAMARCA</t>
  </si>
  <si>
    <t>288169  ECONOMYSA SOCIEDAD ANONIMA CERRADA CAJAMARCA - FARMA</t>
  </si>
  <si>
    <t>288192 PERUFARMA LAMBAYEQUE</t>
  </si>
  <si>
    <t>288521 PERUFARMA</t>
  </si>
  <si>
    <t>288522 PERUFARMA AMAZONAS</t>
  </si>
  <si>
    <t>288523 PERUFARMA ANCASH</t>
  </si>
  <si>
    <t>288524 PERUFARMA APURIMAC</t>
  </si>
  <si>
    <t>288525 PERUFARMA AREQUIPA</t>
  </si>
  <si>
    <t>288526 PERUFARMA AYACUCHO</t>
  </si>
  <si>
    <t>288527 PERUFARMA CAJAMARCA</t>
  </si>
  <si>
    <t>288528 PERUFARMA CALLAO</t>
  </si>
  <si>
    <t>288529 PERUFARMA CUSCO</t>
  </si>
  <si>
    <t>288530 PERUFARMA HUANCAVELICA</t>
  </si>
  <si>
    <t>288531 PERUFARMA HUANUCO</t>
  </si>
  <si>
    <t>288532 PERUFARMA ICA</t>
  </si>
  <si>
    <t>288533 PERUFARMA JUNIN</t>
  </si>
  <si>
    <t>288534 PERUFARMA LIBERTAD</t>
  </si>
  <si>
    <t>288536 PERUFARMA LORETO</t>
  </si>
  <si>
    <t>288537 PERUFARMA MADRE DE DIOS</t>
  </si>
  <si>
    <t>288538 PERUFARMA MOQUEGUA</t>
  </si>
  <si>
    <t>288544 PERUFARMA TUMBES</t>
  </si>
  <si>
    <t>FARMIVENT</t>
  </si>
  <si>
    <t>299658  FARMIVENT</t>
  </si>
  <si>
    <t>FARMAX</t>
  </si>
  <si>
    <t>301232     FARMAX CD 2</t>
  </si>
  <si>
    <t>QS</t>
  </si>
  <si>
    <t>309189   QUIMICA SUIZA CENTRO B</t>
  </si>
  <si>
    <t>309190   QUIMICA SUIZA F&amp;C AREQUIPA</t>
  </si>
  <si>
    <t>309192   QUIMICA SUIZA F&amp;C CUZ-APU-MD</t>
  </si>
  <si>
    <t>309193   QUIMICA SUIZA CENTRO A</t>
  </si>
  <si>
    <t>309194   QUIMICA SUIZA F&amp;C PUNO</t>
  </si>
  <si>
    <t>309195   QUIMICA SUIZA F&amp;C MQGUA-TACN</t>
  </si>
  <si>
    <t>309196   QUIMICA SUIZA F&amp;C B APURIMAC</t>
  </si>
  <si>
    <t>317323   QUIMICA SUIZA F&amp;C PIURA-TUMB</t>
  </si>
  <si>
    <t>317324   QUIMICA SUIZA F&amp;C LAMBAYEQUE</t>
  </si>
  <si>
    <t>317325   QUIMICA SUIZA F&amp;C CAJAM-AMAZ</t>
  </si>
  <si>
    <t>317326   QUIMICA SUIZA F&amp;C ANCASH</t>
  </si>
  <si>
    <t>317580   QUIMICA SUIZA F&amp;C LA LIBERTA</t>
  </si>
  <si>
    <t>317581   QUIMICA SUIZA F&amp;C LORE-UCAYA</t>
  </si>
  <si>
    <t>317582   QUIMICA SUIZA F&amp;C HNCO-SN.MA</t>
  </si>
  <si>
    <t>322021   QUIMICA SUIZA F&amp;C LIMA</t>
  </si>
  <si>
    <t>322022   QUIMICA SUIZA F&amp;C SUR CHICO</t>
  </si>
  <si>
    <t>322023   QUIMICA SUIZA F&amp;C NORT.CHICO</t>
  </si>
  <si>
    <t>322024   QUIMICA SUIZA BSF LIMA</t>
  </si>
  <si>
    <t>CBC</t>
  </si>
  <si>
    <t>330605     CBC MARKET S.A.C.</t>
  </si>
  <si>
    <t>CASTILLO</t>
  </si>
  <si>
    <t>344328     REPRESENTACIONES CASTILLO</t>
  </si>
  <si>
    <t>QS.CENTER QUIMICA SUIZA CONTACT CENTER</t>
  </si>
  <si>
    <t>SANTO_DOMINGO</t>
  </si>
  <si>
    <t>10352      REPRESENTACIONES SANTO DOMINGO</t>
  </si>
  <si>
    <t>MANUEL VALDERRAMA</t>
  </si>
  <si>
    <t>AGA_TARAPOTO</t>
  </si>
  <si>
    <t>106288     AGA REPRESENTACIONES S.A.C.-TARAPOT</t>
  </si>
  <si>
    <t>NEVILLE MEDINA</t>
  </si>
  <si>
    <t>DIJISA</t>
  </si>
  <si>
    <t>11082 DISTRIBUIDORA JIMENEZ E IRIARTE S.A</t>
  </si>
  <si>
    <t>ANDRES DE BUSTOS</t>
  </si>
  <si>
    <t>DIGOSAC</t>
  </si>
  <si>
    <t>11172      DISTRIBUIDORA DE GOLOSINAS Y ALIMEN</t>
  </si>
  <si>
    <t>KONSUMASS_CUSCO</t>
  </si>
  <si>
    <t>113208     KONSUMASS S.C.R.L</t>
  </si>
  <si>
    <t>ESTILOS</t>
  </si>
  <si>
    <t>123858     INDUSTRIA ESTILO PERU E.I.R.L.</t>
  </si>
  <si>
    <t>ERNESTO GALLO</t>
  </si>
  <si>
    <t>CODIJISA_PIURA</t>
  </si>
  <si>
    <t>126296     COMERCIALIZ. Y DISTRIBUIDORA-PIURA</t>
  </si>
  <si>
    <t>VICTOR ALVA</t>
  </si>
  <si>
    <t>AGA</t>
  </si>
  <si>
    <t>13513      AGA REPRESENTACIONES SAC</t>
  </si>
  <si>
    <t>RICHARD NAVARRO</t>
  </si>
  <si>
    <t>VEGA_ESTE</t>
  </si>
  <si>
    <t>139510     GRUPO VEGA - ESTE</t>
  </si>
  <si>
    <t>MANFRED COHEN</t>
  </si>
  <si>
    <t>VEGA_CENTRO</t>
  </si>
  <si>
    <t>139531     GRUPO VEGA - CENTRO</t>
  </si>
  <si>
    <t>VACANTE LH 2</t>
  </si>
  <si>
    <t>TAYMI</t>
  </si>
  <si>
    <t>142074  TAYMI DISTRIBUCIONES E.I.R.L.</t>
  </si>
  <si>
    <t>M_M</t>
  </si>
  <si>
    <t>149367     GRUPO M &amp; M TRADING S.A.C.</t>
  </si>
  <si>
    <t>PEDRO GARRO</t>
  </si>
  <si>
    <t>CURTIS_COMAS</t>
  </si>
  <si>
    <t>152249 CURTIS - COMAS</t>
  </si>
  <si>
    <t>VACANTE LH 3</t>
  </si>
  <si>
    <t>JRC_ICA</t>
  </si>
  <si>
    <t>152571     JRC DISTRIBUIDOR - ICA</t>
  </si>
  <si>
    <t>DICOBELSA</t>
  </si>
  <si>
    <t>158157 DISTRIBUID.DE COSMETICOS Y BELLEZA</t>
  </si>
  <si>
    <t>DACIA</t>
  </si>
  <si>
    <t>158309 DACIA TRADING SAC SMP</t>
  </si>
  <si>
    <t>EUROVA</t>
  </si>
  <si>
    <t>161293     EUROVA S.A.C.</t>
  </si>
  <si>
    <t>M_V</t>
  </si>
  <si>
    <t>163291     MULTISERVICIOS Y VENTAS COUNTRY SCR</t>
  </si>
  <si>
    <t>DIEGO QUISPILAYA</t>
  </si>
  <si>
    <t>EDUSA</t>
  </si>
  <si>
    <t>164954     DISTRIBUIDORA EDUSA S.A.C.</t>
  </si>
  <si>
    <t>TAMBOS</t>
  </si>
  <si>
    <t>166263     TAMBOS PERU S.A.C. - TAMPESAC</t>
  </si>
  <si>
    <t>TAMBOS_AREQUIPA</t>
  </si>
  <si>
    <t>166264     TAMBOS PERU S.A.C. - TAMPESAC - ARE</t>
  </si>
  <si>
    <t>L_G</t>
  </si>
  <si>
    <t>166880     DISTRIBUIDORA L&amp;G-CD SAC</t>
  </si>
  <si>
    <t>CD</t>
  </si>
  <si>
    <t>166906     DISTRIBUIDORES ASOCIADOS CD S.A.C.</t>
  </si>
  <si>
    <t>DIPSA_APURIMAC</t>
  </si>
  <si>
    <t>167611     DIPSA S.A.C. - APURIMAC</t>
  </si>
  <si>
    <t>WILLIAMS VASQUEZ</t>
  </si>
  <si>
    <t>INVERSIONES_HERMANOS</t>
  </si>
  <si>
    <t>16763      INVERSIONES M.L.HERMANOS S.R.L.</t>
  </si>
  <si>
    <t>VACANTE V.SUR</t>
  </si>
  <si>
    <t>ARCANGEL</t>
  </si>
  <si>
    <t>168004     REPRESENTACIONES ARCANGEL SRL</t>
  </si>
  <si>
    <t>RODAMEOS</t>
  </si>
  <si>
    <t>168471 RODAMEOS &amp; CIA S.R.L</t>
  </si>
  <si>
    <t>MOLI</t>
  </si>
  <si>
    <t>169277     DISTRIBUIDORA MOLI SAC</t>
  </si>
  <si>
    <t>AGA_MOYOBAMBA</t>
  </si>
  <si>
    <t>169324     AGA REPRESENTACIONES S.A.C.-MOYOBAM</t>
  </si>
  <si>
    <t>SANTA_APOLONIA</t>
  </si>
  <si>
    <t>170586     DISTRIBUCIONES SANTA APOLONIA S.A.C</t>
  </si>
  <si>
    <t>ARMANDO GALVEZ</t>
  </si>
  <si>
    <t>CODIFER</t>
  </si>
  <si>
    <t>173863 CORPORACION CODIFER S.R.L-MANTARO</t>
  </si>
  <si>
    <t>LANCERO_TINGO_MARIA</t>
  </si>
  <si>
    <t>175797     LANCERO S.A.C- TINGO MARIA</t>
  </si>
  <si>
    <t>PATITA</t>
  </si>
  <si>
    <t>176184     DISTRIBUIDORA PATITA PUCALLPA S.A.C</t>
  </si>
  <si>
    <t>MELVIN</t>
  </si>
  <si>
    <t>237938     MELVIN MICHEL AL SAC</t>
  </si>
  <si>
    <t>GENOVESA_TACNA</t>
  </si>
  <si>
    <t>239997     LA GENOVESA DISTRIBUCIONES S.A.C.-T</t>
  </si>
  <si>
    <t>JHON DONAYRE</t>
  </si>
  <si>
    <t>GENOVESA_ILO</t>
  </si>
  <si>
    <t>239998     LA GENOVESA DISTRIBUCIONES S.A.C.-I</t>
  </si>
  <si>
    <t>GENOVESA_MOQUEGUA</t>
  </si>
  <si>
    <t>240000     LA GENOVESA DISTRIBUCIONES S.A.C.-M</t>
  </si>
  <si>
    <t>MARRACHE_SAC</t>
  </si>
  <si>
    <t>243707     DISTRIBUIDORA D.R. MARRACHE SAC</t>
  </si>
  <si>
    <t>LIDER_CHEPEN</t>
  </si>
  <si>
    <t>244717     LIDER S.R.LTDA. - CHEPEN</t>
  </si>
  <si>
    <t>DIANA MENDOZA</t>
  </si>
  <si>
    <t>FERROL</t>
  </si>
  <si>
    <t>246368     DISTRIBUCIONES FERROL S.A.C-CHIMBOT</t>
  </si>
  <si>
    <t>VEGA_SUR</t>
  </si>
  <si>
    <t>247406     GRUPO VEGA - SUR</t>
  </si>
  <si>
    <t>248802     CORPORACION TEMMY S.A.C. - TRUJILLO</t>
  </si>
  <si>
    <t>252852     AGA REPRESENTACIONES SAC-CHACHAPOYA</t>
  </si>
  <si>
    <t>253679     REPRESENTACIONES JHOSEP SAC-</t>
  </si>
  <si>
    <t>256568     GIANELA INVERSIONES  S.A.C.</t>
  </si>
  <si>
    <t>258112 GRUPO VEGA - CHACRA CERRO-COMAS</t>
  </si>
  <si>
    <t>261505 DAYANT</t>
  </si>
  <si>
    <t>262815     PAPELERA PANAMERICANA S.A. ALMACEN</t>
  </si>
  <si>
    <t>270240     ECONOMYSA VERTICAL SAC</t>
  </si>
  <si>
    <t>291770     SUPERPLAZA SOCIEDAD ANONIMA CERRADA</t>
  </si>
  <si>
    <t>293626  JRC DISTRIBUIDOR - CHINCHA</t>
  </si>
  <si>
    <t>296450  NEGOCIOS E INVERSIONES FAVAL</t>
  </si>
  <si>
    <t>298117   AGA REPRESENTACIONES SAC JUANJUI</t>
  </si>
  <si>
    <t>300462 INVERSIONES DISART S.R.L</t>
  </si>
  <si>
    <t>300679 GRUPO DISART SRL</t>
  </si>
  <si>
    <t>308877     LANCERO S.A.C. - HUANUCO</t>
  </si>
  <si>
    <t>309191     DISTRIBUIDORA TIERRA SUR S.A.C.</t>
  </si>
  <si>
    <t>310209 MARCAVENTA</t>
  </si>
  <si>
    <t>VACANTE LH1</t>
  </si>
  <si>
    <t>310646     DISTRIBUIDORA CSM E.I.R.L.</t>
  </si>
  <si>
    <t>310786     INVERSIONES LUCKY E.I.R.L. - EL TAM</t>
  </si>
  <si>
    <t>312935 MORAN CAMANA</t>
  </si>
  <si>
    <t>312936 MORAN CUSCO</t>
  </si>
  <si>
    <t>312938 MORAN PUNO</t>
  </si>
  <si>
    <t>312939 MORAN TACNA</t>
  </si>
  <si>
    <t>317096     ECONOMYSA SOCIEDAD ANONIMA CERRADA</t>
  </si>
  <si>
    <t>324072     KONSUMASS SOCIEDAD COMERCIAL DE RES</t>
  </si>
  <si>
    <t>330347 LUCKY HUARAZ</t>
  </si>
  <si>
    <t>335955 ECONOMYSA HORIZ. ESTE</t>
  </si>
  <si>
    <t>340187 DISTRIBUIDORA &amp; COMERCIALIZADORA MAGA S.A.C.</t>
  </si>
  <si>
    <t>340189 ELPRADO - HUARAL</t>
  </si>
  <si>
    <t>340329 ELPRADO - HUACHO</t>
  </si>
  <si>
    <t>340330 ELPRADO - BARRANCA</t>
  </si>
  <si>
    <t>341618   DIJISA - VERTICAL</t>
  </si>
  <si>
    <t>343505     TAMBOS PERU S.A.C. - TAMPESAC NORTE</t>
  </si>
  <si>
    <t>343526     TAMBOS PERU S.A.C. - TAMPESAC CASCO</t>
  </si>
  <si>
    <t>344931 COMERC. Y DISTRIBUIDORA A&amp;R</t>
  </si>
  <si>
    <t>346080  PRAGSA SAC</t>
  </si>
  <si>
    <t>VACANTE CEO 1</t>
  </si>
  <si>
    <t>346628 MEGAMARCAS SAC</t>
  </si>
  <si>
    <t>346708     DIJISA - VRAEM</t>
  </si>
  <si>
    <t>347780   DIPSA SAC - VRAEM</t>
  </si>
  <si>
    <t>357940 TAYMI DIST NORTE</t>
  </si>
  <si>
    <t>358213     PAPELERA PANAMERICANA S.A. ALMACEN MESA ESP.</t>
  </si>
  <si>
    <t>358391 PUNTO BLANCO DIST NORTE</t>
  </si>
  <si>
    <t>358548 PUNTO BLANCO MESA MULTIMARCA</t>
  </si>
  <si>
    <t>360146 MEGAMARCAS DIST NORTE</t>
  </si>
  <si>
    <t>VACANTE NORTE 2</t>
  </si>
  <si>
    <t>360147 MEGAMARCAS SOCIEDAD ANONIMA CERRADA</t>
  </si>
  <si>
    <t>44864      LIDER S.R.LTDA.</t>
  </si>
  <si>
    <t>44868      COMERCIALIZ. Y DISTRIBUIDORA -TRUJI</t>
  </si>
  <si>
    <t>46178      DISTRIBUIDORA GUMI S.A.C.</t>
  </si>
  <si>
    <t>48300      DISTRIBUCIONES SILVIA EMPRESA INDIV</t>
  </si>
  <si>
    <t>55658      DISTRIBUCIONES DON TEO S.A.C.</t>
  </si>
  <si>
    <t>61804      SODALES DISTRIBUIDORES SOCIEDAD COM</t>
  </si>
  <si>
    <t>63352 CORPORACION CODISAN DEL PERU S.A.C</t>
  </si>
  <si>
    <t>67882      DIJISA SUR CHICO</t>
  </si>
  <si>
    <t>68040      DIPSA S.A.C. - ABANCAY</t>
  </si>
  <si>
    <t>69549      JRC DISTRIBUIDOR E.I.R.L.</t>
  </si>
  <si>
    <t>73170      INVERSIONES CASA GRANDE EIRL</t>
  </si>
  <si>
    <t>78969 MORAN AREQUIPA</t>
  </si>
  <si>
    <t>80420      DIPSA SAC - AYACUCHO</t>
  </si>
  <si>
    <t>82325      COMERCIALIZ. Y DISTRIBUIDORA-CHIMBO</t>
  </si>
  <si>
    <t>87400 TOTAL CALIDAD AMERICA S.A.C.</t>
  </si>
  <si>
    <t>89526      DIJISA - ICA</t>
  </si>
  <si>
    <t>98056      TORREJON DIAZ WILLIAM NICOLAS</t>
  </si>
  <si>
    <t>98241      DIJISA - AYACUCHO</t>
  </si>
  <si>
    <t>9914       COMERCIALIZADORA SAN JUAN S.A.C.</t>
  </si>
  <si>
    <t>9932 CURTIS &amp; CO REPRESENTACIONES Y</t>
  </si>
  <si>
    <t>9968      DROGUERIA SAN MARTIN S.A.C.</t>
  </si>
  <si>
    <t>Total</t>
  </si>
  <si>
    <t>Sin Desfase</t>
  </si>
  <si>
    <t>Con Desfase</t>
  </si>
  <si>
    <t>% Cumplimiento</t>
  </si>
  <si>
    <t>% Desfase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</si>
</sst>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sz val="8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1" fontId="4" fillId="4" borderId="2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top"/>
    </xf>
    <xf numFmtId="1" fontId="4" fillId="4" borderId="2" xfId="0" quotePrefix="1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1" fontId="6" fillId="5" borderId="5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0" borderId="6" xfId="0" applyBorder="1"/>
    <xf numFmtId="0" fontId="9" fillId="8" borderId="6" xfId="0" applyFont="1" applyFill="1" applyBorder="1" applyAlignment="1">
      <alignment horizontal="left" vertical="center"/>
    </xf>
    <xf numFmtId="0" fontId="9" fillId="8" borderId="6" xfId="0" applyFont="1" applyFill="1" applyBorder="1"/>
    <xf numFmtId="0" fontId="9" fillId="2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9" fillId="9" borderId="6" xfId="0" applyFont="1" applyFill="1" applyBorder="1" applyAlignment="1">
      <alignment horizontal="left" vertical="center"/>
    </xf>
    <xf numFmtId="0" fontId="9" fillId="9" borderId="6" xfId="0" applyFont="1" applyFill="1" applyBorder="1"/>
    <xf numFmtId="0" fontId="9" fillId="6" borderId="6" xfId="0" applyFont="1" applyFill="1" applyBorder="1"/>
    <xf numFmtId="0" fontId="9" fillId="2" borderId="6" xfId="0" applyFont="1" applyFill="1" applyBorder="1"/>
    <xf numFmtId="10" fontId="0" fillId="0" borderId="0" xfId="0" applyNumberFormat="1"/>
    <xf numFmtId="0" fontId="10" fillId="0" borderId="0" xfId="0" applyFont="1"/>
    <xf numFmtId="0" fontId="10" fillId="10" borderId="6" xfId="0" applyFont="1" applyFill="1" applyBorder="1"/>
    <xf numFmtId="0" fontId="10" fillId="11" borderId="6" xfId="0" applyFont="1" applyFill="1" applyBorder="1"/>
    <xf numFmtId="10" fontId="10" fillId="6" borderId="6" xfId="0" applyNumberFormat="1" applyFont="1" applyFill="1" applyBorder="1"/>
    <xf numFmtId="0" fontId="10" fillId="12" borderId="6" xfId="0" applyFont="1" applyFill="1" applyBorder="1"/>
    <xf numFmtId="0" fontId="11" fillId="0" borderId="8" xfId="0" applyFont="1" applyBorder="1"/>
    <xf numFmtId="0" fontId="10" fillId="0" borderId="6" xfId="0" applyFont="1" applyBorder="1"/>
    <xf numFmtId="10" fontId="11" fillId="0" borderId="6" xfId="0" applyNumberFormat="1" applyFont="1" applyBorder="1"/>
    <xf numFmtId="0" fontId="0" fillId="13" borderId="0" xfId="0" applyFill="1" applyAlignment="1">
      <alignment horizontal="center"/>
    </xf>
    <xf numFmtId="2" fontId="9" fillId="13" borderId="0" xfId="0" applyNumberFormat="1" applyFont="1" applyFill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14" borderId="0" xfId="0" applyFont="1" applyFill="1" applyAlignment="1">
      <alignment horizontal="center" vertical="top"/>
    </xf>
    <xf numFmtId="164" fontId="9" fillId="13" borderId="0" xfId="0" applyNumberFormat="1" applyFont="1" applyFill="1"/>
    <xf numFmtId="0" fontId="0" fillId="13" borderId="9" xfId="0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15" borderId="0" xfId="0" applyFont="1" applyFill="1" applyAlignment="1">
      <alignment horizontal="center" vertical="top"/>
    </xf>
    <xf numFmtId="0" fontId="9" fillId="8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4" borderId="0" xfId="0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0" borderId="3" xfId="0" applyBorder="1"/>
    <xf numFmtId="0" fontId="0" fillId="8" borderId="6" xfId="0" applyFill="1" applyBorder="1" applyAlignment="1">
      <alignment horizontal="center"/>
    </xf>
  </cellXfs>
  <cellStyles count="1">
    <cellStyle name="Normal" xfId="0" builtinId="0"/>
  </cellStyles>
  <dxfs count="76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64" formatCode="&quot;S/&quot;\ #,##0.00"/>
    </dxf>
    <dxf>
      <alignment horizontal="center" vertical="bottom"/>
    </dxf>
    <dxf>
      <font>
        <b/>
        <sz val="8"/>
      </font>
      <fill>
        <patternFill>
          <fgColor indexed="64"/>
          <bgColor auto="1"/>
        </patternFill>
      </fill>
      <alignment horizontal="center" vertical="top"/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4:AN177" totalsRowShown="0">
  <autoFilter ref="A14:AN177" xr:uid="{00000000-0009-0000-0100-000001000000}">
    <filterColumn colId="4">
      <filters>
        <filter val="TRADICIONAL"/>
      </filters>
    </filterColumn>
  </autoFilter>
  <sortState xmlns:xlrd2="http://schemas.microsoft.com/office/spreadsheetml/2017/richdata2" ref="A71:AN177">
    <sortCondition ref="B14:B177"/>
  </sortState>
  <tableColumns count="40">
    <tableColumn id="2" xr3:uid="{00000000-0010-0000-0000-000002000000}" name="OWNER"/>
    <tableColumn id="3" xr3:uid="{00000000-0010-0000-0000-000003000000}" name="Distribuidor"/>
    <tableColumn id="4" xr3:uid="{00000000-0010-0000-0000-000004000000}" name="Gerente" dataDxfId="765"/>
    <tableColumn id="5" xr3:uid="{00000000-0010-0000-0000-000005000000}" name="Supervisor"/>
    <tableColumn id="6" xr3:uid="{00000000-0010-0000-0000-000006000000}" name="Division"/>
    <tableColumn id="7" xr3:uid="{00000000-0010-0000-0000-000007000000}" name="Zona"/>
    <tableColumn id="9" xr3:uid="{00000000-0010-0000-0000-000009000000}" name="1"/>
    <tableColumn id="10" xr3:uid="{00000000-0010-0000-0000-00000A000000}" name="2"/>
    <tableColumn id="11" xr3:uid="{00000000-0010-0000-0000-00000B000000}" name="3"/>
    <tableColumn id="12" xr3:uid="{00000000-0010-0000-0000-00000C000000}" name="4"/>
    <tableColumn id="13" xr3:uid="{00000000-0010-0000-0000-00000D000000}" name="5"/>
    <tableColumn id="14" xr3:uid="{00000000-0010-0000-0000-00000E000000}" name="6"/>
    <tableColumn id="15" xr3:uid="{00000000-0010-0000-0000-00000F000000}" name="7"/>
    <tableColumn id="16" xr3:uid="{00000000-0010-0000-0000-000010000000}" name="8"/>
    <tableColumn id="17" xr3:uid="{00000000-0010-0000-0000-000011000000}" name="9"/>
    <tableColumn id="18" xr3:uid="{00000000-0010-0000-0000-000012000000}" name="10"/>
    <tableColumn id="19" xr3:uid="{00000000-0010-0000-0000-000013000000}" name="11"/>
    <tableColumn id="20" xr3:uid="{00000000-0010-0000-0000-000014000000}" name="12"/>
    <tableColumn id="21" xr3:uid="{00000000-0010-0000-0000-000015000000}" name="13"/>
    <tableColumn id="22" xr3:uid="{00000000-0010-0000-0000-000016000000}" name="14"/>
    <tableColumn id="23" xr3:uid="{00000000-0010-0000-0000-000017000000}" name="15"/>
    <tableColumn id="24" xr3:uid="{00000000-0010-0000-0000-000018000000}" name="16"/>
    <tableColumn id="25" xr3:uid="{00000000-0010-0000-0000-000019000000}" name="17"/>
    <tableColumn id="26" xr3:uid="{00000000-0010-0000-0000-00001A000000}" name="18"/>
    <tableColumn id="27" xr3:uid="{00000000-0010-0000-0000-00001B000000}" name="19"/>
    <tableColumn id="28" xr3:uid="{00000000-0010-0000-0000-00001C000000}" name="20"/>
    <tableColumn id="29" xr3:uid="{00000000-0010-0000-0000-00001D000000}" name="21"/>
    <tableColumn id="30" xr3:uid="{00000000-0010-0000-0000-00001E000000}" name="22"/>
    <tableColumn id="31" xr3:uid="{00000000-0010-0000-0000-00001F000000}" name="23"/>
    <tableColumn id="32" xr3:uid="{00000000-0010-0000-0000-000020000000}" name="24"/>
    <tableColumn id="33" xr3:uid="{00000000-0010-0000-0000-000021000000}" name="25"/>
    <tableColumn id="34" xr3:uid="{00000000-0010-0000-0000-000022000000}" name="26"/>
    <tableColumn id="35" xr3:uid="{00000000-0010-0000-0000-000023000000}" name="27"/>
    <tableColumn id="36" xr3:uid="{00000000-0010-0000-0000-000024000000}" name="28"/>
    <tableColumn id="37" xr3:uid="{00000000-0010-0000-0000-000025000000}" name="29"/>
    <tableColumn id="38" xr3:uid="{00000000-0010-0000-0000-000026000000}" name="30"/>
    <tableColumn id="39" xr3:uid="{00000000-0010-0000-0000-000027000000}" name="31" dataDxfId="764"/>
    <tableColumn id="40" xr3:uid="{00000000-0010-0000-0000-000028000000}" name="Cantidad Días Ventas" dataDxfId="763"/>
    <tableColumn id="41" xr3:uid="{00000000-0010-0000-0000-000029000000}" name="Soles Strategio" dataDxfId="762"/>
    <tableColumn id="1" xr3:uid="{00000000-0010-0000-0000-000001000000}" name="PesoDT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7"/>
  <sheetViews>
    <sheetView showGridLines="0" tabSelected="1" zoomScaleNormal="100" workbookViewId="0">
      <pane xSplit="3" ySplit="14" topLeftCell="L107" activePane="bottomRight" state="frozen"/>
      <selection pane="topRight" activeCell="D1" sqref="D1"/>
      <selection pane="bottomLeft" activeCell="A15" sqref="A15"/>
      <selection pane="bottomRight" activeCell="Z117" sqref="Z117"/>
    </sheetView>
  </sheetViews>
  <sheetFormatPr defaultColWidth="8.85546875" defaultRowHeight="15" x14ac:dyDescent="0.25"/>
  <cols>
    <col min="1" max="1" width="24" bestFit="1" customWidth="1"/>
    <col min="2" max="2" width="54.85546875" customWidth="1"/>
    <col min="3" max="3" width="18.28515625" bestFit="1" customWidth="1"/>
    <col min="4" max="4" width="20.5703125" bestFit="1" customWidth="1"/>
    <col min="5" max="5" width="12.7109375" bestFit="1" customWidth="1"/>
    <col min="6" max="6" width="17" bestFit="1" customWidth="1"/>
    <col min="7" max="15" width="4.28515625" bestFit="1" customWidth="1"/>
    <col min="16" max="37" width="5.28515625" bestFit="1" customWidth="1"/>
    <col min="38" max="38" width="16.140625" bestFit="1" customWidth="1"/>
    <col min="39" max="39" width="14" bestFit="1" customWidth="1"/>
    <col min="40" max="40" width="19.7109375" bestFit="1" customWidth="1"/>
    <col min="41" max="41" width="17" bestFit="1" customWidth="1"/>
    <col min="42" max="42" width="18.85546875" bestFit="1" customWidth="1"/>
    <col min="43" max="43" width="12.7109375" bestFit="1" customWidth="1"/>
    <col min="44" max="44" width="11.7109375" bestFit="1" customWidth="1"/>
    <col min="45" max="45" width="19" bestFit="1" customWidth="1"/>
    <col min="46" max="46" width="12.42578125" bestFit="1" customWidth="1"/>
    <col min="47" max="47" width="19.7109375" bestFit="1" customWidth="1"/>
    <col min="48" max="48" width="16.5703125" bestFit="1" customWidth="1"/>
    <col min="49" max="49" width="18.85546875" bestFit="1" customWidth="1"/>
    <col min="50" max="50" width="12.7109375" bestFit="1" customWidth="1"/>
    <col min="51" max="51" width="11.7109375" bestFit="1" customWidth="1"/>
    <col min="52" max="52" width="19" bestFit="1" customWidth="1"/>
    <col min="53" max="53" width="11.85546875" bestFit="1" customWidth="1"/>
    <col min="54" max="54" width="14.42578125" bestFit="1" customWidth="1"/>
  </cols>
  <sheetData>
    <row r="1" spans="1:52" x14ac:dyDescent="0.25">
      <c r="A1" s="45" t="s">
        <v>0</v>
      </c>
      <c r="B1" s="46"/>
      <c r="C1" s="46"/>
      <c r="D1" s="12"/>
    </row>
    <row r="3" spans="1:52" x14ac:dyDescent="0.25">
      <c r="A3" s="1" t="s">
        <v>1</v>
      </c>
      <c r="B3" s="2">
        <v>26</v>
      </c>
      <c r="D3" s="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AL3" s="35" t="s">
        <v>2</v>
      </c>
      <c r="AN3" s="50" t="s">
        <v>3</v>
      </c>
      <c r="AO3" s="43"/>
      <c r="AP3" s="43"/>
      <c r="AQ3" s="43"/>
      <c r="AR3" s="43"/>
      <c r="AS3" s="44"/>
      <c r="AU3" s="42" t="s">
        <v>4</v>
      </c>
      <c r="AV3" s="43"/>
      <c r="AW3" s="43"/>
      <c r="AX3" s="43"/>
      <c r="AY3" s="43"/>
      <c r="AZ3" s="44"/>
    </row>
    <row r="4" spans="1:52" x14ac:dyDescent="0.25">
      <c r="A4" s="1" t="s">
        <v>5</v>
      </c>
      <c r="B4" s="4">
        <v>7</v>
      </c>
      <c r="D4" s="5"/>
      <c r="E4" s="47" t="e">
        <v>#VALUE!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AL4">
        <v>41307597.751199998</v>
      </c>
      <c r="AN4" s="16" t="s">
        <v>6</v>
      </c>
      <c r="AO4" s="16" t="s">
        <v>7</v>
      </c>
      <c r="AP4" s="16" t="s">
        <v>8</v>
      </c>
      <c r="AQ4" s="20" t="s">
        <v>9</v>
      </c>
      <c r="AR4" s="19" t="s">
        <v>10</v>
      </c>
      <c r="AS4" s="18" t="s">
        <v>11</v>
      </c>
      <c r="AU4" s="17" t="s">
        <v>6</v>
      </c>
      <c r="AV4" s="17" t="s">
        <v>7</v>
      </c>
      <c r="AW4" s="17" t="s">
        <v>8</v>
      </c>
      <c r="AX4" s="21" t="s">
        <v>9</v>
      </c>
      <c r="AY4" s="22" t="s">
        <v>10</v>
      </c>
      <c r="AZ4" s="23" t="s">
        <v>11</v>
      </c>
    </row>
    <row r="5" spans="1:52" x14ac:dyDescent="0.25">
      <c r="B5" s="5"/>
      <c r="C5" s="5"/>
      <c r="D5" s="5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AL5" s="35" t="s">
        <v>12</v>
      </c>
      <c r="AN5" s="15" t="s">
        <v>13</v>
      </c>
      <c r="AO5" s="15" t="s">
        <v>14</v>
      </c>
      <c r="AP5" s="15">
        <v>17</v>
      </c>
      <c r="AQ5" s="15">
        <v>15</v>
      </c>
      <c r="AR5" s="15">
        <v>2</v>
      </c>
      <c r="AS5" s="15">
        <v>0</v>
      </c>
      <c r="AU5" s="15" t="s">
        <v>15</v>
      </c>
      <c r="AV5" s="15" t="s">
        <v>16</v>
      </c>
      <c r="AW5" s="15">
        <v>14</v>
      </c>
      <c r="AX5" s="15">
        <v>13</v>
      </c>
      <c r="AY5" s="15">
        <v>0</v>
      </c>
      <c r="AZ5" s="15">
        <v>1</v>
      </c>
    </row>
    <row r="6" spans="1:52" x14ac:dyDescent="0.25">
      <c r="A6" s="48" t="s">
        <v>17</v>
      </c>
      <c r="B6" s="49"/>
      <c r="C6" s="6" t="s">
        <v>18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AL6">
        <v>2253275.6773999999</v>
      </c>
      <c r="AN6" s="15" t="s">
        <v>19</v>
      </c>
      <c r="AO6" s="15" t="s">
        <v>20</v>
      </c>
      <c r="AP6" s="15">
        <v>12</v>
      </c>
      <c r="AQ6" s="15">
        <v>12</v>
      </c>
      <c r="AR6" s="15">
        <v>0</v>
      </c>
      <c r="AS6" s="15">
        <v>0</v>
      </c>
      <c r="AU6" s="15" t="s">
        <v>15</v>
      </c>
      <c r="AV6" s="15" t="s">
        <v>21</v>
      </c>
      <c r="AW6" s="15">
        <v>11</v>
      </c>
      <c r="AX6" s="15">
        <v>10</v>
      </c>
      <c r="AY6" s="15">
        <v>0</v>
      </c>
      <c r="AZ6" s="15">
        <v>1</v>
      </c>
    </row>
    <row r="7" spans="1:52" x14ac:dyDescent="0.25">
      <c r="A7" s="37">
        <v>1</v>
      </c>
      <c r="B7" s="9" t="s">
        <v>22</v>
      </c>
      <c r="C7" s="7">
        <v>115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AN7" s="15" t="s">
        <v>23</v>
      </c>
      <c r="AO7" s="15" t="s">
        <v>24</v>
      </c>
      <c r="AP7" s="15">
        <v>27</v>
      </c>
      <c r="AQ7" s="15">
        <v>26</v>
      </c>
      <c r="AR7" s="15">
        <v>1</v>
      </c>
      <c r="AS7" s="15">
        <v>0</v>
      </c>
      <c r="AU7" s="15" t="s">
        <v>15</v>
      </c>
      <c r="AV7" s="15" t="s">
        <v>24</v>
      </c>
      <c r="AW7" s="15">
        <v>16</v>
      </c>
      <c r="AX7" s="15">
        <v>16</v>
      </c>
      <c r="AY7" s="15">
        <v>0</v>
      </c>
      <c r="AZ7" s="15">
        <v>0</v>
      </c>
    </row>
    <row r="8" spans="1:52" x14ac:dyDescent="0.25">
      <c r="A8" s="36">
        <v>0</v>
      </c>
      <c r="B8" s="9" t="s">
        <v>25</v>
      </c>
      <c r="C8" s="7">
        <v>33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AN8" s="15" t="s">
        <v>26</v>
      </c>
      <c r="AO8" s="15" t="s">
        <v>27</v>
      </c>
      <c r="AP8" s="15">
        <v>28</v>
      </c>
      <c r="AQ8" s="15">
        <v>22</v>
      </c>
      <c r="AR8" s="15">
        <v>5</v>
      </c>
      <c r="AS8" s="15">
        <v>1</v>
      </c>
      <c r="AU8" s="15" t="s">
        <v>15</v>
      </c>
      <c r="AV8" s="15" t="s">
        <v>14</v>
      </c>
      <c r="AW8" s="15">
        <v>15</v>
      </c>
      <c r="AX8" s="15">
        <v>15</v>
      </c>
      <c r="AY8" s="15">
        <v>0</v>
      </c>
      <c r="AZ8" s="15">
        <v>0</v>
      </c>
    </row>
    <row r="9" spans="1:52" x14ac:dyDescent="0.25">
      <c r="A9" s="8">
        <v>2</v>
      </c>
      <c r="B9" s="9" t="s">
        <v>28</v>
      </c>
      <c r="C9" s="7">
        <v>1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AN9" s="15" t="s">
        <v>29</v>
      </c>
      <c r="AO9" s="15" t="s">
        <v>16</v>
      </c>
      <c r="AP9" s="15">
        <v>23</v>
      </c>
      <c r="AQ9" s="15">
        <v>20</v>
      </c>
      <c r="AR9" s="15">
        <v>1</v>
      </c>
      <c r="AS9" s="15">
        <v>2</v>
      </c>
    </row>
    <row r="10" spans="1:52" x14ac:dyDescent="0.25">
      <c r="A10" s="37">
        <v>-1</v>
      </c>
      <c r="B10" s="9" t="s">
        <v>30</v>
      </c>
      <c r="C10" s="7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4" spans="1:52" ht="30" customHeight="1" x14ac:dyDescent="0.25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 t="s">
        <v>40</v>
      </c>
      <c r="K14" t="s">
        <v>41</v>
      </c>
      <c r="L14" t="s">
        <v>42</v>
      </c>
      <c r="M14" t="s">
        <v>43</v>
      </c>
      <c r="N14" t="s">
        <v>44</v>
      </c>
      <c r="O14" t="s">
        <v>45</v>
      </c>
      <c r="P14" t="s">
        <v>46</v>
      </c>
      <c r="Q14" t="s">
        <v>47</v>
      </c>
      <c r="R14" t="s">
        <v>48</v>
      </c>
      <c r="S14" t="s">
        <v>49</v>
      </c>
      <c r="T14" t="s">
        <v>50</v>
      </c>
      <c r="U14" t="s">
        <v>51</v>
      </c>
      <c r="V14" t="s">
        <v>52</v>
      </c>
      <c r="W14" t="s">
        <v>53</v>
      </c>
      <c r="X14" t="s">
        <v>54</v>
      </c>
      <c r="Y14" t="s">
        <v>55</v>
      </c>
      <c r="Z14" t="s">
        <v>56</v>
      </c>
      <c r="AA14" t="s">
        <v>57</v>
      </c>
      <c r="AB14" t="s">
        <v>58</v>
      </c>
      <c r="AC14" t="s">
        <v>59</v>
      </c>
      <c r="AD14" t="s">
        <v>60</v>
      </c>
      <c r="AE14" t="s">
        <v>61</v>
      </c>
      <c r="AF14" t="s">
        <v>62</v>
      </c>
      <c r="AG14" t="s">
        <v>63</v>
      </c>
      <c r="AH14" t="s">
        <v>64</v>
      </c>
      <c r="AI14" t="s">
        <v>65</v>
      </c>
      <c r="AJ14" t="s">
        <v>66</v>
      </c>
      <c r="AK14" t="s">
        <v>67</v>
      </c>
      <c r="AL14" s="11" t="s">
        <v>68</v>
      </c>
      <c r="AM14" s="11" t="s">
        <v>69</v>
      </c>
      <c r="AN14" t="s">
        <v>70</v>
      </c>
    </row>
    <row r="15" spans="1:52" ht="15" hidden="1" customHeight="1" x14ac:dyDescent="0.25">
      <c r="A15" t="s">
        <v>71</v>
      </c>
      <c r="B15" t="s">
        <v>72</v>
      </c>
      <c r="C15" s="13" t="s">
        <v>15</v>
      </c>
      <c r="D15" t="s">
        <v>73</v>
      </c>
      <c r="E15" t="s">
        <v>4</v>
      </c>
      <c r="F15" t="s">
        <v>14</v>
      </c>
      <c r="G15" s="36">
        <v>0</v>
      </c>
      <c r="H15" s="36">
        <v>1</v>
      </c>
      <c r="I15" s="36">
        <v>1</v>
      </c>
      <c r="J15" s="36">
        <v>0</v>
      </c>
      <c r="K15" s="36">
        <v>1</v>
      </c>
      <c r="L15" s="36">
        <v>1</v>
      </c>
      <c r="M15" s="36">
        <v>1</v>
      </c>
      <c r="N15" s="36">
        <v>1</v>
      </c>
      <c r="O15" s="36">
        <v>1</v>
      </c>
      <c r="P15" s="36">
        <v>1</v>
      </c>
      <c r="Q15" s="36">
        <v>0</v>
      </c>
      <c r="R15" s="36">
        <v>1</v>
      </c>
      <c r="S15" s="36">
        <v>1</v>
      </c>
      <c r="T15" s="36">
        <v>1</v>
      </c>
      <c r="U15" s="36">
        <v>1</v>
      </c>
      <c r="V15" s="36">
        <v>1</v>
      </c>
      <c r="W15" s="36">
        <v>1</v>
      </c>
      <c r="X15" s="36">
        <v>0</v>
      </c>
      <c r="Y15" s="36">
        <v>1</v>
      </c>
      <c r="Z15" s="36">
        <v>1</v>
      </c>
      <c r="AA15" s="36">
        <v>1</v>
      </c>
      <c r="AB15" s="36">
        <v>1</v>
      </c>
      <c r="AC15" s="36">
        <v>1</v>
      </c>
      <c r="AD15" s="36">
        <v>1</v>
      </c>
      <c r="AE15" s="36">
        <v>0</v>
      </c>
      <c r="AF15" s="36">
        <v>1</v>
      </c>
      <c r="AG15" s="36">
        <v>1</v>
      </c>
      <c r="AK15" s="40"/>
      <c r="AL15" s="33">
        <v>22</v>
      </c>
      <c r="AM15" s="34">
        <v>53764.76</v>
      </c>
      <c r="AN15">
        <v>2.21</v>
      </c>
    </row>
    <row r="16" spans="1:52" ht="15" hidden="1" customHeight="1" x14ac:dyDescent="0.25">
      <c r="A16" t="s">
        <v>71</v>
      </c>
      <c r="B16" t="s">
        <v>74</v>
      </c>
      <c r="C16" s="13" t="s">
        <v>15</v>
      </c>
      <c r="D16" t="s">
        <v>75</v>
      </c>
      <c r="E16" t="s">
        <v>4</v>
      </c>
      <c r="F16" t="s">
        <v>21</v>
      </c>
      <c r="G16" s="36">
        <v>0</v>
      </c>
      <c r="H16" s="36">
        <v>1</v>
      </c>
      <c r="I16" s="36">
        <v>1</v>
      </c>
      <c r="J16" s="36">
        <v>0</v>
      </c>
      <c r="K16" s="36">
        <v>1</v>
      </c>
      <c r="L16" s="36">
        <v>1</v>
      </c>
      <c r="M16" s="36">
        <v>1</v>
      </c>
      <c r="N16" s="36">
        <v>1</v>
      </c>
      <c r="O16" s="36">
        <v>1</v>
      </c>
      <c r="P16" s="36">
        <v>1</v>
      </c>
      <c r="Q16" s="36">
        <v>0</v>
      </c>
      <c r="R16" s="36">
        <v>1</v>
      </c>
      <c r="S16" s="36">
        <v>1</v>
      </c>
      <c r="T16" s="36">
        <v>1</v>
      </c>
      <c r="U16" s="36">
        <v>1</v>
      </c>
      <c r="V16" s="36">
        <v>1</v>
      </c>
      <c r="W16" s="36">
        <v>1</v>
      </c>
      <c r="X16" s="36">
        <v>0</v>
      </c>
      <c r="Y16" s="36">
        <v>1</v>
      </c>
      <c r="Z16" s="36">
        <v>1</v>
      </c>
      <c r="AA16" s="36">
        <v>1</v>
      </c>
      <c r="AB16" s="36">
        <v>1</v>
      </c>
      <c r="AC16" s="36">
        <v>1</v>
      </c>
      <c r="AD16" s="36">
        <v>1</v>
      </c>
      <c r="AE16" s="36">
        <v>0</v>
      </c>
      <c r="AF16" s="36">
        <v>1</v>
      </c>
      <c r="AG16" s="36">
        <v>1</v>
      </c>
      <c r="AK16" s="40"/>
      <c r="AL16" s="33">
        <v>22</v>
      </c>
      <c r="AM16" s="34">
        <v>168870.51</v>
      </c>
      <c r="AN16">
        <v>7.07</v>
      </c>
    </row>
    <row r="17" spans="1:40" ht="15" hidden="1" customHeight="1" x14ac:dyDescent="0.25">
      <c r="A17" t="s">
        <v>71</v>
      </c>
      <c r="B17" t="s">
        <v>76</v>
      </c>
      <c r="C17" s="13" t="s">
        <v>15</v>
      </c>
      <c r="D17" t="s">
        <v>77</v>
      </c>
      <c r="E17" t="s">
        <v>4</v>
      </c>
      <c r="F17" t="s">
        <v>16</v>
      </c>
      <c r="G17" s="36">
        <v>0</v>
      </c>
      <c r="H17" s="36">
        <v>1</v>
      </c>
      <c r="I17" s="36">
        <v>1</v>
      </c>
      <c r="J17" s="36">
        <v>0</v>
      </c>
      <c r="K17" s="36">
        <v>1</v>
      </c>
      <c r="L17" s="36">
        <v>1</v>
      </c>
      <c r="M17" s="36">
        <v>1</v>
      </c>
      <c r="N17" s="36">
        <v>1</v>
      </c>
      <c r="O17" s="36">
        <v>1</v>
      </c>
      <c r="P17" s="36">
        <v>1</v>
      </c>
      <c r="Q17" s="36">
        <v>0</v>
      </c>
      <c r="R17" s="36">
        <v>1</v>
      </c>
      <c r="S17" s="36">
        <v>1</v>
      </c>
      <c r="T17" s="36">
        <v>1</v>
      </c>
      <c r="U17" s="36">
        <v>1</v>
      </c>
      <c r="V17" s="36">
        <v>1</v>
      </c>
      <c r="W17" s="36">
        <v>1</v>
      </c>
      <c r="X17" s="36">
        <v>0</v>
      </c>
      <c r="Y17" s="36">
        <v>1</v>
      </c>
      <c r="Z17" s="36">
        <v>1</v>
      </c>
      <c r="AA17" s="36">
        <v>1</v>
      </c>
      <c r="AB17" s="36">
        <v>1</v>
      </c>
      <c r="AC17" s="36">
        <v>1</v>
      </c>
      <c r="AD17" s="36">
        <v>1</v>
      </c>
      <c r="AE17" s="36">
        <v>0</v>
      </c>
      <c r="AF17" s="36">
        <v>1</v>
      </c>
      <c r="AG17" s="36">
        <v>1</v>
      </c>
      <c r="AK17" s="40"/>
      <c r="AL17" s="33">
        <v>22</v>
      </c>
      <c r="AM17" s="34">
        <v>83184.94</v>
      </c>
      <c r="AN17">
        <v>3.5</v>
      </c>
    </row>
    <row r="18" spans="1:40" ht="15" hidden="1" customHeight="1" x14ac:dyDescent="0.25">
      <c r="A18" t="s">
        <v>71</v>
      </c>
      <c r="B18" t="s">
        <v>78</v>
      </c>
      <c r="C18" s="13" t="s">
        <v>15</v>
      </c>
      <c r="D18" t="s">
        <v>79</v>
      </c>
      <c r="E18" t="s">
        <v>4</v>
      </c>
      <c r="F18" t="s">
        <v>24</v>
      </c>
      <c r="G18" s="36">
        <v>0</v>
      </c>
      <c r="H18" s="36">
        <v>1</v>
      </c>
      <c r="I18" s="36">
        <v>1</v>
      </c>
      <c r="J18" s="36">
        <v>0</v>
      </c>
      <c r="K18" s="36">
        <v>1</v>
      </c>
      <c r="L18" s="36">
        <v>1</v>
      </c>
      <c r="M18" s="36">
        <v>1</v>
      </c>
      <c r="N18" s="36">
        <v>1</v>
      </c>
      <c r="O18" s="36">
        <v>1</v>
      </c>
      <c r="P18" s="36">
        <v>1</v>
      </c>
      <c r="Q18" s="36">
        <v>0</v>
      </c>
      <c r="R18" s="36">
        <v>1</v>
      </c>
      <c r="S18" s="36">
        <v>1</v>
      </c>
      <c r="T18" s="36">
        <v>1</v>
      </c>
      <c r="U18" s="36">
        <v>1</v>
      </c>
      <c r="V18" s="36">
        <v>1</v>
      </c>
      <c r="W18" s="36">
        <v>1</v>
      </c>
      <c r="X18" s="36">
        <v>0</v>
      </c>
      <c r="Y18" s="36">
        <v>1</v>
      </c>
      <c r="Z18" s="36">
        <v>1</v>
      </c>
      <c r="AA18" s="36">
        <v>1</v>
      </c>
      <c r="AB18" s="36">
        <v>1</v>
      </c>
      <c r="AC18" s="36">
        <v>1</v>
      </c>
      <c r="AD18" s="36">
        <v>1</v>
      </c>
      <c r="AE18" s="36">
        <v>0</v>
      </c>
      <c r="AF18" s="36">
        <v>1</v>
      </c>
      <c r="AG18" s="36">
        <v>1</v>
      </c>
      <c r="AK18" s="40"/>
      <c r="AL18" s="33">
        <v>22</v>
      </c>
      <c r="AM18" s="34">
        <v>150447.57</v>
      </c>
      <c r="AN18">
        <v>6.27</v>
      </c>
    </row>
    <row r="19" spans="1:40" ht="15" hidden="1" customHeight="1" x14ac:dyDescent="0.25">
      <c r="A19" t="s">
        <v>80</v>
      </c>
      <c r="B19" t="s">
        <v>81</v>
      </c>
      <c r="C19" s="13" t="s">
        <v>15</v>
      </c>
      <c r="D19" t="s">
        <v>79</v>
      </c>
      <c r="E19" t="s">
        <v>4</v>
      </c>
      <c r="F19" t="s">
        <v>24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K19" s="40"/>
      <c r="AL19" s="33">
        <v>0</v>
      </c>
      <c r="AM19" s="34">
        <v>0</v>
      </c>
      <c r="AN19">
        <v>0</v>
      </c>
    </row>
    <row r="20" spans="1:40" ht="15" hidden="1" customHeight="1" x14ac:dyDescent="0.25">
      <c r="A20" t="s">
        <v>82</v>
      </c>
      <c r="B20" t="s">
        <v>83</v>
      </c>
      <c r="C20" s="13" t="s">
        <v>15</v>
      </c>
      <c r="D20" t="s">
        <v>84</v>
      </c>
      <c r="E20" t="s">
        <v>4</v>
      </c>
      <c r="F20" t="s">
        <v>21</v>
      </c>
      <c r="G20" s="36">
        <v>0</v>
      </c>
      <c r="H20" s="36">
        <v>1</v>
      </c>
      <c r="I20" s="36">
        <v>1</v>
      </c>
      <c r="J20" s="36">
        <v>0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36">
        <v>1</v>
      </c>
      <c r="Q20" s="36">
        <v>0</v>
      </c>
      <c r="R20" s="36">
        <v>1</v>
      </c>
      <c r="S20" s="36">
        <v>1</v>
      </c>
      <c r="T20" s="36">
        <v>1</v>
      </c>
      <c r="U20" s="36">
        <v>1</v>
      </c>
      <c r="V20" s="36">
        <v>1</v>
      </c>
      <c r="W20" s="36">
        <v>1</v>
      </c>
      <c r="X20" s="36">
        <v>0</v>
      </c>
      <c r="Y20" s="36">
        <v>1</v>
      </c>
      <c r="Z20" s="36">
        <v>1</v>
      </c>
      <c r="AA20" s="36">
        <v>1</v>
      </c>
      <c r="AB20" s="36">
        <v>1</v>
      </c>
      <c r="AC20" s="36">
        <v>1</v>
      </c>
      <c r="AD20" s="36">
        <v>1</v>
      </c>
      <c r="AE20" s="36">
        <v>0</v>
      </c>
      <c r="AF20" s="36">
        <v>1</v>
      </c>
      <c r="AG20" s="36">
        <v>1</v>
      </c>
      <c r="AK20" s="40"/>
      <c r="AL20" s="33">
        <v>22</v>
      </c>
      <c r="AM20" s="34">
        <v>477364.51</v>
      </c>
      <c r="AN20">
        <v>15.44</v>
      </c>
    </row>
    <row r="21" spans="1:40" ht="15" hidden="1" customHeight="1" x14ac:dyDescent="0.25">
      <c r="A21" t="s">
        <v>85</v>
      </c>
      <c r="B21" t="s">
        <v>86</v>
      </c>
      <c r="C21" s="13" t="s">
        <v>15</v>
      </c>
      <c r="D21" t="s">
        <v>77</v>
      </c>
      <c r="E21" t="s">
        <v>4</v>
      </c>
      <c r="F21" t="s">
        <v>16</v>
      </c>
      <c r="G21" s="36">
        <v>0</v>
      </c>
      <c r="H21" s="36">
        <v>1</v>
      </c>
      <c r="I21" s="36">
        <v>1</v>
      </c>
      <c r="J21" s="36">
        <v>0</v>
      </c>
      <c r="K21" s="36">
        <v>1</v>
      </c>
      <c r="L21" s="36">
        <v>1</v>
      </c>
      <c r="M21" s="36">
        <v>1</v>
      </c>
      <c r="N21" s="36">
        <v>1</v>
      </c>
      <c r="O21" s="36">
        <v>1</v>
      </c>
      <c r="P21" s="36">
        <v>1</v>
      </c>
      <c r="Q21" s="36">
        <v>0</v>
      </c>
      <c r="R21" s="36">
        <v>1</v>
      </c>
      <c r="S21" s="36">
        <v>1</v>
      </c>
      <c r="T21" s="36">
        <v>1</v>
      </c>
      <c r="U21" s="36">
        <v>1</v>
      </c>
      <c r="V21" s="36">
        <v>1</v>
      </c>
      <c r="W21" s="36">
        <v>1</v>
      </c>
      <c r="X21" s="36">
        <v>0</v>
      </c>
      <c r="Y21" s="36">
        <v>1</v>
      </c>
      <c r="Z21" s="36">
        <v>1</v>
      </c>
      <c r="AA21" s="36">
        <v>1</v>
      </c>
      <c r="AB21" s="36">
        <v>1</v>
      </c>
      <c r="AC21" s="36">
        <v>1</v>
      </c>
      <c r="AD21" s="36">
        <v>1</v>
      </c>
      <c r="AE21" s="36">
        <v>0</v>
      </c>
      <c r="AF21" s="36">
        <v>1</v>
      </c>
      <c r="AG21" s="36">
        <v>1</v>
      </c>
      <c r="AK21" s="40"/>
      <c r="AL21" s="33">
        <v>22</v>
      </c>
      <c r="AM21" s="34">
        <v>35224.962099999997</v>
      </c>
      <c r="AN21">
        <v>1.1399999999999999</v>
      </c>
    </row>
    <row r="22" spans="1:40" ht="15" hidden="1" customHeight="1" x14ac:dyDescent="0.25">
      <c r="A22" t="s">
        <v>87</v>
      </c>
      <c r="B22" t="s">
        <v>88</v>
      </c>
      <c r="C22" s="13" t="s">
        <v>15</v>
      </c>
      <c r="D22" t="s">
        <v>77</v>
      </c>
      <c r="E22" t="s">
        <v>4</v>
      </c>
      <c r="F22" t="s">
        <v>16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1</v>
      </c>
      <c r="M22" s="36">
        <v>0</v>
      </c>
      <c r="N22" s="36">
        <v>0</v>
      </c>
      <c r="O22" s="36">
        <v>0</v>
      </c>
      <c r="P22" s="36">
        <v>1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1</v>
      </c>
      <c r="AC22" s="36">
        <v>1</v>
      </c>
      <c r="AD22" s="36">
        <v>1</v>
      </c>
      <c r="AE22" s="36">
        <v>0</v>
      </c>
      <c r="AF22" s="36">
        <v>0</v>
      </c>
      <c r="AG22" s="36">
        <v>0</v>
      </c>
      <c r="AK22" s="40"/>
      <c r="AL22" s="33">
        <v>5</v>
      </c>
      <c r="AM22" s="34">
        <v>2425.88</v>
      </c>
      <c r="AN22">
        <v>0.11</v>
      </c>
    </row>
    <row r="23" spans="1:40" ht="15" hidden="1" customHeight="1" x14ac:dyDescent="0.25">
      <c r="A23" t="s">
        <v>87</v>
      </c>
      <c r="B23" t="s">
        <v>89</v>
      </c>
      <c r="C23" s="13" t="s">
        <v>15</v>
      </c>
      <c r="D23" t="s">
        <v>79</v>
      </c>
      <c r="E23" t="s">
        <v>4</v>
      </c>
      <c r="F23" t="s">
        <v>24</v>
      </c>
      <c r="G23" s="36">
        <v>0</v>
      </c>
      <c r="H23" s="36">
        <v>0</v>
      </c>
      <c r="I23" s="36">
        <v>0</v>
      </c>
      <c r="J23" s="36">
        <v>1</v>
      </c>
      <c r="K23" s="36">
        <v>1</v>
      </c>
      <c r="L23" s="36">
        <v>1</v>
      </c>
      <c r="M23" s="36">
        <v>0</v>
      </c>
      <c r="N23" s="36">
        <v>1</v>
      </c>
      <c r="O23" s="36">
        <v>1</v>
      </c>
      <c r="P23" s="36">
        <v>1</v>
      </c>
      <c r="Q23" s="36">
        <v>0</v>
      </c>
      <c r="R23" s="36">
        <v>1</v>
      </c>
      <c r="S23" s="36">
        <v>1</v>
      </c>
      <c r="T23" s="36">
        <v>1</v>
      </c>
      <c r="U23" s="36">
        <v>1</v>
      </c>
      <c r="V23" s="36">
        <v>1</v>
      </c>
      <c r="W23" s="36">
        <v>1</v>
      </c>
      <c r="X23" s="36">
        <v>0</v>
      </c>
      <c r="Y23" s="36">
        <v>1</v>
      </c>
      <c r="Z23" s="36">
        <v>1</v>
      </c>
      <c r="AA23" s="36">
        <v>1</v>
      </c>
      <c r="AB23" s="36">
        <v>1</v>
      </c>
      <c r="AC23" s="36">
        <v>1</v>
      </c>
      <c r="AD23" s="36">
        <v>1</v>
      </c>
      <c r="AE23" s="36">
        <v>0</v>
      </c>
      <c r="AF23" s="36">
        <v>1</v>
      </c>
      <c r="AG23" s="36">
        <v>1</v>
      </c>
      <c r="AK23" s="40"/>
      <c r="AL23" s="33">
        <v>20</v>
      </c>
      <c r="AM23" s="34">
        <v>10060.200000000001</v>
      </c>
      <c r="AN23">
        <v>0.44</v>
      </c>
    </row>
    <row r="24" spans="1:40" ht="15" hidden="1" customHeight="1" x14ac:dyDescent="0.25">
      <c r="A24" t="s">
        <v>87</v>
      </c>
      <c r="B24" t="s">
        <v>90</v>
      </c>
      <c r="C24" s="13" t="s">
        <v>15</v>
      </c>
      <c r="D24" t="s">
        <v>77</v>
      </c>
      <c r="E24" t="s">
        <v>4</v>
      </c>
      <c r="F24" t="s">
        <v>16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1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1</v>
      </c>
      <c r="AA24" s="36">
        <v>0</v>
      </c>
      <c r="AB24" s="36">
        <v>0</v>
      </c>
      <c r="AC24" s="36">
        <v>0</v>
      </c>
      <c r="AD24" s="36">
        <v>0</v>
      </c>
      <c r="AE24" s="36">
        <v>1</v>
      </c>
      <c r="AF24" s="36">
        <v>0</v>
      </c>
      <c r="AG24" s="36">
        <v>0</v>
      </c>
      <c r="AK24" s="40"/>
      <c r="AL24" s="33">
        <v>3</v>
      </c>
      <c r="AM24" s="34">
        <v>843.98</v>
      </c>
      <c r="AN24">
        <v>0.04</v>
      </c>
    </row>
    <row r="25" spans="1:40" ht="15" hidden="1" customHeight="1" x14ac:dyDescent="0.25">
      <c r="A25" t="s">
        <v>87</v>
      </c>
      <c r="B25" t="s">
        <v>91</v>
      </c>
      <c r="C25" s="13" t="s">
        <v>15</v>
      </c>
      <c r="D25" t="s">
        <v>73</v>
      </c>
      <c r="E25" t="s">
        <v>4</v>
      </c>
      <c r="F25" t="s">
        <v>14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1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K25" s="40"/>
      <c r="AL25" s="33">
        <v>1</v>
      </c>
      <c r="AM25" s="34">
        <v>86.3</v>
      </c>
      <c r="AN25">
        <v>0</v>
      </c>
    </row>
    <row r="26" spans="1:40" ht="15" hidden="1" customHeight="1" x14ac:dyDescent="0.25">
      <c r="A26" t="s">
        <v>87</v>
      </c>
      <c r="B26" t="s">
        <v>92</v>
      </c>
      <c r="C26" s="13" t="s">
        <v>15</v>
      </c>
      <c r="D26" t="s">
        <v>73</v>
      </c>
      <c r="E26" t="s">
        <v>4</v>
      </c>
      <c r="F26" t="s">
        <v>14</v>
      </c>
      <c r="G26" s="36">
        <v>0</v>
      </c>
      <c r="H26" s="36">
        <v>1</v>
      </c>
      <c r="I26" s="36">
        <v>0</v>
      </c>
      <c r="J26" s="36">
        <v>0</v>
      </c>
      <c r="K26" s="36">
        <v>0</v>
      </c>
      <c r="L26" s="36">
        <v>1</v>
      </c>
      <c r="M26" s="36">
        <v>1</v>
      </c>
      <c r="N26" s="36">
        <v>0</v>
      </c>
      <c r="O26" s="36">
        <v>0</v>
      </c>
      <c r="P26" s="36">
        <v>1</v>
      </c>
      <c r="Q26" s="36">
        <v>0</v>
      </c>
      <c r="R26" s="36">
        <v>1</v>
      </c>
      <c r="S26" s="36">
        <v>1</v>
      </c>
      <c r="T26" s="36">
        <v>1</v>
      </c>
      <c r="U26" s="36">
        <v>0</v>
      </c>
      <c r="V26" s="36">
        <v>0</v>
      </c>
      <c r="W26" s="36">
        <v>1</v>
      </c>
      <c r="X26" s="36">
        <v>0</v>
      </c>
      <c r="Y26" s="36">
        <v>1</v>
      </c>
      <c r="Z26" s="36">
        <v>1</v>
      </c>
      <c r="AA26" s="36">
        <v>1</v>
      </c>
      <c r="AB26" s="36">
        <v>1</v>
      </c>
      <c r="AC26" s="36">
        <v>1</v>
      </c>
      <c r="AD26" s="36">
        <v>0</v>
      </c>
      <c r="AE26" s="36">
        <v>1</v>
      </c>
      <c r="AF26" s="36">
        <v>0</v>
      </c>
      <c r="AG26" s="36">
        <v>0</v>
      </c>
      <c r="AK26" s="40"/>
      <c r="AL26" s="33">
        <v>14</v>
      </c>
      <c r="AM26" s="34">
        <v>11146.45</v>
      </c>
      <c r="AN26">
        <v>0.49</v>
      </c>
    </row>
    <row r="27" spans="1:40" ht="15" hidden="1" customHeight="1" x14ac:dyDescent="0.25">
      <c r="A27" t="s">
        <v>87</v>
      </c>
      <c r="B27" t="s">
        <v>93</v>
      </c>
      <c r="C27" s="13" t="s">
        <v>15</v>
      </c>
      <c r="D27" t="s">
        <v>77</v>
      </c>
      <c r="E27" t="s">
        <v>4</v>
      </c>
      <c r="F27" t="s">
        <v>16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1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1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1</v>
      </c>
      <c r="AA27" s="36">
        <v>0</v>
      </c>
      <c r="AB27" s="36">
        <v>0</v>
      </c>
      <c r="AC27" s="36">
        <v>1</v>
      </c>
      <c r="AD27" s="36">
        <v>0</v>
      </c>
      <c r="AE27" s="36">
        <v>0</v>
      </c>
      <c r="AF27" s="36">
        <v>1</v>
      </c>
      <c r="AG27" s="36">
        <v>0</v>
      </c>
      <c r="AK27" s="40"/>
      <c r="AL27" s="33">
        <v>5</v>
      </c>
      <c r="AM27" s="34">
        <v>1072.54</v>
      </c>
      <c r="AN27">
        <v>0.05</v>
      </c>
    </row>
    <row r="28" spans="1:40" ht="15" hidden="1" customHeight="1" x14ac:dyDescent="0.25">
      <c r="A28" t="s">
        <v>94</v>
      </c>
      <c r="B28" t="s">
        <v>95</v>
      </c>
      <c r="C28" s="13" t="s">
        <v>15</v>
      </c>
      <c r="D28" t="s">
        <v>79</v>
      </c>
      <c r="E28" t="s">
        <v>4</v>
      </c>
      <c r="F28" t="s">
        <v>24</v>
      </c>
      <c r="G28" s="36">
        <v>0</v>
      </c>
      <c r="H28" s="36">
        <v>0</v>
      </c>
      <c r="I28" s="36">
        <v>1</v>
      </c>
      <c r="J28" s="36">
        <v>0</v>
      </c>
      <c r="K28" s="36">
        <v>1</v>
      </c>
      <c r="L28" s="36">
        <v>1</v>
      </c>
      <c r="M28" s="36">
        <v>1</v>
      </c>
      <c r="N28" s="36">
        <v>1</v>
      </c>
      <c r="O28" s="36">
        <v>1</v>
      </c>
      <c r="P28" s="36">
        <v>1</v>
      </c>
      <c r="Q28" s="36">
        <v>0</v>
      </c>
      <c r="R28" s="36">
        <v>1</v>
      </c>
      <c r="S28" s="36">
        <v>1</v>
      </c>
      <c r="T28" s="36">
        <v>1</v>
      </c>
      <c r="U28" s="36">
        <v>1</v>
      </c>
      <c r="V28" s="36">
        <v>1</v>
      </c>
      <c r="W28" s="36">
        <v>1</v>
      </c>
      <c r="X28" s="36">
        <v>0</v>
      </c>
      <c r="Y28" s="36">
        <v>1</v>
      </c>
      <c r="Z28" s="36">
        <v>1</v>
      </c>
      <c r="AA28" s="36">
        <v>1</v>
      </c>
      <c r="AB28" s="36">
        <v>1</v>
      </c>
      <c r="AC28" s="36">
        <v>1</v>
      </c>
      <c r="AD28" s="36">
        <v>1</v>
      </c>
      <c r="AE28" s="36">
        <v>0</v>
      </c>
      <c r="AF28" s="36">
        <v>1</v>
      </c>
      <c r="AG28" s="36">
        <v>1</v>
      </c>
      <c r="AK28" s="40"/>
      <c r="AL28" s="33">
        <v>21</v>
      </c>
      <c r="AM28" s="34">
        <v>75687.360000000001</v>
      </c>
      <c r="AN28">
        <v>3.06</v>
      </c>
    </row>
    <row r="29" spans="1:40" ht="15" hidden="1" customHeight="1" x14ac:dyDescent="0.25">
      <c r="A29" t="s">
        <v>87</v>
      </c>
      <c r="B29" t="s">
        <v>96</v>
      </c>
      <c r="C29" s="13" t="s">
        <v>15</v>
      </c>
      <c r="D29" t="s">
        <v>79</v>
      </c>
      <c r="E29" t="s">
        <v>4</v>
      </c>
      <c r="F29" t="s">
        <v>24</v>
      </c>
      <c r="G29" s="36">
        <v>0</v>
      </c>
      <c r="H29" s="36">
        <v>0</v>
      </c>
      <c r="I29" s="36">
        <v>0</v>
      </c>
      <c r="J29" s="36">
        <v>0</v>
      </c>
      <c r="K29" s="36">
        <v>1</v>
      </c>
      <c r="L29" s="36">
        <v>1</v>
      </c>
      <c r="M29" s="36">
        <v>1</v>
      </c>
      <c r="N29" s="36">
        <v>0</v>
      </c>
      <c r="O29" s="36">
        <v>0</v>
      </c>
      <c r="P29" s="36">
        <v>1</v>
      </c>
      <c r="Q29" s="36">
        <v>0</v>
      </c>
      <c r="R29" s="36">
        <v>1</v>
      </c>
      <c r="S29" s="36">
        <v>0</v>
      </c>
      <c r="T29" s="36">
        <v>1</v>
      </c>
      <c r="U29" s="36">
        <v>1</v>
      </c>
      <c r="V29" s="36">
        <v>1</v>
      </c>
      <c r="W29" s="36">
        <v>1</v>
      </c>
      <c r="X29" s="36">
        <v>0</v>
      </c>
      <c r="Y29" s="36">
        <v>1</v>
      </c>
      <c r="Z29" s="36">
        <v>0</v>
      </c>
      <c r="AA29" s="36">
        <v>1</v>
      </c>
      <c r="AB29" s="36">
        <v>1</v>
      </c>
      <c r="AC29" s="36">
        <v>1</v>
      </c>
      <c r="AD29" s="36">
        <v>1</v>
      </c>
      <c r="AE29" s="36">
        <v>1</v>
      </c>
      <c r="AF29" s="36">
        <v>1</v>
      </c>
      <c r="AG29" s="36">
        <v>1</v>
      </c>
      <c r="AK29" s="40"/>
      <c r="AL29" s="33">
        <v>17</v>
      </c>
      <c r="AM29" s="34">
        <v>6645.09</v>
      </c>
      <c r="AN29">
        <v>0.28000000000000003</v>
      </c>
    </row>
    <row r="30" spans="1:40" ht="15" hidden="1" customHeight="1" x14ac:dyDescent="0.25">
      <c r="A30" t="s">
        <v>87</v>
      </c>
      <c r="B30" t="s">
        <v>97</v>
      </c>
      <c r="C30" s="13" t="s">
        <v>15</v>
      </c>
      <c r="D30" t="s">
        <v>75</v>
      </c>
      <c r="E30" t="s">
        <v>4</v>
      </c>
      <c r="F30" t="s">
        <v>21</v>
      </c>
      <c r="G30" s="36">
        <v>1</v>
      </c>
      <c r="H30" s="36">
        <v>1</v>
      </c>
      <c r="I30" s="36">
        <v>0</v>
      </c>
      <c r="J30" s="36">
        <v>0</v>
      </c>
      <c r="K30" s="36">
        <v>1</v>
      </c>
      <c r="L30" s="36">
        <v>1</v>
      </c>
      <c r="M30" s="36">
        <v>1</v>
      </c>
      <c r="N30" s="36">
        <v>1</v>
      </c>
      <c r="O30" s="36">
        <v>1</v>
      </c>
      <c r="P30" s="36">
        <v>1</v>
      </c>
      <c r="Q30" s="36">
        <v>1</v>
      </c>
      <c r="R30" s="36">
        <v>1</v>
      </c>
      <c r="S30" s="36">
        <v>1</v>
      </c>
      <c r="T30" s="36">
        <v>1</v>
      </c>
      <c r="U30" s="36">
        <v>1</v>
      </c>
      <c r="V30" s="36">
        <v>1</v>
      </c>
      <c r="W30" s="36">
        <v>1</v>
      </c>
      <c r="X30" s="36">
        <v>1</v>
      </c>
      <c r="Y30" s="36">
        <v>1</v>
      </c>
      <c r="Z30" s="36">
        <v>1</v>
      </c>
      <c r="AA30" s="36">
        <v>1</v>
      </c>
      <c r="AB30" s="36">
        <v>1</v>
      </c>
      <c r="AC30" s="36">
        <v>1</v>
      </c>
      <c r="AD30" s="36">
        <v>1</v>
      </c>
      <c r="AE30" s="36">
        <v>1</v>
      </c>
      <c r="AF30" s="36">
        <v>1</v>
      </c>
      <c r="AG30" s="36">
        <v>1</v>
      </c>
      <c r="AK30" s="40"/>
      <c r="AL30" s="33">
        <v>25</v>
      </c>
      <c r="AM30" s="34">
        <v>140421.4</v>
      </c>
      <c r="AN30">
        <v>6.07</v>
      </c>
    </row>
    <row r="31" spans="1:40" ht="15" hidden="1" customHeight="1" x14ac:dyDescent="0.25">
      <c r="A31" t="s">
        <v>87</v>
      </c>
      <c r="B31" t="s">
        <v>98</v>
      </c>
      <c r="C31" s="13" t="s">
        <v>15</v>
      </c>
      <c r="D31" t="s">
        <v>77</v>
      </c>
      <c r="E31" t="s">
        <v>4</v>
      </c>
      <c r="F31" t="s">
        <v>16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1</v>
      </c>
      <c r="N31" s="36">
        <v>0</v>
      </c>
      <c r="O31" s="36">
        <v>0</v>
      </c>
      <c r="P31" s="36">
        <v>1</v>
      </c>
      <c r="Q31" s="36">
        <v>0</v>
      </c>
      <c r="R31" s="36">
        <v>0</v>
      </c>
      <c r="S31" s="36">
        <v>0</v>
      </c>
      <c r="T31" s="36">
        <v>0</v>
      </c>
      <c r="U31" s="36">
        <v>1</v>
      </c>
      <c r="V31" s="36">
        <v>0</v>
      </c>
      <c r="W31" s="36">
        <v>0</v>
      </c>
      <c r="X31" s="36">
        <v>0</v>
      </c>
      <c r="Y31" s="36">
        <v>0</v>
      </c>
      <c r="Z31" s="36">
        <v>1</v>
      </c>
      <c r="AA31" s="36">
        <v>1</v>
      </c>
      <c r="AB31" s="36">
        <v>1</v>
      </c>
      <c r="AC31" s="36">
        <v>0</v>
      </c>
      <c r="AD31" s="36">
        <v>0</v>
      </c>
      <c r="AE31" s="36">
        <v>0</v>
      </c>
      <c r="AF31" s="36">
        <v>1</v>
      </c>
      <c r="AG31" s="36">
        <v>1</v>
      </c>
      <c r="AK31" s="40"/>
      <c r="AL31" s="33">
        <v>8</v>
      </c>
      <c r="AM31" s="34">
        <v>3557.18</v>
      </c>
      <c r="AN31">
        <v>0.11</v>
      </c>
    </row>
    <row r="32" spans="1:40" ht="15" hidden="1" customHeight="1" x14ac:dyDescent="0.25">
      <c r="A32" t="s">
        <v>87</v>
      </c>
      <c r="B32" t="s">
        <v>99</v>
      </c>
      <c r="C32" s="13" t="s">
        <v>15</v>
      </c>
      <c r="D32" t="s">
        <v>79</v>
      </c>
      <c r="E32" t="s">
        <v>4</v>
      </c>
      <c r="F32" t="s">
        <v>24</v>
      </c>
      <c r="G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1</v>
      </c>
      <c r="M32" s="36">
        <v>0</v>
      </c>
      <c r="N32" s="36">
        <v>0</v>
      </c>
      <c r="O32" s="36">
        <v>0</v>
      </c>
      <c r="P32" s="36">
        <v>0</v>
      </c>
      <c r="Q32" s="36">
        <v>1</v>
      </c>
      <c r="R32" s="36">
        <v>0</v>
      </c>
      <c r="S32" s="36">
        <v>1</v>
      </c>
      <c r="T32" s="36">
        <v>1</v>
      </c>
      <c r="U32" s="36">
        <v>0</v>
      </c>
      <c r="V32" s="36">
        <v>0</v>
      </c>
      <c r="W32" s="36">
        <v>1</v>
      </c>
      <c r="X32" s="36">
        <v>0</v>
      </c>
      <c r="Y32" s="36">
        <v>1</v>
      </c>
      <c r="Z32" s="36">
        <v>1</v>
      </c>
      <c r="AA32" s="36">
        <v>0</v>
      </c>
      <c r="AB32" s="36">
        <v>1</v>
      </c>
      <c r="AC32" s="36">
        <v>0</v>
      </c>
      <c r="AD32" s="36">
        <v>0</v>
      </c>
      <c r="AE32" s="36">
        <v>0</v>
      </c>
      <c r="AF32" s="36">
        <v>0</v>
      </c>
      <c r="AG32" s="36">
        <v>1</v>
      </c>
      <c r="AK32" s="40"/>
      <c r="AL32" s="33">
        <v>10</v>
      </c>
      <c r="AM32" s="34">
        <v>3266.2</v>
      </c>
      <c r="AN32">
        <v>0.09</v>
      </c>
    </row>
    <row r="33" spans="1:40" ht="15" hidden="1" customHeight="1" x14ac:dyDescent="0.25">
      <c r="A33" t="s">
        <v>87</v>
      </c>
      <c r="B33" t="s">
        <v>100</v>
      </c>
      <c r="C33" s="13" t="s">
        <v>15</v>
      </c>
      <c r="D33" t="s">
        <v>73</v>
      </c>
      <c r="E33" t="s">
        <v>4</v>
      </c>
      <c r="F33" t="s">
        <v>14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1</v>
      </c>
      <c r="V33" s="36">
        <v>1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K33" s="40"/>
      <c r="AL33" s="33">
        <v>2</v>
      </c>
      <c r="AM33" s="34">
        <v>253.73</v>
      </c>
      <c r="AN33">
        <v>0.01</v>
      </c>
    </row>
    <row r="34" spans="1:40" ht="15" hidden="1" customHeight="1" x14ac:dyDescent="0.25">
      <c r="A34" t="s">
        <v>87</v>
      </c>
      <c r="B34" t="s">
        <v>101</v>
      </c>
      <c r="C34" s="13" t="s">
        <v>15</v>
      </c>
      <c r="D34" t="s">
        <v>73</v>
      </c>
      <c r="E34" t="s">
        <v>4</v>
      </c>
      <c r="F34" t="s">
        <v>14</v>
      </c>
      <c r="G34" s="36">
        <v>0</v>
      </c>
      <c r="H34" s="36">
        <v>1</v>
      </c>
      <c r="I34" s="36">
        <v>1</v>
      </c>
      <c r="J34" s="36">
        <v>0</v>
      </c>
      <c r="K34" s="36">
        <v>1</v>
      </c>
      <c r="L34" s="36">
        <v>1</v>
      </c>
      <c r="M34" s="36">
        <v>0</v>
      </c>
      <c r="N34" s="36">
        <v>0</v>
      </c>
      <c r="O34" s="36">
        <v>1</v>
      </c>
      <c r="P34" s="36">
        <v>1</v>
      </c>
      <c r="Q34" s="36">
        <v>0</v>
      </c>
      <c r="R34" s="36">
        <v>1</v>
      </c>
      <c r="S34" s="36">
        <v>1</v>
      </c>
      <c r="T34" s="36">
        <v>1</v>
      </c>
      <c r="U34" s="36">
        <v>1</v>
      </c>
      <c r="V34" s="36">
        <v>1</v>
      </c>
      <c r="W34" s="36">
        <v>1</v>
      </c>
      <c r="X34" s="36">
        <v>1</v>
      </c>
      <c r="Y34" s="36">
        <v>1</v>
      </c>
      <c r="Z34" s="36">
        <v>1</v>
      </c>
      <c r="AA34" s="36">
        <v>1</v>
      </c>
      <c r="AB34" s="36">
        <v>1</v>
      </c>
      <c r="AC34" s="36">
        <v>1</v>
      </c>
      <c r="AD34" s="36">
        <v>1</v>
      </c>
      <c r="AE34" s="36">
        <v>0</v>
      </c>
      <c r="AF34" s="36">
        <v>1</v>
      </c>
      <c r="AG34" s="36">
        <v>1</v>
      </c>
      <c r="AK34" s="40"/>
      <c r="AL34" s="33">
        <v>21</v>
      </c>
      <c r="AM34" s="34">
        <v>9618.51</v>
      </c>
      <c r="AN34">
        <v>0.42</v>
      </c>
    </row>
    <row r="35" spans="1:40" ht="15" hidden="1" customHeight="1" x14ac:dyDescent="0.25">
      <c r="A35" t="s">
        <v>87</v>
      </c>
      <c r="B35" t="s">
        <v>102</v>
      </c>
      <c r="C35" s="13" t="s">
        <v>15</v>
      </c>
      <c r="D35" t="s">
        <v>73</v>
      </c>
      <c r="E35" t="s">
        <v>4</v>
      </c>
      <c r="F35" t="s">
        <v>14</v>
      </c>
      <c r="G35" s="36">
        <v>1</v>
      </c>
      <c r="H35" s="36">
        <v>0</v>
      </c>
      <c r="I35" s="36">
        <v>0</v>
      </c>
      <c r="J35" s="36">
        <v>0</v>
      </c>
      <c r="K35" s="36">
        <v>1</v>
      </c>
      <c r="L35" s="36">
        <v>0</v>
      </c>
      <c r="M35" s="36">
        <v>0</v>
      </c>
      <c r="N35" s="36">
        <v>1</v>
      </c>
      <c r="O35" s="36">
        <v>0</v>
      </c>
      <c r="P35" s="36">
        <v>0</v>
      </c>
      <c r="Q35" s="36">
        <v>0</v>
      </c>
      <c r="R35" s="36">
        <v>0</v>
      </c>
      <c r="S35" s="36">
        <v>1</v>
      </c>
      <c r="T35" s="36">
        <v>1</v>
      </c>
      <c r="U35" s="36">
        <v>1</v>
      </c>
      <c r="V35" s="36">
        <v>1</v>
      </c>
      <c r="W35" s="36">
        <v>0</v>
      </c>
      <c r="X35" s="36">
        <v>0</v>
      </c>
      <c r="Y35" s="36">
        <v>1</v>
      </c>
      <c r="Z35" s="36">
        <v>0</v>
      </c>
      <c r="AA35" s="36">
        <v>0</v>
      </c>
      <c r="AB35" s="36">
        <v>1</v>
      </c>
      <c r="AC35" s="36">
        <v>0</v>
      </c>
      <c r="AD35" s="36">
        <v>0</v>
      </c>
      <c r="AE35" s="36">
        <v>0</v>
      </c>
      <c r="AF35" s="36">
        <v>0</v>
      </c>
      <c r="AG35" s="36">
        <v>1</v>
      </c>
      <c r="AK35" s="40"/>
      <c r="AL35" s="33">
        <v>10</v>
      </c>
      <c r="AM35" s="34">
        <v>3290.52</v>
      </c>
      <c r="AN35">
        <v>0.14000000000000001</v>
      </c>
    </row>
    <row r="36" spans="1:40" ht="15" hidden="1" customHeight="1" x14ac:dyDescent="0.25">
      <c r="A36" t="s">
        <v>87</v>
      </c>
      <c r="B36" t="s">
        <v>103</v>
      </c>
      <c r="C36" s="13" t="s">
        <v>15</v>
      </c>
      <c r="D36" t="s">
        <v>79</v>
      </c>
      <c r="E36" t="s">
        <v>4</v>
      </c>
      <c r="F36" t="s">
        <v>24</v>
      </c>
      <c r="G36" s="36">
        <v>0</v>
      </c>
      <c r="H36" s="36">
        <v>0</v>
      </c>
      <c r="I36" s="36">
        <v>0</v>
      </c>
      <c r="J36" s="36">
        <v>0</v>
      </c>
      <c r="K36" s="36">
        <v>1</v>
      </c>
      <c r="L36" s="36">
        <v>0</v>
      </c>
      <c r="M36" s="36">
        <v>1</v>
      </c>
      <c r="N36" s="36">
        <v>1</v>
      </c>
      <c r="O36" s="36">
        <v>1</v>
      </c>
      <c r="P36" s="36">
        <v>0</v>
      </c>
      <c r="Q36" s="36">
        <v>0</v>
      </c>
      <c r="R36" s="36">
        <v>0</v>
      </c>
      <c r="S36" s="36">
        <v>1</v>
      </c>
      <c r="T36" s="36">
        <v>1</v>
      </c>
      <c r="U36" s="36">
        <v>1</v>
      </c>
      <c r="V36" s="36">
        <v>0</v>
      </c>
      <c r="W36" s="36">
        <v>1</v>
      </c>
      <c r="X36" s="36">
        <v>0</v>
      </c>
      <c r="Y36" s="36">
        <v>0</v>
      </c>
      <c r="Z36" s="36">
        <v>0</v>
      </c>
      <c r="AA36" s="36">
        <v>1</v>
      </c>
      <c r="AB36" s="36">
        <v>1</v>
      </c>
      <c r="AC36" s="36">
        <v>1</v>
      </c>
      <c r="AD36" s="36">
        <v>1</v>
      </c>
      <c r="AE36" s="36">
        <v>0</v>
      </c>
      <c r="AF36" s="36">
        <v>0</v>
      </c>
      <c r="AG36" s="36">
        <v>0</v>
      </c>
      <c r="AK36" s="40"/>
      <c r="AL36" s="33">
        <v>12</v>
      </c>
      <c r="AM36" s="34">
        <v>4639.71</v>
      </c>
      <c r="AN36">
        <v>0.21</v>
      </c>
    </row>
    <row r="37" spans="1:40" ht="15" hidden="1" customHeight="1" x14ac:dyDescent="0.25">
      <c r="A37" t="s">
        <v>87</v>
      </c>
      <c r="B37" t="s">
        <v>104</v>
      </c>
      <c r="C37" s="13" t="s">
        <v>15</v>
      </c>
      <c r="D37" t="s">
        <v>75</v>
      </c>
      <c r="E37" t="s">
        <v>4</v>
      </c>
      <c r="F37" t="s">
        <v>21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0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1</v>
      </c>
      <c r="AB37" s="36">
        <v>1</v>
      </c>
      <c r="AC37" s="36">
        <v>1</v>
      </c>
      <c r="AD37" s="36">
        <v>1</v>
      </c>
      <c r="AE37" s="36">
        <v>1</v>
      </c>
      <c r="AF37" s="36">
        <v>1</v>
      </c>
      <c r="AG37" s="36">
        <v>1</v>
      </c>
      <c r="AK37" s="40"/>
      <c r="AL37" s="33">
        <v>22</v>
      </c>
      <c r="AM37" s="34">
        <v>9829.32</v>
      </c>
      <c r="AN37">
        <v>0.42</v>
      </c>
    </row>
    <row r="38" spans="1:40" ht="15" hidden="1" customHeight="1" x14ac:dyDescent="0.25">
      <c r="A38" t="s">
        <v>87</v>
      </c>
      <c r="B38" t="s">
        <v>105</v>
      </c>
      <c r="C38" s="13" t="s">
        <v>15</v>
      </c>
      <c r="D38" t="s">
        <v>73</v>
      </c>
      <c r="E38" t="s">
        <v>4</v>
      </c>
      <c r="F38" t="s">
        <v>14</v>
      </c>
      <c r="G38" s="36">
        <v>1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1</v>
      </c>
      <c r="N38" s="36">
        <v>0</v>
      </c>
      <c r="O38" s="36">
        <v>1</v>
      </c>
      <c r="P38" s="36">
        <v>1</v>
      </c>
      <c r="Q38" s="36">
        <v>0</v>
      </c>
      <c r="R38" s="36">
        <v>0</v>
      </c>
      <c r="S38" s="36">
        <v>1</v>
      </c>
      <c r="T38" s="36">
        <v>1</v>
      </c>
      <c r="U38" s="36">
        <v>0</v>
      </c>
      <c r="V38" s="36">
        <v>1</v>
      </c>
      <c r="W38" s="36">
        <v>0</v>
      </c>
      <c r="X38" s="36">
        <v>0</v>
      </c>
      <c r="Y38" s="36">
        <v>1</v>
      </c>
      <c r="Z38" s="36">
        <v>1</v>
      </c>
      <c r="AA38" s="36">
        <v>0</v>
      </c>
      <c r="AB38" s="36">
        <v>1</v>
      </c>
      <c r="AC38" s="36">
        <v>0</v>
      </c>
      <c r="AD38" s="36">
        <v>1</v>
      </c>
      <c r="AE38" s="36">
        <v>0</v>
      </c>
      <c r="AF38" s="36">
        <v>0</v>
      </c>
      <c r="AG38" s="36">
        <v>1</v>
      </c>
      <c r="AK38" s="40"/>
      <c r="AL38" s="33">
        <v>12</v>
      </c>
      <c r="AM38" s="34">
        <v>4282.42</v>
      </c>
      <c r="AN38">
        <v>0.15</v>
      </c>
    </row>
    <row r="39" spans="1:40" ht="15" hidden="1" customHeight="1" x14ac:dyDescent="0.25">
      <c r="A39" t="s">
        <v>87</v>
      </c>
      <c r="B39" t="s">
        <v>106</v>
      </c>
      <c r="C39" s="13" t="s">
        <v>15</v>
      </c>
      <c r="D39" t="s">
        <v>77</v>
      </c>
      <c r="E39" t="s">
        <v>4</v>
      </c>
      <c r="F39" t="s">
        <v>16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1</v>
      </c>
      <c r="N39" s="36">
        <v>0</v>
      </c>
      <c r="O39" s="36">
        <v>0</v>
      </c>
      <c r="P39" s="36">
        <v>0</v>
      </c>
      <c r="Q39" s="36">
        <v>0</v>
      </c>
      <c r="R39" s="36">
        <v>1</v>
      </c>
      <c r="S39" s="36">
        <v>1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K39" s="40"/>
      <c r="AL39" s="33">
        <v>3</v>
      </c>
      <c r="AM39" s="34">
        <v>329.98</v>
      </c>
      <c r="AN39">
        <v>0.01</v>
      </c>
    </row>
    <row r="40" spans="1:40" ht="15" hidden="1" customHeight="1" x14ac:dyDescent="0.25">
      <c r="A40" t="s">
        <v>87</v>
      </c>
      <c r="B40" t="s">
        <v>107</v>
      </c>
      <c r="C40" s="13" t="s">
        <v>15</v>
      </c>
      <c r="D40" t="s">
        <v>77</v>
      </c>
      <c r="E40" t="s">
        <v>4</v>
      </c>
      <c r="F40" t="s">
        <v>16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1</v>
      </c>
      <c r="Q40" s="36">
        <v>0</v>
      </c>
      <c r="R40" s="36">
        <v>0</v>
      </c>
      <c r="S40" s="36">
        <v>0</v>
      </c>
      <c r="T40" s="36">
        <v>1</v>
      </c>
      <c r="U40" s="36">
        <v>0</v>
      </c>
      <c r="V40" s="36">
        <v>0</v>
      </c>
      <c r="W40" s="36">
        <v>1</v>
      </c>
      <c r="X40" s="36">
        <v>0</v>
      </c>
      <c r="Y40" s="36">
        <v>0</v>
      </c>
      <c r="Z40" s="36">
        <v>1</v>
      </c>
      <c r="AA40" s="36">
        <v>0</v>
      </c>
      <c r="AB40" s="36">
        <v>0</v>
      </c>
      <c r="AC40" s="36">
        <v>1</v>
      </c>
      <c r="AD40" s="36">
        <v>1</v>
      </c>
      <c r="AE40" s="36">
        <v>0</v>
      </c>
      <c r="AF40" s="36">
        <v>0</v>
      </c>
      <c r="AG40" s="36">
        <v>0</v>
      </c>
      <c r="AK40" s="40"/>
      <c r="AL40" s="33">
        <v>6</v>
      </c>
      <c r="AM40" s="34">
        <v>2220.0100000000002</v>
      </c>
      <c r="AN40">
        <v>0.1</v>
      </c>
    </row>
    <row r="41" spans="1:40" ht="15" hidden="1" customHeight="1" x14ac:dyDescent="0.25">
      <c r="A41" t="s">
        <v>87</v>
      </c>
      <c r="B41" t="s">
        <v>108</v>
      </c>
      <c r="C41" s="13" t="s">
        <v>15</v>
      </c>
      <c r="D41" t="s">
        <v>75</v>
      </c>
      <c r="E41" t="s">
        <v>4</v>
      </c>
      <c r="F41" t="s">
        <v>21</v>
      </c>
      <c r="G41" s="36">
        <v>0</v>
      </c>
      <c r="H41" s="36">
        <v>0</v>
      </c>
      <c r="I41" s="36">
        <v>0</v>
      </c>
      <c r="J41" s="36">
        <v>0</v>
      </c>
      <c r="K41" s="36">
        <v>1</v>
      </c>
      <c r="L41" s="36">
        <v>0</v>
      </c>
      <c r="M41" s="36">
        <v>0</v>
      </c>
      <c r="N41" s="36">
        <v>1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1</v>
      </c>
      <c r="V41" s="36">
        <v>0</v>
      </c>
      <c r="W41" s="36">
        <v>1</v>
      </c>
      <c r="X41" s="36">
        <v>0</v>
      </c>
      <c r="Y41" s="36">
        <v>1</v>
      </c>
      <c r="Z41" s="36">
        <v>1</v>
      </c>
      <c r="AA41" s="36">
        <v>0</v>
      </c>
      <c r="AB41" s="36">
        <v>1</v>
      </c>
      <c r="AC41" s="36">
        <v>1</v>
      </c>
      <c r="AD41" s="36">
        <v>1</v>
      </c>
      <c r="AE41" s="36">
        <v>1</v>
      </c>
      <c r="AF41" s="36">
        <v>0</v>
      </c>
      <c r="AG41" s="36">
        <v>1</v>
      </c>
      <c r="AK41" s="40"/>
      <c r="AL41" s="33">
        <v>11</v>
      </c>
      <c r="AM41" s="34">
        <v>2969.97</v>
      </c>
      <c r="AN41">
        <v>0.13</v>
      </c>
    </row>
    <row r="42" spans="1:40" ht="15" hidden="1" customHeight="1" x14ac:dyDescent="0.25">
      <c r="A42" t="s">
        <v>87</v>
      </c>
      <c r="B42" t="s">
        <v>109</v>
      </c>
      <c r="C42" s="13" t="s">
        <v>15</v>
      </c>
      <c r="D42" t="s">
        <v>77</v>
      </c>
      <c r="E42" t="s">
        <v>4</v>
      </c>
      <c r="F42" t="s">
        <v>16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1</v>
      </c>
      <c r="M42" s="36">
        <v>1</v>
      </c>
      <c r="N42" s="36">
        <v>1</v>
      </c>
      <c r="O42" s="36">
        <v>1</v>
      </c>
      <c r="P42" s="36">
        <v>1</v>
      </c>
      <c r="Q42" s="36">
        <v>0</v>
      </c>
      <c r="R42" s="36">
        <v>1</v>
      </c>
      <c r="S42" s="36">
        <v>1</v>
      </c>
      <c r="T42" s="36">
        <v>0</v>
      </c>
      <c r="U42" s="36">
        <v>0</v>
      </c>
      <c r="V42" s="36">
        <v>1</v>
      </c>
      <c r="W42" s="36">
        <v>0</v>
      </c>
      <c r="X42" s="36">
        <v>0</v>
      </c>
      <c r="Y42" s="36">
        <v>0</v>
      </c>
      <c r="Z42" s="36">
        <v>1</v>
      </c>
      <c r="AA42" s="36">
        <v>1</v>
      </c>
      <c r="AB42" s="36">
        <v>0</v>
      </c>
      <c r="AC42" s="36">
        <v>0</v>
      </c>
      <c r="AD42" s="36">
        <v>1</v>
      </c>
      <c r="AE42" s="36">
        <v>1</v>
      </c>
      <c r="AF42" s="36">
        <v>1</v>
      </c>
      <c r="AG42" s="36">
        <v>1</v>
      </c>
      <c r="AK42" s="40"/>
      <c r="AL42" s="33">
        <v>14</v>
      </c>
      <c r="AM42" s="34">
        <v>3440.36</v>
      </c>
      <c r="AN42">
        <v>0.13</v>
      </c>
    </row>
    <row r="43" spans="1:40" ht="15" hidden="1" customHeight="1" x14ac:dyDescent="0.25">
      <c r="A43" t="s">
        <v>87</v>
      </c>
      <c r="B43" t="s">
        <v>110</v>
      </c>
      <c r="C43" s="13" t="s">
        <v>15</v>
      </c>
      <c r="D43" t="s">
        <v>79</v>
      </c>
      <c r="E43" t="s">
        <v>4</v>
      </c>
      <c r="F43" t="s">
        <v>24</v>
      </c>
      <c r="G43" s="36">
        <v>1</v>
      </c>
      <c r="H43" s="36">
        <v>1</v>
      </c>
      <c r="I43" s="36">
        <v>0</v>
      </c>
      <c r="J43" s="36">
        <v>0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0</v>
      </c>
      <c r="R43" s="36">
        <v>0</v>
      </c>
      <c r="S43" s="36">
        <v>1</v>
      </c>
      <c r="T43" s="36">
        <v>1</v>
      </c>
      <c r="U43" s="36">
        <v>1</v>
      </c>
      <c r="V43" s="36">
        <v>1</v>
      </c>
      <c r="W43" s="36">
        <v>1</v>
      </c>
      <c r="X43" s="36">
        <v>0</v>
      </c>
      <c r="Y43" s="36">
        <v>0</v>
      </c>
      <c r="Z43" s="36">
        <v>1</v>
      </c>
      <c r="AA43" s="36">
        <v>1</v>
      </c>
      <c r="AB43" s="36">
        <v>1</v>
      </c>
      <c r="AC43" s="36">
        <v>0</v>
      </c>
      <c r="AD43" s="36">
        <v>1</v>
      </c>
      <c r="AE43" s="36">
        <v>0</v>
      </c>
      <c r="AF43" s="36">
        <v>0</v>
      </c>
      <c r="AG43" s="36">
        <v>1</v>
      </c>
      <c r="AK43" s="40"/>
      <c r="AL43" s="33">
        <v>18</v>
      </c>
      <c r="AM43" s="34">
        <v>16078.32</v>
      </c>
      <c r="AN43">
        <v>0.67</v>
      </c>
    </row>
    <row r="44" spans="1:40" ht="15" hidden="1" customHeight="1" x14ac:dyDescent="0.25">
      <c r="A44" t="s">
        <v>87</v>
      </c>
      <c r="B44" t="s">
        <v>111</v>
      </c>
      <c r="C44" s="13" t="s">
        <v>15</v>
      </c>
      <c r="D44" t="s">
        <v>77</v>
      </c>
      <c r="E44" t="s">
        <v>4</v>
      </c>
      <c r="F44" t="s">
        <v>16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1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1</v>
      </c>
      <c r="AB44" s="36">
        <v>1</v>
      </c>
      <c r="AC44" s="36">
        <v>0</v>
      </c>
      <c r="AD44" s="36">
        <v>0</v>
      </c>
      <c r="AE44" s="36">
        <v>0</v>
      </c>
      <c r="AF44" s="36">
        <v>0</v>
      </c>
      <c r="AG44" s="36">
        <v>1</v>
      </c>
      <c r="AK44" s="40"/>
      <c r="AL44" s="33">
        <v>4</v>
      </c>
      <c r="AM44" s="34">
        <v>2785.25</v>
      </c>
      <c r="AN44">
        <v>0.1</v>
      </c>
    </row>
    <row r="45" spans="1:40" ht="15" hidden="1" customHeight="1" x14ac:dyDescent="0.25">
      <c r="A45" t="s">
        <v>87</v>
      </c>
      <c r="B45" t="s">
        <v>112</v>
      </c>
      <c r="C45" s="13" t="s">
        <v>15</v>
      </c>
      <c r="D45" t="s">
        <v>73</v>
      </c>
      <c r="E45" t="s">
        <v>4</v>
      </c>
      <c r="F45" t="s">
        <v>14</v>
      </c>
      <c r="G45" s="36">
        <v>0</v>
      </c>
      <c r="H45" s="36">
        <v>0</v>
      </c>
      <c r="I45" s="36">
        <v>0</v>
      </c>
      <c r="J45" s="36">
        <v>0</v>
      </c>
      <c r="K45" s="36">
        <v>1</v>
      </c>
      <c r="L45" s="36">
        <v>0</v>
      </c>
      <c r="M45" s="36">
        <v>0</v>
      </c>
      <c r="N45" s="36">
        <v>1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1</v>
      </c>
      <c r="Z45" s="36">
        <v>0</v>
      </c>
      <c r="AA45" s="36">
        <v>0</v>
      </c>
      <c r="AB45" s="36">
        <v>1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K45" s="40"/>
      <c r="AL45" s="33">
        <v>4</v>
      </c>
      <c r="AM45" s="34">
        <v>621.35</v>
      </c>
      <c r="AN45">
        <v>0.03</v>
      </c>
    </row>
    <row r="46" spans="1:40" ht="15" hidden="1" customHeight="1" x14ac:dyDescent="0.25">
      <c r="A46" t="s">
        <v>87</v>
      </c>
      <c r="B46" t="s">
        <v>113</v>
      </c>
      <c r="C46" s="13" t="s">
        <v>15</v>
      </c>
      <c r="D46" t="s">
        <v>73</v>
      </c>
      <c r="E46" t="s">
        <v>4</v>
      </c>
      <c r="F46" t="s">
        <v>14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1</v>
      </c>
      <c r="O46" s="36">
        <v>1</v>
      </c>
      <c r="P46" s="36">
        <v>0</v>
      </c>
      <c r="Q46" s="36">
        <v>0</v>
      </c>
      <c r="R46" s="36">
        <v>0</v>
      </c>
      <c r="S46" s="36">
        <v>0</v>
      </c>
      <c r="T46" s="36">
        <v>1</v>
      </c>
      <c r="U46" s="36">
        <v>1</v>
      </c>
      <c r="V46" s="36">
        <v>1</v>
      </c>
      <c r="W46" s="36">
        <v>0</v>
      </c>
      <c r="X46" s="36">
        <v>0</v>
      </c>
      <c r="Y46" s="36">
        <v>0</v>
      </c>
      <c r="Z46" s="36">
        <v>1</v>
      </c>
      <c r="AA46" s="36">
        <v>0</v>
      </c>
      <c r="AB46" s="36">
        <v>1</v>
      </c>
      <c r="AC46" s="36">
        <v>1</v>
      </c>
      <c r="AD46" s="36">
        <v>1</v>
      </c>
      <c r="AE46" s="36">
        <v>0</v>
      </c>
      <c r="AF46" s="36">
        <v>0</v>
      </c>
      <c r="AG46" s="36">
        <v>0</v>
      </c>
      <c r="AK46" s="40"/>
      <c r="AL46" s="33">
        <v>9</v>
      </c>
      <c r="AM46" s="34">
        <v>1769.62</v>
      </c>
      <c r="AN46">
        <v>0.08</v>
      </c>
    </row>
    <row r="47" spans="1:40" ht="15" hidden="1" customHeight="1" x14ac:dyDescent="0.25">
      <c r="A47" t="s">
        <v>87</v>
      </c>
      <c r="B47" t="s">
        <v>114</v>
      </c>
      <c r="C47" s="13" t="s">
        <v>15</v>
      </c>
      <c r="D47" t="s">
        <v>79</v>
      </c>
      <c r="E47" t="s">
        <v>4</v>
      </c>
      <c r="F47" t="s">
        <v>24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1</v>
      </c>
      <c r="AG47" s="36">
        <v>0</v>
      </c>
      <c r="AK47" s="40"/>
      <c r="AL47" s="33">
        <v>1</v>
      </c>
      <c r="AM47" s="34">
        <v>72.59</v>
      </c>
      <c r="AN47">
        <v>0</v>
      </c>
    </row>
    <row r="48" spans="1:40" ht="15" hidden="1" customHeight="1" x14ac:dyDescent="0.25">
      <c r="A48" t="s">
        <v>115</v>
      </c>
      <c r="B48" t="s">
        <v>116</v>
      </c>
      <c r="C48" s="13" t="s">
        <v>15</v>
      </c>
      <c r="D48" t="s">
        <v>79</v>
      </c>
      <c r="E48" t="s">
        <v>4</v>
      </c>
      <c r="F48" t="s">
        <v>24</v>
      </c>
      <c r="G48" s="36">
        <v>0</v>
      </c>
      <c r="H48" s="36">
        <v>1</v>
      </c>
      <c r="I48" s="36">
        <v>1</v>
      </c>
      <c r="J48" s="36">
        <v>0</v>
      </c>
      <c r="K48" s="36">
        <v>1</v>
      </c>
      <c r="L48" s="36">
        <v>1</v>
      </c>
      <c r="M48" s="36">
        <v>1</v>
      </c>
      <c r="N48" s="36">
        <v>1</v>
      </c>
      <c r="O48" s="36">
        <v>1</v>
      </c>
      <c r="P48" s="36">
        <v>1</v>
      </c>
      <c r="Q48" s="36">
        <v>0</v>
      </c>
      <c r="R48" s="36">
        <v>1</v>
      </c>
      <c r="S48" s="36">
        <v>1</v>
      </c>
      <c r="T48" s="36">
        <v>1</v>
      </c>
      <c r="U48" s="36">
        <v>1</v>
      </c>
      <c r="V48" s="36">
        <v>1</v>
      </c>
      <c r="W48" s="36">
        <v>1</v>
      </c>
      <c r="X48" s="36">
        <v>0</v>
      </c>
      <c r="Y48" s="36">
        <v>1</v>
      </c>
      <c r="Z48" s="36">
        <v>1</v>
      </c>
      <c r="AA48" s="36">
        <v>1</v>
      </c>
      <c r="AB48" s="36">
        <v>1</v>
      </c>
      <c r="AC48" s="36">
        <v>1</v>
      </c>
      <c r="AD48" s="36">
        <v>1</v>
      </c>
      <c r="AE48" s="36">
        <v>0</v>
      </c>
      <c r="AF48" s="36">
        <v>1</v>
      </c>
      <c r="AG48" s="36">
        <v>1</v>
      </c>
      <c r="AK48" s="40"/>
      <c r="AL48" s="33">
        <v>22</v>
      </c>
      <c r="AM48" s="34">
        <v>51791.3</v>
      </c>
      <c r="AN48">
        <v>2.14</v>
      </c>
    </row>
    <row r="49" spans="1:40" ht="15" hidden="1" customHeight="1" x14ac:dyDescent="0.25">
      <c r="A49" t="s">
        <v>117</v>
      </c>
      <c r="B49" t="s">
        <v>118</v>
      </c>
      <c r="C49" s="13" t="s">
        <v>15</v>
      </c>
      <c r="D49" t="s">
        <v>79</v>
      </c>
      <c r="E49" t="s">
        <v>4</v>
      </c>
      <c r="F49" t="s">
        <v>24</v>
      </c>
      <c r="G49" s="36">
        <v>0</v>
      </c>
      <c r="H49" s="36">
        <v>0</v>
      </c>
      <c r="I49" s="36">
        <v>0</v>
      </c>
      <c r="J49" s="36">
        <v>0</v>
      </c>
      <c r="K49" s="36">
        <v>1</v>
      </c>
      <c r="L49" s="36">
        <v>1</v>
      </c>
      <c r="M49" s="36">
        <v>1</v>
      </c>
      <c r="N49" s="36">
        <v>1</v>
      </c>
      <c r="O49" s="36">
        <v>1</v>
      </c>
      <c r="P49" s="36">
        <v>0</v>
      </c>
      <c r="Q49" s="36">
        <v>0</v>
      </c>
      <c r="R49" s="36">
        <v>1</v>
      </c>
      <c r="S49" s="36">
        <v>1</v>
      </c>
      <c r="T49" s="36">
        <v>1</v>
      </c>
      <c r="U49" s="36">
        <v>1</v>
      </c>
      <c r="V49" s="36">
        <v>1</v>
      </c>
      <c r="W49" s="36">
        <v>1</v>
      </c>
      <c r="X49" s="36">
        <v>0</v>
      </c>
      <c r="Y49" s="36">
        <v>1</v>
      </c>
      <c r="Z49" s="36">
        <v>1</v>
      </c>
      <c r="AA49" s="36">
        <v>1</v>
      </c>
      <c r="AB49" s="36">
        <v>1</v>
      </c>
      <c r="AC49" s="36">
        <v>1</v>
      </c>
      <c r="AD49" s="36">
        <v>1</v>
      </c>
      <c r="AE49" s="36">
        <v>0</v>
      </c>
      <c r="AF49" s="36">
        <v>1</v>
      </c>
      <c r="AG49" s="36">
        <v>-1</v>
      </c>
      <c r="AK49" s="40"/>
      <c r="AL49" s="33">
        <v>18</v>
      </c>
      <c r="AM49" s="34">
        <v>252231.1857</v>
      </c>
      <c r="AN49">
        <v>11.19</v>
      </c>
    </row>
    <row r="50" spans="1:40" ht="15" hidden="1" customHeight="1" x14ac:dyDescent="0.25">
      <c r="A50" t="s">
        <v>119</v>
      </c>
      <c r="B50" t="s">
        <v>120</v>
      </c>
      <c r="C50" s="13" t="s">
        <v>15</v>
      </c>
      <c r="D50" t="s">
        <v>77</v>
      </c>
      <c r="E50" t="s">
        <v>4</v>
      </c>
      <c r="F50" t="s">
        <v>16</v>
      </c>
      <c r="G50" s="36">
        <v>0</v>
      </c>
      <c r="H50" s="36">
        <v>0</v>
      </c>
      <c r="I50" s="36">
        <v>0</v>
      </c>
      <c r="J50" s="36">
        <v>0</v>
      </c>
      <c r="K50" s="36">
        <v>1</v>
      </c>
      <c r="L50" s="36">
        <v>0</v>
      </c>
      <c r="M50" s="36">
        <v>1</v>
      </c>
      <c r="N50" s="36">
        <v>1</v>
      </c>
      <c r="O50" s="36">
        <v>1</v>
      </c>
      <c r="P50" s="36">
        <v>0</v>
      </c>
      <c r="Q50" s="36">
        <v>0</v>
      </c>
      <c r="R50" s="36">
        <v>0</v>
      </c>
      <c r="S50" s="36">
        <v>0</v>
      </c>
      <c r="T50" s="36">
        <v>1</v>
      </c>
      <c r="U50" s="36">
        <v>1</v>
      </c>
      <c r="V50" s="36">
        <v>0</v>
      </c>
      <c r="W50" s="36">
        <v>0</v>
      </c>
      <c r="X50" s="36">
        <v>0</v>
      </c>
      <c r="Y50" s="36">
        <v>1</v>
      </c>
      <c r="Z50" s="36">
        <v>1</v>
      </c>
      <c r="AA50" s="36">
        <v>0</v>
      </c>
      <c r="AB50" s="36">
        <v>1</v>
      </c>
      <c r="AC50" s="36">
        <v>1</v>
      </c>
      <c r="AD50" s="36">
        <v>1</v>
      </c>
      <c r="AE50" s="36">
        <v>0</v>
      </c>
      <c r="AF50" s="36">
        <v>0</v>
      </c>
      <c r="AG50" s="36">
        <v>1</v>
      </c>
      <c r="AK50" s="40"/>
      <c r="AL50" s="33">
        <v>12</v>
      </c>
      <c r="AM50" s="34">
        <v>21131.119999999999</v>
      </c>
      <c r="AN50">
        <v>0.85</v>
      </c>
    </row>
    <row r="51" spans="1:40" ht="15" hidden="1" customHeight="1" x14ac:dyDescent="0.25">
      <c r="A51" t="s">
        <v>119</v>
      </c>
      <c r="B51" t="s">
        <v>121</v>
      </c>
      <c r="C51" s="13" t="s">
        <v>15</v>
      </c>
      <c r="D51" t="s">
        <v>73</v>
      </c>
      <c r="E51" t="s">
        <v>4</v>
      </c>
      <c r="F51" t="s">
        <v>14</v>
      </c>
      <c r="G51" s="36">
        <v>0</v>
      </c>
      <c r="H51" s="36">
        <v>0</v>
      </c>
      <c r="I51" s="36">
        <v>1</v>
      </c>
      <c r="J51" s="36">
        <v>0</v>
      </c>
      <c r="K51" s="36">
        <v>1</v>
      </c>
      <c r="L51" s="36">
        <v>1</v>
      </c>
      <c r="M51" s="36">
        <v>0</v>
      </c>
      <c r="N51" s="36">
        <v>1</v>
      </c>
      <c r="O51" s="36">
        <v>1</v>
      </c>
      <c r="P51" s="36">
        <v>1</v>
      </c>
      <c r="Q51" s="36">
        <v>0</v>
      </c>
      <c r="R51" s="36">
        <v>1</v>
      </c>
      <c r="S51" s="36">
        <v>1</v>
      </c>
      <c r="T51" s="36">
        <v>1</v>
      </c>
      <c r="U51" s="36">
        <v>1</v>
      </c>
      <c r="V51" s="36">
        <v>1</v>
      </c>
      <c r="W51" s="36">
        <v>1</v>
      </c>
      <c r="X51" s="36">
        <v>0</v>
      </c>
      <c r="Y51" s="36">
        <v>1</v>
      </c>
      <c r="Z51" s="36">
        <v>1</v>
      </c>
      <c r="AA51" s="36">
        <v>1</v>
      </c>
      <c r="AB51" s="36">
        <v>1</v>
      </c>
      <c r="AC51" s="36">
        <v>1</v>
      </c>
      <c r="AD51" s="36">
        <v>0</v>
      </c>
      <c r="AE51" s="36">
        <v>0</v>
      </c>
      <c r="AF51" s="36">
        <v>1</v>
      </c>
      <c r="AG51" s="36">
        <v>1</v>
      </c>
      <c r="AK51" s="40"/>
      <c r="AL51" s="33">
        <v>20</v>
      </c>
      <c r="AM51" s="34">
        <v>35123.07</v>
      </c>
      <c r="AN51">
        <v>1.38</v>
      </c>
    </row>
    <row r="52" spans="1:40" ht="15" hidden="1" customHeight="1" x14ac:dyDescent="0.25">
      <c r="A52" t="s">
        <v>119</v>
      </c>
      <c r="B52" t="s">
        <v>122</v>
      </c>
      <c r="C52" s="13" t="s">
        <v>15</v>
      </c>
      <c r="D52" t="s">
        <v>73</v>
      </c>
      <c r="E52" t="s">
        <v>4</v>
      </c>
      <c r="F52" t="s">
        <v>14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1</v>
      </c>
      <c r="M52" s="36">
        <v>0</v>
      </c>
      <c r="N52" s="36">
        <v>1</v>
      </c>
      <c r="O52" s="36">
        <v>0</v>
      </c>
      <c r="P52" s="36">
        <v>1</v>
      </c>
      <c r="Q52" s="36">
        <v>0</v>
      </c>
      <c r="R52" s="36">
        <v>1</v>
      </c>
      <c r="S52" s="36">
        <v>0</v>
      </c>
      <c r="T52" s="36">
        <v>0</v>
      </c>
      <c r="U52" s="36">
        <v>0</v>
      </c>
      <c r="V52" s="36">
        <v>0</v>
      </c>
      <c r="W52" s="36">
        <v>1</v>
      </c>
      <c r="X52" s="36">
        <v>0</v>
      </c>
      <c r="Y52" s="36">
        <v>0</v>
      </c>
      <c r="Z52" s="36">
        <v>0</v>
      </c>
      <c r="AA52" s="36">
        <v>1</v>
      </c>
      <c r="AB52" s="36">
        <v>1</v>
      </c>
      <c r="AC52" s="36">
        <v>0</v>
      </c>
      <c r="AD52" s="36">
        <v>1</v>
      </c>
      <c r="AE52" s="36">
        <v>0</v>
      </c>
      <c r="AF52" s="36">
        <v>0</v>
      </c>
      <c r="AG52" s="36">
        <v>0</v>
      </c>
      <c r="AK52" s="40"/>
      <c r="AL52" s="33">
        <v>8</v>
      </c>
      <c r="AM52" s="34">
        <v>4079.88</v>
      </c>
      <c r="AN52">
        <v>0.18</v>
      </c>
    </row>
    <row r="53" spans="1:40" ht="15" hidden="1" customHeight="1" x14ac:dyDescent="0.25">
      <c r="A53" t="s">
        <v>119</v>
      </c>
      <c r="B53" t="s">
        <v>123</v>
      </c>
      <c r="C53" s="13" t="s">
        <v>15</v>
      </c>
      <c r="D53" t="s">
        <v>77</v>
      </c>
      <c r="E53" t="s">
        <v>4</v>
      </c>
      <c r="F53" t="s">
        <v>16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1</v>
      </c>
      <c r="O53" s="36">
        <v>0</v>
      </c>
      <c r="P53" s="36">
        <v>1</v>
      </c>
      <c r="Q53" s="36">
        <v>0</v>
      </c>
      <c r="R53" s="36">
        <v>0</v>
      </c>
      <c r="S53" s="36">
        <v>1</v>
      </c>
      <c r="T53" s="36">
        <v>1</v>
      </c>
      <c r="U53" s="36">
        <v>1</v>
      </c>
      <c r="V53" s="36">
        <v>1</v>
      </c>
      <c r="W53" s="36">
        <v>1</v>
      </c>
      <c r="X53" s="36">
        <v>0</v>
      </c>
      <c r="Y53" s="36">
        <v>0</v>
      </c>
      <c r="Z53" s="36">
        <v>1</v>
      </c>
      <c r="AA53" s="36">
        <v>0</v>
      </c>
      <c r="AB53" s="36">
        <v>1</v>
      </c>
      <c r="AC53" s="36">
        <v>1</v>
      </c>
      <c r="AD53" s="36">
        <v>1</v>
      </c>
      <c r="AE53" s="36">
        <v>0</v>
      </c>
      <c r="AF53" s="36">
        <v>0</v>
      </c>
      <c r="AG53" s="36">
        <v>1</v>
      </c>
      <c r="AK53" s="40"/>
      <c r="AL53" s="33">
        <v>12</v>
      </c>
      <c r="AM53" s="34">
        <v>4200.3100000000004</v>
      </c>
      <c r="AN53">
        <v>0.17</v>
      </c>
    </row>
    <row r="54" spans="1:40" ht="15" hidden="1" customHeight="1" x14ac:dyDescent="0.25">
      <c r="A54" t="s">
        <v>119</v>
      </c>
      <c r="B54" t="s">
        <v>124</v>
      </c>
      <c r="C54" s="13" t="s">
        <v>15</v>
      </c>
      <c r="D54" t="s">
        <v>73</v>
      </c>
      <c r="E54" t="s">
        <v>4</v>
      </c>
      <c r="F54" t="s">
        <v>14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1</v>
      </c>
      <c r="M54" s="36">
        <v>0</v>
      </c>
      <c r="N54" s="36">
        <v>1</v>
      </c>
      <c r="O54" s="36">
        <v>0</v>
      </c>
      <c r="P54" s="36">
        <v>0</v>
      </c>
      <c r="Q54" s="36">
        <v>0</v>
      </c>
      <c r="R54" s="36">
        <v>0</v>
      </c>
      <c r="S54" s="36">
        <v>1</v>
      </c>
      <c r="T54" s="36">
        <v>0</v>
      </c>
      <c r="U54" s="36">
        <v>1</v>
      </c>
      <c r="V54" s="36">
        <v>0</v>
      </c>
      <c r="W54" s="36">
        <v>1</v>
      </c>
      <c r="X54" s="36">
        <v>0</v>
      </c>
      <c r="Y54" s="36">
        <v>1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1</v>
      </c>
      <c r="AG54" s="36">
        <v>0</v>
      </c>
      <c r="AK54" s="40"/>
      <c r="AL54" s="33">
        <v>7</v>
      </c>
      <c r="AM54" s="34">
        <v>15471.44</v>
      </c>
      <c r="AN54">
        <v>0.69</v>
      </c>
    </row>
    <row r="55" spans="1:40" ht="15" hidden="1" customHeight="1" x14ac:dyDescent="0.25">
      <c r="A55" t="s">
        <v>119</v>
      </c>
      <c r="B55" t="s">
        <v>125</v>
      </c>
      <c r="C55" s="13" t="s">
        <v>15</v>
      </c>
      <c r="D55" t="s">
        <v>73</v>
      </c>
      <c r="E55" t="s">
        <v>4</v>
      </c>
      <c r="F55" t="s">
        <v>14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1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1</v>
      </c>
      <c r="X55" s="36">
        <v>0</v>
      </c>
      <c r="Y55" s="36">
        <v>0</v>
      </c>
      <c r="Z55" s="36">
        <v>1</v>
      </c>
      <c r="AA55" s="36">
        <v>0</v>
      </c>
      <c r="AB55" s="36">
        <v>0</v>
      </c>
      <c r="AC55" s="36">
        <v>1</v>
      </c>
      <c r="AD55" s="36">
        <v>1</v>
      </c>
      <c r="AE55" s="36">
        <v>0</v>
      </c>
      <c r="AF55" s="36">
        <v>0</v>
      </c>
      <c r="AG55" s="36">
        <v>1</v>
      </c>
      <c r="AK55" s="40"/>
      <c r="AL55" s="33">
        <v>6</v>
      </c>
      <c r="AM55" s="34">
        <v>3489.54</v>
      </c>
      <c r="AN55">
        <v>0.14000000000000001</v>
      </c>
    </row>
    <row r="56" spans="1:40" ht="15" hidden="1" customHeight="1" x14ac:dyDescent="0.25">
      <c r="A56" t="s">
        <v>119</v>
      </c>
      <c r="B56" t="s">
        <v>126</v>
      </c>
      <c r="C56" s="13" t="s">
        <v>15</v>
      </c>
      <c r="D56" t="s">
        <v>73</v>
      </c>
      <c r="E56" t="s">
        <v>4</v>
      </c>
      <c r="F56" t="s">
        <v>14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1</v>
      </c>
      <c r="N56" s="36">
        <v>0</v>
      </c>
      <c r="O56" s="36">
        <v>0</v>
      </c>
      <c r="P56" s="36">
        <v>1</v>
      </c>
      <c r="Q56" s="36">
        <v>0</v>
      </c>
      <c r="R56" s="36">
        <v>0</v>
      </c>
      <c r="S56" s="36">
        <v>0</v>
      </c>
      <c r="T56" s="36">
        <v>0</v>
      </c>
      <c r="U56" s="36">
        <v>1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1</v>
      </c>
      <c r="AB56" s="36">
        <v>1</v>
      </c>
      <c r="AC56" s="36">
        <v>1</v>
      </c>
      <c r="AD56" s="36">
        <v>0</v>
      </c>
      <c r="AE56" s="36">
        <v>0</v>
      </c>
      <c r="AF56" s="36">
        <v>0</v>
      </c>
      <c r="AG56" s="36">
        <v>0</v>
      </c>
      <c r="AK56" s="40"/>
      <c r="AL56" s="33">
        <v>5</v>
      </c>
      <c r="AM56" s="34">
        <v>382.6</v>
      </c>
      <c r="AN56">
        <v>0.02</v>
      </c>
    </row>
    <row r="57" spans="1:40" ht="15" hidden="1" customHeight="1" x14ac:dyDescent="0.25">
      <c r="A57" t="s">
        <v>119</v>
      </c>
      <c r="B57" t="s">
        <v>127</v>
      </c>
      <c r="C57" s="13" t="s">
        <v>15</v>
      </c>
      <c r="D57" t="s">
        <v>79</v>
      </c>
      <c r="E57" t="s">
        <v>4</v>
      </c>
      <c r="F57" t="s">
        <v>24</v>
      </c>
      <c r="G57" s="36">
        <v>0</v>
      </c>
      <c r="H57" s="36">
        <v>0</v>
      </c>
      <c r="I57" s="36">
        <v>0</v>
      </c>
      <c r="J57" s="36">
        <v>0</v>
      </c>
      <c r="K57" s="36">
        <v>1</v>
      </c>
      <c r="L57" s="36">
        <v>0</v>
      </c>
      <c r="M57" s="36">
        <v>0</v>
      </c>
      <c r="N57" s="36">
        <v>0</v>
      </c>
      <c r="O57" s="36">
        <v>1</v>
      </c>
      <c r="P57" s="36">
        <v>0</v>
      </c>
      <c r="Q57" s="36">
        <v>0</v>
      </c>
      <c r="R57" s="36">
        <v>1</v>
      </c>
      <c r="S57" s="36">
        <v>0</v>
      </c>
      <c r="T57" s="36">
        <v>1</v>
      </c>
      <c r="U57" s="36">
        <v>0</v>
      </c>
      <c r="V57" s="36">
        <v>1</v>
      </c>
      <c r="W57" s="36">
        <v>0</v>
      </c>
      <c r="X57" s="36">
        <v>0</v>
      </c>
      <c r="Y57" s="36">
        <v>1</v>
      </c>
      <c r="Z57" s="36">
        <v>0</v>
      </c>
      <c r="AA57" s="36">
        <v>1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K57" s="40"/>
      <c r="AL57" s="33">
        <v>8</v>
      </c>
      <c r="AM57" s="34">
        <v>7526.02</v>
      </c>
      <c r="AN57">
        <v>0.33</v>
      </c>
    </row>
    <row r="58" spans="1:40" ht="15" hidden="1" customHeight="1" x14ac:dyDescent="0.25">
      <c r="A58" t="s">
        <v>119</v>
      </c>
      <c r="B58" t="s">
        <v>128</v>
      </c>
      <c r="C58" s="13" t="s">
        <v>15</v>
      </c>
      <c r="D58" t="s">
        <v>79</v>
      </c>
      <c r="E58" t="s">
        <v>4</v>
      </c>
      <c r="F58" t="s">
        <v>24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1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1</v>
      </c>
      <c r="V58" s="36">
        <v>1</v>
      </c>
      <c r="W58" s="36">
        <v>1</v>
      </c>
      <c r="X58" s="36">
        <v>0</v>
      </c>
      <c r="Y58" s="36">
        <v>0</v>
      </c>
      <c r="Z58" s="36">
        <v>1</v>
      </c>
      <c r="AA58" s="36">
        <v>0</v>
      </c>
      <c r="AB58" s="36">
        <v>1</v>
      </c>
      <c r="AC58" s="36">
        <v>0</v>
      </c>
      <c r="AD58" s="36">
        <v>1</v>
      </c>
      <c r="AE58" s="36">
        <v>0</v>
      </c>
      <c r="AF58" s="36">
        <v>1</v>
      </c>
      <c r="AG58" s="36">
        <v>1</v>
      </c>
      <c r="AK58" s="40"/>
      <c r="AL58" s="33">
        <v>9</v>
      </c>
      <c r="AM58" s="34">
        <v>7160.01</v>
      </c>
      <c r="AN58">
        <v>0.28000000000000003</v>
      </c>
    </row>
    <row r="59" spans="1:40" ht="15" hidden="1" customHeight="1" x14ac:dyDescent="0.25">
      <c r="A59" t="s">
        <v>119</v>
      </c>
      <c r="B59" t="s">
        <v>129</v>
      </c>
      <c r="C59" s="13" t="s">
        <v>15</v>
      </c>
      <c r="D59" t="s">
        <v>79</v>
      </c>
      <c r="E59" t="s">
        <v>4</v>
      </c>
      <c r="F59" t="s">
        <v>24</v>
      </c>
      <c r="G59" s="36">
        <v>0</v>
      </c>
      <c r="H59" s="36">
        <v>0</v>
      </c>
      <c r="I59" s="36">
        <v>0</v>
      </c>
      <c r="J59" s="36">
        <v>0</v>
      </c>
      <c r="K59" s="36">
        <v>1</v>
      </c>
      <c r="L59" s="36">
        <v>1</v>
      </c>
      <c r="M59" s="36">
        <v>0</v>
      </c>
      <c r="N59" s="36">
        <v>1</v>
      </c>
      <c r="O59" s="36">
        <v>0</v>
      </c>
      <c r="P59" s="36">
        <v>1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1</v>
      </c>
      <c r="X59" s="36">
        <v>0</v>
      </c>
      <c r="Y59" s="36">
        <v>0</v>
      </c>
      <c r="Z59" s="36">
        <v>1</v>
      </c>
      <c r="AA59" s="36">
        <v>0</v>
      </c>
      <c r="AB59" s="36">
        <v>0</v>
      </c>
      <c r="AC59" s="36">
        <v>0</v>
      </c>
      <c r="AD59" s="36">
        <v>1</v>
      </c>
      <c r="AE59" s="36">
        <v>0</v>
      </c>
      <c r="AF59" s="36">
        <v>0</v>
      </c>
      <c r="AG59" s="36">
        <v>1</v>
      </c>
      <c r="AK59" s="40"/>
      <c r="AL59" s="33">
        <v>8</v>
      </c>
      <c r="AM59" s="34">
        <v>2978.38</v>
      </c>
      <c r="AN59">
        <v>0.09</v>
      </c>
    </row>
    <row r="60" spans="1:40" ht="15" hidden="1" customHeight="1" x14ac:dyDescent="0.25">
      <c r="A60" t="s">
        <v>119</v>
      </c>
      <c r="B60" t="s">
        <v>130</v>
      </c>
      <c r="C60" s="13" t="s">
        <v>15</v>
      </c>
      <c r="D60" t="s">
        <v>79</v>
      </c>
      <c r="E60" t="s">
        <v>4</v>
      </c>
      <c r="F60" t="s">
        <v>24</v>
      </c>
      <c r="G60" s="36">
        <v>0</v>
      </c>
      <c r="H60" s="36">
        <v>0</v>
      </c>
      <c r="I60" s="36">
        <v>0</v>
      </c>
      <c r="J60" s="36">
        <v>0</v>
      </c>
      <c r="K60" s="36">
        <v>1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1</v>
      </c>
      <c r="S60" s="36">
        <v>0</v>
      </c>
      <c r="T60" s="36">
        <v>0</v>
      </c>
      <c r="U60" s="36">
        <v>0</v>
      </c>
      <c r="V60" s="36">
        <v>1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1</v>
      </c>
      <c r="AD60" s="36">
        <v>0</v>
      </c>
      <c r="AE60" s="36">
        <v>0</v>
      </c>
      <c r="AF60" s="36">
        <v>0</v>
      </c>
      <c r="AG60" s="36">
        <v>0</v>
      </c>
      <c r="AK60" s="40"/>
      <c r="AL60" s="33">
        <v>4</v>
      </c>
      <c r="AM60" s="34">
        <v>7906.74</v>
      </c>
      <c r="AN60">
        <v>0.35</v>
      </c>
    </row>
    <row r="61" spans="1:40" ht="15" hidden="1" customHeight="1" x14ac:dyDescent="0.25">
      <c r="A61" t="s">
        <v>119</v>
      </c>
      <c r="B61" t="s">
        <v>131</v>
      </c>
      <c r="C61" s="13" t="s">
        <v>15</v>
      </c>
      <c r="D61" t="s">
        <v>79</v>
      </c>
      <c r="E61" t="s">
        <v>4</v>
      </c>
      <c r="F61" t="s">
        <v>24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1</v>
      </c>
      <c r="M61" s="36">
        <v>0</v>
      </c>
      <c r="N61" s="36">
        <v>1</v>
      </c>
      <c r="O61" s="36">
        <v>0</v>
      </c>
      <c r="P61" s="36">
        <v>1</v>
      </c>
      <c r="Q61" s="36">
        <v>0</v>
      </c>
      <c r="R61" s="36">
        <v>1</v>
      </c>
      <c r="S61" s="36">
        <v>1</v>
      </c>
      <c r="T61" s="36">
        <v>1</v>
      </c>
      <c r="U61" s="36">
        <v>1</v>
      </c>
      <c r="V61" s="36">
        <v>1</v>
      </c>
      <c r="W61" s="36">
        <v>1</v>
      </c>
      <c r="X61" s="36">
        <v>0</v>
      </c>
      <c r="Y61" s="36">
        <v>0</v>
      </c>
      <c r="Z61" s="36">
        <v>1</v>
      </c>
      <c r="AA61" s="36">
        <v>1</v>
      </c>
      <c r="AB61" s="36">
        <v>1</v>
      </c>
      <c r="AC61" s="36">
        <v>0</v>
      </c>
      <c r="AD61" s="36">
        <v>1</v>
      </c>
      <c r="AE61" s="36">
        <v>0</v>
      </c>
      <c r="AF61" s="36">
        <v>1</v>
      </c>
      <c r="AG61" s="36">
        <v>1</v>
      </c>
      <c r="AK61" s="40"/>
      <c r="AL61" s="33">
        <v>15</v>
      </c>
      <c r="AM61" s="34">
        <v>18121.86</v>
      </c>
      <c r="AN61">
        <v>0.78</v>
      </c>
    </row>
    <row r="62" spans="1:40" ht="15" hidden="1" customHeight="1" x14ac:dyDescent="0.25">
      <c r="A62" t="s">
        <v>119</v>
      </c>
      <c r="B62" t="s">
        <v>132</v>
      </c>
      <c r="C62" s="13" t="s">
        <v>15</v>
      </c>
      <c r="D62" t="s">
        <v>77</v>
      </c>
      <c r="E62" t="s">
        <v>4</v>
      </c>
      <c r="F62" t="s">
        <v>16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1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1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K62" s="40"/>
      <c r="AL62" s="33">
        <v>1</v>
      </c>
      <c r="AM62" s="34">
        <v>1934.43</v>
      </c>
      <c r="AN62">
        <v>0.09</v>
      </c>
    </row>
    <row r="63" spans="1:40" ht="15" hidden="1" customHeight="1" x14ac:dyDescent="0.25">
      <c r="A63" t="s">
        <v>119</v>
      </c>
      <c r="B63" t="s">
        <v>133</v>
      </c>
      <c r="C63" s="13" t="s">
        <v>15</v>
      </c>
      <c r="D63" t="s">
        <v>77</v>
      </c>
      <c r="E63" t="s">
        <v>4</v>
      </c>
      <c r="F63" t="s">
        <v>16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1</v>
      </c>
      <c r="N63" s="36">
        <v>0</v>
      </c>
      <c r="O63" s="36">
        <v>1</v>
      </c>
      <c r="P63" s="36">
        <v>0</v>
      </c>
      <c r="Q63" s="36">
        <v>0</v>
      </c>
      <c r="R63" s="36">
        <v>1</v>
      </c>
      <c r="S63" s="36">
        <v>0</v>
      </c>
      <c r="T63" s="36">
        <v>1</v>
      </c>
      <c r="U63" s="36">
        <v>0</v>
      </c>
      <c r="V63" s="36">
        <v>1</v>
      </c>
      <c r="W63" s="36">
        <v>1</v>
      </c>
      <c r="X63" s="36">
        <v>0</v>
      </c>
      <c r="Y63" s="36">
        <v>0</v>
      </c>
      <c r="Z63" s="36">
        <v>0</v>
      </c>
      <c r="AA63" s="36">
        <v>0</v>
      </c>
      <c r="AB63" s="36">
        <v>1</v>
      </c>
      <c r="AC63" s="36">
        <v>1</v>
      </c>
      <c r="AD63" s="36">
        <v>0</v>
      </c>
      <c r="AE63" s="36">
        <v>0</v>
      </c>
      <c r="AF63" s="36">
        <v>1</v>
      </c>
      <c r="AG63" s="36">
        <v>1</v>
      </c>
      <c r="AK63" s="40"/>
      <c r="AL63" s="33">
        <v>10</v>
      </c>
      <c r="AM63" s="34">
        <v>5278.52</v>
      </c>
      <c r="AN63">
        <v>0.15</v>
      </c>
    </row>
    <row r="64" spans="1:40" ht="15" hidden="1" customHeight="1" x14ac:dyDescent="0.25">
      <c r="A64" t="s">
        <v>119</v>
      </c>
      <c r="B64" t="s">
        <v>134</v>
      </c>
      <c r="C64" s="13" t="s">
        <v>15</v>
      </c>
      <c r="D64" t="s">
        <v>75</v>
      </c>
      <c r="E64" t="s">
        <v>4</v>
      </c>
      <c r="F64" t="s">
        <v>21</v>
      </c>
      <c r="G64" s="36">
        <v>0</v>
      </c>
      <c r="H64" s="36">
        <v>0</v>
      </c>
      <c r="I64" s="36">
        <v>0</v>
      </c>
      <c r="J64" s="36">
        <v>0</v>
      </c>
      <c r="K64" s="36">
        <v>1</v>
      </c>
      <c r="L64" s="36">
        <v>1</v>
      </c>
      <c r="M64" s="36">
        <v>1</v>
      </c>
      <c r="N64" s="36">
        <v>1</v>
      </c>
      <c r="O64" s="36">
        <v>1</v>
      </c>
      <c r="P64" s="36">
        <v>1</v>
      </c>
      <c r="Q64" s="36">
        <v>0</v>
      </c>
      <c r="R64" s="36">
        <v>1</v>
      </c>
      <c r="S64" s="36">
        <v>1</v>
      </c>
      <c r="T64" s="36">
        <v>1</v>
      </c>
      <c r="U64" s="36">
        <v>1</v>
      </c>
      <c r="V64" s="36">
        <v>1</v>
      </c>
      <c r="W64" s="36">
        <v>1</v>
      </c>
      <c r="X64" s="36">
        <v>0</v>
      </c>
      <c r="Y64" s="36">
        <v>1</v>
      </c>
      <c r="Z64" s="36">
        <v>1</v>
      </c>
      <c r="AA64" s="36">
        <v>1</v>
      </c>
      <c r="AB64" s="36">
        <v>1</v>
      </c>
      <c r="AC64" s="36">
        <v>1</v>
      </c>
      <c r="AD64" s="36">
        <v>1</v>
      </c>
      <c r="AE64" s="36">
        <v>0</v>
      </c>
      <c r="AF64" s="36">
        <v>1</v>
      </c>
      <c r="AG64" s="36">
        <v>1</v>
      </c>
      <c r="AK64" s="40"/>
      <c r="AL64" s="33">
        <v>20</v>
      </c>
      <c r="AM64" s="34">
        <v>314259.92</v>
      </c>
      <c r="AN64">
        <v>12.92</v>
      </c>
    </row>
    <row r="65" spans="1:40" ht="15" hidden="1" customHeight="1" x14ac:dyDescent="0.25">
      <c r="A65" t="s">
        <v>119</v>
      </c>
      <c r="B65" t="s">
        <v>135</v>
      </c>
      <c r="C65" s="13" t="s">
        <v>15</v>
      </c>
      <c r="D65" t="s">
        <v>75</v>
      </c>
      <c r="E65" t="s">
        <v>4</v>
      </c>
      <c r="F65" t="s">
        <v>21</v>
      </c>
      <c r="G65" s="36">
        <v>0</v>
      </c>
      <c r="H65" s="36">
        <v>0</v>
      </c>
      <c r="I65" s="36">
        <v>1</v>
      </c>
      <c r="J65" s="36">
        <v>0</v>
      </c>
      <c r="K65" s="36">
        <v>1</v>
      </c>
      <c r="L65" s="36">
        <v>0</v>
      </c>
      <c r="M65" s="36">
        <v>0</v>
      </c>
      <c r="N65" s="36">
        <v>0</v>
      </c>
      <c r="O65" s="36">
        <v>1</v>
      </c>
      <c r="P65" s="36">
        <v>0</v>
      </c>
      <c r="Q65" s="36">
        <v>0</v>
      </c>
      <c r="R65" s="36">
        <v>1</v>
      </c>
      <c r="S65" s="36">
        <v>0</v>
      </c>
      <c r="T65" s="36">
        <v>1</v>
      </c>
      <c r="U65" s="36">
        <v>1</v>
      </c>
      <c r="V65" s="36">
        <v>1</v>
      </c>
      <c r="W65" s="36">
        <v>0</v>
      </c>
      <c r="X65" s="36">
        <v>0</v>
      </c>
      <c r="Y65" s="36">
        <v>1</v>
      </c>
      <c r="Z65" s="36">
        <v>0</v>
      </c>
      <c r="AA65" s="36">
        <v>1</v>
      </c>
      <c r="AB65" s="36">
        <v>1</v>
      </c>
      <c r="AC65" s="36">
        <v>1</v>
      </c>
      <c r="AD65" s="36">
        <v>1</v>
      </c>
      <c r="AE65" s="36">
        <v>0</v>
      </c>
      <c r="AF65" s="36">
        <v>0</v>
      </c>
      <c r="AG65" s="36">
        <v>0</v>
      </c>
      <c r="AK65" s="40"/>
      <c r="AL65" s="33">
        <v>13</v>
      </c>
      <c r="AM65" s="34">
        <v>13503.24</v>
      </c>
      <c r="AN65">
        <v>0.6</v>
      </c>
    </row>
    <row r="66" spans="1:40" ht="15" hidden="1" customHeight="1" x14ac:dyDescent="0.25">
      <c r="A66" t="s">
        <v>119</v>
      </c>
      <c r="B66" t="s">
        <v>136</v>
      </c>
      <c r="C66" s="13" t="s">
        <v>15</v>
      </c>
      <c r="D66" t="s">
        <v>75</v>
      </c>
      <c r="E66" t="s">
        <v>4</v>
      </c>
      <c r="F66" t="s">
        <v>21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1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1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1</v>
      </c>
      <c r="AC66" s="36">
        <v>0</v>
      </c>
      <c r="AD66" s="36">
        <v>0</v>
      </c>
      <c r="AE66" s="36">
        <v>0</v>
      </c>
      <c r="AF66" s="36">
        <v>0</v>
      </c>
      <c r="AG66" s="36">
        <v>1</v>
      </c>
      <c r="AK66" s="40"/>
      <c r="AL66" s="33">
        <v>4</v>
      </c>
      <c r="AM66" s="34">
        <v>459.12</v>
      </c>
      <c r="AN66">
        <v>0.02</v>
      </c>
    </row>
    <row r="67" spans="1:40" ht="15" hidden="1" customHeight="1" x14ac:dyDescent="0.25">
      <c r="A67" t="s">
        <v>119</v>
      </c>
      <c r="B67" t="s">
        <v>137</v>
      </c>
      <c r="C67" s="13" t="s">
        <v>15</v>
      </c>
      <c r="D67" t="s">
        <v>75</v>
      </c>
      <c r="E67" t="s">
        <v>4</v>
      </c>
      <c r="F67" t="s">
        <v>21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1</v>
      </c>
      <c r="N67" s="36">
        <v>1</v>
      </c>
      <c r="O67" s="36">
        <v>1</v>
      </c>
      <c r="P67" s="36">
        <v>1</v>
      </c>
      <c r="Q67" s="36">
        <v>0</v>
      </c>
      <c r="R67" s="36">
        <v>1</v>
      </c>
      <c r="S67" s="36">
        <v>1</v>
      </c>
      <c r="T67" s="36">
        <v>1</v>
      </c>
      <c r="U67" s="36">
        <v>1</v>
      </c>
      <c r="V67" s="36">
        <v>1</v>
      </c>
      <c r="W67" s="36">
        <v>1</v>
      </c>
      <c r="X67" s="36">
        <v>0</v>
      </c>
      <c r="Y67" s="36">
        <v>1</v>
      </c>
      <c r="Z67" s="36">
        <v>1</v>
      </c>
      <c r="AA67" s="36">
        <v>1</v>
      </c>
      <c r="AB67" s="36">
        <v>1</v>
      </c>
      <c r="AC67" s="36">
        <v>1</v>
      </c>
      <c r="AD67" s="36">
        <v>1</v>
      </c>
      <c r="AE67" s="36">
        <v>0</v>
      </c>
      <c r="AF67" s="36">
        <v>1</v>
      </c>
      <c r="AG67" s="36">
        <v>1</v>
      </c>
      <c r="AK67" s="40"/>
      <c r="AL67" s="33">
        <v>18</v>
      </c>
      <c r="AM67" s="34">
        <v>115615</v>
      </c>
      <c r="AN67">
        <v>5</v>
      </c>
    </row>
    <row r="68" spans="1:40" ht="15" hidden="1" customHeight="1" x14ac:dyDescent="0.25">
      <c r="A68" t="s">
        <v>138</v>
      </c>
      <c r="B68" t="s">
        <v>139</v>
      </c>
      <c r="C68" s="13" t="s">
        <v>15</v>
      </c>
      <c r="D68" t="s">
        <v>84</v>
      </c>
      <c r="E68" t="s">
        <v>4</v>
      </c>
      <c r="F68" t="s">
        <v>21</v>
      </c>
      <c r="G68" s="36">
        <v>0</v>
      </c>
      <c r="H68" s="36">
        <v>1</v>
      </c>
      <c r="I68" s="36">
        <v>1</v>
      </c>
      <c r="J68" s="36">
        <v>0</v>
      </c>
      <c r="K68" s="36">
        <v>1</v>
      </c>
      <c r="L68" s="36">
        <v>1</v>
      </c>
      <c r="M68" s="36">
        <v>1</v>
      </c>
      <c r="N68" s="36">
        <v>1</v>
      </c>
      <c r="O68" s="36">
        <v>1</v>
      </c>
      <c r="P68" s="36">
        <v>1</v>
      </c>
      <c r="Q68" s="36">
        <v>0</v>
      </c>
      <c r="R68" s="36">
        <v>1</v>
      </c>
      <c r="S68" s="36">
        <v>1</v>
      </c>
      <c r="T68" s="36">
        <v>1</v>
      </c>
      <c r="U68" s="36">
        <v>1</v>
      </c>
      <c r="V68" s="36">
        <v>1</v>
      </c>
      <c r="W68" s="36">
        <v>1</v>
      </c>
      <c r="X68" s="36">
        <v>0</v>
      </c>
      <c r="Y68" s="36">
        <v>1</v>
      </c>
      <c r="Z68" s="36">
        <v>1</v>
      </c>
      <c r="AA68" s="36">
        <v>1</v>
      </c>
      <c r="AB68" s="36">
        <v>1</v>
      </c>
      <c r="AC68" s="36">
        <v>1</v>
      </c>
      <c r="AD68" s="36">
        <v>1</v>
      </c>
      <c r="AE68" s="36">
        <v>0</v>
      </c>
      <c r="AF68" s="36">
        <v>1</v>
      </c>
      <c r="AG68" s="36">
        <v>1</v>
      </c>
      <c r="AK68" s="40"/>
      <c r="AL68" s="33">
        <v>22</v>
      </c>
      <c r="AM68" s="34">
        <v>263689.09000000003</v>
      </c>
      <c r="AN68">
        <v>11.7</v>
      </c>
    </row>
    <row r="69" spans="1:40" ht="15" hidden="1" customHeight="1" x14ac:dyDescent="0.25">
      <c r="A69" t="s">
        <v>140</v>
      </c>
      <c r="B69" t="s">
        <v>141</v>
      </c>
      <c r="C69" s="13" t="s">
        <v>15</v>
      </c>
      <c r="D69" t="s">
        <v>73</v>
      </c>
      <c r="E69" t="s">
        <v>4</v>
      </c>
      <c r="F69" t="s">
        <v>14</v>
      </c>
      <c r="G69" s="36">
        <v>0</v>
      </c>
      <c r="H69" s="36">
        <v>1</v>
      </c>
      <c r="I69" s="36">
        <v>0</v>
      </c>
      <c r="J69" s="36">
        <v>1</v>
      </c>
      <c r="K69" s="36">
        <v>1</v>
      </c>
      <c r="L69" s="36">
        <v>1</v>
      </c>
      <c r="M69" s="36">
        <v>1</v>
      </c>
      <c r="N69" s="36">
        <v>1</v>
      </c>
      <c r="O69" s="36">
        <v>1</v>
      </c>
      <c r="P69" s="36">
        <v>1</v>
      </c>
      <c r="Q69" s="36">
        <v>1</v>
      </c>
      <c r="R69" s="36">
        <v>1</v>
      </c>
      <c r="S69" s="36">
        <v>1</v>
      </c>
      <c r="T69" s="36">
        <v>1</v>
      </c>
      <c r="U69" s="36">
        <v>1</v>
      </c>
      <c r="V69" s="36">
        <v>1</v>
      </c>
      <c r="W69" s="36">
        <v>1</v>
      </c>
      <c r="X69" s="36">
        <v>0</v>
      </c>
      <c r="Y69" s="36">
        <v>1</v>
      </c>
      <c r="Z69" s="36">
        <v>1</v>
      </c>
      <c r="AA69" s="36">
        <v>1</v>
      </c>
      <c r="AB69" s="36">
        <v>1</v>
      </c>
      <c r="AC69" s="36">
        <v>1</v>
      </c>
      <c r="AD69" s="36">
        <v>1</v>
      </c>
      <c r="AE69" s="36">
        <v>0</v>
      </c>
      <c r="AF69" s="36">
        <v>1</v>
      </c>
      <c r="AG69" s="36">
        <v>1</v>
      </c>
      <c r="AK69" s="40"/>
      <c r="AL69" s="33">
        <v>23</v>
      </c>
      <c r="AM69" s="34">
        <v>41874.910000000003</v>
      </c>
      <c r="AN69">
        <v>1.78</v>
      </c>
    </row>
    <row r="70" spans="1:40" ht="15.75" hidden="1" customHeight="1" thickBot="1" x14ac:dyDescent="0.3">
      <c r="A70" t="s">
        <v>119</v>
      </c>
      <c r="B70" t="s">
        <v>142</v>
      </c>
      <c r="C70" s="13" t="s">
        <v>15</v>
      </c>
      <c r="D70" t="s">
        <v>75</v>
      </c>
      <c r="E70" t="s">
        <v>4</v>
      </c>
      <c r="F70" t="s">
        <v>21</v>
      </c>
      <c r="G70" s="36">
        <v>0</v>
      </c>
      <c r="H70" s="36">
        <v>0</v>
      </c>
      <c r="I70" s="36">
        <v>0</v>
      </c>
      <c r="J70" s="36">
        <v>0</v>
      </c>
      <c r="K70" s="36">
        <v>1</v>
      </c>
      <c r="L70" s="36">
        <v>0</v>
      </c>
      <c r="M70" s="36">
        <v>1</v>
      </c>
      <c r="N70" s="36">
        <v>1</v>
      </c>
      <c r="O70" s="36">
        <v>0</v>
      </c>
      <c r="P70" s="36">
        <v>0</v>
      </c>
      <c r="Q70" s="36">
        <v>0</v>
      </c>
      <c r="R70" s="36">
        <v>1</v>
      </c>
      <c r="S70" s="36">
        <v>0</v>
      </c>
      <c r="T70" s="36">
        <v>1</v>
      </c>
      <c r="U70" s="36">
        <v>0</v>
      </c>
      <c r="V70" s="36">
        <v>1</v>
      </c>
      <c r="W70" s="36">
        <v>1</v>
      </c>
      <c r="X70" s="36">
        <v>0</v>
      </c>
      <c r="Y70" s="36">
        <v>1</v>
      </c>
      <c r="Z70" s="36">
        <v>1</v>
      </c>
      <c r="AA70" s="36">
        <v>1</v>
      </c>
      <c r="AB70" s="36">
        <v>0</v>
      </c>
      <c r="AC70" s="36">
        <v>1</v>
      </c>
      <c r="AD70" s="36">
        <v>1</v>
      </c>
      <c r="AE70" s="36">
        <v>0</v>
      </c>
      <c r="AF70" s="36">
        <v>0</v>
      </c>
      <c r="AG70" s="36">
        <v>1</v>
      </c>
      <c r="AK70" s="40"/>
      <c r="AL70" s="39">
        <v>13</v>
      </c>
      <c r="AM70" s="34">
        <v>4507.3500000000004</v>
      </c>
      <c r="AN70">
        <v>0.2</v>
      </c>
    </row>
    <row r="71" spans="1:40" ht="15" customHeight="1" x14ac:dyDescent="0.25">
      <c r="A71" t="s">
        <v>143</v>
      </c>
      <c r="B71" t="s">
        <v>144</v>
      </c>
      <c r="C71" s="14" t="s">
        <v>13</v>
      </c>
      <c r="D71" t="s">
        <v>145</v>
      </c>
      <c r="E71" t="s">
        <v>3</v>
      </c>
      <c r="F71" t="s">
        <v>14</v>
      </c>
      <c r="G71" s="36">
        <v>0</v>
      </c>
      <c r="H71" s="36">
        <v>1</v>
      </c>
      <c r="I71" s="36">
        <v>1</v>
      </c>
      <c r="J71" s="36">
        <v>0</v>
      </c>
      <c r="K71" s="36">
        <v>1</v>
      </c>
      <c r="L71" s="36">
        <v>1</v>
      </c>
      <c r="M71" s="36">
        <v>1</v>
      </c>
      <c r="N71" s="36">
        <v>1</v>
      </c>
      <c r="O71" s="36">
        <v>1</v>
      </c>
      <c r="P71" s="36">
        <v>1</v>
      </c>
      <c r="Q71" s="36">
        <v>0</v>
      </c>
      <c r="R71" s="36">
        <v>1</v>
      </c>
      <c r="S71" s="36">
        <v>1</v>
      </c>
      <c r="T71" s="36">
        <v>1</v>
      </c>
      <c r="U71" s="36">
        <v>1</v>
      </c>
      <c r="V71" s="36">
        <v>1</v>
      </c>
      <c r="W71" s="36">
        <v>1</v>
      </c>
      <c r="X71" s="36">
        <v>0</v>
      </c>
      <c r="Y71" s="36">
        <v>1</v>
      </c>
      <c r="Z71" s="36">
        <v>1</v>
      </c>
      <c r="AA71" s="36">
        <v>1</v>
      </c>
      <c r="AB71" s="36">
        <v>1</v>
      </c>
      <c r="AC71" s="36">
        <v>1</v>
      </c>
      <c r="AD71" s="36">
        <v>1</v>
      </c>
      <c r="AE71" s="36">
        <v>0</v>
      </c>
      <c r="AF71" s="36">
        <v>1</v>
      </c>
      <c r="AG71" s="36">
        <v>1</v>
      </c>
      <c r="AK71" s="40"/>
      <c r="AL71" s="33">
        <v>22</v>
      </c>
      <c r="AM71" s="34">
        <v>212491.55</v>
      </c>
      <c r="AN71">
        <v>2.21</v>
      </c>
    </row>
    <row r="72" spans="1:40" ht="15" customHeight="1" x14ac:dyDescent="0.25">
      <c r="A72" t="s">
        <v>146</v>
      </c>
      <c r="B72" t="s">
        <v>147</v>
      </c>
      <c r="C72" s="14" t="s">
        <v>29</v>
      </c>
      <c r="D72" t="s">
        <v>148</v>
      </c>
      <c r="E72" t="s">
        <v>3</v>
      </c>
      <c r="F72" t="s">
        <v>16</v>
      </c>
      <c r="G72" s="36">
        <v>0</v>
      </c>
      <c r="H72" s="36">
        <v>1</v>
      </c>
      <c r="I72" s="36">
        <v>0</v>
      </c>
      <c r="J72" s="36">
        <v>0</v>
      </c>
      <c r="K72" s="36">
        <v>1</v>
      </c>
      <c r="L72" s="36">
        <v>1</v>
      </c>
      <c r="M72" s="36">
        <v>1</v>
      </c>
      <c r="N72" s="36">
        <v>1</v>
      </c>
      <c r="O72" s="36">
        <v>1</v>
      </c>
      <c r="P72" s="36">
        <v>1</v>
      </c>
      <c r="Q72" s="36">
        <v>0</v>
      </c>
      <c r="R72" s="36">
        <v>1</v>
      </c>
      <c r="S72" s="36">
        <v>1</v>
      </c>
      <c r="T72" s="36">
        <v>1</v>
      </c>
      <c r="U72" s="36">
        <v>1</v>
      </c>
      <c r="V72" s="36">
        <v>1</v>
      </c>
      <c r="W72" s="36">
        <v>1</v>
      </c>
      <c r="X72" s="36">
        <v>0</v>
      </c>
      <c r="Y72" s="36">
        <v>1</v>
      </c>
      <c r="Z72" s="36">
        <v>1</v>
      </c>
      <c r="AA72" s="36">
        <v>1</v>
      </c>
      <c r="AB72" s="36">
        <v>1</v>
      </c>
      <c r="AC72" s="36">
        <v>1</v>
      </c>
      <c r="AD72" s="36">
        <v>1</v>
      </c>
      <c r="AE72" s="36">
        <v>0</v>
      </c>
      <c r="AF72" s="36">
        <v>1</v>
      </c>
      <c r="AG72" s="36">
        <v>1</v>
      </c>
      <c r="AK72" s="40"/>
      <c r="AL72" s="33">
        <v>21</v>
      </c>
      <c r="AM72" s="34">
        <v>398451.08199999999</v>
      </c>
      <c r="AN72">
        <v>5.46</v>
      </c>
    </row>
    <row r="73" spans="1:40" ht="15" customHeight="1" x14ac:dyDescent="0.25">
      <c r="A73" t="s">
        <v>149</v>
      </c>
      <c r="B73" t="s">
        <v>150</v>
      </c>
      <c r="C73" s="14" t="s">
        <v>26</v>
      </c>
      <c r="D73" t="s">
        <v>151</v>
      </c>
      <c r="E73" t="s">
        <v>3</v>
      </c>
      <c r="F73" t="s">
        <v>27</v>
      </c>
      <c r="G73" s="36">
        <v>0</v>
      </c>
      <c r="H73" s="36">
        <v>1</v>
      </c>
      <c r="I73" s="36">
        <v>1</v>
      </c>
      <c r="J73" s="36">
        <v>0</v>
      </c>
      <c r="K73" s="36">
        <v>1</v>
      </c>
      <c r="L73" s="36">
        <v>1</v>
      </c>
      <c r="M73" s="36">
        <v>1</v>
      </c>
      <c r="N73" s="36">
        <v>1</v>
      </c>
      <c r="O73" s="36">
        <v>1</v>
      </c>
      <c r="P73" s="36">
        <v>1</v>
      </c>
      <c r="Q73" s="36">
        <v>0</v>
      </c>
      <c r="R73" s="36">
        <v>1</v>
      </c>
      <c r="S73" s="36">
        <v>1</v>
      </c>
      <c r="T73" s="36">
        <v>1</v>
      </c>
      <c r="U73" s="36">
        <v>1</v>
      </c>
      <c r="V73" s="36">
        <v>1</v>
      </c>
      <c r="W73" s="36">
        <v>1</v>
      </c>
      <c r="X73" s="36">
        <v>0</v>
      </c>
      <c r="Y73" s="36">
        <v>1</v>
      </c>
      <c r="Z73" s="36">
        <v>1</v>
      </c>
      <c r="AA73" s="36">
        <v>1</v>
      </c>
      <c r="AB73" s="36">
        <v>1</v>
      </c>
      <c r="AC73" s="36">
        <v>1</v>
      </c>
      <c r="AD73" s="36">
        <v>1</v>
      </c>
      <c r="AE73" s="36">
        <v>0</v>
      </c>
      <c r="AF73" s="36">
        <v>1</v>
      </c>
      <c r="AG73" s="36">
        <v>1</v>
      </c>
      <c r="AK73" s="40"/>
      <c r="AL73" s="33">
        <v>22</v>
      </c>
      <c r="AM73" s="34">
        <v>299073.79090000002</v>
      </c>
      <c r="AN73">
        <v>3.18</v>
      </c>
    </row>
    <row r="74" spans="1:40" ht="15" customHeight="1" x14ac:dyDescent="0.25">
      <c r="A74" t="s">
        <v>152</v>
      </c>
      <c r="B74" t="s">
        <v>153</v>
      </c>
      <c r="C74" s="14" t="s">
        <v>13</v>
      </c>
      <c r="D74" t="s">
        <v>145</v>
      </c>
      <c r="E74" t="s">
        <v>3</v>
      </c>
      <c r="F74" t="s">
        <v>14</v>
      </c>
      <c r="G74" s="36">
        <v>0</v>
      </c>
      <c r="H74" s="36">
        <v>1</v>
      </c>
      <c r="I74" s="36">
        <v>0</v>
      </c>
      <c r="J74" s="36">
        <v>0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0</v>
      </c>
      <c r="Q74" s="36">
        <v>0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0</v>
      </c>
      <c r="X74" s="36">
        <v>0</v>
      </c>
      <c r="Y74" s="36">
        <v>1</v>
      </c>
      <c r="Z74" s="36">
        <v>1</v>
      </c>
      <c r="AA74" s="36">
        <v>1</v>
      </c>
      <c r="AB74" s="36">
        <v>1</v>
      </c>
      <c r="AC74" s="36">
        <v>1</v>
      </c>
      <c r="AD74" s="36">
        <v>0</v>
      </c>
      <c r="AE74" s="36">
        <v>0</v>
      </c>
      <c r="AF74" s="36">
        <v>1</v>
      </c>
      <c r="AG74" s="36">
        <v>1</v>
      </c>
      <c r="AK74" s="40"/>
      <c r="AL74" s="33">
        <v>18</v>
      </c>
      <c r="AM74" s="34">
        <v>966783.91</v>
      </c>
      <c r="AN74">
        <v>10.4</v>
      </c>
    </row>
    <row r="75" spans="1:40" ht="15" customHeight="1" x14ac:dyDescent="0.25">
      <c r="A75" t="s">
        <v>154</v>
      </c>
      <c r="B75" t="s">
        <v>155</v>
      </c>
      <c r="C75" s="14" t="s">
        <v>13</v>
      </c>
      <c r="D75" t="s">
        <v>145</v>
      </c>
      <c r="E75" t="s">
        <v>3</v>
      </c>
      <c r="F75" t="s">
        <v>14</v>
      </c>
      <c r="G75" s="36">
        <v>1</v>
      </c>
      <c r="H75" s="36">
        <v>1</v>
      </c>
      <c r="I75" s="36">
        <v>0</v>
      </c>
      <c r="J75" s="36">
        <v>0</v>
      </c>
      <c r="K75" s="36">
        <v>1</v>
      </c>
      <c r="L75" s="36">
        <v>1</v>
      </c>
      <c r="M75" s="36">
        <v>1</v>
      </c>
      <c r="N75" s="36">
        <v>1</v>
      </c>
      <c r="O75" s="36">
        <v>1</v>
      </c>
      <c r="P75" s="36">
        <v>1</v>
      </c>
      <c r="Q75" s="36">
        <v>0</v>
      </c>
      <c r="R75" s="36">
        <v>1</v>
      </c>
      <c r="S75" s="36">
        <v>1</v>
      </c>
      <c r="T75" s="36">
        <v>1</v>
      </c>
      <c r="U75" s="36">
        <v>1</v>
      </c>
      <c r="V75" s="36">
        <v>1</v>
      </c>
      <c r="W75" s="36">
        <v>1</v>
      </c>
      <c r="X75" s="36">
        <v>0</v>
      </c>
      <c r="Y75" s="36">
        <v>1</v>
      </c>
      <c r="Z75" s="36">
        <v>1</v>
      </c>
      <c r="AA75" s="36">
        <v>1</v>
      </c>
      <c r="AB75" s="36">
        <v>1</v>
      </c>
      <c r="AC75" s="36">
        <v>1</v>
      </c>
      <c r="AD75" s="36">
        <v>1</v>
      </c>
      <c r="AE75" s="36">
        <v>0</v>
      </c>
      <c r="AF75" s="36">
        <v>1</v>
      </c>
      <c r="AG75" s="36">
        <v>1</v>
      </c>
      <c r="AK75" s="40"/>
      <c r="AL75" s="33">
        <v>22</v>
      </c>
      <c r="AM75" s="34">
        <v>509200.40350000001</v>
      </c>
      <c r="AN75">
        <v>5.37</v>
      </c>
    </row>
    <row r="76" spans="1:40" ht="15" customHeight="1" x14ac:dyDescent="0.25">
      <c r="A76" t="s">
        <v>156</v>
      </c>
      <c r="B76" t="s">
        <v>157</v>
      </c>
      <c r="C76" s="14" t="s">
        <v>26</v>
      </c>
      <c r="D76" t="s">
        <v>158</v>
      </c>
      <c r="E76" t="s">
        <v>3</v>
      </c>
      <c r="F76" t="s">
        <v>27</v>
      </c>
      <c r="G76" s="36">
        <v>1</v>
      </c>
      <c r="H76" s="36">
        <v>1</v>
      </c>
      <c r="I76" s="36">
        <v>1</v>
      </c>
      <c r="J76" s="36">
        <v>0</v>
      </c>
      <c r="K76" s="36">
        <v>1</v>
      </c>
      <c r="L76" s="36">
        <v>1</v>
      </c>
      <c r="M76" s="36">
        <v>1</v>
      </c>
      <c r="N76" s="36">
        <v>1</v>
      </c>
      <c r="O76" s="36">
        <v>1</v>
      </c>
      <c r="P76" s="36">
        <v>1</v>
      </c>
      <c r="Q76" s="36">
        <v>0</v>
      </c>
      <c r="R76" s="36">
        <v>1</v>
      </c>
      <c r="S76" s="36">
        <v>1</v>
      </c>
      <c r="T76" s="36">
        <v>1</v>
      </c>
      <c r="U76" s="36">
        <v>1</v>
      </c>
      <c r="V76" s="36">
        <v>1</v>
      </c>
      <c r="W76" s="36">
        <v>1</v>
      </c>
      <c r="X76" s="36">
        <v>0</v>
      </c>
      <c r="Y76" s="36">
        <v>1</v>
      </c>
      <c r="Z76" s="36">
        <v>1</v>
      </c>
      <c r="AA76" s="36">
        <v>1</v>
      </c>
      <c r="AB76" s="36">
        <v>1</v>
      </c>
      <c r="AC76" s="36">
        <v>1</v>
      </c>
      <c r="AD76" s="36">
        <v>1</v>
      </c>
      <c r="AE76" s="36">
        <v>0</v>
      </c>
      <c r="AF76" s="36">
        <v>-1</v>
      </c>
      <c r="AG76" s="36">
        <v>-1</v>
      </c>
      <c r="AK76" s="40"/>
      <c r="AL76" s="33">
        <v>21</v>
      </c>
      <c r="AM76" s="34">
        <v>246889.55</v>
      </c>
      <c r="AN76">
        <v>2.62</v>
      </c>
    </row>
    <row r="77" spans="1:40" ht="15" customHeight="1" x14ac:dyDescent="0.25">
      <c r="A77" t="s">
        <v>159</v>
      </c>
      <c r="B77" t="s">
        <v>160</v>
      </c>
      <c r="C77" s="14" t="s">
        <v>23</v>
      </c>
      <c r="D77" t="s">
        <v>161</v>
      </c>
      <c r="E77" t="s">
        <v>3</v>
      </c>
      <c r="F77" t="s">
        <v>24</v>
      </c>
      <c r="G77" s="36">
        <v>0</v>
      </c>
      <c r="H77" s="36">
        <v>1</v>
      </c>
      <c r="I77" s="36">
        <v>1</v>
      </c>
      <c r="J77" s="36">
        <v>0</v>
      </c>
      <c r="K77" s="36">
        <v>1</v>
      </c>
      <c r="L77" s="36">
        <v>1</v>
      </c>
      <c r="M77" s="36">
        <v>1</v>
      </c>
      <c r="N77" s="36">
        <v>1</v>
      </c>
      <c r="O77" s="36">
        <v>1</v>
      </c>
      <c r="P77" s="36">
        <v>1</v>
      </c>
      <c r="Q77" s="36">
        <v>0</v>
      </c>
      <c r="R77" s="36">
        <v>1</v>
      </c>
      <c r="S77" s="36">
        <v>1</v>
      </c>
      <c r="T77" s="36">
        <v>1</v>
      </c>
      <c r="U77" s="36">
        <v>1</v>
      </c>
      <c r="V77" s="36">
        <v>1</v>
      </c>
      <c r="W77" s="36">
        <v>1</v>
      </c>
      <c r="X77" s="36">
        <v>0</v>
      </c>
      <c r="Y77" s="36">
        <v>1</v>
      </c>
      <c r="Z77" s="36">
        <v>1</v>
      </c>
      <c r="AA77" s="36">
        <v>1</v>
      </c>
      <c r="AB77" s="36">
        <v>1</v>
      </c>
      <c r="AC77" s="36">
        <v>1</v>
      </c>
      <c r="AD77" s="36">
        <v>0</v>
      </c>
      <c r="AE77" s="36">
        <v>0</v>
      </c>
      <c r="AF77" s="36">
        <v>1</v>
      </c>
      <c r="AG77" s="36">
        <v>1</v>
      </c>
      <c r="AK77" s="40"/>
      <c r="AL77" s="33">
        <v>21</v>
      </c>
      <c r="AM77" s="34">
        <v>214886.36</v>
      </c>
      <c r="AN77">
        <v>2.44</v>
      </c>
    </row>
    <row r="78" spans="1:40" ht="15" customHeight="1" x14ac:dyDescent="0.25">
      <c r="A78" t="s">
        <v>162</v>
      </c>
      <c r="B78" t="s">
        <v>163</v>
      </c>
      <c r="C78" s="14" t="s">
        <v>23</v>
      </c>
      <c r="D78" t="s">
        <v>164</v>
      </c>
      <c r="E78" t="s">
        <v>3</v>
      </c>
      <c r="F78" t="s">
        <v>24</v>
      </c>
      <c r="G78" s="36">
        <v>0</v>
      </c>
      <c r="H78" s="36">
        <v>1</v>
      </c>
      <c r="I78" s="36">
        <v>0</v>
      </c>
      <c r="J78" s="36">
        <v>0</v>
      </c>
      <c r="K78" s="36">
        <v>1</v>
      </c>
      <c r="L78" s="36">
        <v>1</v>
      </c>
      <c r="M78" s="36">
        <v>1</v>
      </c>
      <c r="N78" s="36">
        <v>1</v>
      </c>
      <c r="O78" s="36">
        <v>1</v>
      </c>
      <c r="P78" s="36">
        <v>1</v>
      </c>
      <c r="Q78" s="36">
        <v>0</v>
      </c>
      <c r="R78" s="36">
        <v>1</v>
      </c>
      <c r="S78" s="36">
        <v>1</v>
      </c>
      <c r="T78" s="36">
        <v>1</v>
      </c>
      <c r="U78" s="36">
        <v>1</v>
      </c>
      <c r="V78" s="36">
        <v>1</v>
      </c>
      <c r="W78" s="36">
        <v>1</v>
      </c>
      <c r="X78" s="36">
        <v>0</v>
      </c>
      <c r="Y78" s="36">
        <v>1</v>
      </c>
      <c r="Z78" s="36">
        <v>1</v>
      </c>
      <c r="AA78" s="36">
        <v>1</v>
      </c>
      <c r="AB78" s="36">
        <v>1</v>
      </c>
      <c r="AC78" s="36">
        <v>1</v>
      </c>
      <c r="AD78" s="36">
        <v>1</v>
      </c>
      <c r="AE78" s="36">
        <v>0</v>
      </c>
      <c r="AF78" s="36">
        <v>1</v>
      </c>
      <c r="AG78" s="36">
        <v>1</v>
      </c>
      <c r="AK78" s="40"/>
      <c r="AL78" s="33">
        <v>21</v>
      </c>
      <c r="AM78" s="34">
        <v>328998.62</v>
      </c>
      <c r="AN78">
        <v>3.75</v>
      </c>
    </row>
    <row r="79" spans="1:40" ht="15" customHeight="1" x14ac:dyDescent="0.25">
      <c r="A79" t="s">
        <v>165</v>
      </c>
      <c r="B79" t="s">
        <v>166</v>
      </c>
      <c r="C79" s="14" t="s">
        <v>26</v>
      </c>
      <c r="D79" t="s">
        <v>167</v>
      </c>
      <c r="E79" t="s">
        <v>3</v>
      </c>
      <c r="F79" t="s">
        <v>27</v>
      </c>
      <c r="G79" s="36">
        <v>0</v>
      </c>
      <c r="H79" s="36">
        <v>1</v>
      </c>
      <c r="I79" s="36">
        <v>1</v>
      </c>
      <c r="J79" s="36">
        <v>0</v>
      </c>
      <c r="K79" s="36">
        <v>1</v>
      </c>
      <c r="L79" s="36">
        <v>1</v>
      </c>
      <c r="M79" s="36">
        <v>1</v>
      </c>
      <c r="N79" s="36">
        <v>1</v>
      </c>
      <c r="O79" s="36">
        <v>1</v>
      </c>
      <c r="P79" s="36">
        <v>1</v>
      </c>
      <c r="Q79" s="36">
        <v>0</v>
      </c>
      <c r="R79" s="36">
        <v>1</v>
      </c>
      <c r="S79" s="36">
        <v>1</v>
      </c>
      <c r="T79" s="36">
        <v>1</v>
      </c>
      <c r="U79" s="36">
        <v>1</v>
      </c>
      <c r="V79" s="36">
        <v>1</v>
      </c>
      <c r="W79" s="36">
        <v>1</v>
      </c>
      <c r="X79" s="36">
        <v>0</v>
      </c>
      <c r="Y79" s="36">
        <v>1</v>
      </c>
      <c r="Z79" s="36">
        <v>1</v>
      </c>
      <c r="AA79" s="36">
        <v>1</v>
      </c>
      <c r="AB79" s="36">
        <v>1</v>
      </c>
      <c r="AC79" s="36">
        <v>1</v>
      </c>
      <c r="AD79" s="36">
        <v>1</v>
      </c>
      <c r="AE79" s="36">
        <v>0</v>
      </c>
      <c r="AF79" s="36">
        <v>1</v>
      </c>
      <c r="AG79" s="36">
        <v>1</v>
      </c>
      <c r="AK79" s="40"/>
      <c r="AL79" s="33">
        <v>22</v>
      </c>
      <c r="AM79" s="34">
        <v>449436.41629999998</v>
      </c>
      <c r="AN79">
        <v>4.7699999999999996</v>
      </c>
    </row>
    <row r="80" spans="1:40" ht="15" customHeight="1" x14ac:dyDescent="0.25">
      <c r="A80" t="s">
        <v>168</v>
      </c>
      <c r="B80" t="s">
        <v>169</v>
      </c>
      <c r="C80" s="14" t="s">
        <v>26</v>
      </c>
      <c r="D80" t="s">
        <v>170</v>
      </c>
      <c r="E80" t="s">
        <v>3</v>
      </c>
      <c r="F80" t="s">
        <v>27</v>
      </c>
      <c r="G80" s="36">
        <v>1</v>
      </c>
      <c r="H80" s="36">
        <v>1</v>
      </c>
      <c r="I80" s="36">
        <v>1</v>
      </c>
      <c r="J80" s="36">
        <v>0</v>
      </c>
      <c r="K80" s="36">
        <v>1</v>
      </c>
      <c r="L80" s="36">
        <v>1</v>
      </c>
      <c r="M80" s="36">
        <v>1</v>
      </c>
      <c r="N80" s="36">
        <v>1</v>
      </c>
      <c r="O80" s="36">
        <v>1</v>
      </c>
      <c r="P80" s="36">
        <v>1</v>
      </c>
      <c r="Q80" s="36">
        <v>0</v>
      </c>
      <c r="R80" s="36">
        <v>1</v>
      </c>
      <c r="S80" s="36">
        <v>1</v>
      </c>
      <c r="T80" s="36">
        <v>1</v>
      </c>
      <c r="U80" s="36">
        <v>1</v>
      </c>
      <c r="V80" s="36">
        <v>1</v>
      </c>
      <c r="W80" s="36">
        <v>1</v>
      </c>
      <c r="X80" s="36">
        <v>0</v>
      </c>
      <c r="Y80" s="36">
        <v>1</v>
      </c>
      <c r="Z80" s="36">
        <v>1</v>
      </c>
      <c r="AA80" s="36">
        <v>1</v>
      </c>
      <c r="AB80" s="36">
        <v>1</v>
      </c>
      <c r="AC80" s="36">
        <v>1</v>
      </c>
      <c r="AD80" s="36">
        <v>1</v>
      </c>
      <c r="AE80" s="36">
        <v>0</v>
      </c>
      <c r="AF80" s="36">
        <v>1</v>
      </c>
      <c r="AG80" s="36">
        <v>1</v>
      </c>
      <c r="AK80" s="40"/>
      <c r="AL80" s="33">
        <v>25</v>
      </c>
      <c r="AM80" s="34">
        <v>353954.31089999998</v>
      </c>
      <c r="AN80">
        <v>3.76</v>
      </c>
    </row>
    <row r="81" spans="1:40" ht="15" customHeight="1" x14ac:dyDescent="0.25">
      <c r="A81" t="s">
        <v>171</v>
      </c>
      <c r="B81" t="s">
        <v>172</v>
      </c>
      <c r="C81" s="14" t="s">
        <v>23</v>
      </c>
      <c r="D81" t="s">
        <v>164</v>
      </c>
      <c r="E81" t="s">
        <v>3</v>
      </c>
      <c r="F81" t="s">
        <v>24</v>
      </c>
      <c r="G81" s="36">
        <v>0</v>
      </c>
      <c r="H81" s="36">
        <v>1</v>
      </c>
      <c r="I81" s="36">
        <v>1</v>
      </c>
      <c r="J81" s="36">
        <v>0</v>
      </c>
      <c r="K81" s="36">
        <v>1</v>
      </c>
      <c r="L81" s="36">
        <v>1</v>
      </c>
      <c r="M81" s="36">
        <v>1</v>
      </c>
      <c r="N81" s="36">
        <v>1</v>
      </c>
      <c r="O81" s="36">
        <v>1</v>
      </c>
      <c r="P81" s="36">
        <v>1</v>
      </c>
      <c r="Q81" s="36">
        <v>0</v>
      </c>
      <c r="R81" s="36">
        <v>1</v>
      </c>
      <c r="S81" s="36">
        <v>1</v>
      </c>
      <c r="T81" s="36">
        <v>1</v>
      </c>
      <c r="U81" s="36">
        <v>1</v>
      </c>
      <c r="V81" s="36">
        <v>1</v>
      </c>
      <c r="W81" s="36">
        <v>1</v>
      </c>
      <c r="X81" s="36">
        <v>0</v>
      </c>
      <c r="Y81" s="36">
        <v>1</v>
      </c>
      <c r="Z81" s="36">
        <v>1</v>
      </c>
      <c r="AA81" s="36">
        <v>1</v>
      </c>
      <c r="AB81" s="36">
        <v>1</v>
      </c>
      <c r="AC81" s="36">
        <v>1</v>
      </c>
      <c r="AD81" s="36">
        <v>1</v>
      </c>
      <c r="AE81" s="36">
        <v>0</v>
      </c>
      <c r="AF81" s="36">
        <v>1</v>
      </c>
      <c r="AG81" s="36">
        <v>1</v>
      </c>
      <c r="AK81" s="40"/>
      <c r="AL81" s="33">
        <v>22</v>
      </c>
      <c r="AM81" s="34">
        <v>697151.53590000002</v>
      </c>
      <c r="AN81">
        <v>7.92</v>
      </c>
    </row>
    <row r="82" spans="1:40" ht="15" customHeight="1" x14ac:dyDescent="0.25">
      <c r="A82" t="s">
        <v>173</v>
      </c>
      <c r="B82" t="s">
        <v>174</v>
      </c>
      <c r="C82" s="14" t="s">
        <v>19</v>
      </c>
      <c r="D82" t="s">
        <v>175</v>
      </c>
      <c r="E82" t="s">
        <v>3</v>
      </c>
      <c r="F82" t="s">
        <v>20</v>
      </c>
      <c r="G82" s="36">
        <v>0</v>
      </c>
      <c r="H82" s="36">
        <v>1</v>
      </c>
      <c r="I82" s="36">
        <v>1</v>
      </c>
      <c r="J82" s="36">
        <v>0</v>
      </c>
      <c r="K82" s="36">
        <v>1</v>
      </c>
      <c r="L82" s="36">
        <v>1</v>
      </c>
      <c r="M82" s="36">
        <v>1</v>
      </c>
      <c r="N82" s="36">
        <v>1</v>
      </c>
      <c r="O82" s="36">
        <v>1</v>
      </c>
      <c r="P82" s="36">
        <v>1</v>
      </c>
      <c r="Q82" s="36">
        <v>0</v>
      </c>
      <c r="R82" s="36">
        <v>1</v>
      </c>
      <c r="S82" s="36">
        <v>1</v>
      </c>
      <c r="T82" s="36">
        <v>1</v>
      </c>
      <c r="U82" s="36">
        <v>1</v>
      </c>
      <c r="V82" s="36">
        <v>1</v>
      </c>
      <c r="W82" s="36">
        <v>1</v>
      </c>
      <c r="X82" s="36">
        <v>0</v>
      </c>
      <c r="Y82" s="36">
        <v>1</v>
      </c>
      <c r="Z82" s="36">
        <v>1</v>
      </c>
      <c r="AA82" s="36">
        <v>1</v>
      </c>
      <c r="AB82" s="36">
        <v>1</v>
      </c>
      <c r="AC82" s="36">
        <v>1</v>
      </c>
      <c r="AD82" s="36">
        <v>1</v>
      </c>
      <c r="AE82" s="36">
        <v>0</v>
      </c>
      <c r="AF82" s="36">
        <v>1</v>
      </c>
      <c r="AG82" s="36">
        <v>-1</v>
      </c>
      <c r="AK82" s="40"/>
      <c r="AL82" s="33">
        <v>21</v>
      </c>
      <c r="AM82" s="34">
        <v>214354.23639999999</v>
      </c>
      <c r="AN82">
        <v>2.88</v>
      </c>
    </row>
    <row r="83" spans="1:40" ht="15" customHeight="1" x14ac:dyDescent="0.25">
      <c r="A83" t="s">
        <v>176</v>
      </c>
      <c r="B83" t="s">
        <v>177</v>
      </c>
      <c r="C83" s="14" t="s">
        <v>26</v>
      </c>
      <c r="D83" t="s">
        <v>178</v>
      </c>
      <c r="E83" t="s">
        <v>3</v>
      </c>
      <c r="F83" t="s">
        <v>27</v>
      </c>
      <c r="G83" s="36">
        <v>0</v>
      </c>
      <c r="H83" s="36">
        <v>1</v>
      </c>
      <c r="I83" s="36">
        <v>1</v>
      </c>
      <c r="J83" s="36">
        <v>0</v>
      </c>
      <c r="K83" s="36">
        <v>1</v>
      </c>
      <c r="L83" s="36">
        <v>1</v>
      </c>
      <c r="M83" s="36">
        <v>1</v>
      </c>
      <c r="N83" s="36">
        <v>1</v>
      </c>
      <c r="O83" s="36">
        <v>1</v>
      </c>
      <c r="P83" s="36">
        <v>1</v>
      </c>
      <c r="Q83" s="36">
        <v>0</v>
      </c>
      <c r="R83" s="36">
        <v>1</v>
      </c>
      <c r="S83" s="36">
        <v>1</v>
      </c>
      <c r="T83" s="36">
        <v>1</v>
      </c>
      <c r="U83" s="36">
        <v>1</v>
      </c>
      <c r="V83" s="36">
        <v>1</v>
      </c>
      <c r="W83" s="36">
        <v>1</v>
      </c>
      <c r="X83" s="36">
        <v>0</v>
      </c>
      <c r="Y83" s="36">
        <v>1</v>
      </c>
      <c r="Z83" s="36">
        <v>1</v>
      </c>
      <c r="AA83" s="36">
        <v>1</v>
      </c>
      <c r="AB83" s="36">
        <v>1</v>
      </c>
      <c r="AC83" s="36">
        <v>1</v>
      </c>
      <c r="AD83" s="36">
        <v>1</v>
      </c>
      <c r="AE83" s="36">
        <v>0</v>
      </c>
      <c r="AF83" s="36">
        <v>1</v>
      </c>
      <c r="AG83" s="36">
        <v>1</v>
      </c>
      <c r="AK83" s="40"/>
      <c r="AL83" s="33">
        <v>22</v>
      </c>
      <c r="AM83" s="34">
        <v>207451.20670000001</v>
      </c>
      <c r="AN83">
        <v>2.11</v>
      </c>
    </row>
    <row r="84" spans="1:40" ht="15" customHeight="1" x14ac:dyDescent="0.25">
      <c r="A84" t="s">
        <v>179</v>
      </c>
      <c r="B84" t="s">
        <v>180</v>
      </c>
      <c r="C84" s="14" t="s">
        <v>26</v>
      </c>
      <c r="D84" t="s">
        <v>158</v>
      </c>
      <c r="E84" t="s">
        <v>3</v>
      </c>
      <c r="F84" t="s">
        <v>27</v>
      </c>
      <c r="G84" s="36">
        <v>0</v>
      </c>
      <c r="H84" s="36">
        <v>1</v>
      </c>
      <c r="I84" s="36">
        <v>1</v>
      </c>
      <c r="J84" s="36">
        <v>0</v>
      </c>
      <c r="K84" s="36">
        <v>1</v>
      </c>
      <c r="L84" s="36">
        <v>1</v>
      </c>
      <c r="M84" s="36">
        <v>1</v>
      </c>
      <c r="N84" s="36">
        <v>1</v>
      </c>
      <c r="O84" s="36">
        <v>1</v>
      </c>
      <c r="P84" s="36">
        <v>1</v>
      </c>
      <c r="Q84" s="36">
        <v>0</v>
      </c>
      <c r="R84" s="36">
        <v>1</v>
      </c>
      <c r="S84" s="36">
        <v>1</v>
      </c>
      <c r="T84" s="36">
        <v>1</v>
      </c>
      <c r="U84" s="36">
        <v>1</v>
      </c>
      <c r="V84" s="36">
        <v>1</v>
      </c>
      <c r="W84" s="36">
        <v>1</v>
      </c>
      <c r="X84" s="36">
        <v>0</v>
      </c>
      <c r="Y84" s="36">
        <v>1</v>
      </c>
      <c r="Z84" s="36">
        <v>1</v>
      </c>
      <c r="AA84" s="36">
        <v>1</v>
      </c>
      <c r="AB84" s="36">
        <v>1</v>
      </c>
      <c r="AC84" s="36">
        <v>1</v>
      </c>
      <c r="AD84" s="36">
        <v>1</v>
      </c>
      <c r="AE84" s="36">
        <v>0</v>
      </c>
      <c r="AF84" s="36">
        <v>1</v>
      </c>
      <c r="AG84" s="36">
        <v>-1</v>
      </c>
      <c r="AK84" s="40"/>
      <c r="AL84" s="33">
        <v>21</v>
      </c>
      <c r="AM84" s="34">
        <v>459928.13689999998</v>
      </c>
      <c r="AN84">
        <v>4.63</v>
      </c>
    </row>
    <row r="85" spans="1:40" ht="15" customHeight="1" x14ac:dyDescent="0.25">
      <c r="A85" t="s">
        <v>181</v>
      </c>
      <c r="B85" t="s">
        <v>182</v>
      </c>
      <c r="C85" s="14" t="s">
        <v>26</v>
      </c>
      <c r="D85" t="s">
        <v>178</v>
      </c>
      <c r="E85" t="s">
        <v>3</v>
      </c>
      <c r="F85" t="s">
        <v>27</v>
      </c>
      <c r="G85" s="36">
        <v>0</v>
      </c>
      <c r="H85" s="36">
        <v>1</v>
      </c>
      <c r="I85" s="36">
        <v>1</v>
      </c>
      <c r="J85" s="36">
        <v>0</v>
      </c>
      <c r="K85" s="36">
        <v>1</v>
      </c>
      <c r="L85" s="36">
        <v>1</v>
      </c>
      <c r="M85" s="36">
        <v>1</v>
      </c>
      <c r="N85" s="36">
        <v>1</v>
      </c>
      <c r="O85" s="36">
        <v>1</v>
      </c>
      <c r="P85" s="36">
        <v>1</v>
      </c>
      <c r="Q85" s="36">
        <v>0</v>
      </c>
      <c r="R85" s="36">
        <v>1</v>
      </c>
      <c r="S85" s="36">
        <v>1</v>
      </c>
      <c r="T85" s="36">
        <v>1</v>
      </c>
      <c r="U85" s="36">
        <v>1</v>
      </c>
      <c r="V85" s="36">
        <v>1</v>
      </c>
      <c r="W85" s="36">
        <v>1</v>
      </c>
      <c r="X85" s="36">
        <v>0</v>
      </c>
      <c r="Y85" s="36">
        <v>1</v>
      </c>
      <c r="Z85" s="36">
        <v>1</v>
      </c>
      <c r="AA85" s="36">
        <v>1</v>
      </c>
      <c r="AB85" s="36">
        <v>1</v>
      </c>
      <c r="AC85" s="36">
        <v>1</v>
      </c>
      <c r="AD85" s="36">
        <v>0</v>
      </c>
      <c r="AE85" s="36">
        <v>0</v>
      </c>
      <c r="AF85" s="36">
        <v>1</v>
      </c>
      <c r="AG85" s="36">
        <v>1</v>
      </c>
      <c r="AK85" s="40"/>
      <c r="AL85" s="33">
        <v>21</v>
      </c>
      <c r="AM85" s="34">
        <v>369947.31</v>
      </c>
      <c r="AN85">
        <v>3.72</v>
      </c>
    </row>
    <row r="86" spans="1:40" ht="15" customHeight="1" x14ac:dyDescent="0.25">
      <c r="A86" t="s">
        <v>183</v>
      </c>
      <c r="B86" t="s">
        <v>184</v>
      </c>
      <c r="C86" s="14" t="s">
        <v>26</v>
      </c>
      <c r="D86" t="s">
        <v>178</v>
      </c>
      <c r="E86" t="s">
        <v>3</v>
      </c>
      <c r="F86" t="s">
        <v>27</v>
      </c>
      <c r="G86" s="36">
        <v>0</v>
      </c>
      <c r="H86" s="36">
        <v>1</v>
      </c>
      <c r="I86" s="36">
        <v>1</v>
      </c>
      <c r="J86" s="36">
        <v>0</v>
      </c>
      <c r="K86" s="36">
        <v>1</v>
      </c>
      <c r="L86" s="36">
        <v>1</v>
      </c>
      <c r="M86" s="36">
        <v>1</v>
      </c>
      <c r="N86" s="36">
        <v>1</v>
      </c>
      <c r="O86" s="36">
        <v>1</v>
      </c>
      <c r="P86" s="36">
        <v>1</v>
      </c>
      <c r="Q86" s="36">
        <v>0</v>
      </c>
      <c r="R86" s="36">
        <v>1</v>
      </c>
      <c r="S86" s="36">
        <v>1</v>
      </c>
      <c r="T86" s="36">
        <v>1</v>
      </c>
      <c r="U86" s="36">
        <v>1</v>
      </c>
      <c r="V86" s="36">
        <v>1</v>
      </c>
      <c r="W86" s="36">
        <v>1</v>
      </c>
      <c r="X86" s="36">
        <v>0</v>
      </c>
      <c r="Y86" s="36">
        <v>1</v>
      </c>
      <c r="Z86" s="36">
        <v>1</v>
      </c>
      <c r="AA86" s="36">
        <v>1</v>
      </c>
      <c r="AB86" s="36">
        <v>1</v>
      </c>
      <c r="AC86" s="36">
        <v>1</v>
      </c>
      <c r="AD86" s="36">
        <v>0</v>
      </c>
      <c r="AE86" s="36">
        <v>0</v>
      </c>
      <c r="AF86" s="36">
        <v>1</v>
      </c>
      <c r="AG86" s="36">
        <v>1</v>
      </c>
      <c r="AK86" s="40"/>
      <c r="AL86" s="33">
        <v>21</v>
      </c>
      <c r="AM86" s="34">
        <v>354402.19</v>
      </c>
      <c r="AN86">
        <v>3.62</v>
      </c>
    </row>
    <row r="87" spans="1:40" ht="15" customHeight="1" x14ac:dyDescent="0.25">
      <c r="A87" t="s">
        <v>185</v>
      </c>
      <c r="B87" t="s">
        <v>186</v>
      </c>
      <c r="C87" s="14" t="s">
        <v>23</v>
      </c>
      <c r="D87" t="s">
        <v>161</v>
      </c>
      <c r="E87" t="s">
        <v>3</v>
      </c>
      <c r="F87" t="s">
        <v>24</v>
      </c>
      <c r="G87" s="36">
        <v>1</v>
      </c>
      <c r="H87" s="36">
        <v>1</v>
      </c>
      <c r="I87" s="36">
        <v>0</v>
      </c>
      <c r="J87" s="36">
        <v>0</v>
      </c>
      <c r="K87" s="36">
        <v>1</v>
      </c>
      <c r="L87" s="36">
        <v>1</v>
      </c>
      <c r="M87" s="36">
        <v>1</v>
      </c>
      <c r="N87" s="36">
        <v>1</v>
      </c>
      <c r="O87" s="36">
        <v>1</v>
      </c>
      <c r="P87" s="36">
        <v>1</v>
      </c>
      <c r="Q87" s="36">
        <v>0</v>
      </c>
      <c r="R87" s="36">
        <v>1</v>
      </c>
      <c r="S87" s="36">
        <v>1</v>
      </c>
      <c r="T87" s="36">
        <v>1</v>
      </c>
      <c r="U87" s="36">
        <v>1</v>
      </c>
      <c r="V87" s="36">
        <v>1</v>
      </c>
      <c r="W87" s="36">
        <v>1</v>
      </c>
      <c r="X87" s="36">
        <v>0</v>
      </c>
      <c r="Y87" s="36">
        <v>1</v>
      </c>
      <c r="Z87" s="36">
        <v>1</v>
      </c>
      <c r="AA87" s="36">
        <v>1</v>
      </c>
      <c r="AB87" s="36">
        <v>1</v>
      </c>
      <c r="AC87" s="36">
        <v>1</v>
      </c>
      <c r="AD87" s="36">
        <v>1</v>
      </c>
      <c r="AE87" s="36">
        <v>0</v>
      </c>
      <c r="AF87" s="36">
        <v>1</v>
      </c>
      <c r="AG87" s="36">
        <v>1</v>
      </c>
      <c r="AK87" s="40"/>
      <c r="AL87" s="33">
        <v>22</v>
      </c>
      <c r="AM87" s="34">
        <v>930136.2</v>
      </c>
      <c r="AN87">
        <v>10.53</v>
      </c>
    </row>
    <row r="88" spans="1:40" ht="15" customHeight="1" x14ac:dyDescent="0.25">
      <c r="A88" t="s">
        <v>187</v>
      </c>
      <c r="B88" t="s">
        <v>188</v>
      </c>
      <c r="C88" s="14" t="s">
        <v>29</v>
      </c>
      <c r="D88" t="s">
        <v>189</v>
      </c>
      <c r="E88" t="s">
        <v>3</v>
      </c>
      <c r="F88" t="s">
        <v>16</v>
      </c>
      <c r="G88" s="36">
        <v>1</v>
      </c>
      <c r="H88" s="36">
        <v>1</v>
      </c>
      <c r="I88" s="36">
        <v>0</v>
      </c>
      <c r="J88" s="36">
        <v>0</v>
      </c>
      <c r="K88" s="36">
        <v>1</v>
      </c>
      <c r="L88" s="36">
        <v>1</v>
      </c>
      <c r="M88" s="36">
        <v>1</v>
      </c>
      <c r="N88" s="36">
        <v>1</v>
      </c>
      <c r="O88" s="36">
        <v>1</v>
      </c>
      <c r="P88" s="36">
        <v>0</v>
      </c>
      <c r="Q88" s="36">
        <v>0</v>
      </c>
      <c r="R88" s="36">
        <v>1</v>
      </c>
      <c r="S88" s="36">
        <v>0</v>
      </c>
      <c r="T88" s="36">
        <v>1</v>
      </c>
      <c r="U88" s="36">
        <v>1</v>
      </c>
      <c r="V88" s="36">
        <v>1</v>
      </c>
      <c r="W88" s="36">
        <v>0</v>
      </c>
      <c r="X88" s="36">
        <v>0</v>
      </c>
      <c r="Y88" s="36">
        <v>1</v>
      </c>
      <c r="Z88" s="36">
        <v>0</v>
      </c>
      <c r="AA88" s="36">
        <v>1</v>
      </c>
      <c r="AB88" s="36">
        <v>1</v>
      </c>
      <c r="AC88" s="36">
        <v>1</v>
      </c>
      <c r="AD88" s="36">
        <v>1</v>
      </c>
      <c r="AE88" s="36">
        <v>0</v>
      </c>
      <c r="AF88" s="36">
        <v>-1</v>
      </c>
      <c r="AG88" s="36">
        <v>-1</v>
      </c>
      <c r="AK88" s="40"/>
      <c r="AL88" s="33">
        <v>17</v>
      </c>
      <c r="AM88" s="34">
        <v>109747.57</v>
      </c>
      <c r="AN88">
        <v>1.56</v>
      </c>
    </row>
    <row r="89" spans="1:40" ht="15" customHeight="1" x14ac:dyDescent="0.25">
      <c r="A89" t="s">
        <v>190</v>
      </c>
      <c r="B89" t="s">
        <v>191</v>
      </c>
      <c r="C89" s="14" t="s">
        <v>26</v>
      </c>
      <c r="D89" t="s">
        <v>151</v>
      </c>
      <c r="E89" t="s">
        <v>3</v>
      </c>
      <c r="F89" t="s">
        <v>27</v>
      </c>
      <c r="G89" s="36">
        <v>0</v>
      </c>
      <c r="H89" s="36">
        <v>1</v>
      </c>
      <c r="I89" s="36">
        <v>1</v>
      </c>
      <c r="J89" s="36">
        <v>0</v>
      </c>
      <c r="K89" s="36">
        <v>1</v>
      </c>
      <c r="L89" s="36">
        <v>1</v>
      </c>
      <c r="M89" s="36">
        <v>1</v>
      </c>
      <c r="N89" s="36">
        <v>1</v>
      </c>
      <c r="O89" s="36">
        <v>1</v>
      </c>
      <c r="P89" s="36">
        <v>1</v>
      </c>
      <c r="Q89" s="36">
        <v>0</v>
      </c>
      <c r="R89" s="36">
        <v>1</v>
      </c>
      <c r="S89" s="36">
        <v>1</v>
      </c>
      <c r="T89" s="36">
        <v>1</v>
      </c>
      <c r="U89" s="36">
        <v>1</v>
      </c>
      <c r="V89" s="36">
        <v>1</v>
      </c>
      <c r="W89" s="36">
        <v>1</v>
      </c>
      <c r="X89" s="36">
        <v>0</v>
      </c>
      <c r="Y89" s="36">
        <v>1</v>
      </c>
      <c r="Z89" s="36">
        <v>1</v>
      </c>
      <c r="AA89" s="36">
        <v>1</v>
      </c>
      <c r="AB89" s="36">
        <v>1</v>
      </c>
      <c r="AC89" s="36">
        <v>1</v>
      </c>
      <c r="AD89" s="36">
        <v>1</v>
      </c>
      <c r="AE89" s="36">
        <v>0</v>
      </c>
      <c r="AF89" s="36">
        <v>1</v>
      </c>
      <c r="AG89" s="36">
        <v>1</v>
      </c>
      <c r="AK89" s="40"/>
      <c r="AL89" s="33">
        <v>22</v>
      </c>
      <c r="AM89" s="34">
        <v>739982.26</v>
      </c>
      <c r="AN89">
        <v>5.81</v>
      </c>
    </row>
    <row r="90" spans="1:40" ht="15" customHeight="1" x14ac:dyDescent="0.25">
      <c r="A90" t="s">
        <v>192</v>
      </c>
      <c r="B90" t="s">
        <v>193</v>
      </c>
      <c r="C90" s="14" t="s">
        <v>19</v>
      </c>
      <c r="D90" t="s">
        <v>175</v>
      </c>
      <c r="E90" t="s">
        <v>3</v>
      </c>
      <c r="F90" t="s">
        <v>20</v>
      </c>
      <c r="G90" s="36">
        <v>0</v>
      </c>
      <c r="H90" s="36">
        <v>1</v>
      </c>
      <c r="I90" s="36">
        <v>1</v>
      </c>
      <c r="J90" s="36">
        <v>0</v>
      </c>
      <c r="K90" s="36">
        <v>1</v>
      </c>
      <c r="L90" s="36">
        <v>1</v>
      </c>
      <c r="M90" s="36">
        <v>1</v>
      </c>
      <c r="N90" s="36">
        <v>1</v>
      </c>
      <c r="O90" s="36">
        <v>1</v>
      </c>
      <c r="P90" s="36">
        <v>1</v>
      </c>
      <c r="Q90" s="36">
        <v>0</v>
      </c>
      <c r="R90" s="36">
        <v>1</v>
      </c>
      <c r="S90" s="36">
        <v>1</v>
      </c>
      <c r="T90" s="36">
        <v>1</v>
      </c>
      <c r="U90" s="36">
        <v>1</v>
      </c>
      <c r="V90" s="36">
        <v>1</v>
      </c>
      <c r="W90" s="36">
        <v>1</v>
      </c>
      <c r="X90" s="36">
        <v>0</v>
      </c>
      <c r="Y90" s="36">
        <v>1</v>
      </c>
      <c r="Z90" s="36">
        <v>1</v>
      </c>
      <c r="AA90" s="36">
        <v>1</v>
      </c>
      <c r="AB90" s="36">
        <v>1</v>
      </c>
      <c r="AC90" s="36">
        <v>1</v>
      </c>
      <c r="AD90" s="36">
        <v>1</v>
      </c>
      <c r="AE90" s="36">
        <v>0</v>
      </c>
      <c r="AF90" s="36">
        <v>1</v>
      </c>
      <c r="AG90" s="36">
        <v>1</v>
      </c>
      <c r="AK90" s="40"/>
      <c r="AL90" s="33">
        <v>22</v>
      </c>
      <c r="AM90" s="34">
        <v>1494200.3222000001</v>
      </c>
      <c r="AN90">
        <v>20.100000000000001</v>
      </c>
    </row>
    <row r="91" spans="1:40" ht="15" customHeight="1" x14ac:dyDescent="0.25">
      <c r="A91" t="s">
        <v>194</v>
      </c>
      <c r="B91" t="s">
        <v>195</v>
      </c>
      <c r="C91" s="14" t="s">
        <v>13</v>
      </c>
      <c r="D91" t="s">
        <v>73</v>
      </c>
      <c r="E91" t="s">
        <v>3</v>
      </c>
      <c r="F91" t="s">
        <v>14</v>
      </c>
      <c r="G91" s="36">
        <v>1</v>
      </c>
      <c r="H91" s="36">
        <v>1</v>
      </c>
      <c r="I91" s="36">
        <v>1</v>
      </c>
      <c r="J91" s="36">
        <v>0</v>
      </c>
      <c r="K91" s="36">
        <v>1</v>
      </c>
      <c r="L91" s="36">
        <v>1</v>
      </c>
      <c r="M91" s="36">
        <v>1</v>
      </c>
      <c r="N91" s="36">
        <v>1</v>
      </c>
      <c r="O91" s="36">
        <v>1</v>
      </c>
      <c r="P91" s="36">
        <v>1</v>
      </c>
      <c r="Q91" s="36">
        <v>0</v>
      </c>
      <c r="R91" s="36">
        <v>1</v>
      </c>
      <c r="S91" s="36">
        <v>1</v>
      </c>
      <c r="T91" s="36">
        <v>1</v>
      </c>
      <c r="U91" s="36">
        <v>1</v>
      </c>
      <c r="V91" s="36">
        <v>1</v>
      </c>
      <c r="W91" s="36">
        <v>1</v>
      </c>
      <c r="X91" s="36">
        <v>0</v>
      </c>
      <c r="Y91" s="36">
        <v>1</v>
      </c>
      <c r="Z91" s="36">
        <v>1</v>
      </c>
      <c r="AA91" s="36">
        <v>1</v>
      </c>
      <c r="AB91" s="36">
        <v>1</v>
      </c>
      <c r="AC91" s="36">
        <v>1</v>
      </c>
      <c r="AD91" s="36">
        <v>1</v>
      </c>
      <c r="AE91" s="36">
        <v>0</v>
      </c>
      <c r="AF91" s="36">
        <v>1</v>
      </c>
      <c r="AG91" s="36">
        <v>1</v>
      </c>
      <c r="AK91" s="40"/>
      <c r="AL91" s="33">
        <v>23</v>
      </c>
      <c r="AM91" s="34">
        <v>682513.09340000001</v>
      </c>
      <c r="AN91">
        <v>7.04</v>
      </c>
    </row>
    <row r="92" spans="1:40" ht="15" customHeight="1" x14ac:dyDescent="0.25">
      <c r="A92" t="s">
        <v>196</v>
      </c>
      <c r="B92" t="s">
        <v>197</v>
      </c>
      <c r="C92" s="14" t="s">
        <v>19</v>
      </c>
      <c r="D92" t="s">
        <v>175</v>
      </c>
      <c r="E92" t="s">
        <v>3</v>
      </c>
      <c r="F92" t="s">
        <v>20</v>
      </c>
      <c r="G92" s="36">
        <v>0</v>
      </c>
      <c r="H92" s="36">
        <v>1</v>
      </c>
      <c r="I92" s="36">
        <v>1</v>
      </c>
      <c r="J92" s="36">
        <v>0</v>
      </c>
      <c r="K92" s="36">
        <v>1</v>
      </c>
      <c r="L92" s="36">
        <v>1</v>
      </c>
      <c r="M92" s="36">
        <v>1</v>
      </c>
      <c r="N92" s="36">
        <v>1</v>
      </c>
      <c r="O92" s="36">
        <v>1</v>
      </c>
      <c r="P92" s="36">
        <v>1</v>
      </c>
      <c r="Q92" s="36">
        <v>0</v>
      </c>
      <c r="R92" s="36">
        <v>1</v>
      </c>
      <c r="S92" s="36">
        <v>1</v>
      </c>
      <c r="T92" s="36">
        <v>1</v>
      </c>
      <c r="U92" s="36">
        <v>1</v>
      </c>
      <c r="V92" s="36">
        <v>1</v>
      </c>
      <c r="W92" s="36">
        <v>1</v>
      </c>
      <c r="X92" s="36">
        <v>0</v>
      </c>
      <c r="Y92" s="36">
        <v>1</v>
      </c>
      <c r="Z92" s="36">
        <v>1</v>
      </c>
      <c r="AA92" s="36">
        <v>1</v>
      </c>
      <c r="AB92" s="36">
        <v>1</v>
      </c>
      <c r="AC92" s="36">
        <v>1</v>
      </c>
      <c r="AD92" s="36">
        <v>1</v>
      </c>
      <c r="AE92" s="36">
        <v>0</v>
      </c>
      <c r="AF92" s="36">
        <v>1</v>
      </c>
      <c r="AG92" s="8">
        <v>2</v>
      </c>
      <c r="AK92" s="40"/>
      <c r="AL92" s="33">
        <v>21</v>
      </c>
      <c r="AM92" s="34">
        <v>1671873.7108</v>
      </c>
      <c r="AN92">
        <v>22.49</v>
      </c>
    </row>
    <row r="93" spans="1:40" ht="15" customHeight="1" x14ac:dyDescent="0.25">
      <c r="A93" t="s">
        <v>198</v>
      </c>
      <c r="B93" t="s">
        <v>199</v>
      </c>
      <c r="C93" s="14" t="s">
        <v>19</v>
      </c>
      <c r="D93" t="s">
        <v>175</v>
      </c>
      <c r="E93" t="s">
        <v>3</v>
      </c>
      <c r="F93" t="s">
        <v>20</v>
      </c>
      <c r="G93" s="36">
        <v>0</v>
      </c>
      <c r="H93" s="36">
        <v>0</v>
      </c>
      <c r="I93" s="36">
        <v>0</v>
      </c>
      <c r="J93" s="36">
        <v>0</v>
      </c>
      <c r="K93" s="36">
        <v>1</v>
      </c>
      <c r="L93" s="36">
        <v>1</v>
      </c>
      <c r="M93" s="36">
        <v>1</v>
      </c>
      <c r="N93" s="36">
        <v>1</v>
      </c>
      <c r="O93" s="36">
        <v>1</v>
      </c>
      <c r="P93" s="36">
        <v>1</v>
      </c>
      <c r="Q93" s="36">
        <v>0</v>
      </c>
      <c r="R93" s="36">
        <v>1</v>
      </c>
      <c r="S93" s="36">
        <v>1</v>
      </c>
      <c r="T93" s="36">
        <v>1</v>
      </c>
      <c r="U93" s="36">
        <v>1</v>
      </c>
      <c r="V93" s="36">
        <v>1</v>
      </c>
      <c r="W93" s="36">
        <v>1</v>
      </c>
      <c r="X93" s="36">
        <v>0</v>
      </c>
      <c r="Y93" s="36">
        <v>1</v>
      </c>
      <c r="Z93" s="36">
        <v>1</v>
      </c>
      <c r="AA93" s="36">
        <v>1</v>
      </c>
      <c r="AB93" s="36">
        <v>1</v>
      </c>
      <c r="AC93" s="36">
        <v>1</v>
      </c>
      <c r="AD93" s="36">
        <v>1</v>
      </c>
      <c r="AE93" s="36">
        <v>0</v>
      </c>
      <c r="AF93" s="36">
        <v>1</v>
      </c>
      <c r="AG93" s="8">
        <v>2</v>
      </c>
      <c r="AK93" s="40"/>
      <c r="AL93" s="33">
        <v>19</v>
      </c>
      <c r="AM93" s="34">
        <v>595174.01899999997</v>
      </c>
      <c r="AN93">
        <v>8.01</v>
      </c>
    </row>
    <row r="94" spans="1:40" ht="15" customHeight="1" x14ac:dyDescent="0.25">
      <c r="A94" t="s">
        <v>200</v>
      </c>
      <c r="B94" t="s">
        <v>201</v>
      </c>
      <c r="C94" s="14" t="s">
        <v>29</v>
      </c>
      <c r="D94" t="s">
        <v>202</v>
      </c>
      <c r="E94" t="s">
        <v>3</v>
      </c>
      <c r="F94" t="s">
        <v>16</v>
      </c>
      <c r="G94" s="36">
        <v>0</v>
      </c>
      <c r="H94" s="36">
        <v>1</v>
      </c>
      <c r="I94" s="36">
        <v>1</v>
      </c>
      <c r="J94" s="36">
        <v>0</v>
      </c>
      <c r="K94" s="36">
        <v>1</v>
      </c>
      <c r="L94" s="36">
        <v>1</v>
      </c>
      <c r="M94" s="36">
        <v>1</v>
      </c>
      <c r="N94" s="36">
        <v>1</v>
      </c>
      <c r="O94" s="36">
        <v>1</v>
      </c>
      <c r="P94" s="36">
        <v>1</v>
      </c>
      <c r="Q94" s="36">
        <v>0</v>
      </c>
      <c r="R94" s="36">
        <v>1</v>
      </c>
      <c r="S94" s="36">
        <v>1</v>
      </c>
      <c r="T94" s="36">
        <v>1</v>
      </c>
      <c r="U94" s="36">
        <v>1</v>
      </c>
      <c r="V94" s="36">
        <v>1</v>
      </c>
      <c r="W94" s="36">
        <v>1</v>
      </c>
      <c r="X94" s="36">
        <v>0</v>
      </c>
      <c r="Y94" s="36">
        <v>1</v>
      </c>
      <c r="Z94" s="36">
        <v>1</v>
      </c>
      <c r="AA94" s="36">
        <v>1</v>
      </c>
      <c r="AB94" s="36">
        <v>1</v>
      </c>
      <c r="AC94" s="36">
        <v>1</v>
      </c>
      <c r="AD94" s="36">
        <v>1</v>
      </c>
      <c r="AE94" s="36">
        <v>0</v>
      </c>
      <c r="AF94" s="36">
        <v>1</v>
      </c>
      <c r="AG94" s="36">
        <v>1</v>
      </c>
      <c r="AK94" s="40"/>
      <c r="AL94" s="33">
        <v>22</v>
      </c>
      <c r="AM94" s="34">
        <v>370001.25060000003</v>
      </c>
      <c r="AN94">
        <v>4.82</v>
      </c>
    </row>
    <row r="95" spans="1:40" ht="15" customHeight="1" x14ac:dyDescent="0.25">
      <c r="A95" t="s">
        <v>203</v>
      </c>
      <c r="B95" t="s">
        <v>204</v>
      </c>
      <c r="C95" s="14" t="s">
        <v>19</v>
      </c>
      <c r="D95" t="s">
        <v>205</v>
      </c>
      <c r="E95" t="s">
        <v>3</v>
      </c>
      <c r="F95" t="s">
        <v>20</v>
      </c>
      <c r="G95" s="36">
        <v>0</v>
      </c>
      <c r="H95" s="36">
        <v>1</v>
      </c>
      <c r="I95" s="36">
        <v>1</v>
      </c>
      <c r="J95" s="36">
        <v>0</v>
      </c>
      <c r="K95" s="36">
        <v>1</v>
      </c>
      <c r="L95" s="36">
        <v>1</v>
      </c>
      <c r="M95" s="36">
        <v>1</v>
      </c>
      <c r="N95" s="36">
        <v>1</v>
      </c>
      <c r="O95" s="36">
        <v>1</v>
      </c>
      <c r="P95" s="36">
        <v>1</v>
      </c>
      <c r="Q95" s="36">
        <v>0</v>
      </c>
      <c r="R95" s="36">
        <v>1</v>
      </c>
      <c r="S95" s="36">
        <v>1</v>
      </c>
      <c r="T95" s="36">
        <v>1</v>
      </c>
      <c r="U95" s="36">
        <v>1</v>
      </c>
      <c r="V95" s="36">
        <v>1</v>
      </c>
      <c r="W95" s="36">
        <v>1</v>
      </c>
      <c r="X95" s="36">
        <v>0</v>
      </c>
      <c r="Y95" s="36">
        <v>1</v>
      </c>
      <c r="Z95" s="36">
        <v>1</v>
      </c>
      <c r="AA95" s="36">
        <v>1</v>
      </c>
      <c r="AB95" s="36">
        <v>1</v>
      </c>
      <c r="AC95" s="36">
        <v>1</v>
      </c>
      <c r="AD95" s="36">
        <v>1</v>
      </c>
      <c r="AE95" s="36">
        <v>0</v>
      </c>
      <c r="AF95" s="36">
        <v>1</v>
      </c>
      <c r="AG95" s="36">
        <v>1</v>
      </c>
      <c r="AK95" s="40"/>
      <c r="AL95" s="33">
        <v>22</v>
      </c>
      <c r="AM95" s="34">
        <v>274811.17959999997</v>
      </c>
      <c r="AN95">
        <v>3.6</v>
      </c>
    </row>
    <row r="96" spans="1:40" ht="15" customHeight="1" x14ac:dyDescent="0.25">
      <c r="A96" t="s">
        <v>206</v>
      </c>
      <c r="B96" t="s">
        <v>207</v>
      </c>
      <c r="C96" s="14" t="s">
        <v>13</v>
      </c>
      <c r="D96" t="s">
        <v>145</v>
      </c>
      <c r="E96" t="s">
        <v>3</v>
      </c>
      <c r="F96" t="s">
        <v>14</v>
      </c>
      <c r="G96" s="36">
        <v>0</v>
      </c>
      <c r="H96" s="36">
        <v>1</v>
      </c>
      <c r="I96" s="36">
        <v>1</v>
      </c>
      <c r="J96" s="36">
        <v>0</v>
      </c>
      <c r="K96" s="36">
        <v>1</v>
      </c>
      <c r="L96" s="36">
        <v>1</v>
      </c>
      <c r="M96" s="36">
        <v>1</v>
      </c>
      <c r="N96" s="36">
        <v>1</v>
      </c>
      <c r="O96" s="36">
        <v>1</v>
      </c>
      <c r="P96" s="36">
        <v>1</v>
      </c>
      <c r="Q96" s="36">
        <v>0</v>
      </c>
      <c r="R96" s="36">
        <v>1</v>
      </c>
      <c r="S96" s="36">
        <v>1</v>
      </c>
      <c r="T96" s="36">
        <v>1</v>
      </c>
      <c r="U96" s="36">
        <v>1</v>
      </c>
      <c r="V96" s="36">
        <v>1</v>
      </c>
      <c r="W96" s="36">
        <v>1</v>
      </c>
      <c r="X96" s="36">
        <v>0</v>
      </c>
      <c r="Y96" s="36">
        <v>1</v>
      </c>
      <c r="Z96" s="36">
        <v>1</v>
      </c>
      <c r="AA96" s="36">
        <v>1</v>
      </c>
      <c r="AB96" s="36">
        <v>1</v>
      </c>
      <c r="AC96" s="36">
        <v>1</v>
      </c>
      <c r="AD96" s="36">
        <v>1</v>
      </c>
      <c r="AE96" s="36">
        <v>0</v>
      </c>
      <c r="AF96" s="36">
        <v>1</v>
      </c>
      <c r="AG96" s="36">
        <v>-1</v>
      </c>
      <c r="AK96" s="40"/>
      <c r="AL96" s="33">
        <v>21</v>
      </c>
      <c r="AM96" s="34">
        <v>227297.0018</v>
      </c>
      <c r="AN96">
        <v>2.5299999999999998</v>
      </c>
    </row>
    <row r="97" spans="1:40" ht="15" customHeight="1" x14ac:dyDescent="0.25">
      <c r="A97" t="s">
        <v>208</v>
      </c>
      <c r="B97" t="s">
        <v>209</v>
      </c>
      <c r="C97" s="14" t="s">
        <v>19</v>
      </c>
      <c r="D97" t="s">
        <v>205</v>
      </c>
      <c r="E97" t="s">
        <v>3</v>
      </c>
      <c r="F97" t="s">
        <v>20</v>
      </c>
      <c r="G97" s="36">
        <v>0</v>
      </c>
      <c r="H97" s="36">
        <v>1</v>
      </c>
      <c r="I97" s="36">
        <v>1</v>
      </c>
      <c r="J97" s="36">
        <v>0</v>
      </c>
      <c r="K97" s="36">
        <v>1</v>
      </c>
      <c r="L97" s="36">
        <v>1</v>
      </c>
      <c r="M97" s="36">
        <v>1</v>
      </c>
      <c r="N97" s="36">
        <v>1</v>
      </c>
      <c r="O97" s="36">
        <v>1</v>
      </c>
      <c r="P97" s="36">
        <v>1</v>
      </c>
      <c r="Q97" s="36">
        <v>0</v>
      </c>
      <c r="R97" s="36">
        <v>1</v>
      </c>
      <c r="S97" s="36">
        <v>1</v>
      </c>
      <c r="T97" s="36">
        <v>1</v>
      </c>
      <c r="U97" s="36">
        <v>1</v>
      </c>
      <c r="V97" s="36">
        <v>1</v>
      </c>
      <c r="W97" s="36">
        <v>1</v>
      </c>
      <c r="X97" s="36">
        <v>0</v>
      </c>
      <c r="Y97" s="36">
        <v>1</v>
      </c>
      <c r="Z97" s="36">
        <v>1</v>
      </c>
      <c r="AA97" s="36">
        <v>1</v>
      </c>
      <c r="AB97" s="36">
        <v>1</v>
      </c>
      <c r="AC97" s="36">
        <v>1</v>
      </c>
      <c r="AD97" s="36">
        <v>1</v>
      </c>
      <c r="AE97" s="36">
        <v>0</v>
      </c>
      <c r="AF97" s="36">
        <v>1</v>
      </c>
      <c r="AG97" s="8">
        <v>2</v>
      </c>
      <c r="AK97" s="40"/>
      <c r="AL97" s="33">
        <v>21</v>
      </c>
      <c r="AM97" s="34">
        <v>437212.40580000001</v>
      </c>
      <c r="AN97">
        <v>5.88</v>
      </c>
    </row>
    <row r="98" spans="1:40" ht="15" customHeight="1" x14ac:dyDescent="0.25">
      <c r="A98" t="s">
        <v>210</v>
      </c>
      <c r="B98" t="s">
        <v>211</v>
      </c>
      <c r="C98" s="14" t="s">
        <v>26</v>
      </c>
      <c r="D98" t="s">
        <v>167</v>
      </c>
      <c r="E98" t="s">
        <v>3</v>
      </c>
      <c r="F98" t="s">
        <v>27</v>
      </c>
      <c r="G98" s="36">
        <v>0</v>
      </c>
      <c r="H98" s="36">
        <v>1</v>
      </c>
      <c r="I98" s="36">
        <v>1</v>
      </c>
      <c r="J98" s="36">
        <v>0</v>
      </c>
      <c r="K98" s="36">
        <v>1</v>
      </c>
      <c r="L98" s="36">
        <v>1</v>
      </c>
      <c r="M98" s="36">
        <v>1</v>
      </c>
      <c r="N98" s="36">
        <v>1</v>
      </c>
      <c r="O98" s="36">
        <v>1</v>
      </c>
      <c r="P98" s="36">
        <v>1</v>
      </c>
      <c r="Q98" s="36">
        <v>0</v>
      </c>
      <c r="R98" s="36">
        <v>1</v>
      </c>
      <c r="S98" s="36">
        <v>1</v>
      </c>
      <c r="T98" s="36">
        <v>1</v>
      </c>
      <c r="U98" s="36">
        <v>1</v>
      </c>
      <c r="V98" s="36">
        <v>1</v>
      </c>
      <c r="W98" s="36">
        <v>1</v>
      </c>
      <c r="X98" s="36">
        <v>0</v>
      </c>
      <c r="Y98" s="36">
        <v>1</v>
      </c>
      <c r="Z98" s="36">
        <v>1</v>
      </c>
      <c r="AA98" s="36">
        <v>1</v>
      </c>
      <c r="AB98" s="36">
        <v>1</v>
      </c>
      <c r="AC98" s="36">
        <v>1</v>
      </c>
      <c r="AD98" s="36">
        <v>1</v>
      </c>
      <c r="AE98" s="36">
        <v>0</v>
      </c>
      <c r="AF98" s="36">
        <v>1</v>
      </c>
      <c r="AG98" s="36">
        <v>1</v>
      </c>
      <c r="AK98" s="40"/>
      <c r="AL98" s="33">
        <v>22</v>
      </c>
      <c r="AM98" s="34">
        <v>356370.51419999998</v>
      </c>
      <c r="AN98">
        <v>3.62</v>
      </c>
    </row>
    <row r="99" spans="1:40" ht="15" customHeight="1" x14ac:dyDescent="0.25">
      <c r="A99" t="s">
        <v>212</v>
      </c>
      <c r="B99" t="s">
        <v>213</v>
      </c>
      <c r="C99" s="14" t="s">
        <v>29</v>
      </c>
      <c r="D99" t="s">
        <v>148</v>
      </c>
      <c r="E99" t="s">
        <v>3</v>
      </c>
      <c r="F99" t="s">
        <v>16</v>
      </c>
      <c r="G99" s="36">
        <v>0</v>
      </c>
      <c r="H99" s="36">
        <v>1</v>
      </c>
      <c r="I99" s="36">
        <v>0</v>
      </c>
      <c r="J99" s="36">
        <v>0</v>
      </c>
      <c r="K99" s="36">
        <v>1</v>
      </c>
      <c r="L99" s="36">
        <v>1</v>
      </c>
      <c r="M99" s="36">
        <v>1</v>
      </c>
      <c r="N99" s="36">
        <v>1</v>
      </c>
      <c r="O99" s="36">
        <v>1</v>
      </c>
      <c r="P99" s="36">
        <v>1</v>
      </c>
      <c r="Q99" s="36">
        <v>0</v>
      </c>
      <c r="R99" s="36">
        <v>1</v>
      </c>
      <c r="S99" s="36">
        <v>1</v>
      </c>
      <c r="T99" s="36">
        <v>1</v>
      </c>
      <c r="U99" s="36">
        <v>1</v>
      </c>
      <c r="V99" s="36">
        <v>1</v>
      </c>
      <c r="W99" s="36">
        <v>1</v>
      </c>
      <c r="X99" s="36">
        <v>0</v>
      </c>
      <c r="Y99" s="36">
        <v>1</v>
      </c>
      <c r="Z99" s="36">
        <v>1</v>
      </c>
      <c r="AA99" s="36">
        <v>1</v>
      </c>
      <c r="AB99" s="36">
        <v>1</v>
      </c>
      <c r="AC99" s="36">
        <v>1</v>
      </c>
      <c r="AD99" s="36">
        <v>1</v>
      </c>
      <c r="AE99" s="36">
        <v>0</v>
      </c>
      <c r="AF99" s="36">
        <v>1</v>
      </c>
      <c r="AG99" s="36">
        <v>1</v>
      </c>
      <c r="AK99" s="40"/>
      <c r="AL99" s="33">
        <v>21</v>
      </c>
      <c r="AM99" s="34">
        <v>292885.2599</v>
      </c>
      <c r="AN99">
        <v>3.99</v>
      </c>
    </row>
    <row r="100" spans="1:40" ht="15" customHeight="1" x14ac:dyDescent="0.25">
      <c r="A100" t="s">
        <v>214</v>
      </c>
      <c r="B100" t="s">
        <v>215</v>
      </c>
      <c r="C100" s="14" t="s">
        <v>23</v>
      </c>
      <c r="D100" t="s">
        <v>216</v>
      </c>
      <c r="E100" t="s">
        <v>3</v>
      </c>
      <c r="F100" t="s">
        <v>24</v>
      </c>
      <c r="G100" s="36">
        <v>0</v>
      </c>
      <c r="H100" s="36">
        <v>1</v>
      </c>
      <c r="I100" s="36">
        <v>1</v>
      </c>
      <c r="J100" s="36">
        <v>0</v>
      </c>
      <c r="K100" s="36">
        <v>1</v>
      </c>
      <c r="L100" s="36">
        <v>1</v>
      </c>
      <c r="M100" s="36">
        <v>1</v>
      </c>
      <c r="N100" s="36">
        <v>1</v>
      </c>
      <c r="O100" s="36">
        <v>1</v>
      </c>
      <c r="P100" s="36">
        <v>1</v>
      </c>
      <c r="Q100" s="36">
        <v>0</v>
      </c>
      <c r="R100" s="36">
        <v>1</v>
      </c>
      <c r="S100" s="36">
        <v>1</v>
      </c>
      <c r="T100" s="36">
        <v>1</v>
      </c>
      <c r="U100" s="36">
        <v>1</v>
      </c>
      <c r="V100" s="36">
        <v>1</v>
      </c>
      <c r="W100" s="36">
        <v>1</v>
      </c>
      <c r="X100" s="36">
        <v>0</v>
      </c>
      <c r="Y100" s="36">
        <v>1</v>
      </c>
      <c r="Z100" s="36">
        <v>1</v>
      </c>
      <c r="AA100" s="36">
        <v>1</v>
      </c>
      <c r="AB100" s="36">
        <v>1</v>
      </c>
      <c r="AC100" s="36">
        <v>1</v>
      </c>
      <c r="AD100" s="36">
        <v>1</v>
      </c>
      <c r="AE100" s="36">
        <v>0</v>
      </c>
      <c r="AF100" s="36">
        <v>1</v>
      </c>
      <c r="AG100" s="36">
        <v>1</v>
      </c>
      <c r="AK100" s="40"/>
      <c r="AL100" s="33">
        <v>22</v>
      </c>
      <c r="AM100" s="34">
        <v>712907.92330000002</v>
      </c>
      <c r="AN100">
        <v>8.1300000000000008</v>
      </c>
    </row>
    <row r="101" spans="1:40" ht="15" customHeight="1" x14ac:dyDescent="0.25">
      <c r="A101" t="s">
        <v>217</v>
      </c>
      <c r="B101" t="s">
        <v>218</v>
      </c>
      <c r="C101" s="14" t="s">
        <v>26</v>
      </c>
      <c r="D101" t="s">
        <v>170</v>
      </c>
      <c r="E101" t="s">
        <v>3</v>
      </c>
      <c r="F101" t="s">
        <v>27</v>
      </c>
      <c r="G101" s="36">
        <v>0</v>
      </c>
      <c r="H101" s="36">
        <v>1</v>
      </c>
      <c r="I101" s="36">
        <v>1</v>
      </c>
      <c r="J101" s="36">
        <v>0</v>
      </c>
      <c r="K101" s="36">
        <v>1</v>
      </c>
      <c r="L101" s="36">
        <v>1</v>
      </c>
      <c r="M101" s="36">
        <v>1</v>
      </c>
      <c r="N101" s="36">
        <v>1</v>
      </c>
      <c r="O101" s="36">
        <v>1</v>
      </c>
      <c r="P101" s="36">
        <v>1</v>
      </c>
      <c r="Q101" s="36">
        <v>0</v>
      </c>
      <c r="R101" s="36">
        <v>1</v>
      </c>
      <c r="S101" s="36">
        <v>1</v>
      </c>
      <c r="T101" s="36">
        <v>1</v>
      </c>
      <c r="U101" s="36">
        <v>1</v>
      </c>
      <c r="V101" s="36">
        <v>1</v>
      </c>
      <c r="W101" s="36">
        <v>1</v>
      </c>
      <c r="X101" s="36">
        <v>0</v>
      </c>
      <c r="Y101" s="36">
        <v>1</v>
      </c>
      <c r="Z101" s="36">
        <v>1</v>
      </c>
      <c r="AA101" s="36">
        <v>1</v>
      </c>
      <c r="AB101" s="36">
        <v>1</v>
      </c>
      <c r="AC101" s="36">
        <v>1</v>
      </c>
      <c r="AD101" s="36">
        <v>1</v>
      </c>
      <c r="AE101" s="36">
        <v>0</v>
      </c>
      <c r="AF101" s="36">
        <v>1</v>
      </c>
      <c r="AG101" s="36">
        <v>-1</v>
      </c>
      <c r="AK101" s="40"/>
      <c r="AL101" s="33">
        <v>21</v>
      </c>
      <c r="AM101" s="34">
        <v>569574.3308</v>
      </c>
      <c r="AN101">
        <v>5.76</v>
      </c>
    </row>
    <row r="102" spans="1:40" ht="15" customHeight="1" x14ac:dyDescent="0.25">
      <c r="A102" t="s">
        <v>219</v>
      </c>
      <c r="B102" t="s">
        <v>220</v>
      </c>
      <c r="C102" s="14" t="s">
        <v>29</v>
      </c>
      <c r="D102" t="s">
        <v>189</v>
      </c>
      <c r="E102" t="s">
        <v>3</v>
      </c>
      <c r="F102" t="s">
        <v>16</v>
      </c>
      <c r="G102" s="36">
        <v>0</v>
      </c>
      <c r="H102" s="36">
        <v>0</v>
      </c>
      <c r="I102" s="36">
        <v>1</v>
      </c>
      <c r="J102" s="36">
        <v>0</v>
      </c>
      <c r="K102" s="36">
        <v>1</v>
      </c>
      <c r="L102" s="36">
        <v>1</v>
      </c>
      <c r="M102" s="36">
        <v>1</v>
      </c>
      <c r="N102" s="36">
        <v>1</v>
      </c>
      <c r="O102" s="36">
        <v>1</v>
      </c>
      <c r="P102" s="36">
        <v>1</v>
      </c>
      <c r="Q102" s="36">
        <v>0</v>
      </c>
      <c r="R102" s="36">
        <v>1</v>
      </c>
      <c r="S102" s="36">
        <v>1</v>
      </c>
      <c r="T102" s="36">
        <v>1</v>
      </c>
      <c r="U102" s="36">
        <v>1</v>
      </c>
      <c r="V102" s="36">
        <v>1</v>
      </c>
      <c r="W102" s="36">
        <v>1</v>
      </c>
      <c r="X102" s="36">
        <v>0</v>
      </c>
      <c r="Y102" s="36">
        <v>1</v>
      </c>
      <c r="Z102" s="36">
        <v>1</v>
      </c>
      <c r="AA102" s="36">
        <v>1</v>
      </c>
      <c r="AB102" s="36">
        <v>1</v>
      </c>
      <c r="AC102" s="36">
        <v>1</v>
      </c>
      <c r="AD102" s="36">
        <v>1</v>
      </c>
      <c r="AE102" s="36">
        <v>0</v>
      </c>
      <c r="AF102" s="36">
        <v>1</v>
      </c>
      <c r="AG102" s="36">
        <v>1</v>
      </c>
      <c r="AK102" s="40"/>
      <c r="AL102" s="33">
        <v>21</v>
      </c>
      <c r="AM102" s="34">
        <v>62974.8436</v>
      </c>
      <c r="AN102">
        <v>0.9</v>
      </c>
    </row>
    <row r="103" spans="1:40" ht="15" customHeight="1" x14ac:dyDescent="0.25">
      <c r="A103" t="s">
        <v>221</v>
      </c>
      <c r="B103" t="s">
        <v>222</v>
      </c>
      <c r="C103" s="14" t="s">
        <v>29</v>
      </c>
      <c r="D103" t="s">
        <v>148</v>
      </c>
      <c r="E103" t="s">
        <v>3</v>
      </c>
      <c r="F103" t="s">
        <v>16</v>
      </c>
      <c r="G103" s="36">
        <v>0</v>
      </c>
      <c r="H103" s="36">
        <v>1</v>
      </c>
      <c r="I103" s="36">
        <v>1</v>
      </c>
      <c r="J103" s="36">
        <v>0</v>
      </c>
      <c r="K103" s="36">
        <v>1</v>
      </c>
      <c r="L103" s="36">
        <v>1</v>
      </c>
      <c r="M103" s="36">
        <v>1</v>
      </c>
      <c r="N103" s="36">
        <v>1</v>
      </c>
      <c r="O103" s="36">
        <v>1</v>
      </c>
      <c r="P103" s="36">
        <v>1</v>
      </c>
      <c r="Q103" s="36">
        <v>0</v>
      </c>
      <c r="R103" s="36">
        <v>1</v>
      </c>
      <c r="S103" s="36">
        <v>1</v>
      </c>
      <c r="T103" s="36">
        <v>1</v>
      </c>
      <c r="U103" s="36">
        <v>1</v>
      </c>
      <c r="V103" s="36">
        <v>1</v>
      </c>
      <c r="W103" s="36">
        <v>1</v>
      </c>
      <c r="X103" s="36">
        <v>0</v>
      </c>
      <c r="Y103" s="36">
        <v>1</v>
      </c>
      <c r="Z103" s="36">
        <v>1</v>
      </c>
      <c r="AA103" s="36">
        <v>1</v>
      </c>
      <c r="AB103" s="36">
        <v>1</v>
      </c>
      <c r="AC103" s="36">
        <v>1</v>
      </c>
      <c r="AD103" s="36">
        <v>1</v>
      </c>
      <c r="AE103" s="36">
        <v>0</v>
      </c>
      <c r="AF103" s="36">
        <v>1</v>
      </c>
      <c r="AG103" s="36">
        <v>1</v>
      </c>
      <c r="AK103" s="40"/>
      <c r="AL103" s="33">
        <v>22</v>
      </c>
      <c r="AM103" s="34">
        <v>383617.72</v>
      </c>
      <c r="AN103">
        <v>5.31</v>
      </c>
    </row>
    <row r="104" spans="1:40" ht="15" customHeight="1" x14ac:dyDescent="0.25">
      <c r="A104" t="s">
        <v>223</v>
      </c>
      <c r="B104" t="s">
        <v>224</v>
      </c>
      <c r="C104" s="14" t="s">
        <v>29</v>
      </c>
      <c r="D104" t="s">
        <v>189</v>
      </c>
      <c r="E104" t="s">
        <v>3</v>
      </c>
      <c r="F104" t="s">
        <v>16</v>
      </c>
      <c r="G104" s="36">
        <v>1</v>
      </c>
      <c r="H104" s="36">
        <v>0</v>
      </c>
      <c r="I104" s="36">
        <v>1</v>
      </c>
      <c r="J104" s="36">
        <v>1</v>
      </c>
      <c r="K104" s="36">
        <v>0</v>
      </c>
      <c r="L104" s="36">
        <v>1</v>
      </c>
      <c r="M104" s="36">
        <v>1</v>
      </c>
      <c r="N104" s="36">
        <v>1</v>
      </c>
      <c r="O104" s="36">
        <v>1</v>
      </c>
      <c r="P104" s="36">
        <v>1</v>
      </c>
      <c r="Q104" s="36">
        <v>1</v>
      </c>
      <c r="R104" s="36">
        <v>0</v>
      </c>
      <c r="S104" s="36">
        <v>1</v>
      </c>
      <c r="T104" s="36">
        <v>1</v>
      </c>
      <c r="U104" s="36">
        <v>1</v>
      </c>
      <c r="V104" s="36">
        <v>1</v>
      </c>
      <c r="W104" s="36">
        <v>1</v>
      </c>
      <c r="X104" s="36">
        <v>1</v>
      </c>
      <c r="Y104" s="36">
        <v>0</v>
      </c>
      <c r="Z104" s="36">
        <v>1</v>
      </c>
      <c r="AA104" s="36">
        <v>1</v>
      </c>
      <c r="AB104" s="36">
        <v>1</v>
      </c>
      <c r="AC104" s="36">
        <v>1</v>
      </c>
      <c r="AD104" s="36">
        <v>1</v>
      </c>
      <c r="AE104" s="36">
        <v>1</v>
      </c>
      <c r="AF104" s="36">
        <v>0</v>
      </c>
      <c r="AG104" s="36">
        <v>1</v>
      </c>
      <c r="AK104" s="40"/>
      <c r="AL104" s="33">
        <v>22</v>
      </c>
      <c r="AM104" s="34">
        <v>351702.61</v>
      </c>
      <c r="AN104">
        <v>4.9400000000000004</v>
      </c>
    </row>
    <row r="105" spans="1:40" ht="15" customHeight="1" x14ac:dyDescent="0.25">
      <c r="A105" t="s">
        <v>225</v>
      </c>
      <c r="B105" t="s">
        <v>226</v>
      </c>
      <c r="C105" s="14" t="s">
        <v>13</v>
      </c>
      <c r="D105" t="s">
        <v>227</v>
      </c>
      <c r="E105" t="s">
        <v>3</v>
      </c>
      <c r="F105" t="s">
        <v>14</v>
      </c>
      <c r="G105" s="36">
        <v>0</v>
      </c>
      <c r="H105" s="36">
        <v>1</v>
      </c>
      <c r="I105" s="36">
        <v>1</v>
      </c>
      <c r="J105" s="36">
        <v>0</v>
      </c>
      <c r="K105" s="36">
        <v>1</v>
      </c>
      <c r="L105" s="36">
        <v>1</v>
      </c>
      <c r="M105" s="36">
        <v>1</v>
      </c>
      <c r="N105" s="36">
        <v>1</v>
      </c>
      <c r="O105" s="36">
        <v>1</v>
      </c>
      <c r="P105" s="36">
        <v>1</v>
      </c>
      <c r="Q105" s="36">
        <v>0</v>
      </c>
      <c r="R105" s="36">
        <v>1</v>
      </c>
      <c r="S105" s="36">
        <v>1</v>
      </c>
      <c r="T105" s="36">
        <v>1</v>
      </c>
      <c r="U105" s="36">
        <v>1</v>
      </c>
      <c r="V105" s="36">
        <v>1</v>
      </c>
      <c r="W105" s="36">
        <v>1</v>
      </c>
      <c r="X105" s="36">
        <v>0</v>
      </c>
      <c r="Y105" s="36">
        <v>1</v>
      </c>
      <c r="Z105" s="36">
        <v>1</v>
      </c>
      <c r="AA105" s="36">
        <v>1</v>
      </c>
      <c r="AB105" s="36">
        <v>1</v>
      </c>
      <c r="AC105" s="36">
        <v>1</v>
      </c>
      <c r="AD105" s="36">
        <v>1</v>
      </c>
      <c r="AE105" s="36">
        <v>0</v>
      </c>
      <c r="AF105" s="36">
        <v>1</v>
      </c>
      <c r="AG105" s="36">
        <v>1</v>
      </c>
      <c r="AK105" s="40"/>
      <c r="AL105" s="33">
        <v>22</v>
      </c>
      <c r="AM105" s="34">
        <v>1010897.4655</v>
      </c>
      <c r="AN105">
        <v>10.32</v>
      </c>
    </row>
    <row r="106" spans="1:40" ht="15" customHeight="1" x14ac:dyDescent="0.25">
      <c r="A106" t="s">
        <v>228</v>
      </c>
      <c r="B106" t="s">
        <v>229</v>
      </c>
      <c r="C106" s="14" t="s">
        <v>13</v>
      </c>
      <c r="D106" t="s">
        <v>227</v>
      </c>
      <c r="E106" t="s">
        <v>3</v>
      </c>
      <c r="F106" t="s">
        <v>14</v>
      </c>
      <c r="G106" s="36">
        <v>0</v>
      </c>
      <c r="H106" s="36">
        <v>1</v>
      </c>
      <c r="I106" s="36">
        <v>1</v>
      </c>
      <c r="J106" s="36">
        <v>0</v>
      </c>
      <c r="K106" s="36">
        <v>1</v>
      </c>
      <c r="L106" s="36">
        <v>1</v>
      </c>
      <c r="M106" s="36">
        <v>1</v>
      </c>
      <c r="N106" s="36">
        <v>1</v>
      </c>
      <c r="O106" s="36">
        <v>1</v>
      </c>
      <c r="P106" s="36">
        <v>1</v>
      </c>
      <c r="Q106" s="36">
        <v>0</v>
      </c>
      <c r="R106" s="36">
        <v>1</v>
      </c>
      <c r="S106" s="36">
        <v>1</v>
      </c>
      <c r="T106" s="36">
        <v>1</v>
      </c>
      <c r="U106" s="36">
        <v>1</v>
      </c>
      <c r="V106" s="36">
        <v>1</v>
      </c>
      <c r="W106" s="36">
        <v>1</v>
      </c>
      <c r="X106" s="36">
        <v>0</v>
      </c>
      <c r="Y106" s="36">
        <v>1</v>
      </c>
      <c r="Z106" s="36">
        <v>1</v>
      </c>
      <c r="AA106" s="36">
        <v>1</v>
      </c>
      <c r="AB106" s="36">
        <v>1</v>
      </c>
      <c r="AC106" s="36">
        <v>1</v>
      </c>
      <c r="AD106" s="36">
        <v>1</v>
      </c>
      <c r="AE106" s="36">
        <v>0</v>
      </c>
      <c r="AF106" s="36">
        <v>1</v>
      </c>
      <c r="AG106" s="36">
        <v>1</v>
      </c>
      <c r="AK106" s="40"/>
      <c r="AL106" s="33">
        <v>22</v>
      </c>
      <c r="AM106" s="34">
        <v>120197.4014</v>
      </c>
      <c r="AN106">
        <v>1.27</v>
      </c>
    </row>
    <row r="107" spans="1:40" ht="15" customHeight="1" x14ac:dyDescent="0.25">
      <c r="A107" t="s">
        <v>230</v>
      </c>
      <c r="B107" t="s">
        <v>231</v>
      </c>
      <c r="C107" s="14" t="s">
        <v>13</v>
      </c>
      <c r="D107" t="s">
        <v>227</v>
      </c>
      <c r="E107" t="s">
        <v>3</v>
      </c>
      <c r="F107" t="s">
        <v>14</v>
      </c>
      <c r="G107" s="36">
        <v>1</v>
      </c>
      <c r="H107" s="36">
        <v>1</v>
      </c>
      <c r="I107" s="36">
        <v>1</v>
      </c>
      <c r="J107" s="36">
        <v>0</v>
      </c>
      <c r="K107" s="36">
        <v>1</v>
      </c>
      <c r="L107" s="36">
        <v>1</v>
      </c>
      <c r="M107" s="36">
        <v>1</v>
      </c>
      <c r="N107" s="36">
        <v>1</v>
      </c>
      <c r="O107" s="36">
        <v>1</v>
      </c>
      <c r="P107" s="36">
        <v>1</v>
      </c>
      <c r="Q107" s="36">
        <v>0</v>
      </c>
      <c r="R107" s="36">
        <v>1</v>
      </c>
      <c r="S107" s="36">
        <v>1</v>
      </c>
      <c r="T107" s="36">
        <v>1</v>
      </c>
      <c r="U107" s="36">
        <v>1</v>
      </c>
      <c r="V107" s="36">
        <v>1</v>
      </c>
      <c r="W107" s="36">
        <v>1</v>
      </c>
      <c r="X107" s="36">
        <v>0</v>
      </c>
      <c r="Y107" s="36">
        <v>1</v>
      </c>
      <c r="Z107" s="36">
        <v>1</v>
      </c>
      <c r="AA107" s="36">
        <v>1</v>
      </c>
      <c r="AB107" s="36">
        <v>1</v>
      </c>
      <c r="AC107" s="36">
        <v>1</v>
      </c>
      <c r="AD107" s="36">
        <v>1</v>
      </c>
      <c r="AE107" s="36">
        <v>0</v>
      </c>
      <c r="AF107" s="36">
        <v>1</v>
      </c>
      <c r="AG107" s="36">
        <v>1</v>
      </c>
      <c r="AK107" s="40"/>
      <c r="AL107" s="33">
        <v>23</v>
      </c>
      <c r="AM107" s="34">
        <v>67868.190700000006</v>
      </c>
      <c r="AN107">
        <v>0.72</v>
      </c>
    </row>
    <row r="108" spans="1:40" ht="15" customHeight="1" x14ac:dyDescent="0.25">
      <c r="A108" t="s">
        <v>232</v>
      </c>
      <c r="B108" t="s">
        <v>233</v>
      </c>
      <c r="C108" s="14" t="s">
        <v>29</v>
      </c>
      <c r="D108" t="s">
        <v>189</v>
      </c>
      <c r="E108" t="s">
        <v>3</v>
      </c>
      <c r="F108" t="s">
        <v>16</v>
      </c>
      <c r="G108" s="36">
        <v>0</v>
      </c>
      <c r="H108" s="36">
        <v>1</v>
      </c>
      <c r="I108" s="36">
        <v>1</v>
      </c>
      <c r="J108" s="36">
        <v>1</v>
      </c>
      <c r="K108" s="36">
        <v>1</v>
      </c>
      <c r="L108" s="36">
        <v>1</v>
      </c>
      <c r="M108" s="36">
        <v>1</v>
      </c>
      <c r="N108" s="36">
        <v>1</v>
      </c>
      <c r="O108" s="36">
        <v>1</v>
      </c>
      <c r="P108" s="36">
        <v>1</v>
      </c>
      <c r="Q108" s="36">
        <v>0</v>
      </c>
      <c r="R108" s="36">
        <v>1</v>
      </c>
      <c r="S108" s="36">
        <v>1</v>
      </c>
      <c r="T108" s="36">
        <v>1</v>
      </c>
      <c r="U108" s="36">
        <v>1</v>
      </c>
      <c r="V108" s="36">
        <v>1</v>
      </c>
      <c r="W108" s="36">
        <v>1</v>
      </c>
      <c r="X108" s="36">
        <v>0</v>
      </c>
      <c r="Y108" s="36">
        <v>1</v>
      </c>
      <c r="Z108" s="36">
        <v>1</v>
      </c>
      <c r="AA108" s="36">
        <v>1</v>
      </c>
      <c r="AB108" s="36">
        <v>1</v>
      </c>
      <c r="AC108" s="36">
        <v>1</v>
      </c>
      <c r="AD108" s="36">
        <v>1</v>
      </c>
      <c r="AE108" s="36">
        <v>0</v>
      </c>
      <c r="AF108" s="36">
        <v>1</v>
      </c>
      <c r="AG108" s="36">
        <v>1</v>
      </c>
      <c r="AK108" s="40"/>
      <c r="AL108" s="33">
        <v>23</v>
      </c>
      <c r="AM108" s="34">
        <v>145510.71400000001</v>
      </c>
      <c r="AN108">
        <v>1.1499999999999999</v>
      </c>
    </row>
    <row r="109" spans="1:40" ht="15" customHeight="1" x14ac:dyDescent="0.25">
      <c r="A109" t="s">
        <v>234</v>
      </c>
      <c r="B109" t="s">
        <v>235</v>
      </c>
      <c r="C109" s="14" t="s">
        <v>23</v>
      </c>
      <c r="D109" t="s">
        <v>236</v>
      </c>
      <c r="E109" t="s">
        <v>3</v>
      </c>
      <c r="F109" t="s">
        <v>24</v>
      </c>
      <c r="G109" s="36">
        <v>0</v>
      </c>
      <c r="H109" s="36">
        <v>1</v>
      </c>
      <c r="I109" s="36">
        <v>1</v>
      </c>
      <c r="J109" s="36">
        <v>0</v>
      </c>
      <c r="K109" s="36">
        <v>1</v>
      </c>
      <c r="L109" s="36">
        <v>1</v>
      </c>
      <c r="M109" s="36">
        <v>1</v>
      </c>
      <c r="N109" s="36">
        <v>1</v>
      </c>
      <c r="O109" s="36">
        <v>1</v>
      </c>
      <c r="P109" s="36">
        <v>1</v>
      </c>
      <c r="Q109" s="36">
        <v>0</v>
      </c>
      <c r="R109" s="36">
        <v>1</v>
      </c>
      <c r="S109" s="36">
        <v>1</v>
      </c>
      <c r="T109" s="36">
        <v>1</v>
      </c>
      <c r="U109" s="36">
        <v>1</v>
      </c>
      <c r="V109" s="36">
        <v>1</v>
      </c>
      <c r="W109" s="36">
        <v>1</v>
      </c>
      <c r="X109" s="36">
        <v>0</v>
      </c>
      <c r="Y109" s="36">
        <v>1</v>
      </c>
      <c r="Z109" s="36">
        <v>1</v>
      </c>
      <c r="AA109" s="36">
        <v>1</v>
      </c>
      <c r="AB109" s="36">
        <v>1</v>
      </c>
      <c r="AC109" s="36">
        <v>1</v>
      </c>
      <c r="AD109" s="36">
        <v>1</v>
      </c>
      <c r="AE109" s="36">
        <v>0</v>
      </c>
      <c r="AF109" s="36">
        <v>1</v>
      </c>
      <c r="AG109" s="36">
        <v>1</v>
      </c>
      <c r="AK109" s="40"/>
      <c r="AL109" s="33">
        <v>22</v>
      </c>
      <c r="AM109" s="34">
        <v>111268.63</v>
      </c>
      <c r="AN109">
        <v>1.22</v>
      </c>
    </row>
    <row r="110" spans="1:40" ht="15" customHeight="1" x14ac:dyDescent="0.25">
      <c r="A110" t="s">
        <v>237</v>
      </c>
      <c r="B110" t="s">
        <v>238</v>
      </c>
      <c r="C110" s="14" t="s">
        <v>23</v>
      </c>
      <c r="D110" t="s">
        <v>216</v>
      </c>
      <c r="E110" t="s">
        <v>3</v>
      </c>
      <c r="F110" t="s">
        <v>24</v>
      </c>
      <c r="G110" s="36">
        <v>0</v>
      </c>
      <c r="H110" s="36">
        <v>1</v>
      </c>
      <c r="I110" s="36">
        <v>1</v>
      </c>
      <c r="J110" s="36">
        <v>0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36">
        <v>1</v>
      </c>
      <c r="Q110" s="36">
        <v>0</v>
      </c>
      <c r="R110" s="36">
        <v>1</v>
      </c>
      <c r="S110" s="36">
        <v>1</v>
      </c>
      <c r="T110" s="36">
        <v>1</v>
      </c>
      <c r="U110" s="36">
        <v>1</v>
      </c>
      <c r="V110" s="36">
        <v>1</v>
      </c>
      <c r="W110" s="36">
        <v>1</v>
      </c>
      <c r="X110" s="36">
        <v>0</v>
      </c>
      <c r="Y110" s="36">
        <v>1</v>
      </c>
      <c r="Z110" s="36">
        <v>1</v>
      </c>
      <c r="AA110" s="36">
        <v>1</v>
      </c>
      <c r="AB110" s="36">
        <v>1</v>
      </c>
      <c r="AC110" s="36">
        <v>1</v>
      </c>
      <c r="AD110" s="36">
        <v>1</v>
      </c>
      <c r="AE110" s="36">
        <v>0</v>
      </c>
      <c r="AF110" s="36">
        <v>1</v>
      </c>
      <c r="AG110" s="36">
        <v>1</v>
      </c>
      <c r="AK110" s="40"/>
      <c r="AL110" s="33">
        <v>22</v>
      </c>
      <c r="AM110" s="34">
        <v>251555.22930000001</v>
      </c>
      <c r="AN110">
        <v>2.76</v>
      </c>
    </row>
    <row r="111" spans="1:40" ht="15" customHeight="1" x14ac:dyDescent="0.25">
      <c r="A111" t="s">
        <v>239</v>
      </c>
      <c r="B111" t="s">
        <v>240</v>
      </c>
      <c r="C111" s="14" t="s">
        <v>26</v>
      </c>
      <c r="D111" t="s">
        <v>151</v>
      </c>
      <c r="E111" t="s">
        <v>3</v>
      </c>
      <c r="F111" t="s">
        <v>27</v>
      </c>
      <c r="G111" s="36">
        <v>0</v>
      </c>
      <c r="H111" s="36">
        <v>1</v>
      </c>
      <c r="I111" s="36">
        <v>1</v>
      </c>
      <c r="J111" s="36">
        <v>0</v>
      </c>
      <c r="K111" s="36">
        <v>1</v>
      </c>
      <c r="L111" s="36">
        <v>1</v>
      </c>
      <c r="M111" s="36">
        <v>1</v>
      </c>
      <c r="N111" s="36">
        <v>1</v>
      </c>
      <c r="O111" s="36">
        <v>1</v>
      </c>
      <c r="P111" s="36">
        <v>1</v>
      </c>
      <c r="Q111" s="36">
        <v>0</v>
      </c>
      <c r="R111" s="36">
        <v>1</v>
      </c>
      <c r="S111" s="36">
        <v>1</v>
      </c>
      <c r="T111" s="36">
        <v>1</v>
      </c>
      <c r="U111" s="36">
        <v>1</v>
      </c>
      <c r="V111" s="36">
        <v>1</v>
      </c>
      <c r="W111" s="36">
        <v>1</v>
      </c>
      <c r="X111" s="36">
        <v>0</v>
      </c>
      <c r="Y111" s="36">
        <v>1</v>
      </c>
      <c r="Z111" s="36">
        <v>1</v>
      </c>
      <c r="AA111" s="36">
        <v>1</v>
      </c>
      <c r="AB111" s="36">
        <v>1</v>
      </c>
      <c r="AC111" s="36">
        <v>1</v>
      </c>
      <c r="AD111" s="36">
        <v>1</v>
      </c>
      <c r="AE111" s="36">
        <v>0</v>
      </c>
      <c r="AF111" s="36">
        <v>1</v>
      </c>
      <c r="AG111" s="36">
        <v>1</v>
      </c>
      <c r="AK111" s="40"/>
      <c r="AL111" s="33">
        <v>22</v>
      </c>
      <c r="AM111" s="34">
        <v>323040.56949999998</v>
      </c>
      <c r="AN111">
        <v>3.43</v>
      </c>
    </row>
    <row r="112" spans="1:40" ht="15" customHeight="1" x14ac:dyDescent="0.25">
      <c r="B112" t="s">
        <v>241</v>
      </c>
      <c r="C112" s="14" t="s">
        <v>23</v>
      </c>
      <c r="D112" t="s">
        <v>236</v>
      </c>
      <c r="E112" t="s">
        <v>3</v>
      </c>
      <c r="F112" t="s">
        <v>24</v>
      </c>
      <c r="G112" s="36">
        <v>0</v>
      </c>
      <c r="H112" s="36">
        <v>1</v>
      </c>
      <c r="I112" s="36">
        <v>1</v>
      </c>
      <c r="J112" s="36">
        <v>0</v>
      </c>
      <c r="K112" s="36">
        <v>1</v>
      </c>
      <c r="L112" s="36">
        <v>1</v>
      </c>
      <c r="M112" s="36">
        <v>1</v>
      </c>
      <c r="N112" s="36">
        <v>1</v>
      </c>
      <c r="O112" s="36">
        <v>1</v>
      </c>
      <c r="P112" s="36">
        <v>1</v>
      </c>
      <c r="Q112" s="36">
        <v>0</v>
      </c>
      <c r="R112" s="36">
        <v>1</v>
      </c>
      <c r="S112" s="36">
        <v>1</v>
      </c>
      <c r="T112" s="36">
        <v>1</v>
      </c>
      <c r="U112" s="36">
        <v>1</v>
      </c>
      <c r="V112" s="36">
        <v>1</v>
      </c>
      <c r="W112" s="36">
        <v>1</v>
      </c>
      <c r="X112" s="36">
        <v>0</v>
      </c>
      <c r="Y112" s="36">
        <v>1</v>
      </c>
      <c r="Z112" s="36">
        <v>1</v>
      </c>
      <c r="AA112" s="36">
        <v>1</v>
      </c>
      <c r="AB112" s="36">
        <v>1</v>
      </c>
      <c r="AC112" s="36">
        <v>1</v>
      </c>
      <c r="AD112" s="36">
        <v>1</v>
      </c>
      <c r="AE112" s="36">
        <v>0</v>
      </c>
      <c r="AF112" s="36">
        <v>1</v>
      </c>
      <c r="AG112" s="36">
        <v>1</v>
      </c>
      <c r="AK112" s="40"/>
      <c r="AL112" s="33">
        <v>22</v>
      </c>
      <c r="AM112" s="34">
        <v>381800.18900000001</v>
      </c>
      <c r="AN112">
        <v>4.4800000000000004</v>
      </c>
    </row>
    <row r="113" spans="2:40" ht="15" customHeight="1" x14ac:dyDescent="0.25">
      <c r="B113" t="s">
        <v>242</v>
      </c>
      <c r="C113" s="14" t="s">
        <v>23</v>
      </c>
      <c r="D113" t="s">
        <v>164</v>
      </c>
      <c r="E113" t="s">
        <v>3</v>
      </c>
      <c r="F113" t="s">
        <v>24</v>
      </c>
      <c r="G113" s="36">
        <v>0</v>
      </c>
      <c r="H113" s="36">
        <v>1</v>
      </c>
      <c r="I113" s="36">
        <v>0</v>
      </c>
      <c r="J113" s="36">
        <v>0</v>
      </c>
      <c r="K113" s="36">
        <v>1</v>
      </c>
      <c r="L113" s="36">
        <v>1</v>
      </c>
      <c r="M113" s="36">
        <v>1</v>
      </c>
      <c r="N113" s="36">
        <v>1</v>
      </c>
      <c r="O113" s="36">
        <v>1</v>
      </c>
      <c r="P113" s="36">
        <v>1</v>
      </c>
      <c r="Q113" s="36">
        <v>0</v>
      </c>
      <c r="R113" s="36">
        <v>1</v>
      </c>
      <c r="S113" s="36">
        <v>1</v>
      </c>
      <c r="T113" s="36">
        <v>1</v>
      </c>
      <c r="U113" s="36">
        <v>1</v>
      </c>
      <c r="V113" s="36">
        <v>1</v>
      </c>
      <c r="W113" s="36">
        <v>1</v>
      </c>
      <c r="X113" s="36">
        <v>0</v>
      </c>
      <c r="Y113" s="36">
        <v>1</v>
      </c>
      <c r="Z113" s="36">
        <v>1</v>
      </c>
      <c r="AA113" s="36">
        <v>1</v>
      </c>
      <c r="AB113" s="36">
        <v>1</v>
      </c>
      <c r="AC113" s="36">
        <v>1</v>
      </c>
      <c r="AD113" s="36">
        <v>1</v>
      </c>
      <c r="AE113" s="36">
        <v>0</v>
      </c>
      <c r="AF113" s="36">
        <v>1</v>
      </c>
      <c r="AG113" s="36">
        <v>1</v>
      </c>
      <c r="AK113" s="40"/>
      <c r="AL113" s="33">
        <v>21</v>
      </c>
      <c r="AM113" s="34">
        <v>128943.822</v>
      </c>
      <c r="AN113">
        <v>1.35</v>
      </c>
    </row>
    <row r="114" spans="2:40" ht="15" customHeight="1" x14ac:dyDescent="0.25">
      <c r="B114" t="s">
        <v>243</v>
      </c>
      <c r="C114" s="14" t="s">
        <v>19</v>
      </c>
      <c r="D114" t="s">
        <v>175</v>
      </c>
      <c r="E114" t="s">
        <v>3</v>
      </c>
      <c r="F114" t="s">
        <v>20</v>
      </c>
      <c r="G114" s="36">
        <v>0</v>
      </c>
      <c r="H114" s="36">
        <v>1</v>
      </c>
      <c r="I114" s="36">
        <v>1</v>
      </c>
      <c r="J114" s="36">
        <v>0</v>
      </c>
      <c r="K114" s="36">
        <v>1</v>
      </c>
      <c r="L114" s="36">
        <v>1</v>
      </c>
      <c r="M114" s="36">
        <v>1</v>
      </c>
      <c r="N114" s="36">
        <v>1</v>
      </c>
      <c r="O114" s="36">
        <v>1</v>
      </c>
      <c r="P114" s="36">
        <v>1</v>
      </c>
      <c r="Q114" s="36">
        <v>0</v>
      </c>
      <c r="R114" s="36">
        <v>1</v>
      </c>
      <c r="S114" s="36">
        <v>1</v>
      </c>
      <c r="T114" s="36">
        <v>1</v>
      </c>
      <c r="U114" s="36">
        <v>1</v>
      </c>
      <c r="V114" s="36">
        <v>1</v>
      </c>
      <c r="W114" s="36">
        <v>1</v>
      </c>
      <c r="X114" s="36">
        <v>0</v>
      </c>
      <c r="Y114" s="36">
        <v>1</v>
      </c>
      <c r="Z114" s="36">
        <v>1</v>
      </c>
      <c r="AA114" s="36">
        <v>1</v>
      </c>
      <c r="AB114" s="36">
        <v>1</v>
      </c>
      <c r="AC114" s="36">
        <v>1</v>
      </c>
      <c r="AD114" s="36">
        <v>1</v>
      </c>
      <c r="AE114" s="36">
        <v>0</v>
      </c>
      <c r="AF114" s="36">
        <v>1</v>
      </c>
      <c r="AG114" s="36">
        <v>1</v>
      </c>
      <c r="AK114" s="40"/>
      <c r="AL114" s="33">
        <v>22</v>
      </c>
      <c r="AM114" s="34">
        <v>798923.19</v>
      </c>
      <c r="AN114">
        <v>10.28</v>
      </c>
    </row>
    <row r="115" spans="2:40" ht="15" customHeight="1" x14ac:dyDescent="0.25">
      <c r="B115" t="s">
        <v>244</v>
      </c>
      <c r="C115" s="14" t="s">
        <v>13</v>
      </c>
      <c r="D115" t="s">
        <v>227</v>
      </c>
      <c r="E115" t="s">
        <v>3</v>
      </c>
      <c r="F115" t="s">
        <v>14</v>
      </c>
      <c r="G115" s="36">
        <v>0</v>
      </c>
      <c r="H115" s="36">
        <v>1</v>
      </c>
      <c r="I115" s="36">
        <v>1</v>
      </c>
      <c r="J115" s="36">
        <v>0</v>
      </c>
      <c r="K115" s="36">
        <v>1</v>
      </c>
      <c r="L115" s="36">
        <v>1</v>
      </c>
      <c r="M115" s="36">
        <v>1</v>
      </c>
      <c r="N115" s="36">
        <v>1</v>
      </c>
      <c r="O115" s="36">
        <v>1</v>
      </c>
      <c r="P115" s="36">
        <v>1</v>
      </c>
      <c r="Q115" s="36">
        <v>0</v>
      </c>
      <c r="R115" s="36">
        <v>1</v>
      </c>
      <c r="S115" s="36">
        <v>1</v>
      </c>
      <c r="T115" s="36">
        <v>1</v>
      </c>
      <c r="U115" s="36">
        <v>1</v>
      </c>
      <c r="V115" s="36">
        <v>1</v>
      </c>
      <c r="W115" s="36">
        <v>1</v>
      </c>
      <c r="X115" s="36">
        <v>0</v>
      </c>
      <c r="Y115" s="36">
        <v>1</v>
      </c>
      <c r="Z115" s="36">
        <v>1</v>
      </c>
      <c r="AA115" s="36">
        <v>1</v>
      </c>
      <c r="AB115" s="36">
        <v>1</v>
      </c>
      <c r="AC115" s="36">
        <v>1</v>
      </c>
      <c r="AD115" s="36">
        <v>1</v>
      </c>
      <c r="AE115" s="36">
        <v>0</v>
      </c>
      <c r="AF115" s="36">
        <v>-1</v>
      </c>
      <c r="AG115" s="36">
        <v>-1</v>
      </c>
      <c r="AK115" s="40"/>
      <c r="AL115" s="33">
        <v>20</v>
      </c>
      <c r="AM115" s="34">
        <v>1775003.0656999999</v>
      </c>
      <c r="AN115">
        <v>19.73</v>
      </c>
    </row>
    <row r="116" spans="2:40" ht="15" customHeight="1" x14ac:dyDescent="0.25">
      <c r="B116" t="s">
        <v>245</v>
      </c>
      <c r="C116" s="14" t="s">
        <v>26</v>
      </c>
      <c r="D116" t="s">
        <v>178</v>
      </c>
      <c r="E116" t="s">
        <v>3</v>
      </c>
      <c r="F116" t="s">
        <v>27</v>
      </c>
      <c r="G116" s="36">
        <v>0</v>
      </c>
      <c r="H116" s="36">
        <v>1</v>
      </c>
      <c r="I116" s="36">
        <v>1</v>
      </c>
      <c r="J116" s="36">
        <v>0</v>
      </c>
      <c r="K116" s="36">
        <v>1</v>
      </c>
      <c r="L116" s="36">
        <v>1</v>
      </c>
      <c r="M116" s="36">
        <v>1</v>
      </c>
      <c r="N116" s="36">
        <v>1</v>
      </c>
      <c r="O116" s="36">
        <v>1</v>
      </c>
      <c r="P116" s="36">
        <v>1</v>
      </c>
      <c r="Q116" s="36">
        <v>0</v>
      </c>
      <c r="R116" s="36">
        <v>1</v>
      </c>
      <c r="S116" s="36">
        <v>1</v>
      </c>
      <c r="T116" s="36">
        <v>1</v>
      </c>
      <c r="U116" s="36">
        <v>1</v>
      </c>
      <c r="V116" s="36">
        <v>1</v>
      </c>
      <c r="W116" s="36">
        <v>1</v>
      </c>
      <c r="X116" s="36">
        <v>0</v>
      </c>
      <c r="Y116" s="36">
        <v>1</v>
      </c>
      <c r="Z116" s="36">
        <v>1</v>
      </c>
      <c r="AA116" s="36">
        <v>1</v>
      </c>
      <c r="AB116" s="36">
        <v>1</v>
      </c>
      <c r="AC116" s="36">
        <v>1</v>
      </c>
      <c r="AD116" s="36">
        <v>1</v>
      </c>
      <c r="AE116" s="36">
        <v>0</v>
      </c>
      <c r="AF116" s="36">
        <v>1</v>
      </c>
      <c r="AG116" s="36">
        <v>1</v>
      </c>
      <c r="AK116" s="40"/>
      <c r="AL116" s="33">
        <v>22</v>
      </c>
      <c r="AM116" s="34">
        <v>693305.80119999999</v>
      </c>
      <c r="AN116">
        <v>7.36</v>
      </c>
    </row>
    <row r="117" spans="2:40" ht="15" customHeight="1" x14ac:dyDescent="0.25">
      <c r="B117" t="s">
        <v>246</v>
      </c>
      <c r="C117" s="14" t="s">
        <v>19</v>
      </c>
      <c r="D117" t="s">
        <v>205</v>
      </c>
      <c r="E117" t="s">
        <v>3</v>
      </c>
      <c r="F117" t="s">
        <v>20</v>
      </c>
      <c r="G117" s="36">
        <v>0</v>
      </c>
      <c r="H117" s="36">
        <v>0</v>
      </c>
      <c r="I117" s="36">
        <v>0</v>
      </c>
      <c r="J117" s="36">
        <v>0</v>
      </c>
      <c r="K117" s="36">
        <v>1</v>
      </c>
      <c r="L117" s="36">
        <v>1</v>
      </c>
      <c r="M117" s="36">
        <v>1</v>
      </c>
      <c r="N117" s="36">
        <v>1</v>
      </c>
      <c r="O117" s="36">
        <v>1</v>
      </c>
      <c r="P117" s="36">
        <v>1</v>
      </c>
      <c r="Q117" s="36">
        <v>0</v>
      </c>
      <c r="R117" s="36">
        <v>1</v>
      </c>
      <c r="S117" s="36">
        <v>1</v>
      </c>
      <c r="T117" s="36">
        <v>0</v>
      </c>
      <c r="U117" s="36">
        <v>1</v>
      </c>
      <c r="V117" s="36">
        <v>1</v>
      </c>
      <c r="W117" s="36">
        <v>1</v>
      </c>
      <c r="X117" s="36">
        <v>0</v>
      </c>
      <c r="Y117" s="36">
        <v>1</v>
      </c>
      <c r="Z117" s="36">
        <v>1</v>
      </c>
      <c r="AA117" s="36">
        <v>1</v>
      </c>
      <c r="AB117" s="36">
        <v>1</v>
      </c>
      <c r="AC117" s="36">
        <v>1</v>
      </c>
      <c r="AD117" s="36">
        <v>1</v>
      </c>
      <c r="AE117" s="36">
        <v>0</v>
      </c>
      <c r="AF117" s="36">
        <v>1</v>
      </c>
      <c r="AG117" s="36">
        <v>1</v>
      </c>
      <c r="AK117" s="40"/>
      <c r="AL117" s="33">
        <v>19</v>
      </c>
      <c r="AM117" s="34">
        <v>189577.93</v>
      </c>
      <c r="AN117">
        <v>2.5499999999999998</v>
      </c>
    </row>
    <row r="118" spans="2:40" ht="15" customHeight="1" x14ac:dyDescent="0.25">
      <c r="B118" t="s">
        <v>247</v>
      </c>
      <c r="C118" s="14" t="s">
        <v>13</v>
      </c>
      <c r="D118" t="s">
        <v>73</v>
      </c>
      <c r="E118" t="s">
        <v>3</v>
      </c>
      <c r="F118" t="s">
        <v>14</v>
      </c>
      <c r="G118" s="36">
        <v>0</v>
      </c>
      <c r="H118" s="36">
        <v>1</v>
      </c>
      <c r="I118" s="36">
        <v>1</v>
      </c>
      <c r="J118" s="36">
        <v>0</v>
      </c>
      <c r="K118" s="36">
        <v>1</v>
      </c>
      <c r="L118" s="36">
        <v>1</v>
      </c>
      <c r="M118" s="36">
        <v>1</v>
      </c>
      <c r="N118" s="36">
        <v>1</v>
      </c>
      <c r="O118" s="36">
        <v>1</v>
      </c>
      <c r="P118" s="36">
        <v>1</v>
      </c>
      <c r="Q118" s="36">
        <v>0</v>
      </c>
      <c r="R118" s="36">
        <v>1</v>
      </c>
      <c r="S118" s="36">
        <v>1</v>
      </c>
      <c r="T118" s="36">
        <v>1</v>
      </c>
      <c r="U118" s="36">
        <v>1</v>
      </c>
      <c r="V118" s="36">
        <v>1</v>
      </c>
      <c r="W118" s="36">
        <v>1</v>
      </c>
      <c r="X118" s="36">
        <v>0</v>
      </c>
      <c r="Y118" s="36">
        <v>1</v>
      </c>
      <c r="Z118" s="36">
        <v>1</v>
      </c>
      <c r="AA118" s="36">
        <v>1</v>
      </c>
      <c r="AB118" s="36">
        <v>1</v>
      </c>
      <c r="AC118" s="36">
        <v>1</v>
      </c>
      <c r="AD118" s="36">
        <v>1</v>
      </c>
      <c r="AE118" s="36">
        <v>0</v>
      </c>
      <c r="AF118" s="36">
        <v>1</v>
      </c>
      <c r="AG118" s="36">
        <v>1</v>
      </c>
      <c r="AK118" s="40"/>
      <c r="AL118" s="33">
        <v>22</v>
      </c>
      <c r="AM118" s="34">
        <v>1529600.4</v>
      </c>
      <c r="AN118">
        <v>16.22</v>
      </c>
    </row>
    <row r="119" spans="2:40" ht="15" customHeight="1" x14ac:dyDescent="0.25">
      <c r="B119" t="s">
        <v>248</v>
      </c>
      <c r="C119" s="14" t="s">
        <v>19</v>
      </c>
      <c r="D119" t="s">
        <v>205</v>
      </c>
      <c r="E119" t="s">
        <v>3</v>
      </c>
      <c r="F119" t="s">
        <v>20</v>
      </c>
      <c r="G119" s="36">
        <v>0</v>
      </c>
      <c r="H119" s="36">
        <v>0</v>
      </c>
      <c r="I119" s="36">
        <v>0</v>
      </c>
      <c r="J119" s="36">
        <v>0</v>
      </c>
      <c r="K119" s="36">
        <v>1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1</v>
      </c>
      <c r="U119" s="36">
        <v>0</v>
      </c>
      <c r="V119" s="36">
        <v>0</v>
      </c>
      <c r="W119" s="36">
        <v>0</v>
      </c>
      <c r="X119" s="36">
        <v>0</v>
      </c>
      <c r="Y119" s="36">
        <v>1</v>
      </c>
      <c r="Z119" s="36">
        <v>0</v>
      </c>
      <c r="AA119" s="36">
        <v>1</v>
      </c>
      <c r="AB119" s="36">
        <v>1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K119" s="40"/>
      <c r="AL119" s="33">
        <v>5</v>
      </c>
      <c r="AM119" s="34">
        <v>6739.5</v>
      </c>
      <c r="AN119">
        <v>0.09</v>
      </c>
    </row>
    <row r="120" spans="2:40" ht="15" customHeight="1" x14ac:dyDescent="0.25">
      <c r="B120" t="s">
        <v>249</v>
      </c>
      <c r="C120" s="14" t="s">
        <v>19</v>
      </c>
      <c r="D120" t="s">
        <v>205</v>
      </c>
      <c r="E120" t="s">
        <v>3</v>
      </c>
      <c r="F120" t="s">
        <v>20</v>
      </c>
      <c r="G120" s="36">
        <v>0</v>
      </c>
      <c r="H120" s="36">
        <v>1</v>
      </c>
      <c r="I120" s="36">
        <v>1</v>
      </c>
      <c r="J120" s="36">
        <v>0</v>
      </c>
      <c r="K120" s="36">
        <v>1</v>
      </c>
      <c r="L120" s="36">
        <v>1</v>
      </c>
      <c r="M120" s="36">
        <v>1</v>
      </c>
      <c r="N120" s="36">
        <v>1</v>
      </c>
      <c r="O120" s="36">
        <v>1</v>
      </c>
      <c r="P120" s="36">
        <v>1</v>
      </c>
      <c r="Q120" s="36">
        <v>0</v>
      </c>
      <c r="R120" s="36">
        <v>1</v>
      </c>
      <c r="S120" s="36">
        <v>1</v>
      </c>
      <c r="T120" s="36">
        <v>1</v>
      </c>
      <c r="U120" s="36">
        <v>1</v>
      </c>
      <c r="V120" s="36">
        <v>1</v>
      </c>
      <c r="W120" s="36">
        <v>1</v>
      </c>
      <c r="X120" s="36">
        <v>0</v>
      </c>
      <c r="Y120" s="36">
        <v>1</v>
      </c>
      <c r="Z120" s="36">
        <v>1</v>
      </c>
      <c r="AA120" s="36">
        <v>1</v>
      </c>
      <c r="AB120" s="36">
        <v>1</v>
      </c>
      <c r="AC120" s="36">
        <v>1</v>
      </c>
      <c r="AD120" s="36">
        <v>1</v>
      </c>
      <c r="AE120" s="36">
        <v>0</v>
      </c>
      <c r="AF120" s="36">
        <v>1</v>
      </c>
      <c r="AG120" s="36">
        <v>1</v>
      </c>
      <c r="AK120" s="40"/>
      <c r="AL120" s="33">
        <v>22</v>
      </c>
      <c r="AM120" s="34">
        <v>722710.47919999994</v>
      </c>
      <c r="AN120">
        <v>9.7200000000000006</v>
      </c>
    </row>
    <row r="121" spans="2:40" ht="15" customHeight="1" x14ac:dyDescent="0.25">
      <c r="B121" t="s">
        <v>250</v>
      </c>
      <c r="C121" s="14" t="s">
        <v>26</v>
      </c>
      <c r="D121" t="s">
        <v>158</v>
      </c>
      <c r="E121" t="s">
        <v>3</v>
      </c>
      <c r="F121" t="s">
        <v>27</v>
      </c>
      <c r="G121" s="36">
        <v>0</v>
      </c>
      <c r="H121" s="36">
        <v>1</v>
      </c>
      <c r="I121" s="36">
        <v>1</v>
      </c>
      <c r="J121" s="36">
        <v>0</v>
      </c>
      <c r="K121" s="36">
        <v>1</v>
      </c>
      <c r="L121" s="36">
        <v>1</v>
      </c>
      <c r="M121" s="36">
        <v>1</v>
      </c>
      <c r="N121" s="36">
        <v>1</v>
      </c>
      <c r="O121" s="36">
        <v>1</v>
      </c>
      <c r="P121" s="36">
        <v>1</v>
      </c>
      <c r="Q121" s="36">
        <v>0</v>
      </c>
      <c r="R121" s="36">
        <v>1</v>
      </c>
      <c r="S121" s="36">
        <v>1</v>
      </c>
      <c r="T121" s="36">
        <v>1</v>
      </c>
      <c r="U121" s="36">
        <v>1</v>
      </c>
      <c r="V121" s="36">
        <v>1</v>
      </c>
      <c r="W121" s="36">
        <v>1</v>
      </c>
      <c r="X121" s="36">
        <v>0</v>
      </c>
      <c r="Y121" s="36">
        <v>1</v>
      </c>
      <c r="Z121" s="36">
        <v>1</v>
      </c>
      <c r="AA121" s="36">
        <v>1</v>
      </c>
      <c r="AB121" s="36">
        <v>1</v>
      </c>
      <c r="AC121" s="36">
        <v>1</v>
      </c>
      <c r="AD121" s="36">
        <v>1</v>
      </c>
      <c r="AE121" s="36">
        <v>0</v>
      </c>
      <c r="AF121" s="36">
        <v>1</v>
      </c>
      <c r="AG121" s="36">
        <v>-1</v>
      </c>
      <c r="AK121" s="40"/>
      <c r="AL121" s="33">
        <v>21</v>
      </c>
      <c r="AM121" s="34">
        <v>511102.8211</v>
      </c>
      <c r="AN121">
        <v>5.24</v>
      </c>
    </row>
    <row r="122" spans="2:40" x14ac:dyDescent="0.25">
      <c r="B122" t="s">
        <v>251</v>
      </c>
      <c r="C122" s="14" t="s">
        <v>19</v>
      </c>
      <c r="D122" t="s">
        <v>205</v>
      </c>
      <c r="E122" t="s">
        <v>3</v>
      </c>
      <c r="F122" t="s">
        <v>20</v>
      </c>
      <c r="G122" s="36">
        <v>0</v>
      </c>
      <c r="H122" s="36">
        <v>1</v>
      </c>
      <c r="I122" s="36">
        <v>1</v>
      </c>
      <c r="J122" s="36">
        <v>0</v>
      </c>
      <c r="K122" s="36">
        <v>1</v>
      </c>
      <c r="L122" s="36">
        <v>1</v>
      </c>
      <c r="M122" s="36">
        <v>1</v>
      </c>
      <c r="N122" s="36">
        <v>1</v>
      </c>
      <c r="O122" s="36">
        <v>1</v>
      </c>
      <c r="P122" s="36">
        <v>1</v>
      </c>
      <c r="Q122" s="36">
        <v>0</v>
      </c>
      <c r="R122" s="36">
        <v>1</v>
      </c>
      <c r="S122" s="36">
        <v>1</v>
      </c>
      <c r="T122" s="36">
        <v>1</v>
      </c>
      <c r="U122" s="36">
        <v>1</v>
      </c>
      <c r="V122" s="36">
        <v>1</v>
      </c>
      <c r="W122" s="36">
        <v>1</v>
      </c>
      <c r="X122" s="36">
        <v>0</v>
      </c>
      <c r="Y122" s="36">
        <v>1</v>
      </c>
      <c r="Z122" s="36">
        <v>1</v>
      </c>
      <c r="AA122" s="36">
        <v>1</v>
      </c>
      <c r="AB122" s="36">
        <v>1</v>
      </c>
      <c r="AC122" s="36">
        <v>1</v>
      </c>
      <c r="AD122" s="36">
        <v>1</v>
      </c>
      <c r="AE122" s="36">
        <v>0</v>
      </c>
      <c r="AF122" s="36">
        <v>1</v>
      </c>
      <c r="AG122" s="36">
        <v>1</v>
      </c>
      <c r="AK122" s="40"/>
      <c r="AL122" s="33">
        <v>22</v>
      </c>
      <c r="AM122" s="34">
        <v>1152846.01</v>
      </c>
      <c r="AN122">
        <v>14.4</v>
      </c>
    </row>
    <row r="123" spans="2:40" x14ac:dyDescent="0.25">
      <c r="B123" t="s">
        <v>252</v>
      </c>
      <c r="C123" s="14" t="s">
        <v>29</v>
      </c>
      <c r="D123" t="s">
        <v>148</v>
      </c>
      <c r="E123" t="s">
        <v>3</v>
      </c>
      <c r="F123" t="s">
        <v>16</v>
      </c>
      <c r="G123" s="36">
        <v>0</v>
      </c>
      <c r="H123" s="36">
        <v>1</v>
      </c>
      <c r="I123" s="36">
        <v>0</v>
      </c>
      <c r="J123" s="36">
        <v>0</v>
      </c>
      <c r="K123" s="36">
        <v>1</v>
      </c>
      <c r="L123" s="36">
        <v>1</v>
      </c>
      <c r="M123" s="36">
        <v>1</v>
      </c>
      <c r="N123" s="36">
        <v>1</v>
      </c>
      <c r="O123" s="36">
        <v>1</v>
      </c>
      <c r="P123" s="36">
        <v>1</v>
      </c>
      <c r="Q123" s="36">
        <v>0</v>
      </c>
      <c r="R123" s="36">
        <v>1</v>
      </c>
      <c r="S123" s="36">
        <v>1</v>
      </c>
      <c r="T123" s="36">
        <v>1</v>
      </c>
      <c r="U123" s="36">
        <v>1</v>
      </c>
      <c r="V123" s="36">
        <v>1</v>
      </c>
      <c r="W123" s="36">
        <v>1</v>
      </c>
      <c r="X123" s="36">
        <v>0</v>
      </c>
      <c r="Y123" s="36">
        <v>1</v>
      </c>
      <c r="Z123" s="36">
        <v>1</v>
      </c>
      <c r="AA123" s="36">
        <v>1</v>
      </c>
      <c r="AB123" s="36">
        <v>1</v>
      </c>
      <c r="AC123" s="36">
        <v>1</v>
      </c>
      <c r="AD123" s="36">
        <v>1</v>
      </c>
      <c r="AE123" s="36">
        <v>0</v>
      </c>
      <c r="AF123" s="36">
        <v>1</v>
      </c>
      <c r="AG123" s="36">
        <v>1</v>
      </c>
      <c r="AK123" s="40"/>
      <c r="AL123" s="33">
        <v>21</v>
      </c>
      <c r="AM123" s="34">
        <v>237737.6151</v>
      </c>
      <c r="AN123">
        <v>3.29</v>
      </c>
    </row>
    <row r="124" spans="2:40" x14ac:dyDescent="0.25">
      <c r="B124" t="s">
        <v>253</v>
      </c>
      <c r="C124" s="14" t="s">
        <v>29</v>
      </c>
      <c r="D124" t="s">
        <v>189</v>
      </c>
      <c r="E124" t="s">
        <v>3</v>
      </c>
      <c r="F124" t="s">
        <v>16</v>
      </c>
      <c r="G124" s="36">
        <v>0</v>
      </c>
      <c r="H124" s="36">
        <v>1</v>
      </c>
      <c r="I124" s="36">
        <v>1</v>
      </c>
      <c r="J124" s="36">
        <v>0</v>
      </c>
      <c r="K124" s="36">
        <v>1</v>
      </c>
      <c r="L124" s="36">
        <v>1</v>
      </c>
      <c r="M124" s="36">
        <v>1</v>
      </c>
      <c r="N124" s="36">
        <v>1</v>
      </c>
      <c r="O124" s="36">
        <v>1</v>
      </c>
      <c r="P124" s="36">
        <v>0</v>
      </c>
      <c r="Q124" s="36">
        <v>0</v>
      </c>
      <c r="R124" s="36">
        <v>1</v>
      </c>
      <c r="S124" s="36">
        <v>1</v>
      </c>
      <c r="T124" s="36">
        <v>1</v>
      </c>
      <c r="U124" s="36">
        <v>1</v>
      </c>
      <c r="V124" s="36">
        <v>1</v>
      </c>
      <c r="W124" s="36">
        <v>1</v>
      </c>
      <c r="X124" s="36">
        <v>0</v>
      </c>
      <c r="Y124" s="36">
        <v>1</v>
      </c>
      <c r="Z124" s="36">
        <v>1</v>
      </c>
      <c r="AA124" s="36">
        <v>1</v>
      </c>
      <c r="AB124" s="36">
        <v>1</v>
      </c>
      <c r="AC124" s="36">
        <v>1</v>
      </c>
      <c r="AD124" s="36">
        <v>1</v>
      </c>
      <c r="AE124" s="36">
        <v>0</v>
      </c>
      <c r="AF124" s="36">
        <v>1</v>
      </c>
      <c r="AG124" s="36">
        <v>1</v>
      </c>
      <c r="AK124" s="40"/>
      <c r="AL124" s="33">
        <v>21</v>
      </c>
      <c r="AM124" s="34">
        <v>260012.16</v>
      </c>
      <c r="AN124">
        <v>3.64</v>
      </c>
    </row>
    <row r="125" spans="2:40" x14ac:dyDescent="0.25">
      <c r="B125" t="s">
        <v>254</v>
      </c>
      <c r="C125" s="14" t="s">
        <v>29</v>
      </c>
      <c r="D125" t="s">
        <v>189</v>
      </c>
      <c r="E125" t="s">
        <v>3</v>
      </c>
      <c r="F125" t="s">
        <v>16</v>
      </c>
      <c r="G125" s="36">
        <v>0</v>
      </c>
      <c r="H125" s="36">
        <v>1</v>
      </c>
      <c r="I125" s="36">
        <v>1</v>
      </c>
      <c r="J125" s="36">
        <v>0</v>
      </c>
      <c r="K125" s="36">
        <v>1</v>
      </c>
      <c r="L125" s="36">
        <v>1</v>
      </c>
      <c r="M125" s="36">
        <v>1</v>
      </c>
      <c r="N125" s="36">
        <v>1</v>
      </c>
      <c r="O125" s="36">
        <v>1</v>
      </c>
      <c r="P125" s="36">
        <v>1</v>
      </c>
      <c r="Q125" s="36">
        <v>0</v>
      </c>
      <c r="R125" s="36">
        <v>1</v>
      </c>
      <c r="S125" s="36">
        <v>1</v>
      </c>
      <c r="T125" s="36">
        <v>1</v>
      </c>
      <c r="U125" s="36">
        <v>1</v>
      </c>
      <c r="V125" s="36">
        <v>1</v>
      </c>
      <c r="W125" s="36">
        <v>1</v>
      </c>
      <c r="X125" s="36">
        <v>0</v>
      </c>
      <c r="Y125" s="36">
        <v>1</v>
      </c>
      <c r="Z125" s="36">
        <v>1</v>
      </c>
      <c r="AA125" s="36">
        <v>1</v>
      </c>
      <c r="AB125" s="36">
        <v>1</v>
      </c>
      <c r="AC125" s="36">
        <v>1</v>
      </c>
      <c r="AD125" s="36">
        <v>1</v>
      </c>
      <c r="AE125" s="36">
        <v>0</v>
      </c>
      <c r="AF125" s="36">
        <v>1</v>
      </c>
      <c r="AG125" s="36">
        <v>1</v>
      </c>
      <c r="AK125" s="40"/>
      <c r="AL125" s="33">
        <v>22</v>
      </c>
      <c r="AM125" s="34">
        <v>491151.49</v>
      </c>
      <c r="AN125">
        <v>6.68</v>
      </c>
    </row>
    <row r="126" spans="2:40" x14ac:dyDescent="0.25">
      <c r="B126" t="s">
        <v>255</v>
      </c>
      <c r="C126" s="14" t="s">
        <v>29</v>
      </c>
      <c r="D126" t="s">
        <v>189</v>
      </c>
      <c r="E126" t="s">
        <v>3</v>
      </c>
      <c r="F126" t="s">
        <v>16</v>
      </c>
      <c r="G126" s="36">
        <v>0</v>
      </c>
      <c r="H126" s="36">
        <v>0</v>
      </c>
      <c r="I126" s="36">
        <v>1</v>
      </c>
      <c r="J126" s="36">
        <v>0</v>
      </c>
      <c r="K126" s="36">
        <v>1</v>
      </c>
      <c r="L126" s="36">
        <v>1</v>
      </c>
      <c r="M126" s="36">
        <v>1</v>
      </c>
      <c r="N126" s="36">
        <v>1</v>
      </c>
      <c r="O126" s="36">
        <v>1</v>
      </c>
      <c r="P126" s="36">
        <v>1</v>
      </c>
      <c r="Q126" s="36">
        <v>0</v>
      </c>
      <c r="R126" s="36">
        <v>1</v>
      </c>
      <c r="S126" s="36">
        <v>1</v>
      </c>
      <c r="T126" s="36">
        <v>1</v>
      </c>
      <c r="U126" s="36">
        <v>1</v>
      </c>
      <c r="V126" s="36">
        <v>1</v>
      </c>
      <c r="W126" s="36">
        <v>1</v>
      </c>
      <c r="X126" s="36">
        <v>0</v>
      </c>
      <c r="Y126" s="36">
        <v>1</v>
      </c>
      <c r="Z126" s="36">
        <v>1</v>
      </c>
      <c r="AA126" s="36">
        <v>1</v>
      </c>
      <c r="AB126" s="36">
        <v>1</v>
      </c>
      <c r="AC126" s="36">
        <v>1</v>
      </c>
      <c r="AD126" s="36">
        <v>1</v>
      </c>
      <c r="AE126" s="36">
        <v>0</v>
      </c>
      <c r="AF126" s="36">
        <v>1</v>
      </c>
      <c r="AG126" s="36">
        <v>1</v>
      </c>
      <c r="AK126" s="40"/>
      <c r="AL126" s="33">
        <v>21</v>
      </c>
      <c r="AM126" s="34">
        <v>133803.81280000001</v>
      </c>
      <c r="AN126">
        <v>1.91</v>
      </c>
    </row>
    <row r="127" spans="2:40" x14ac:dyDescent="0.25">
      <c r="B127" t="s">
        <v>256</v>
      </c>
      <c r="C127" s="14" t="s">
        <v>13</v>
      </c>
      <c r="D127" t="s">
        <v>145</v>
      </c>
      <c r="E127" t="s">
        <v>3</v>
      </c>
      <c r="F127" t="s">
        <v>14</v>
      </c>
      <c r="G127" s="36">
        <v>0</v>
      </c>
      <c r="H127" s="36">
        <v>1</v>
      </c>
      <c r="I127" s="36">
        <v>1</v>
      </c>
      <c r="J127" s="36">
        <v>0</v>
      </c>
      <c r="K127" s="36">
        <v>1</v>
      </c>
      <c r="L127" s="36">
        <v>1</v>
      </c>
      <c r="M127" s="36">
        <v>1</v>
      </c>
      <c r="N127" s="36">
        <v>1</v>
      </c>
      <c r="O127" s="36">
        <v>1</v>
      </c>
      <c r="P127" s="36">
        <v>1</v>
      </c>
      <c r="Q127" s="36">
        <v>0</v>
      </c>
      <c r="R127" s="36">
        <v>1</v>
      </c>
      <c r="S127" s="36">
        <v>1</v>
      </c>
      <c r="T127" s="36">
        <v>1</v>
      </c>
      <c r="U127" s="36">
        <v>1</v>
      </c>
      <c r="V127" s="36">
        <v>1</v>
      </c>
      <c r="W127" s="36">
        <v>1</v>
      </c>
      <c r="X127" s="36">
        <v>0</v>
      </c>
      <c r="Y127" s="36">
        <v>1</v>
      </c>
      <c r="Z127" s="36">
        <v>1</v>
      </c>
      <c r="AA127" s="36">
        <v>1</v>
      </c>
      <c r="AB127" s="36">
        <v>1</v>
      </c>
      <c r="AC127" s="36">
        <v>1</v>
      </c>
      <c r="AD127" s="36">
        <v>1</v>
      </c>
      <c r="AE127" s="36">
        <v>0</v>
      </c>
      <c r="AF127" s="36">
        <v>1</v>
      </c>
      <c r="AG127" s="36">
        <v>1</v>
      </c>
      <c r="AK127" s="40"/>
      <c r="AL127" s="33">
        <v>22</v>
      </c>
      <c r="AM127" s="34">
        <v>970882.95090000005</v>
      </c>
      <c r="AN127">
        <v>10.32</v>
      </c>
    </row>
    <row r="128" spans="2:40" x14ac:dyDescent="0.25">
      <c r="B128" t="s">
        <v>257</v>
      </c>
      <c r="C128" s="14" t="s">
        <v>26</v>
      </c>
      <c r="D128" t="s">
        <v>258</v>
      </c>
      <c r="E128" t="s">
        <v>3</v>
      </c>
      <c r="F128" t="s">
        <v>27</v>
      </c>
      <c r="G128" s="36">
        <v>0</v>
      </c>
      <c r="H128" s="36">
        <v>1</v>
      </c>
      <c r="I128" s="36">
        <v>1</v>
      </c>
      <c r="J128" s="36">
        <v>0</v>
      </c>
      <c r="K128" s="36">
        <v>1</v>
      </c>
      <c r="L128" s="36">
        <v>1</v>
      </c>
      <c r="M128" s="36">
        <v>1</v>
      </c>
      <c r="N128" s="36">
        <v>1</v>
      </c>
      <c r="O128" s="36">
        <v>1</v>
      </c>
      <c r="P128" s="36">
        <v>1</v>
      </c>
      <c r="Q128" s="36">
        <v>0</v>
      </c>
      <c r="R128" s="36">
        <v>1</v>
      </c>
      <c r="S128" s="36">
        <v>1</v>
      </c>
      <c r="T128" s="36">
        <v>1</v>
      </c>
      <c r="U128" s="36">
        <v>1</v>
      </c>
      <c r="V128" s="36">
        <v>1</v>
      </c>
      <c r="W128" s="36">
        <v>1</v>
      </c>
      <c r="X128" s="36">
        <v>0</v>
      </c>
      <c r="Y128" s="36">
        <v>1</v>
      </c>
      <c r="Z128" s="36">
        <v>1</v>
      </c>
      <c r="AA128" s="36">
        <v>1</v>
      </c>
      <c r="AB128" s="36">
        <v>1</v>
      </c>
      <c r="AC128" s="36">
        <v>1</v>
      </c>
      <c r="AD128" s="36">
        <v>1</v>
      </c>
      <c r="AE128" s="36">
        <v>0</v>
      </c>
      <c r="AF128" s="36">
        <v>1</v>
      </c>
      <c r="AG128" s="36">
        <v>1</v>
      </c>
      <c r="AK128" s="40"/>
      <c r="AL128" s="33">
        <v>22</v>
      </c>
      <c r="AM128" s="34">
        <v>446377.44</v>
      </c>
      <c r="AN128">
        <v>4.6100000000000003</v>
      </c>
    </row>
    <row r="129" spans="2:40" x14ac:dyDescent="0.25">
      <c r="B129" t="s">
        <v>259</v>
      </c>
      <c r="C129" s="14" t="s">
        <v>29</v>
      </c>
      <c r="D129" t="s">
        <v>148</v>
      </c>
      <c r="E129" t="s">
        <v>3</v>
      </c>
      <c r="F129" t="s">
        <v>16</v>
      </c>
      <c r="G129" s="36">
        <v>0</v>
      </c>
      <c r="H129" s="36">
        <v>1</v>
      </c>
      <c r="I129" s="36">
        <v>1</v>
      </c>
      <c r="J129" s="36">
        <v>0</v>
      </c>
      <c r="K129" s="36">
        <v>1</v>
      </c>
      <c r="L129" s="36">
        <v>1</v>
      </c>
      <c r="M129" s="36">
        <v>1</v>
      </c>
      <c r="N129" s="36">
        <v>1</v>
      </c>
      <c r="O129" s="36">
        <v>1</v>
      </c>
      <c r="P129" s="36">
        <v>1</v>
      </c>
      <c r="Q129" s="36">
        <v>0</v>
      </c>
      <c r="R129" s="36">
        <v>1</v>
      </c>
      <c r="S129" s="36">
        <v>1</v>
      </c>
      <c r="T129" s="36">
        <v>1</v>
      </c>
      <c r="U129" s="36">
        <v>1</v>
      </c>
      <c r="V129" s="36">
        <v>1</v>
      </c>
      <c r="W129" s="36">
        <v>1</v>
      </c>
      <c r="X129" s="36">
        <v>0</v>
      </c>
      <c r="Y129" s="36">
        <v>1</v>
      </c>
      <c r="Z129" s="36">
        <v>1</v>
      </c>
      <c r="AA129" s="36">
        <v>1</v>
      </c>
      <c r="AB129" s="36">
        <v>1</v>
      </c>
      <c r="AC129" s="36">
        <v>1</v>
      </c>
      <c r="AD129" s="36">
        <v>1</v>
      </c>
      <c r="AE129" s="36">
        <v>0</v>
      </c>
      <c r="AF129" s="36">
        <v>1</v>
      </c>
      <c r="AG129" s="36">
        <v>1</v>
      </c>
      <c r="AK129" s="40"/>
      <c r="AL129" s="33">
        <v>22</v>
      </c>
      <c r="AM129" s="34">
        <v>226520.64</v>
      </c>
      <c r="AN129">
        <v>3</v>
      </c>
    </row>
    <row r="130" spans="2:40" x14ac:dyDescent="0.25">
      <c r="B130" t="s">
        <v>260</v>
      </c>
      <c r="C130" s="14" t="s">
        <v>29</v>
      </c>
      <c r="D130" t="s">
        <v>189</v>
      </c>
      <c r="E130" t="s">
        <v>3</v>
      </c>
      <c r="F130" t="s">
        <v>16</v>
      </c>
      <c r="G130" s="36">
        <v>1</v>
      </c>
      <c r="H130" s="36">
        <v>1</v>
      </c>
      <c r="I130" s="36">
        <v>1</v>
      </c>
      <c r="J130" s="36">
        <v>0</v>
      </c>
      <c r="K130" s="36">
        <v>1</v>
      </c>
      <c r="L130" s="36">
        <v>1</v>
      </c>
      <c r="M130" s="36">
        <v>1</v>
      </c>
      <c r="N130" s="36">
        <v>1</v>
      </c>
      <c r="O130" s="36">
        <v>1</v>
      </c>
      <c r="P130" s="36">
        <v>1</v>
      </c>
      <c r="Q130" s="36">
        <v>0</v>
      </c>
      <c r="R130" s="36">
        <v>1</v>
      </c>
      <c r="S130" s="36">
        <v>1</v>
      </c>
      <c r="T130" s="36">
        <v>1</v>
      </c>
      <c r="U130" s="36">
        <v>1</v>
      </c>
      <c r="V130" s="36">
        <v>1</v>
      </c>
      <c r="W130" s="36">
        <v>1</v>
      </c>
      <c r="X130" s="36">
        <v>0</v>
      </c>
      <c r="Y130" s="36">
        <v>1</v>
      </c>
      <c r="Z130" s="36">
        <v>1</v>
      </c>
      <c r="AA130" s="36">
        <v>1</v>
      </c>
      <c r="AB130" s="36">
        <v>1</v>
      </c>
      <c r="AC130" s="36">
        <v>1</v>
      </c>
      <c r="AD130" s="36">
        <v>1</v>
      </c>
      <c r="AE130" s="36">
        <v>0</v>
      </c>
      <c r="AF130" s="36">
        <v>1</v>
      </c>
      <c r="AG130" s="8">
        <v>2</v>
      </c>
      <c r="AK130" s="40"/>
      <c r="AL130" s="33">
        <v>22</v>
      </c>
      <c r="AM130" s="34">
        <v>866009.99650000001</v>
      </c>
      <c r="AN130">
        <v>12.34</v>
      </c>
    </row>
    <row r="131" spans="2:40" x14ac:dyDescent="0.25">
      <c r="B131" t="s">
        <v>261</v>
      </c>
      <c r="C131" s="14" t="s">
        <v>13</v>
      </c>
      <c r="D131" t="s">
        <v>73</v>
      </c>
      <c r="E131" t="s">
        <v>3</v>
      </c>
      <c r="F131" t="s">
        <v>14</v>
      </c>
      <c r="G131" s="36">
        <v>0</v>
      </c>
      <c r="H131" s="36">
        <v>1</v>
      </c>
      <c r="I131" s="36">
        <v>1</v>
      </c>
      <c r="J131" s="36">
        <v>0</v>
      </c>
      <c r="K131" s="36">
        <v>1</v>
      </c>
      <c r="L131" s="36">
        <v>1</v>
      </c>
      <c r="M131" s="36">
        <v>1</v>
      </c>
      <c r="N131" s="36">
        <v>1</v>
      </c>
      <c r="O131" s="36">
        <v>1</v>
      </c>
      <c r="P131" s="36">
        <v>1</v>
      </c>
      <c r="Q131" s="36">
        <v>0</v>
      </c>
      <c r="R131" s="36">
        <v>1</v>
      </c>
      <c r="S131" s="36">
        <v>1</v>
      </c>
      <c r="T131" s="36">
        <v>1</v>
      </c>
      <c r="U131" s="36">
        <v>1</v>
      </c>
      <c r="V131" s="36">
        <v>1</v>
      </c>
      <c r="W131" s="36">
        <v>1</v>
      </c>
      <c r="X131" s="36">
        <v>0</v>
      </c>
      <c r="Y131" s="36">
        <v>1</v>
      </c>
      <c r="Z131" s="36">
        <v>1</v>
      </c>
      <c r="AA131" s="36">
        <v>1</v>
      </c>
      <c r="AB131" s="36">
        <v>1</v>
      </c>
      <c r="AC131" s="36">
        <v>1</v>
      </c>
      <c r="AD131" s="36">
        <v>1</v>
      </c>
      <c r="AE131" s="36">
        <v>0</v>
      </c>
      <c r="AF131" s="36">
        <v>1</v>
      </c>
      <c r="AG131" s="36">
        <v>1</v>
      </c>
      <c r="AK131" s="40"/>
      <c r="AL131" s="33">
        <v>22</v>
      </c>
      <c r="AM131" s="34">
        <v>118797.2844</v>
      </c>
      <c r="AN131">
        <v>1.27</v>
      </c>
    </row>
    <row r="132" spans="2:40" x14ac:dyDescent="0.25">
      <c r="B132" t="s">
        <v>262</v>
      </c>
      <c r="C132" s="14" t="s">
        <v>13</v>
      </c>
      <c r="D132" t="s">
        <v>145</v>
      </c>
      <c r="E132" t="s">
        <v>3</v>
      </c>
      <c r="F132" t="s">
        <v>14</v>
      </c>
      <c r="G132" s="36">
        <v>0</v>
      </c>
      <c r="H132" s="36">
        <v>1</v>
      </c>
      <c r="I132" s="36">
        <v>1</v>
      </c>
      <c r="J132" s="36">
        <v>0</v>
      </c>
      <c r="K132" s="36">
        <v>1</v>
      </c>
      <c r="L132" s="36">
        <v>1</v>
      </c>
      <c r="M132" s="36">
        <v>1</v>
      </c>
      <c r="N132" s="36">
        <v>1</v>
      </c>
      <c r="O132" s="36">
        <v>1</v>
      </c>
      <c r="P132" s="36">
        <v>1</v>
      </c>
      <c r="Q132" s="36">
        <v>0</v>
      </c>
      <c r="R132" s="36">
        <v>1</v>
      </c>
      <c r="S132" s="36">
        <v>1</v>
      </c>
      <c r="T132" s="36">
        <v>1</v>
      </c>
      <c r="U132" s="36">
        <v>1</v>
      </c>
      <c r="V132" s="36">
        <v>1</v>
      </c>
      <c r="W132" s="36">
        <v>1</v>
      </c>
      <c r="X132" s="36">
        <v>0</v>
      </c>
      <c r="Y132" s="36">
        <v>1</v>
      </c>
      <c r="Z132" s="36">
        <v>1</v>
      </c>
      <c r="AA132" s="36">
        <v>1</v>
      </c>
      <c r="AB132" s="36">
        <v>1</v>
      </c>
      <c r="AC132" s="36">
        <v>1</v>
      </c>
      <c r="AD132" s="36">
        <v>1</v>
      </c>
      <c r="AE132" s="36">
        <v>0</v>
      </c>
      <c r="AF132" s="36">
        <v>1</v>
      </c>
      <c r="AG132" s="36">
        <v>1</v>
      </c>
      <c r="AK132" s="40"/>
      <c r="AL132" s="33">
        <v>22</v>
      </c>
      <c r="AM132" s="34">
        <v>11685.3055</v>
      </c>
      <c r="AN132">
        <v>0.12</v>
      </c>
    </row>
    <row r="133" spans="2:40" x14ac:dyDescent="0.25">
      <c r="B133" t="s">
        <v>263</v>
      </c>
      <c r="C133" s="14" t="s">
        <v>13</v>
      </c>
      <c r="D133" t="s">
        <v>145</v>
      </c>
      <c r="E133" t="s">
        <v>3</v>
      </c>
      <c r="F133" t="s">
        <v>14</v>
      </c>
      <c r="G133" s="36">
        <v>0</v>
      </c>
      <c r="H133" s="36">
        <v>1</v>
      </c>
      <c r="I133" s="36">
        <v>1</v>
      </c>
      <c r="J133" s="36">
        <v>0</v>
      </c>
      <c r="K133" s="36">
        <v>1</v>
      </c>
      <c r="L133" s="36">
        <v>1</v>
      </c>
      <c r="M133" s="36">
        <v>1</v>
      </c>
      <c r="N133" s="36">
        <v>1</v>
      </c>
      <c r="O133" s="36">
        <v>1</v>
      </c>
      <c r="P133" s="36">
        <v>1</v>
      </c>
      <c r="Q133" s="36">
        <v>0</v>
      </c>
      <c r="R133" s="36">
        <v>1</v>
      </c>
      <c r="S133" s="36">
        <v>1</v>
      </c>
      <c r="T133" s="36">
        <v>1</v>
      </c>
      <c r="U133" s="36">
        <v>1</v>
      </c>
      <c r="V133" s="36">
        <v>1</v>
      </c>
      <c r="W133" s="36">
        <v>1</v>
      </c>
      <c r="X133" s="36">
        <v>0</v>
      </c>
      <c r="Y133" s="36">
        <v>1</v>
      </c>
      <c r="Z133" s="36">
        <v>1</v>
      </c>
      <c r="AA133" s="36">
        <v>1</v>
      </c>
      <c r="AB133" s="36">
        <v>1</v>
      </c>
      <c r="AC133" s="36">
        <v>1</v>
      </c>
      <c r="AD133" s="36">
        <v>1</v>
      </c>
      <c r="AE133" s="36">
        <v>0</v>
      </c>
      <c r="AF133" s="36">
        <v>1</v>
      </c>
      <c r="AG133" s="36">
        <v>1</v>
      </c>
      <c r="AK133" s="40"/>
      <c r="AL133" s="33">
        <v>22</v>
      </c>
      <c r="AM133" s="34">
        <v>48177.762300000002</v>
      </c>
      <c r="AN133">
        <v>0.52</v>
      </c>
    </row>
    <row r="134" spans="2:40" x14ac:dyDescent="0.25">
      <c r="B134" t="s">
        <v>264</v>
      </c>
      <c r="C134" s="14" t="s">
        <v>13</v>
      </c>
      <c r="D134" t="s">
        <v>227</v>
      </c>
      <c r="E134" t="s">
        <v>3</v>
      </c>
      <c r="F134" t="s">
        <v>14</v>
      </c>
      <c r="G134" s="36">
        <v>0</v>
      </c>
      <c r="H134" s="36">
        <v>1</v>
      </c>
      <c r="I134" s="36">
        <v>1</v>
      </c>
      <c r="J134" s="36">
        <v>0</v>
      </c>
      <c r="K134" s="36">
        <v>1</v>
      </c>
      <c r="L134" s="36">
        <v>1</v>
      </c>
      <c r="M134" s="36">
        <v>1</v>
      </c>
      <c r="N134" s="36">
        <v>1</v>
      </c>
      <c r="O134" s="36">
        <v>1</v>
      </c>
      <c r="P134" s="36">
        <v>1</v>
      </c>
      <c r="Q134" s="36">
        <v>0</v>
      </c>
      <c r="R134" s="36">
        <v>1</v>
      </c>
      <c r="S134" s="36">
        <v>1</v>
      </c>
      <c r="T134" s="36">
        <v>1</v>
      </c>
      <c r="U134" s="36">
        <v>1</v>
      </c>
      <c r="V134" s="36">
        <v>1</v>
      </c>
      <c r="W134" s="36">
        <v>1</v>
      </c>
      <c r="X134" s="36">
        <v>0</v>
      </c>
      <c r="Y134" s="36">
        <v>1</v>
      </c>
      <c r="Z134" s="36">
        <v>1</v>
      </c>
      <c r="AA134" s="36">
        <v>1</v>
      </c>
      <c r="AB134" s="36">
        <v>1</v>
      </c>
      <c r="AC134" s="36">
        <v>1</v>
      </c>
      <c r="AD134" s="36">
        <v>1</v>
      </c>
      <c r="AE134" s="36">
        <v>0</v>
      </c>
      <c r="AF134" s="36">
        <v>1</v>
      </c>
      <c r="AG134" s="36">
        <v>1</v>
      </c>
      <c r="AK134" s="40"/>
      <c r="AL134" s="33">
        <v>22</v>
      </c>
      <c r="AM134" s="34">
        <v>15830.0352</v>
      </c>
      <c r="AN134">
        <v>0.16</v>
      </c>
    </row>
    <row r="135" spans="2:40" x14ac:dyDescent="0.25">
      <c r="B135" t="s">
        <v>265</v>
      </c>
      <c r="C135" s="14" t="s">
        <v>26</v>
      </c>
      <c r="D135" t="s">
        <v>170</v>
      </c>
      <c r="E135" t="s">
        <v>3</v>
      </c>
      <c r="F135" t="s">
        <v>27</v>
      </c>
      <c r="G135" s="36">
        <v>0</v>
      </c>
      <c r="H135" s="36">
        <v>1</v>
      </c>
      <c r="I135" s="36">
        <v>1</v>
      </c>
      <c r="J135" s="36">
        <v>0</v>
      </c>
      <c r="K135" s="36">
        <v>1</v>
      </c>
      <c r="L135" s="36">
        <v>1</v>
      </c>
      <c r="M135" s="36">
        <v>1</v>
      </c>
      <c r="N135" s="36">
        <v>1</v>
      </c>
      <c r="O135" s="36">
        <v>1</v>
      </c>
      <c r="P135" s="36">
        <v>1</v>
      </c>
      <c r="Q135" s="36">
        <v>0</v>
      </c>
      <c r="R135" s="36">
        <v>1</v>
      </c>
      <c r="S135" s="36">
        <v>1</v>
      </c>
      <c r="T135" s="36">
        <v>1</v>
      </c>
      <c r="U135" s="36">
        <v>1</v>
      </c>
      <c r="V135" s="36">
        <v>1</v>
      </c>
      <c r="W135" s="36">
        <v>1</v>
      </c>
      <c r="X135" s="36">
        <v>0</v>
      </c>
      <c r="Y135" s="36">
        <v>1</v>
      </c>
      <c r="Z135" s="36">
        <v>1</v>
      </c>
      <c r="AA135" s="36">
        <v>1</v>
      </c>
      <c r="AB135" s="36">
        <v>1</v>
      </c>
      <c r="AC135" s="36">
        <v>1</v>
      </c>
      <c r="AD135" s="36">
        <v>1</v>
      </c>
      <c r="AE135" s="36">
        <v>0</v>
      </c>
      <c r="AF135" s="36">
        <v>1</v>
      </c>
      <c r="AG135" s="36">
        <v>1</v>
      </c>
      <c r="AK135" s="40"/>
      <c r="AL135" s="33">
        <v>22</v>
      </c>
      <c r="AM135" s="34">
        <v>981548.76</v>
      </c>
      <c r="AN135">
        <v>9.92</v>
      </c>
    </row>
    <row r="136" spans="2:40" x14ac:dyDescent="0.25">
      <c r="B136" t="s">
        <v>266</v>
      </c>
      <c r="C136" s="14" t="s">
        <v>29</v>
      </c>
      <c r="D136" t="s">
        <v>202</v>
      </c>
      <c r="E136" t="s">
        <v>3</v>
      </c>
      <c r="F136" t="s">
        <v>16</v>
      </c>
      <c r="G136" s="36">
        <v>1</v>
      </c>
      <c r="H136" s="36">
        <v>1</v>
      </c>
      <c r="I136" s="36">
        <v>0</v>
      </c>
      <c r="J136" s="36">
        <v>0</v>
      </c>
      <c r="K136" s="36">
        <v>1</v>
      </c>
      <c r="L136" s="36">
        <v>1</v>
      </c>
      <c r="M136" s="36">
        <v>1</v>
      </c>
      <c r="N136" s="36">
        <v>1</v>
      </c>
      <c r="O136" s="36">
        <v>1</v>
      </c>
      <c r="P136" s="36">
        <v>1</v>
      </c>
      <c r="Q136" s="36">
        <v>0</v>
      </c>
      <c r="R136" s="36">
        <v>1</v>
      </c>
      <c r="S136" s="36">
        <v>1</v>
      </c>
      <c r="T136" s="36">
        <v>1</v>
      </c>
      <c r="U136" s="36">
        <v>1</v>
      </c>
      <c r="V136" s="36">
        <v>1</v>
      </c>
      <c r="W136" s="36">
        <v>1</v>
      </c>
      <c r="X136" s="36">
        <v>0</v>
      </c>
      <c r="Y136" s="36">
        <v>1</v>
      </c>
      <c r="Z136" s="36">
        <v>1</v>
      </c>
      <c r="AA136" s="36">
        <v>1</v>
      </c>
      <c r="AB136" s="36">
        <v>1</v>
      </c>
      <c r="AC136" s="36">
        <v>1</v>
      </c>
      <c r="AD136" s="36">
        <v>1</v>
      </c>
      <c r="AE136" s="36">
        <v>0</v>
      </c>
      <c r="AF136" s="36">
        <v>1</v>
      </c>
      <c r="AG136" s="36">
        <v>1</v>
      </c>
      <c r="AK136" s="40"/>
      <c r="AL136" s="33">
        <v>22</v>
      </c>
      <c r="AM136" s="34">
        <v>72751.545700000002</v>
      </c>
      <c r="AN136">
        <v>0.64</v>
      </c>
    </row>
    <row r="137" spans="2:40" x14ac:dyDescent="0.25">
      <c r="B137" t="s">
        <v>267</v>
      </c>
      <c r="C137" s="14" t="s">
        <v>23</v>
      </c>
      <c r="D137" t="s">
        <v>216</v>
      </c>
      <c r="E137" t="s">
        <v>3</v>
      </c>
      <c r="F137" t="s">
        <v>24</v>
      </c>
      <c r="G137" s="36">
        <v>1</v>
      </c>
      <c r="H137" s="36">
        <v>1</v>
      </c>
      <c r="I137" s="36">
        <v>1</v>
      </c>
      <c r="J137" s="36">
        <v>0</v>
      </c>
      <c r="K137" s="36">
        <v>1</v>
      </c>
      <c r="L137" s="36">
        <v>1</v>
      </c>
      <c r="M137" s="36">
        <v>1</v>
      </c>
      <c r="N137" s="36">
        <v>1</v>
      </c>
      <c r="O137" s="36">
        <v>1</v>
      </c>
      <c r="P137" s="36">
        <v>1</v>
      </c>
      <c r="Q137" s="36">
        <v>0</v>
      </c>
      <c r="R137" s="36">
        <v>1</v>
      </c>
      <c r="S137" s="36">
        <v>1</v>
      </c>
      <c r="T137" s="36">
        <v>1</v>
      </c>
      <c r="U137" s="36">
        <v>1</v>
      </c>
      <c r="V137" s="36">
        <v>1</v>
      </c>
      <c r="W137" s="36">
        <v>1</v>
      </c>
      <c r="X137" s="36">
        <v>0</v>
      </c>
      <c r="Y137" s="36">
        <v>1</v>
      </c>
      <c r="Z137" s="36">
        <v>1</v>
      </c>
      <c r="AA137" s="36">
        <v>1</v>
      </c>
      <c r="AB137" s="36">
        <v>1</v>
      </c>
      <c r="AC137" s="36">
        <v>1</v>
      </c>
      <c r="AD137" s="36">
        <v>1</v>
      </c>
      <c r="AE137" s="36">
        <v>0</v>
      </c>
      <c r="AF137" s="36">
        <v>1</v>
      </c>
      <c r="AG137" s="8">
        <v>2</v>
      </c>
      <c r="AK137" s="40"/>
      <c r="AL137" s="33">
        <v>22</v>
      </c>
      <c r="AM137" s="34">
        <v>130941.36380000001</v>
      </c>
      <c r="AN137">
        <v>1.55</v>
      </c>
    </row>
    <row r="138" spans="2:40" x14ac:dyDescent="0.25">
      <c r="B138" t="s">
        <v>268</v>
      </c>
      <c r="C138" s="14" t="s">
        <v>26</v>
      </c>
      <c r="D138" t="s">
        <v>167</v>
      </c>
      <c r="E138" t="s">
        <v>3</v>
      </c>
      <c r="F138" t="s">
        <v>27</v>
      </c>
      <c r="G138" s="36">
        <v>0</v>
      </c>
      <c r="H138" s="36">
        <v>0</v>
      </c>
      <c r="I138" s="36">
        <v>1</v>
      </c>
      <c r="J138" s="36">
        <v>0</v>
      </c>
      <c r="K138" s="36">
        <v>1</v>
      </c>
      <c r="L138" s="36">
        <v>1</v>
      </c>
      <c r="M138" s="36">
        <v>1</v>
      </c>
      <c r="N138" s="36">
        <v>1</v>
      </c>
      <c r="O138" s="36">
        <v>1</v>
      </c>
      <c r="P138" s="36">
        <v>1</v>
      </c>
      <c r="Q138" s="36">
        <v>0</v>
      </c>
      <c r="R138" s="36">
        <v>1</v>
      </c>
      <c r="S138" s="36">
        <v>1</v>
      </c>
      <c r="T138" s="36">
        <v>1</v>
      </c>
      <c r="U138" s="36">
        <v>1</v>
      </c>
      <c r="V138" s="36">
        <v>1</v>
      </c>
      <c r="W138" s="36">
        <v>1</v>
      </c>
      <c r="X138" s="36">
        <v>0</v>
      </c>
      <c r="Y138" s="36">
        <v>1</v>
      </c>
      <c r="Z138" s="36">
        <v>1</v>
      </c>
      <c r="AA138" s="36">
        <v>1</v>
      </c>
      <c r="AB138" s="36">
        <v>1</v>
      </c>
      <c r="AC138" s="36">
        <v>1</v>
      </c>
      <c r="AD138" s="36">
        <v>1</v>
      </c>
      <c r="AE138" s="36">
        <v>0</v>
      </c>
      <c r="AF138" s="36">
        <v>1</v>
      </c>
      <c r="AG138" s="36">
        <v>1</v>
      </c>
      <c r="AK138" s="40"/>
      <c r="AL138" s="33">
        <v>21</v>
      </c>
      <c r="AM138" s="34">
        <v>245568.62</v>
      </c>
      <c r="AN138">
        <v>2.4300000000000002</v>
      </c>
    </row>
    <row r="139" spans="2:40" x14ac:dyDescent="0.25">
      <c r="B139" t="s">
        <v>269</v>
      </c>
      <c r="C139" s="14" t="s">
        <v>23</v>
      </c>
      <c r="D139" t="s">
        <v>236</v>
      </c>
      <c r="E139" t="s">
        <v>3</v>
      </c>
      <c r="F139" t="s">
        <v>24</v>
      </c>
      <c r="G139" s="36">
        <v>0</v>
      </c>
      <c r="H139" s="36">
        <v>1</v>
      </c>
      <c r="I139" s="36">
        <v>1</v>
      </c>
      <c r="J139" s="36">
        <v>0</v>
      </c>
      <c r="K139" s="36">
        <v>1</v>
      </c>
      <c r="L139" s="36">
        <v>1</v>
      </c>
      <c r="M139" s="36">
        <v>1</v>
      </c>
      <c r="N139" s="36">
        <v>1</v>
      </c>
      <c r="O139" s="36">
        <v>1</v>
      </c>
      <c r="P139" s="36">
        <v>1</v>
      </c>
      <c r="Q139" s="36">
        <v>1</v>
      </c>
      <c r="R139" s="36">
        <v>1</v>
      </c>
      <c r="S139" s="36">
        <v>1</v>
      </c>
      <c r="T139" s="36">
        <v>1</v>
      </c>
      <c r="U139" s="36">
        <v>1</v>
      </c>
      <c r="V139" s="36">
        <v>1</v>
      </c>
      <c r="W139" s="36">
        <v>1</v>
      </c>
      <c r="X139" s="36">
        <v>0</v>
      </c>
      <c r="Y139" s="36">
        <v>1</v>
      </c>
      <c r="Z139" s="36">
        <v>1</v>
      </c>
      <c r="AA139" s="36">
        <v>1</v>
      </c>
      <c r="AB139" s="36">
        <v>1</v>
      </c>
      <c r="AC139" s="36">
        <v>1</v>
      </c>
      <c r="AD139" s="36">
        <v>1</v>
      </c>
      <c r="AE139" s="36">
        <v>1</v>
      </c>
      <c r="AF139" s="36">
        <v>1</v>
      </c>
      <c r="AG139" s="36">
        <v>1</v>
      </c>
      <c r="AK139" s="40"/>
      <c r="AL139" s="33">
        <v>24</v>
      </c>
      <c r="AM139" s="34">
        <v>1157663.0020000001</v>
      </c>
      <c r="AN139">
        <v>12.83</v>
      </c>
    </row>
    <row r="140" spans="2:40" x14ac:dyDescent="0.25">
      <c r="B140" t="s">
        <v>270</v>
      </c>
      <c r="C140" s="14" t="s">
        <v>26</v>
      </c>
      <c r="D140" t="s">
        <v>258</v>
      </c>
      <c r="E140" t="s">
        <v>3</v>
      </c>
      <c r="F140" t="s">
        <v>27</v>
      </c>
      <c r="G140" s="36">
        <v>1</v>
      </c>
      <c r="H140" s="36">
        <v>1</v>
      </c>
      <c r="I140" s="36">
        <v>1</v>
      </c>
      <c r="J140" s="36">
        <v>0</v>
      </c>
      <c r="K140" s="36">
        <v>1</v>
      </c>
      <c r="L140" s="36">
        <v>1</v>
      </c>
      <c r="M140" s="36">
        <v>1</v>
      </c>
      <c r="N140" s="36">
        <v>1</v>
      </c>
      <c r="O140" s="36">
        <v>1</v>
      </c>
      <c r="P140" s="36">
        <v>1</v>
      </c>
      <c r="Q140" s="36">
        <v>0</v>
      </c>
      <c r="R140" s="36">
        <v>1</v>
      </c>
      <c r="S140" s="36">
        <v>1</v>
      </c>
      <c r="T140" s="36">
        <v>1</v>
      </c>
      <c r="U140" s="36">
        <v>1</v>
      </c>
      <c r="V140" s="36">
        <v>1</v>
      </c>
      <c r="W140" s="36">
        <v>1</v>
      </c>
      <c r="X140" s="36">
        <v>0</v>
      </c>
      <c r="Y140" s="36">
        <v>1</v>
      </c>
      <c r="Z140" s="36">
        <v>1</v>
      </c>
      <c r="AA140" s="36">
        <v>1</v>
      </c>
      <c r="AB140" s="36">
        <v>1</v>
      </c>
      <c r="AC140" s="36">
        <v>1</v>
      </c>
      <c r="AD140" s="36">
        <v>1</v>
      </c>
      <c r="AE140" s="36">
        <v>1</v>
      </c>
      <c r="AF140" s="36">
        <v>1</v>
      </c>
      <c r="AG140" s="36">
        <v>1</v>
      </c>
      <c r="AK140" s="40"/>
      <c r="AL140" s="33">
        <v>24</v>
      </c>
      <c r="AM140" s="34">
        <v>96557.859800000006</v>
      </c>
      <c r="AN140">
        <v>0.99</v>
      </c>
    </row>
    <row r="141" spans="2:40" x14ac:dyDescent="0.25">
      <c r="B141" t="s">
        <v>271</v>
      </c>
      <c r="C141" s="14" t="s">
        <v>26</v>
      </c>
      <c r="D141" t="s">
        <v>258</v>
      </c>
      <c r="E141" t="s">
        <v>3</v>
      </c>
      <c r="F141" t="s">
        <v>27</v>
      </c>
      <c r="G141" s="36">
        <v>0</v>
      </c>
      <c r="H141" s="36">
        <v>0</v>
      </c>
      <c r="I141" s="36">
        <v>1</v>
      </c>
      <c r="J141" s="36">
        <v>0</v>
      </c>
      <c r="K141" s="36">
        <v>1</v>
      </c>
      <c r="L141" s="36">
        <v>1</v>
      </c>
      <c r="M141" s="36">
        <v>1</v>
      </c>
      <c r="N141" s="36">
        <v>1</v>
      </c>
      <c r="O141" s="36">
        <v>1</v>
      </c>
      <c r="P141" s="36">
        <v>1</v>
      </c>
      <c r="Q141" s="36">
        <v>0</v>
      </c>
      <c r="R141" s="36">
        <v>1</v>
      </c>
      <c r="S141" s="36">
        <v>1</v>
      </c>
      <c r="T141" s="36">
        <v>1</v>
      </c>
      <c r="U141" s="36">
        <v>1</v>
      </c>
      <c r="V141" s="36">
        <v>1</v>
      </c>
      <c r="W141" s="36">
        <v>1</v>
      </c>
      <c r="X141" s="36">
        <v>0</v>
      </c>
      <c r="Y141" s="36">
        <v>1</v>
      </c>
      <c r="Z141" s="36">
        <v>1</v>
      </c>
      <c r="AA141" s="36">
        <v>1</v>
      </c>
      <c r="AB141" s="36">
        <v>1</v>
      </c>
      <c r="AC141" s="36">
        <v>1</v>
      </c>
      <c r="AD141" s="36">
        <v>1</v>
      </c>
      <c r="AE141" s="36">
        <v>0</v>
      </c>
      <c r="AF141" s="36">
        <v>1</v>
      </c>
      <c r="AG141" s="36">
        <v>1</v>
      </c>
      <c r="AK141" s="40"/>
      <c r="AL141" s="33">
        <v>21</v>
      </c>
      <c r="AM141" s="34">
        <v>93942.269700000004</v>
      </c>
      <c r="AN141">
        <v>0.94</v>
      </c>
    </row>
    <row r="142" spans="2:40" x14ac:dyDescent="0.25">
      <c r="B142" t="s">
        <v>272</v>
      </c>
      <c r="C142" s="14" t="s">
        <v>26</v>
      </c>
      <c r="D142" t="s">
        <v>258</v>
      </c>
      <c r="E142" t="s">
        <v>3</v>
      </c>
      <c r="F142" t="s">
        <v>27</v>
      </c>
      <c r="G142" s="36">
        <v>0</v>
      </c>
      <c r="H142" s="36">
        <v>0</v>
      </c>
      <c r="I142" s="36">
        <v>1</v>
      </c>
      <c r="J142" s="36">
        <v>0</v>
      </c>
      <c r="K142" s="36">
        <v>1</v>
      </c>
      <c r="L142" s="36">
        <v>1</v>
      </c>
      <c r="M142" s="36">
        <v>1</v>
      </c>
      <c r="N142" s="36">
        <v>1</v>
      </c>
      <c r="O142" s="36">
        <v>1</v>
      </c>
      <c r="P142" s="36">
        <v>1</v>
      </c>
      <c r="Q142" s="36">
        <v>0</v>
      </c>
      <c r="R142" s="36">
        <v>1</v>
      </c>
      <c r="S142" s="36">
        <v>1</v>
      </c>
      <c r="T142" s="36">
        <v>1</v>
      </c>
      <c r="U142" s="36">
        <v>1</v>
      </c>
      <c r="V142" s="36">
        <v>1</v>
      </c>
      <c r="W142" s="36">
        <v>1</v>
      </c>
      <c r="X142" s="36">
        <v>0</v>
      </c>
      <c r="Y142" s="36">
        <v>1</v>
      </c>
      <c r="Z142" s="36">
        <v>1</v>
      </c>
      <c r="AA142" s="36">
        <v>1</v>
      </c>
      <c r="AB142" s="36">
        <v>1</v>
      </c>
      <c r="AC142" s="36">
        <v>1</v>
      </c>
      <c r="AD142" s="36">
        <v>1</v>
      </c>
      <c r="AE142" s="36">
        <v>0</v>
      </c>
      <c r="AF142" s="36">
        <v>1</v>
      </c>
      <c r="AG142" s="36">
        <v>1</v>
      </c>
      <c r="AK142" s="40"/>
      <c r="AL142" s="33">
        <v>21</v>
      </c>
      <c r="AM142" s="34">
        <v>201763.6594</v>
      </c>
      <c r="AN142">
        <v>2.04</v>
      </c>
    </row>
    <row r="143" spans="2:40" x14ac:dyDescent="0.25">
      <c r="B143" t="s">
        <v>273</v>
      </c>
      <c r="C143" s="14" t="s">
        <v>19</v>
      </c>
      <c r="D143" t="s">
        <v>175</v>
      </c>
      <c r="E143" t="s">
        <v>3</v>
      </c>
      <c r="F143" t="s">
        <v>20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K143" s="40"/>
      <c r="AL143" s="33">
        <v>0</v>
      </c>
      <c r="AM143" s="34">
        <v>0</v>
      </c>
      <c r="AN143">
        <v>0</v>
      </c>
    </row>
    <row r="144" spans="2:40" x14ac:dyDescent="0.25">
      <c r="B144" t="s">
        <v>274</v>
      </c>
      <c r="C144" s="14" t="s">
        <v>26</v>
      </c>
      <c r="D144" t="s">
        <v>178</v>
      </c>
      <c r="E144" t="s">
        <v>3</v>
      </c>
      <c r="F144" t="s">
        <v>27</v>
      </c>
      <c r="G144" s="36">
        <v>0</v>
      </c>
      <c r="H144" s="36">
        <v>0</v>
      </c>
      <c r="I144" s="36">
        <v>1</v>
      </c>
      <c r="J144" s="36">
        <v>0</v>
      </c>
      <c r="K144" s="36">
        <v>1</v>
      </c>
      <c r="L144" s="36">
        <v>1</v>
      </c>
      <c r="M144" s="36">
        <v>1</v>
      </c>
      <c r="N144" s="36">
        <v>1</v>
      </c>
      <c r="O144" s="36">
        <v>1</v>
      </c>
      <c r="P144" s="36">
        <v>1</v>
      </c>
      <c r="Q144" s="36">
        <v>0</v>
      </c>
      <c r="R144" s="36">
        <v>1</v>
      </c>
      <c r="S144" s="36">
        <v>1</v>
      </c>
      <c r="T144" s="36">
        <v>1</v>
      </c>
      <c r="U144" s="36">
        <v>1</v>
      </c>
      <c r="V144" s="36">
        <v>1</v>
      </c>
      <c r="W144" s="36">
        <v>1</v>
      </c>
      <c r="X144" s="36">
        <v>0</v>
      </c>
      <c r="Y144" s="36">
        <v>1</v>
      </c>
      <c r="Z144" s="36">
        <v>1</v>
      </c>
      <c r="AA144" s="36">
        <v>1</v>
      </c>
      <c r="AB144" s="36">
        <v>1</v>
      </c>
      <c r="AC144" s="36">
        <v>1</v>
      </c>
      <c r="AD144" s="36">
        <v>1</v>
      </c>
      <c r="AE144" s="36">
        <v>0</v>
      </c>
      <c r="AF144" s="36">
        <v>1</v>
      </c>
      <c r="AG144" s="36">
        <v>1</v>
      </c>
      <c r="AK144" s="40"/>
      <c r="AL144" s="33">
        <v>21</v>
      </c>
      <c r="AM144" s="34">
        <v>408149.3824</v>
      </c>
      <c r="AN144">
        <v>4.33</v>
      </c>
    </row>
    <row r="145" spans="2:40" x14ac:dyDescent="0.25">
      <c r="B145" t="s">
        <v>275</v>
      </c>
      <c r="C145" s="14" t="s">
        <v>26</v>
      </c>
      <c r="D145" t="s">
        <v>178</v>
      </c>
      <c r="E145" t="s">
        <v>3</v>
      </c>
      <c r="F145" t="s">
        <v>27</v>
      </c>
      <c r="G145" s="36">
        <v>0</v>
      </c>
      <c r="H145" s="36">
        <v>0</v>
      </c>
      <c r="I145" s="36">
        <v>1</v>
      </c>
      <c r="J145" s="36">
        <v>0</v>
      </c>
      <c r="K145" s="36">
        <v>1</v>
      </c>
      <c r="L145" s="36">
        <v>1</v>
      </c>
      <c r="M145" s="36">
        <v>1</v>
      </c>
      <c r="N145" s="36">
        <v>1</v>
      </c>
      <c r="O145" s="36">
        <v>1</v>
      </c>
      <c r="P145" s="36">
        <v>1</v>
      </c>
      <c r="Q145" s="36">
        <v>0</v>
      </c>
      <c r="R145" s="36">
        <v>1</v>
      </c>
      <c r="S145" s="36">
        <v>1</v>
      </c>
      <c r="T145" s="36">
        <v>1</v>
      </c>
      <c r="U145" s="36">
        <v>1</v>
      </c>
      <c r="V145" s="36">
        <v>1</v>
      </c>
      <c r="W145" s="36">
        <v>1</v>
      </c>
      <c r="X145" s="36">
        <v>0</v>
      </c>
      <c r="Y145" s="36">
        <v>1</v>
      </c>
      <c r="Z145" s="36">
        <v>1</v>
      </c>
      <c r="AA145" s="36">
        <v>1</v>
      </c>
      <c r="AB145" s="36">
        <v>1</v>
      </c>
      <c r="AC145" s="36">
        <v>1</v>
      </c>
      <c r="AD145" s="36">
        <v>1</v>
      </c>
      <c r="AE145" s="36">
        <v>0</v>
      </c>
      <c r="AF145" s="36">
        <v>1</v>
      </c>
      <c r="AG145" s="36">
        <v>1</v>
      </c>
      <c r="AK145" s="40"/>
      <c r="AL145" s="33">
        <v>21</v>
      </c>
      <c r="AM145" s="34">
        <v>262543.07780000003</v>
      </c>
      <c r="AN145">
        <v>2.79</v>
      </c>
    </row>
    <row r="146" spans="2:40" x14ac:dyDescent="0.25">
      <c r="B146" t="s">
        <v>276</v>
      </c>
      <c r="C146" s="14" t="s">
        <v>23</v>
      </c>
      <c r="D146" t="s">
        <v>236</v>
      </c>
      <c r="E146" t="s">
        <v>3</v>
      </c>
      <c r="F146" t="s">
        <v>24</v>
      </c>
      <c r="G146" s="36">
        <v>1</v>
      </c>
      <c r="H146" s="36">
        <v>1</v>
      </c>
      <c r="I146" s="36">
        <v>0</v>
      </c>
      <c r="J146" s="36">
        <v>0</v>
      </c>
      <c r="K146" s="36">
        <v>1</v>
      </c>
      <c r="L146" s="36">
        <v>1</v>
      </c>
      <c r="M146" s="36">
        <v>1</v>
      </c>
      <c r="N146" s="36">
        <v>1</v>
      </c>
      <c r="O146" s="36">
        <v>1</v>
      </c>
      <c r="P146" s="36">
        <v>1</v>
      </c>
      <c r="Q146" s="36">
        <v>0</v>
      </c>
      <c r="R146" s="36">
        <v>1</v>
      </c>
      <c r="S146" s="36">
        <v>1</v>
      </c>
      <c r="T146" s="36">
        <v>1</v>
      </c>
      <c r="U146" s="36">
        <v>1</v>
      </c>
      <c r="V146" s="36">
        <v>1</v>
      </c>
      <c r="W146" s="36">
        <v>1</v>
      </c>
      <c r="X146" s="36">
        <v>0</v>
      </c>
      <c r="Y146" s="36">
        <v>1</v>
      </c>
      <c r="Z146" s="36">
        <v>1</v>
      </c>
      <c r="AA146" s="36">
        <v>1</v>
      </c>
      <c r="AB146" s="36">
        <v>1</v>
      </c>
      <c r="AC146" s="36">
        <v>1</v>
      </c>
      <c r="AD146" s="36">
        <v>1</v>
      </c>
      <c r="AE146" s="36">
        <v>0</v>
      </c>
      <c r="AF146" s="36">
        <v>1</v>
      </c>
      <c r="AG146" s="36">
        <v>1</v>
      </c>
      <c r="AK146" s="40"/>
      <c r="AL146" s="33">
        <v>22</v>
      </c>
      <c r="AM146" s="34">
        <v>135895.53</v>
      </c>
      <c r="AN146">
        <v>1.54</v>
      </c>
    </row>
    <row r="147" spans="2:40" x14ac:dyDescent="0.25">
      <c r="B147" t="s">
        <v>277</v>
      </c>
      <c r="C147" s="14" t="s">
        <v>29</v>
      </c>
      <c r="D147" t="s">
        <v>278</v>
      </c>
      <c r="E147" t="s">
        <v>3</v>
      </c>
      <c r="F147" t="s">
        <v>16</v>
      </c>
      <c r="G147" s="36">
        <v>0</v>
      </c>
      <c r="H147" s="36">
        <v>1</v>
      </c>
      <c r="I147" s="36">
        <v>1</v>
      </c>
      <c r="J147" s="36">
        <v>0</v>
      </c>
      <c r="K147" s="36">
        <v>1</v>
      </c>
      <c r="L147" s="36">
        <v>1</v>
      </c>
      <c r="M147" s="36">
        <v>1</v>
      </c>
      <c r="N147" s="36">
        <v>1</v>
      </c>
      <c r="O147" s="36">
        <v>1</v>
      </c>
      <c r="P147" s="36">
        <v>1</v>
      </c>
      <c r="Q147" s="36">
        <v>0</v>
      </c>
      <c r="R147" s="36">
        <v>1</v>
      </c>
      <c r="S147" s="36">
        <v>1</v>
      </c>
      <c r="T147" s="36">
        <v>1</v>
      </c>
      <c r="U147" s="36">
        <v>1</v>
      </c>
      <c r="V147" s="36">
        <v>1</v>
      </c>
      <c r="W147" s="36">
        <v>1</v>
      </c>
      <c r="X147" s="36">
        <v>0</v>
      </c>
      <c r="Y147" s="36">
        <v>1</v>
      </c>
      <c r="Z147" s="36">
        <v>1</v>
      </c>
      <c r="AA147" s="36">
        <v>1</v>
      </c>
      <c r="AB147" s="36">
        <v>1</v>
      </c>
      <c r="AC147" s="36">
        <v>1</v>
      </c>
      <c r="AD147" s="36">
        <v>1</v>
      </c>
      <c r="AE147" s="36">
        <v>0</v>
      </c>
      <c r="AF147" s="36">
        <v>1</v>
      </c>
      <c r="AG147" s="36">
        <v>-1</v>
      </c>
      <c r="AK147" s="40"/>
      <c r="AL147" s="33">
        <v>20</v>
      </c>
      <c r="AM147" s="34">
        <v>260610.67</v>
      </c>
      <c r="AN147">
        <v>3.71</v>
      </c>
    </row>
    <row r="148" spans="2:40" x14ac:dyDescent="0.25">
      <c r="B148" t="s">
        <v>279</v>
      </c>
      <c r="C148" s="14" t="s">
        <v>23</v>
      </c>
      <c r="D148" t="s">
        <v>164</v>
      </c>
      <c r="E148" t="s">
        <v>3</v>
      </c>
      <c r="F148" t="s">
        <v>24</v>
      </c>
      <c r="G148" s="36">
        <v>0</v>
      </c>
      <c r="H148" s="36">
        <v>0</v>
      </c>
      <c r="I148" s="36">
        <v>0</v>
      </c>
      <c r="J148" s="36">
        <v>1</v>
      </c>
      <c r="K148" s="36">
        <v>1</v>
      </c>
      <c r="L148" s="36">
        <v>1</v>
      </c>
      <c r="M148" s="36">
        <v>1</v>
      </c>
      <c r="N148" s="36">
        <v>1</v>
      </c>
      <c r="O148" s="36">
        <v>1</v>
      </c>
      <c r="P148" s="36">
        <v>1</v>
      </c>
      <c r="Q148" s="36">
        <v>0</v>
      </c>
      <c r="R148" s="36">
        <v>1</v>
      </c>
      <c r="S148" s="36">
        <v>1</v>
      </c>
      <c r="T148" s="36">
        <v>1</v>
      </c>
      <c r="U148" s="36">
        <v>1</v>
      </c>
      <c r="V148" s="36">
        <v>1</v>
      </c>
      <c r="W148" s="36">
        <v>1</v>
      </c>
      <c r="X148" s="36">
        <v>0</v>
      </c>
      <c r="Y148" s="36">
        <v>1</v>
      </c>
      <c r="Z148" s="36">
        <v>1</v>
      </c>
      <c r="AA148" s="36">
        <v>1</v>
      </c>
      <c r="AB148" s="36">
        <v>1</v>
      </c>
      <c r="AC148" s="36">
        <v>1</v>
      </c>
      <c r="AD148" s="36">
        <v>1</v>
      </c>
      <c r="AE148" s="36">
        <v>0</v>
      </c>
      <c r="AF148" s="36">
        <v>1</v>
      </c>
      <c r="AG148" s="36">
        <v>1</v>
      </c>
      <c r="AK148" s="40"/>
      <c r="AL148" s="33">
        <v>21</v>
      </c>
      <c r="AM148" s="34">
        <v>561019.44999999995</v>
      </c>
      <c r="AN148">
        <v>6.26</v>
      </c>
    </row>
    <row r="149" spans="2:40" x14ac:dyDescent="0.25">
      <c r="B149" t="s">
        <v>280</v>
      </c>
      <c r="C149" s="14" t="s">
        <v>29</v>
      </c>
      <c r="D149" t="s">
        <v>202</v>
      </c>
      <c r="E149" t="s">
        <v>3</v>
      </c>
      <c r="F149" t="s">
        <v>16</v>
      </c>
      <c r="G149" s="36">
        <v>0</v>
      </c>
      <c r="H149" s="36">
        <v>0</v>
      </c>
      <c r="I149" s="36">
        <v>0</v>
      </c>
      <c r="J149" s="36">
        <v>0</v>
      </c>
      <c r="K149" s="36">
        <v>1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1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1</v>
      </c>
      <c r="Z149" s="36">
        <v>1</v>
      </c>
      <c r="AA149" s="36">
        <v>1</v>
      </c>
      <c r="AB149" s="36">
        <v>0</v>
      </c>
      <c r="AC149" s="36">
        <v>0</v>
      </c>
      <c r="AD149" s="36">
        <v>0</v>
      </c>
      <c r="AE149" s="36">
        <v>0</v>
      </c>
      <c r="AF149" s="36">
        <v>1</v>
      </c>
      <c r="AG149" s="36">
        <v>0</v>
      </c>
      <c r="AK149" s="40"/>
      <c r="AL149" s="33">
        <v>6</v>
      </c>
      <c r="AM149" s="34">
        <v>18654.067999999999</v>
      </c>
      <c r="AN149">
        <v>0.27</v>
      </c>
    </row>
    <row r="150" spans="2:40" x14ac:dyDescent="0.25">
      <c r="B150" t="s">
        <v>281</v>
      </c>
      <c r="C150" s="14" t="s">
        <v>29</v>
      </c>
      <c r="D150" t="s">
        <v>202</v>
      </c>
      <c r="E150" t="s">
        <v>3</v>
      </c>
      <c r="F150" t="s">
        <v>16</v>
      </c>
      <c r="G150" s="36">
        <v>0</v>
      </c>
      <c r="H150" s="36">
        <v>1</v>
      </c>
      <c r="I150" s="36">
        <v>1</v>
      </c>
      <c r="J150" s="36">
        <v>0</v>
      </c>
      <c r="K150" s="36">
        <v>1</v>
      </c>
      <c r="L150" s="36">
        <v>1</v>
      </c>
      <c r="M150" s="36">
        <v>1</v>
      </c>
      <c r="N150" s="36">
        <v>1</v>
      </c>
      <c r="O150" s="36">
        <v>1</v>
      </c>
      <c r="P150" s="36">
        <v>1</v>
      </c>
      <c r="Q150" s="36">
        <v>0</v>
      </c>
      <c r="R150" s="36">
        <v>0</v>
      </c>
      <c r="S150" s="36">
        <v>1</v>
      </c>
      <c r="T150" s="36">
        <v>1</v>
      </c>
      <c r="U150" s="36">
        <v>1</v>
      </c>
      <c r="V150" s="36">
        <v>1</v>
      </c>
      <c r="W150" s="36">
        <v>1</v>
      </c>
      <c r="X150" s="36">
        <v>0</v>
      </c>
      <c r="Y150" s="36">
        <v>1</v>
      </c>
      <c r="Z150" s="36">
        <v>1</v>
      </c>
      <c r="AA150" s="36">
        <v>1</v>
      </c>
      <c r="AB150" s="36">
        <v>1</v>
      </c>
      <c r="AC150" s="36">
        <v>1</v>
      </c>
      <c r="AD150" s="36">
        <v>1</v>
      </c>
      <c r="AE150" s="36">
        <v>0</v>
      </c>
      <c r="AF150" s="36">
        <v>1</v>
      </c>
      <c r="AG150" s="36">
        <v>1</v>
      </c>
      <c r="AK150" s="40"/>
      <c r="AL150" s="33">
        <v>21</v>
      </c>
      <c r="AM150" s="34">
        <v>95935.532000000007</v>
      </c>
      <c r="AN150">
        <v>1.37</v>
      </c>
    </row>
    <row r="151" spans="2:40" x14ac:dyDescent="0.25">
      <c r="B151" t="s">
        <v>282</v>
      </c>
      <c r="C151" s="14" t="s">
        <v>23</v>
      </c>
      <c r="D151" t="s">
        <v>164</v>
      </c>
      <c r="E151" t="s">
        <v>3</v>
      </c>
      <c r="F151" t="s">
        <v>24</v>
      </c>
      <c r="G151" s="36">
        <v>0</v>
      </c>
      <c r="H151" s="36">
        <v>1</v>
      </c>
      <c r="I151" s="36">
        <v>1</v>
      </c>
      <c r="J151" s="36">
        <v>0</v>
      </c>
      <c r="K151" s="36">
        <v>1</v>
      </c>
      <c r="L151" s="36">
        <v>1</v>
      </c>
      <c r="M151" s="36">
        <v>1</v>
      </c>
      <c r="N151" s="36">
        <v>1</v>
      </c>
      <c r="O151" s="36">
        <v>1</v>
      </c>
      <c r="P151" s="36">
        <v>1</v>
      </c>
      <c r="Q151" s="36">
        <v>0</v>
      </c>
      <c r="R151" s="36">
        <v>1</v>
      </c>
      <c r="S151" s="36">
        <v>1</v>
      </c>
      <c r="T151" s="36">
        <v>1</v>
      </c>
      <c r="U151" s="36">
        <v>1</v>
      </c>
      <c r="V151" s="36">
        <v>1</v>
      </c>
      <c r="W151" s="36">
        <v>1</v>
      </c>
      <c r="X151" s="36">
        <v>0</v>
      </c>
      <c r="Y151" s="36">
        <v>1</v>
      </c>
      <c r="Z151" s="36">
        <v>1</v>
      </c>
      <c r="AA151" s="36">
        <v>1</v>
      </c>
      <c r="AB151" s="36">
        <v>1</v>
      </c>
      <c r="AC151" s="36">
        <v>1</v>
      </c>
      <c r="AD151" s="36">
        <v>1</v>
      </c>
      <c r="AE151" s="36">
        <v>0</v>
      </c>
      <c r="AF151" s="36">
        <v>1</v>
      </c>
      <c r="AG151" s="36">
        <v>1</v>
      </c>
      <c r="AK151" s="40"/>
      <c r="AL151" s="33">
        <v>22</v>
      </c>
      <c r="AM151" s="34">
        <v>462574.5601</v>
      </c>
      <c r="AN151">
        <v>5.18</v>
      </c>
    </row>
    <row r="152" spans="2:40" x14ac:dyDescent="0.25">
      <c r="B152" t="s">
        <v>283</v>
      </c>
      <c r="C152" s="14" t="s">
        <v>13</v>
      </c>
      <c r="D152" t="s">
        <v>73</v>
      </c>
      <c r="E152" t="s">
        <v>3</v>
      </c>
      <c r="F152" t="s">
        <v>14</v>
      </c>
      <c r="G152" s="36">
        <v>0</v>
      </c>
      <c r="H152" s="36">
        <v>1</v>
      </c>
      <c r="I152" s="36">
        <v>1</v>
      </c>
      <c r="J152" s="36">
        <v>0</v>
      </c>
      <c r="K152" s="36">
        <v>1</v>
      </c>
      <c r="L152" s="36">
        <v>1</v>
      </c>
      <c r="M152" s="36">
        <v>1</v>
      </c>
      <c r="N152" s="36">
        <v>1</v>
      </c>
      <c r="O152" s="36">
        <v>1</v>
      </c>
      <c r="P152" s="36">
        <v>1</v>
      </c>
      <c r="Q152" s="36">
        <v>0</v>
      </c>
      <c r="R152" s="36">
        <v>1</v>
      </c>
      <c r="S152" s="36">
        <v>1</v>
      </c>
      <c r="T152" s="36">
        <v>1</v>
      </c>
      <c r="U152" s="36">
        <v>1</v>
      </c>
      <c r="V152" s="36">
        <v>1</v>
      </c>
      <c r="W152" s="36">
        <v>1</v>
      </c>
      <c r="X152" s="36">
        <v>0</v>
      </c>
      <c r="Y152" s="36">
        <v>1</v>
      </c>
      <c r="Z152" s="36">
        <v>1</v>
      </c>
      <c r="AA152" s="36">
        <v>1</v>
      </c>
      <c r="AB152" s="36">
        <v>1</v>
      </c>
      <c r="AC152" s="36">
        <v>1</v>
      </c>
      <c r="AD152" s="36">
        <v>1</v>
      </c>
      <c r="AE152" s="36">
        <v>0</v>
      </c>
      <c r="AF152" s="36">
        <v>1</v>
      </c>
      <c r="AG152" s="36">
        <v>1</v>
      </c>
      <c r="AK152" s="40"/>
      <c r="AL152" s="33">
        <v>22</v>
      </c>
      <c r="AM152" s="34">
        <v>929879.46</v>
      </c>
      <c r="AN152">
        <v>9.69</v>
      </c>
    </row>
    <row r="153" spans="2:40" x14ac:dyDescent="0.25">
      <c r="B153" t="s">
        <v>284</v>
      </c>
      <c r="C153" s="14" t="s">
        <v>23</v>
      </c>
      <c r="D153" t="s">
        <v>161</v>
      </c>
      <c r="E153" t="s">
        <v>3</v>
      </c>
      <c r="F153" t="s">
        <v>24</v>
      </c>
      <c r="G153" s="36">
        <v>0</v>
      </c>
      <c r="H153" s="36">
        <v>1</v>
      </c>
      <c r="I153" s="36">
        <v>1</v>
      </c>
      <c r="J153" s="36">
        <v>0</v>
      </c>
      <c r="K153" s="36">
        <v>1</v>
      </c>
      <c r="L153" s="36">
        <v>1</v>
      </c>
      <c r="M153" s="36">
        <v>1</v>
      </c>
      <c r="N153" s="36">
        <v>1</v>
      </c>
      <c r="O153" s="36">
        <v>1</v>
      </c>
      <c r="P153" s="36">
        <v>1</v>
      </c>
      <c r="Q153" s="36">
        <v>0</v>
      </c>
      <c r="R153" s="36">
        <v>1</v>
      </c>
      <c r="S153" s="36">
        <v>1</v>
      </c>
      <c r="T153" s="36">
        <v>1</v>
      </c>
      <c r="U153" s="36">
        <v>1</v>
      </c>
      <c r="V153" s="36">
        <v>1</v>
      </c>
      <c r="W153" s="36">
        <v>1</v>
      </c>
      <c r="X153" s="36">
        <v>0</v>
      </c>
      <c r="Y153" s="36">
        <v>1</v>
      </c>
      <c r="Z153" s="36">
        <v>1</v>
      </c>
      <c r="AA153" s="36">
        <v>1</v>
      </c>
      <c r="AB153" s="36">
        <v>1</v>
      </c>
      <c r="AC153" s="36">
        <v>1</v>
      </c>
      <c r="AD153" s="36">
        <v>1</v>
      </c>
      <c r="AE153" s="36">
        <v>0</v>
      </c>
      <c r="AF153" s="36">
        <v>1</v>
      </c>
      <c r="AG153" s="36">
        <v>1</v>
      </c>
      <c r="AK153" s="40"/>
      <c r="AL153" s="33">
        <v>22</v>
      </c>
      <c r="AM153" s="34">
        <v>299019.32</v>
      </c>
      <c r="AN153">
        <v>3.4</v>
      </c>
    </row>
    <row r="154" spans="2:40" x14ac:dyDescent="0.25">
      <c r="B154" t="s">
        <v>285</v>
      </c>
      <c r="C154" s="14" t="s">
        <v>23</v>
      </c>
      <c r="D154" t="s">
        <v>161</v>
      </c>
      <c r="E154" t="s">
        <v>3</v>
      </c>
      <c r="F154" t="s">
        <v>24</v>
      </c>
      <c r="G154" s="36">
        <v>0</v>
      </c>
      <c r="H154" s="36">
        <v>1</v>
      </c>
      <c r="I154" s="36">
        <v>1</v>
      </c>
      <c r="J154" s="36">
        <v>0</v>
      </c>
      <c r="K154" s="36">
        <v>1</v>
      </c>
      <c r="L154" s="36">
        <v>1</v>
      </c>
      <c r="M154" s="36">
        <v>1</v>
      </c>
      <c r="N154" s="36">
        <v>1</v>
      </c>
      <c r="O154" s="36">
        <v>1</v>
      </c>
      <c r="P154" s="36">
        <v>1</v>
      </c>
      <c r="Q154" s="36">
        <v>0</v>
      </c>
      <c r="R154" s="36">
        <v>1</v>
      </c>
      <c r="S154" s="36">
        <v>1</v>
      </c>
      <c r="T154" s="36">
        <v>1</v>
      </c>
      <c r="U154" s="36">
        <v>1</v>
      </c>
      <c r="V154" s="36">
        <v>1</v>
      </c>
      <c r="W154" s="36">
        <v>1</v>
      </c>
      <c r="X154" s="36">
        <v>0</v>
      </c>
      <c r="Y154" s="36">
        <v>1</v>
      </c>
      <c r="Z154" s="36">
        <v>1</v>
      </c>
      <c r="AA154" s="36">
        <v>1</v>
      </c>
      <c r="AB154" s="36">
        <v>1</v>
      </c>
      <c r="AC154" s="36">
        <v>1</v>
      </c>
      <c r="AD154" s="36">
        <v>1</v>
      </c>
      <c r="AE154" s="36">
        <v>0</v>
      </c>
      <c r="AF154" s="36">
        <v>1</v>
      </c>
      <c r="AG154" s="36">
        <v>1</v>
      </c>
      <c r="AK154" s="40"/>
      <c r="AL154" s="33">
        <v>22</v>
      </c>
      <c r="AM154" s="38">
        <v>235489.14</v>
      </c>
      <c r="AN154">
        <v>2.54</v>
      </c>
    </row>
    <row r="155" spans="2:40" x14ac:dyDescent="0.25">
      <c r="B155" t="s">
        <v>286</v>
      </c>
      <c r="C155" s="14" t="s">
        <v>23</v>
      </c>
      <c r="D155" t="s">
        <v>287</v>
      </c>
      <c r="E155" t="s">
        <v>3</v>
      </c>
      <c r="F155" t="s">
        <v>24</v>
      </c>
      <c r="G155" s="36">
        <v>0</v>
      </c>
      <c r="H155" s="36">
        <v>1</v>
      </c>
      <c r="I155" s="36">
        <v>1</v>
      </c>
      <c r="J155" s="36">
        <v>0</v>
      </c>
      <c r="K155" s="36">
        <v>1</v>
      </c>
      <c r="L155" s="36">
        <v>1</v>
      </c>
      <c r="M155" s="36">
        <v>1</v>
      </c>
      <c r="N155" s="36">
        <v>1</v>
      </c>
      <c r="O155" s="36">
        <v>1</v>
      </c>
      <c r="P155" s="36">
        <v>1</v>
      </c>
      <c r="Q155" s="36">
        <v>0</v>
      </c>
      <c r="R155" s="36">
        <v>1</v>
      </c>
      <c r="S155" s="36">
        <v>1</v>
      </c>
      <c r="T155" s="36">
        <v>1</v>
      </c>
      <c r="U155" s="36">
        <v>1</v>
      </c>
      <c r="V155" s="36">
        <v>1</v>
      </c>
      <c r="W155" s="36">
        <v>1</v>
      </c>
      <c r="X155" s="36">
        <v>0</v>
      </c>
      <c r="Y155" s="36">
        <v>1</v>
      </c>
      <c r="Z155" s="36">
        <v>1</v>
      </c>
      <c r="AA155" s="36">
        <v>1</v>
      </c>
      <c r="AB155" s="36">
        <v>1</v>
      </c>
      <c r="AC155" s="36">
        <v>1</v>
      </c>
      <c r="AD155" s="36">
        <v>1</v>
      </c>
      <c r="AE155" s="36">
        <v>0</v>
      </c>
      <c r="AF155" s="36">
        <v>1</v>
      </c>
      <c r="AG155" s="36">
        <v>1</v>
      </c>
      <c r="AK155" s="41"/>
      <c r="AL155" s="33">
        <v>22</v>
      </c>
      <c r="AM155" s="38">
        <v>81277.570000000007</v>
      </c>
      <c r="AN155">
        <v>0.9</v>
      </c>
    </row>
    <row r="156" spans="2:40" x14ac:dyDescent="0.25">
      <c r="B156" t="s">
        <v>288</v>
      </c>
      <c r="C156" s="14" t="s">
        <v>23</v>
      </c>
      <c r="D156" t="s">
        <v>287</v>
      </c>
      <c r="E156" t="s">
        <v>3</v>
      </c>
      <c r="F156" t="s">
        <v>24</v>
      </c>
      <c r="G156" s="36">
        <v>0</v>
      </c>
      <c r="H156" s="36">
        <v>1</v>
      </c>
      <c r="I156" s="36">
        <v>1</v>
      </c>
      <c r="J156" s="36">
        <v>0</v>
      </c>
      <c r="K156" s="36">
        <v>1</v>
      </c>
      <c r="L156" s="36">
        <v>1</v>
      </c>
      <c r="M156" s="36">
        <v>1</v>
      </c>
      <c r="N156" s="36">
        <v>1</v>
      </c>
      <c r="O156" s="36">
        <v>1</v>
      </c>
      <c r="P156" s="36">
        <v>1</v>
      </c>
      <c r="Q156" s="36">
        <v>0</v>
      </c>
      <c r="R156" s="36">
        <v>1</v>
      </c>
      <c r="S156" s="36">
        <v>1</v>
      </c>
      <c r="T156" s="36">
        <v>1</v>
      </c>
      <c r="U156" s="36">
        <v>1</v>
      </c>
      <c r="V156" s="36">
        <v>1</v>
      </c>
      <c r="W156" s="36">
        <v>1</v>
      </c>
      <c r="X156" s="36">
        <v>0</v>
      </c>
      <c r="Y156" s="36">
        <v>1</v>
      </c>
      <c r="Z156" s="36">
        <v>1</v>
      </c>
      <c r="AA156" s="36">
        <v>1</v>
      </c>
      <c r="AB156" s="36">
        <v>1</v>
      </c>
      <c r="AC156" s="36">
        <v>1</v>
      </c>
      <c r="AD156" s="36">
        <v>1</v>
      </c>
      <c r="AE156" s="36">
        <v>0</v>
      </c>
      <c r="AF156" s="36">
        <v>1</v>
      </c>
      <c r="AG156" s="36">
        <v>1</v>
      </c>
      <c r="AK156" s="41"/>
      <c r="AL156" s="33">
        <v>22</v>
      </c>
      <c r="AM156" s="38">
        <v>87787.57</v>
      </c>
      <c r="AN156">
        <v>1.03</v>
      </c>
    </row>
    <row r="157" spans="2:40" x14ac:dyDescent="0.25">
      <c r="B157" t="s">
        <v>289</v>
      </c>
      <c r="C157" s="14" t="s">
        <v>23</v>
      </c>
      <c r="D157" t="s">
        <v>236</v>
      </c>
      <c r="E157" t="s">
        <v>3</v>
      </c>
      <c r="F157" t="s">
        <v>24</v>
      </c>
      <c r="G157" s="36">
        <v>0</v>
      </c>
      <c r="H157" s="36">
        <v>1</v>
      </c>
      <c r="I157" s="36">
        <v>1</v>
      </c>
      <c r="J157" s="36">
        <v>0</v>
      </c>
      <c r="K157" s="36">
        <v>1</v>
      </c>
      <c r="L157" s="36">
        <v>1</v>
      </c>
      <c r="M157" s="36">
        <v>1</v>
      </c>
      <c r="N157" s="36">
        <v>1</v>
      </c>
      <c r="O157" s="36">
        <v>1</v>
      </c>
      <c r="P157" s="36">
        <v>1</v>
      </c>
      <c r="Q157" s="36">
        <v>0</v>
      </c>
      <c r="R157" s="36">
        <v>1</v>
      </c>
      <c r="S157" s="36">
        <v>1</v>
      </c>
      <c r="T157" s="36">
        <v>1</v>
      </c>
      <c r="U157" s="36">
        <v>1</v>
      </c>
      <c r="V157" s="36">
        <v>1</v>
      </c>
      <c r="W157" s="36">
        <v>1</v>
      </c>
      <c r="X157" s="36">
        <v>0</v>
      </c>
      <c r="Y157" s="36">
        <v>1</v>
      </c>
      <c r="Z157" s="36">
        <v>1</v>
      </c>
      <c r="AA157" s="36">
        <v>1</v>
      </c>
      <c r="AB157" s="36">
        <v>1</v>
      </c>
      <c r="AC157" s="36">
        <v>1</v>
      </c>
      <c r="AD157" s="36">
        <v>1</v>
      </c>
      <c r="AE157" s="36">
        <v>0</v>
      </c>
      <c r="AF157" s="36">
        <v>1</v>
      </c>
      <c r="AG157" s="36">
        <v>1</v>
      </c>
      <c r="AK157" s="40"/>
      <c r="AL157" s="33">
        <v>25</v>
      </c>
      <c r="AM157" s="34">
        <v>42187.19</v>
      </c>
      <c r="AN157">
        <v>0.48</v>
      </c>
    </row>
    <row r="158" spans="2:40" x14ac:dyDescent="0.25">
      <c r="B158" t="s">
        <v>290</v>
      </c>
      <c r="C158" s="14" t="s">
        <v>23</v>
      </c>
      <c r="D158" t="s">
        <v>236</v>
      </c>
      <c r="E158" t="s">
        <v>3</v>
      </c>
      <c r="F158" t="s">
        <v>24</v>
      </c>
      <c r="G158" s="36">
        <v>0</v>
      </c>
      <c r="H158" s="36">
        <v>1</v>
      </c>
      <c r="I158" s="36">
        <v>1</v>
      </c>
      <c r="J158" s="36">
        <v>0</v>
      </c>
      <c r="K158" s="36">
        <v>1</v>
      </c>
      <c r="L158" s="36">
        <v>1</v>
      </c>
      <c r="M158" s="36">
        <v>1</v>
      </c>
      <c r="N158" s="36">
        <v>1</v>
      </c>
      <c r="O158" s="36">
        <v>1</v>
      </c>
      <c r="P158" s="36">
        <v>1</v>
      </c>
      <c r="Q158" s="36">
        <v>0</v>
      </c>
      <c r="R158" s="36">
        <v>1</v>
      </c>
      <c r="S158" s="36">
        <v>1</v>
      </c>
      <c r="T158" s="36">
        <v>1</v>
      </c>
      <c r="U158" s="36">
        <v>1</v>
      </c>
      <c r="V158" s="36">
        <v>1</v>
      </c>
      <c r="W158" s="36">
        <v>1</v>
      </c>
      <c r="X158" s="36">
        <v>0</v>
      </c>
      <c r="Y158" s="36">
        <v>1</v>
      </c>
      <c r="Z158" s="36">
        <v>1</v>
      </c>
      <c r="AA158" s="36">
        <v>1</v>
      </c>
      <c r="AB158" s="36">
        <v>1</v>
      </c>
      <c r="AC158" s="36">
        <v>1</v>
      </c>
      <c r="AD158" s="36">
        <v>0</v>
      </c>
      <c r="AE158" s="36">
        <v>0</v>
      </c>
      <c r="AF158" s="36">
        <v>1</v>
      </c>
      <c r="AG158" s="36">
        <v>1</v>
      </c>
      <c r="AK158" s="40"/>
      <c r="AL158" s="33">
        <v>21</v>
      </c>
      <c r="AM158" s="34">
        <v>357457.66</v>
      </c>
      <c r="AN158">
        <v>4</v>
      </c>
    </row>
    <row r="159" spans="2:40" x14ac:dyDescent="0.25">
      <c r="B159" t="s">
        <v>291</v>
      </c>
      <c r="C159" s="14" t="s">
        <v>23</v>
      </c>
      <c r="D159" t="s">
        <v>216</v>
      </c>
      <c r="E159" t="s">
        <v>3</v>
      </c>
      <c r="F159" t="s">
        <v>24</v>
      </c>
      <c r="G159" s="36">
        <v>0</v>
      </c>
      <c r="H159" s="36">
        <v>1</v>
      </c>
      <c r="I159" s="36">
        <v>1</v>
      </c>
      <c r="J159" s="36">
        <v>0</v>
      </c>
      <c r="K159" s="36">
        <v>1</v>
      </c>
      <c r="L159" s="36">
        <v>1</v>
      </c>
      <c r="M159" s="36">
        <v>1</v>
      </c>
      <c r="N159" s="36">
        <v>1</v>
      </c>
      <c r="O159" s="36">
        <v>1</v>
      </c>
      <c r="P159" s="36">
        <v>1</v>
      </c>
      <c r="Q159" s="36">
        <v>0</v>
      </c>
      <c r="R159" s="36">
        <v>1</v>
      </c>
      <c r="S159" s="36">
        <v>1</v>
      </c>
      <c r="T159" s="36">
        <v>1</v>
      </c>
      <c r="U159" s="36">
        <v>1</v>
      </c>
      <c r="V159" s="36">
        <v>1</v>
      </c>
      <c r="W159" s="36">
        <v>1</v>
      </c>
      <c r="X159" s="36">
        <v>0</v>
      </c>
      <c r="Y159" s="36">
        <v>1</v>
      </c>
      <c r="Z159" s="36">
        <v>1</v>
      </c>
      <c r="AA159" s="36">
        <v>1</v>
      </c>
      <c r="AB159" s="36">
        <v>1</v>
      </c>
      <c r="AC159" s="36">
        <v>1</v>
      </c>
      <c r="AD159" s="36">
        <v>0</v>
      </c>
      <c r="AE159" s="36">
        <v>0</v>
      </c>
      <c r="AF159" s="36">
        <v>1</v>
      </c>
      <c r="AG159" s="36">
        <v>1</v>
      </c>
      <c r="AK159" s="40"/>
      <c r="AL159" s="33">
        <v>21</v>
      </c>
      <c r="AM159" s="34">
        <v>104695.15</v>
      </c>
      <c r="AN159">
        <v>1.23</v>
      </c>
    </row>
    <row r="160" spans="2:40" x14ac:dyDescent="0.25">
      <c r="B160" t="s">
        <v>292</v>
      </c>
      <c r="C160" s="14" t="s">
        <v>23</v>
      </c>
      <c r="D160" t="s">
        <v>161</v>
      </c>
      <c r="E160" t="s">
        <v>3</v>
      </c>
      <c r="F160" t="s">
        <v>24</v>
      </c>
      <c r="G160" s="36">
        <v>0</v>
      </c>
      <c r="H160" s="36">
        <v>1</v>
      </c>
      <c r="I160" s="36">
        <v>1</v>
      </c>
      <c r="J160" s="36">
        <v>0</v>
      </c>
      <c r="K160" s="36">
        <v>1</v>
      </c>
      <c r="L160" s="36">
        <v>1</v>
      </c>
      <c r="M160" s="36">
        <v>1</v>
      </c>
      <c r="N160" s="36">
        <v>1</v>
      </c>
      <c r="O160" s="36">
        <v>1</v>
      </c>
      <c r="P160" s="36">
        <v>1</v>
      </c>
      <c r="Q160" s="36">
        <v>0</v>
      </c>
      <c r="R160" s="36">
        <v>1</v>
      </c>
      <c r="S160" s="36">
        <v>1</v>
      </c>
      <c r="T160" s="36">
        <v>1</v>
      </c>
      <c r="U160" s="36">
        <v>1</v>
      </c>
      <c r="V160" s="36">
        <v>1</v>
      </c>
      <c r="W160" s="36">
        <v>1</v>
      </c>
      <c r="X160" s="36">
        <v>0</v>
      </c>
      <c r="Y160" s="36">
        <v>1</v>
      </c>
      <c r="Z160" s="36">
        <v>1</v>
      </c>
      <c r="AA160" s="36">
        <v>1</v>
      </c>
      <c r="AB160" s="36">
        <v>1</v>
      </c>
      <c r="AC160" s="36">
        <v>1</v>
      </c>
      <c r="AD160" s="36">
        <v>1</v>
      </c>
      <c r="AE160" s="36">
        <v>0</v>
      </c>
      <c r="AF160" s="36">
        <v>1</v>
      </c>
      <c r="AG160" s="36">
        <v>1</v>
      </c>
      <c r="AK160" s="40"/>
      <c r="AL160" s="33">
        <v>22</v>
      </c>
      <c r="AM160" s="34">
        <v>570463.43000000005</v>
      </c>
      <c r="AN160">
        <v>6.52</v>
      </c>
    </row>
    <row r="161" spans="2:40" x14ac:dyDescent="0.25">
      <c r="B161" t="s">
        <v>293</v>
      </c>
      <c r="C161" s="14" t="s">
        <v>23</v>
      </c>
      <c r="D161" t="s">
        <v>236</v>
      </c>
      <c r="E161" t="s">
        <v>3</v>
      </c>
      <c r="F161" t="s">
        <v>24</v>
      </c>
      <c r="G161" s="36">
        <v>0</v>
      </c>
      <c r="H161" s="36">
        <v>1</v>
      </c>
      <c r="I161" s="36">
        <v>0</v>
      </c>
      <c r="J161" s="36">
        <v>0</v>
      </c>
      <c r="K161" s="36">
        <v>1</v>
      </c>
      <c r="L161" s="36">
        <v>1</v>
      </c>
      <c r="M161" s="36">
        <v>1</v>
      </c>
      <c r="N161" s="36">
        <v>1</v>
      </c>
      <c r="O161" s="36">
        <v>1</v>
      </c>
      <c r="P161" s="36">
        <v>0</v>
      </c>
      <c r="Q161" s="36">
        <v>0</v>
      </c>
      <c r="R161" s="36">
        <v>1</v>
      </c>
      <c r="S161" s="36">
        <v>1</v>
      </c>
      <c r="T161" s="36">
        <v>1</v>
      </c>
      <c r="U161" s="36">
        <v>1</v>
      </c>
      <c r="V161" s="36">
        <v>1</v>
      </c>
      <c r="W161" s="36">
        <v>0</v>
      </c>
      <c r="X161" s="36">
        <v>0</v>
      </c>
      <c r="Y161" s="36">
        <v>1</v>
      </c>
      <c r="Z161" s="36">
        <v>1</v>
      </c>
      <c r="AA161" s="36">
        <v>1</v>
      </c>
      <c r="AB161" s="36">
        <v>1</v>
      </c>
      <c r="AC161" s="36">
        <v>1</v>
      </c>
      <c r="AD161" s="36">
        <v>0</v>
      </c>
      <c r="AE161" s="36">
        <v>0</v>
      </c>
      <c r="AF161" s="36">
        <v>1</v>
      </c>
      <c r="AG161" s="36">
        <v>1</v>
      </c>
      <c r="AK161" s="40"/>
      <c r="AL161" s="33">
        <v>18</v>
      </c>
      <c r="AM161" s="34">
        <v>203739.57</v>
      </c>
      <c r="AN161">
        <v>2.27</v>
      </c>
    </row>
    <row r="162" spans="2:40" x14ac:dyDescent="0.25">
      <c r="B162" t="s">
        <v>294</v>
      </c>
      <c r="C162" s="14" t="s">
        <v>23</v>
      </c>
      <c r="D162" t="s">
        <v>161</v>
      </c>
      <c r="E162" t="s">
        <v>3</v>
      </c>
      <c r="F162" t="s">
        <v>24</v>
      </c>
      <c r="G162" s="36">
        <v>0</v>
      </c>
      <c r="H162" s="36">
        <v>1</v>
      </c>
      <c r="I162" s="36">
        <v>1</v>
      </c>
      <c r="J162" s="36">
        <v>0</v>
      </c>
      <c r="K162" s="36">
        <v>1</v>
      </c>
      <c r="L162" s="36">
        <v>1</v>
      </c>
      <c r="M162" s="36">
        <v>1</v>
      </c>
      <c r="N162" s="36">
        <v>1</v>
      </c>
      <c r="O162" s="36">
        <v>1</v>
      </c>
      <c r="P162" s="36">
        <v>1</v>
      </c>
      <c r="Q162" s="36">
        <v>0</v>
      </c>
      <c r="R162" s="36">
        <v>1</v>
      </c>
      <c r="S162" s="36">
        <v>1</v>
      </c>
      <c r="T162" s="36">
        <v>1</v>
      </c>
      <c r="U162" s="36">
        <v>1</v>
      </c>
      <c r="V162" s="36">
        <v>1</v>
      </c>
      <c r="W162" s="36">
        <v>1</v>
      </c>
      <c r="X162" s="36">
        <v>0</v>
      </c>
      <c r="Y162" s="36">
        <v>1</v>
      </c>
      <c r="Z162" s="36">
        <v>1</v>
      </c>
      <c r="AA162" s="36">
        <v>1</v>
      </c>
      <c r="AB162" s="36">
        <v>1</v>
      </c>
      <c r="AC162" s="36">
        <v>1</v>
      </c>
      <c r="AD162" s="36">
        <v>1</v>
      </c>
      <c r="AE162" s="36">
        <v>0</v>
      </c>
      <c r="AF162" s="36">
        <v>1</v>
      </c>
      <c r="AG162" s="36">
        <v>1</v>
      </c>
      <c r="AK162" s="40"/>
      <c r="AL162" s="33">
        <v>22</v>
      </c>
      <c r="AM162" s="34">
        <v>10142.24</v>
      </c>
      <c r="AN162">
        <v>0.12</v>
      </c>
    </row>
    <row r="163" spans="2:40" x14ac:dyDescent="0.25">
      <c r="B163" t="s">
        <v>295</v>
      </c>
      <c r="C163" s="14" t="s">
        <v>26</v>
      </c>
      <c r="D163" t="s">
        <v>151</v>
      </c>
      <c r="E163" t="s">
        <v>3</v>
      </c>
      <c r="F163" t="s">
        <v>27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K163" s="40"/>
      <c r="AL163" s="33">
        <v>0</v>
      </c>
      <c r="AM163" s="34">
        <v>0</v>
      </c>
      <c r="AN163">
        <v>0</v>
      </c>
    </row>
    <row r="164" spans="2:40" x14ac:dyDescent="0.25">
      <c r="B164" t="s">
        <v>296</v>
      </c>
      <c r="C164" s="14" t="s">
        <v>26</v>
      </c>
      <c r="D164" t="s">
        <v>158</v>
      </c>
      <c r="E164" t="s">
        <v>3</v>
      </c>
      <c r="F164" t="s">
        <v>27</v>
      </c>
      <c r="G164" s="36">
        <v>0</v>
      </c>
      <c r="H164" s="36">
        <v>1</v>
      </c>
      <c r="I164" s="36">
        <v>1</v>
      </c>
      <c r="J164" s="36">
        <v>0</v>
      </c>
      <c r="K164" s="36">
        <v>1</v>
      </c>
      <c r="L164" s="36">
        <v>1</v>
      </c>
      <c r="M164" s="36">
        <v>1</v>
      </c>
      <c r="N164" s="36">
        <v>1</v>
      </c>
      <c r="O164" s="36">
        <v>1</v>
      </c>
      <c r="P164" s="36">
        <v>1</v>
      </c>
      <c r="Q164" s="36">
        <v>0</v>
      </c>
      <c r="R164" s="36">
        <v>1</v>
      </c>
      <c r="S164" s="36">
        <v>1</v>
      </c>
      <c r="T164" s="36">
        <v>1</v>
      </c>
      <c r="U164" s="36">
        <v>1</v>
      </c>
      <c r="V164" s="36">
        <v>1</v>
      </c>
      <c r="W164" s="36">
        <v>1</v>
      </c>
      <c r="X164" s="36">
        <v>0</v>
      </c>
      <c r="Y164" s="36">
        <v>1</v>
      </c>
      <c r="Z164" s="36">
        <v>1</v>
      </c>
      <c r="AA164" s="36">
        <v>1</v>
      </c>
      <c r="AB164" s="36">
        <v>1</v>
      </c>
      <c r="AC164" s="36">
        <v>1</v>
      </c>
      <c r="AD164" s="36">
        <v>1</v>
      </c>
      <c r="AE164" s="36">
        <v>0</v>
      </c>
      <c r="AF164" s="36">
        <v>1</v>
      </c>
      <c r="AG164" s="36">
        <v>1</v>
      </c>
      <c r="AK164" s="40"/>
      <c r="AL164" s="33">
        <v>22</v>
      </c>
      <c r="AM164" s="34">
        <v>340034.1826</v>
      </c>
      <c r="AN164">
        <v>3.61</v>
      </c>
    </row>
    <row r="165" spans="2:40" x14ac:dyDescent="0.25">
      <c r="B165" t="s">
        <v>297</v>
      </c>
      <c r="C165" s="14" t="s">
        <v>29</v>
      </c>
      <c r="D165" t="s">
        <v>202</v>
      </c>
      <c r="E165" t="s">
        <v>3</v>
      </c>
      <c r="F165" t="s">
        <v>16</v>
      </c>
      <c r="G165" s="36">
        <v>0</v>
      </c>
      <c r="H165" s="36">
        <v>1</v>
      </c>
      <c r="I165" s="36">
        <v>1</v>
      </c>
      <c r="J165" s="36">
        <v>0</v>
      </c>
      <c r="K165" s="36">
        <v>1</v>
      </c>
      <c r="L165" s="36">
        <v>1</v>
      </c>
      <c r="M165" s="36">
        <v>1</v>
      </c>
      <c r="N165" s="36">
        <v>1</v>
      </c>
      <c r="O165" s="36">
        <v>1</v>
      </c>
      <c r="P165" s="36">
        <v>1</v>
      </c>
      <c r="Q165" s="36">
        <v>0</v>
      </c>
      <c r="R165" s="36">
        <v>1</v>
      </c>
      <c r="S165" s="36">
        <v>1</v>
      </c>
      <c r="T165" s="36">
        <v>1</v>
      </c>
      <c r="U165" s="36">
        <v>1</v>
      </c>
      <c r="V165" s="36">
        <v>1</v>
      </c>
      <c r="W165" s="36">
        <v>1</v>
      </c>
      <c r="X165" s="36">
        <v>0</v>
      </c>
      <c r="Y165" s="36">
        <v>1</v>
      </c>
      <c r="Z165" s="36">
        <v>1</v>
      </c>
      <c r="AA165" s="36">
        <v>1</v>
      </c>
      <c r="AB165" s="36">
        <v>1</v>
      </c>
      <c r="AC165" s="36">
        <v>1</v>
      </c>
      <c r="AD165" s="36">
        <v>1</v>
      </c>
      <c r="AE165" s="36">
        <v>0</v>
      </c>
      <c r="AF165" s="36">
        <v>1</v>
      </c>
      <c r="AG165" s="36">
        <v>1</v>
      </c>
      <c r="AK165" s="40"/>
      <c r="AL165" s="33">
        <v>22</v>
      </c>
      <c r="AM165" s="34">
        <v>295004.18609999999</v>
      </c>
      <c r="AN165">
        <v>4.07</v>
      </c>
    </row>
    <row r="166" spans="2:40" x14ac:dyDescent="0.25">
      <c r="B166" t="s">
        <v>298</v>
      </c>
      <c r="C166" s="14" t="s">
        <v>26</v>
      </c>
      <c r="D166" t="s">
        <v>158</v>
      </c>
      <c r="E166" t="s">
        <v>3</v>
      </c>
      <c r="F166" t="s">
        <v>27</v>
      </c>
      <c r="G166" s="36">
        <v>0</v>
      </c>
      <c r="H166" s="36">
        <v>1</v>
      </c>
      <c r="I166" s="36">
        <v>1</v>
      </c>
      <c r="J166" s="36">
        <v>0</v>
      </c>
      <c r="K166" s="36">
        <v>1</v>
      </c>
      <c r="L166" s="36">
        <v>1</v>
      </c>
      <c r="M166" s="36">
        <v>1</v>
      </c>
      <c r="N166" s="36">
        <v>1</v>
      </c>
      <c r="O166" s="36">
        <v>1</v>
      </c>
      <c r="P166" s="36">
        <v>1</v>
      </c>
      <c r="Q166" s="36">
        <v>0</v>
      </c>
      <c r="R166" s="36">
        <v>1</v>
      </c>
      <c r="S166" s="36">
        <v>1</v>
      </c>
      <c r="T166" s="36">
        <v>1</v>
      </c>
      <c r="U166" s="36">
        <v>1</v>
      </c>
      <c r="V166" s="36">
        <v>1</v>
      </c>
      <c r="W166" s="36">
        <v>1</v>
      </c>
      <c r="X166" s="36">
        <v>0</v>
      </c>
      <c r="Y166" s="36">
        <v>1</v>
      </c>
      <c r="Z166" s="36">
        <v>1</v>
      </c>
      <c r="AA166" s="36">
        <v>1</v>
      </c>
      <c r="AB166" s="36">
        <v>1</v>
      </c>
      <c r="AC166" s="36">
        <v>1</v>
      </c>
      <c r="AD166" s="36">
        <v>1</v>
      </c>
      <c r="AE166" s="36">
        <v>0</v>
      </c>
      <c r="AF166" s="36">
        <v>1</v>
      </c>
      <c r="AG166" s="36">
        <v>-1</v>
      </c>
      <c r="AK166" s="40"/>
      <c r="AL166" s="33">
        <v>21</v>
      </c>
      <c r="AM166" s="34">
        <v>217472.09359999999</v>
      </c>
      <c r="AN166">
        <v>2.1800000000000002</v>
      </c>
    </row>
    <row r="167" spans="2:40" x14ac:dyDescent="0.25">
      <c r="B167" t="s">
        <v>299</v>
      </c>
      <c r="C167" s="14" t="s">
        <v>23</v>
      </c>
      <c r="D167" t="s">
        <v>161</v>
      </c>
      <c r="E167" t="s">
        <v>3</v>
      </c>
      <c r="F167" t="s">
        <v>24</v>
      </c>
      <c r="G167" s="36">
        <v>0</v>
      </c>
      <c r="H167" s="36">
        <v>1</v>
      </c>
      <c r="I167" s="36">
        <v>1</v>
      </c>
      <c r="J167" s="36">
        <v>0</v>
      </c>
      <c r="K167" s="36">
        <v>1</v>
      </c>
      <c r="L167" s="36">
        <v>1</v>
      </c>
      <c r="M167" s="36">
        <v>1</v>
      </c>
      <c r="N167" s="36">
        <v>1</v>
      </c>
      <c r="O167" s="36">
        <v>1</v>
      </c>
      <c r="P167" s="36">
        <v>1</v>
      </c>
      <c r="Q167" s="36">
        <v>0</v>
      </c>
      <c r="R167" s="36">
        <v>1</v>
      </c>
      <c r="S167" s="36">
        <v>1</v>
      </c>
      <c r="T167" s="36">
        <v>1</v>
      </c>
      <c r="U167" s="36">
        <v>1</v>
      </c>
      <c r="V167" s="36">
        <v>1</v>
      </c>
      <c r="W167" s="36">
        <v>1</v>
      </c>
      <c r="X167" s="36">
        <v>0</v>
      </c>
      <c r="Y167" s="36">
        <v>1</v>
      </c>
      <c r="Z167" s="36">
        <v>1</v>
      </c>
      <c r="AA167" s="36">
        <v>1</v>
      </c>
      <c r="AB167" s="36">
        <v>1</v>
      </c>
      <c r="AC167" s="36">
        <v>1</v>
      </c>
      <c r="AD167" s="36">
        <v>1</v>
      </c>
      <c r="AE167" s="36">
        <v>0</v>
      </c>
      <c r="AF167" s="36">
        <v>1</v>
      </c>
      <c r="AG167" s="36">
        <v>1</v>
      </c>
      <c r="AK167" s="40"/>
      <c r="AL167" s="33">
        <v>22</v>
      </c>
      <c r="AM167" s="34">
        <v>419490.46</v>
      </c>
      <c r="AN167">
        <v>4.6100000000000003</v>
      </c>
    </row>
    <row r="168" spans="2:40" x14ac:dyDescent="0.25">
      <c r="B168" t="s">
        <v>300</v>
      </c>
      <c r="C168" s="14" t="s">
        <v>13</v>
      </c>
      <c r="D168" t="s">
        <v>73</v>
      </c>
      <c r="E168" t="s">
        <v>3</v>
      </c>
      <c r="F168" t="s">
        <v>14</v>
      </c>
      <c r="G168" s="36">
        <v>0</v>
      </c>
      <c r="H168" s="36">
        <v>1</v>
      </c>
      <c r="I168" s="36">
        <v>1</v>
      </c>
      <c r="J168" s="36">
        <v>0</v>
      </c>
      <c r="K168" s="36">
        <v>1</v>
      </c>
      <c r="L168" s="36">
        <v>1</v>
      </c>
      <c r="M168" s="36">
        <v>1</v>
      </c>
      <c r="N168" s="36">
        <v>1</v>
      </c>
      <c r="O168" s="36">
        <v>1</v>
      </c>
      <c r="P168" s="36">
        <v>1</v>
      </c>
      <c r="Q168" s="36">
        <v>0</v>
      </c>
      <c r="R168" s="36">
        <v>1</v>
      </c>
      <c r="S168" s="36">
        <v>1</v>
      </c>
      <c r="T168" s="36">
        <v>1</v>
      </c>
      <c r="U168" s="36">
        <v>1</v>
      </c>
      <c r="V168" s="36">
        <v>1</v>
      </c>
      <c r="W168" s="36">
        <v>1</v>
      </c>
      <c r="X168" s="36">
        <v>0</v>
      </c>
      <c r="Y168" s="36">
        <v>1</v>
      </c>
      <c r="Z168" s="36">
        <v>1</v>
      </c>
      <c r="AA168" s="36">
        <v>1</v>
      </c>
      <c r="AB168" s="36">
        <v>1</v>
      </c>
      <c r="AC168" s="36">
        <v>1</v>
      </c>
      <c r="AD168" s="36">
        <v>1</v>
      </c>
      <c r="AE168" s="36">
        <v>0</v>
      </c>
      <c r="AF168" s="36">
        <v>1</v>
      </c>
      <c r="AG168" s="36">
        <v>1</v>
      </c>
      <c r="AK168" s="40"/>
      <c r="AL168" s="33">
        <v>22</v>
      </c>
      <c r="AM168" s="34">
        <v>197535.8738</v>
      </c>
      <c r="AN168">
        <v>2.1</v>
      </c>
    </row>
    <row r="169" spans="2:40" x14ac:dyDescent="0.25">
      <c r="B169" t="s">
        <v>301</v>
      </c>
      <c r="C169" s="14" t="s">
        <v>29</v>
      </c>
      <c r="D169" t="s">
        <v>202</v>
      </c>
      <c r="E169" t="s">
        <v>3</v>
      </c>
      <c r="F169" t="s">
        <v>16</v>
      </c>
      <c r="G169" s="36">
        <v>0</v>
      </c>
      <c r="H169" s="36">
        <v>1</v>
      </c>
      <c r="I169" s="36">
        <v>1</v>
      </c>
      <c r="J169" s="36">
        <v>0</v>
      </c>
      <c r="K169" s="36">
        <v>1</v>
      </c>
      <c r="L169" s="36">
        <v>1</v>
      </c>
      <c r="M169" s="36">
        <v>1</v>
      </c>
      <c r="N169" s="36">
        <v>1</v>
      </c>
      <c r="O169" s="36">
        <v>1</v>
      </c>
      <c r="P169" s="36">
        <v>1</v>
      </c>
      <c r="Q169" s="36">
        <v>0</v>
      </c>
      <c r="R169" s="36">
        <v>1</v>
      </c>
      <c r="S169" s="36">
        <v>1</v>
      </c>
      <c r="T169" s="36">
        <v>1</v>
      </c>
      <c r="U169" s="36">
        <v>1</v>
      </c>
      <c r="V169" s="36">
        <v>1</v>
      </c>
      <c r="W169" s="36">
        <v>1</v>
      </c>
      <c r="X169" s="36">
        <v>0</v>
      </c>
      <c r="Y169" s="36">
        <v>1</v>
      </c>
      <c r="Z169" s="36">
        <v>1</v>
      </c>
      <c r="AA169" s="36">
        <v>1</v>
      </c>
      <c r="AB169" s="36">
        <v>1</v>
      </c>
      <c r="AC169" s="36">
        <v>1</v>
      </c>
      <c r="AD169" s="36">
        <v>1</v>
      </c>
      <c r="AE169" s="36">
        <v>0</v>
      </c>
      <c r="AF169" s="36">
        <v>1</v>
      </c>
      <c r="AG169" s="36">
        <v>1</v>
      </c>
      <c r="AK169" s="40"/>
      <c r="AL169" s="33">
        <v>22</v>
      </c>
      <c r="AM169" s="34">
        <v>477438.68109999999</v>
      </c>
      <c r="AN169">
        <v>6.8</v>
      </c>
    </row>
    <row r="170" spans="2:40" x14ac:dyDescent="0.25">
      <c r="B170" t="s">
        <v>302</v>
      </c>
      <c r="C170" s="14" t="s">
        <v>23</v>
      </c>
      <c r="D170" t="s">
        <v>216</v>
      </c>
      <c r="E170" t="s">
        <v>3</v>
      </c>
      <c r="F170" t="s">
        <v>24</v>
      </c>
      <c r="G170" s="36">
        <v>0</v>
      </c>
      <c r="H170" s="36">
        <v>1</v>
      </c>
      <c r="I170" s="36">
        <v>1</v>
      </c>
      <c r="J170" s="36">
        <v>0</v>
      </c>
      <c r="K170" s="36">
        <v>1</v>
      </c>
      <c r="L170" s="36">
        <v>1</v>
      </c>
      <c r="M170" s="36">
        <v>1</v>
      </c>
      <c r="N170" s="36">
        <v>1</v>
      </c>
      <c r="O170" s="36">
        <v>1</v>
      </c>
      <c r="P170" s="36">
        <v>1</v>
      </c>
      <c r="Q170" s="36">
        <v>0</v>
      </c>
      <c r="R170" s="36">
        <v>1</v>
      </c>
      <c r="S170" s="36">
        <v>1</v>
      </c>
      <c r="T170" s="36">
        <v>1</v>
      </c>
      <c r="U170" s="36">
        <v>1</v>
      </c>
      <c r="V170" s="36">
        <v>1</v>
      </c>
      <c r="W170" s="36">
        <v>1</v>
      </c>
      <c r="X170" s="36">
        <v>0</v>
      </c>
      <c r="Y170" s="36">
        <v>1</v>
      </c>
      <c r="Z170" s="36">
        <v>1</v>
      </c>
      <c r="AA170" s="36">
        <v>1</v>
      </c>
      <c r="AB170" s="36">
        <v>1</v>
      </c>
      <c r="AC170" s="36">
        <v>1</v>
      </c>
      <c r="AD170" s="36">
        <v>0</v>
      </c>
      <c r="AE170" s="36">
        <v>0</v>
      </c>
      <c r="AF170" s="36">
        <v>1</v>
      </c>
      <c r="AG170" s="36">
        <v>1</v>
      </c>
      <c r="AK170" s="40"/>
      <c r="AL170" s="33">
        <v>21</v>
      </c>
      <c r="AM170" s="34">
        <v>238423.49</v>
      </c>
      <c r="AN170">
        <v>2.73</v>
      </c>
    </row>
    <row r="171" spans="2:40" x14ac:dyDescent="0.25">
      <c r="B171" t="s">
        <v>303</v>
      </c>
      <c r="C171" s="14" t="s">
        <v>26</v>
      </c>
      <c r="D171" t="s">
        <v>167</v>
      </c>
      <c r="E171" t="s">
        <v>3</v>
      </c>
      <c r="F171" t="s">
        <v>27</v>
      </c>
      <c r="G171" s="36">
        <v>0</v>
      </c>
      <c r="H171" s="36">
        <v>1</v>
      </c>
      <c r="I171" s="36">
        <v>1</v>
      </c>
      <c r="J171" s="36">
        <v>0</v>
      </c>
      <c r="K171" s="36">
        <v>1</v>
      </c>
      <c r="L171" s="36">
        <v>1</v>
      </c>
      <c r="M171" s="36">
        <v>1</v>
      </c>
      <c r="N171" s="36">
        <v>1</v>
      </c>
      <c r="O171" s="36">
        <v>1</v>
      </c>
      <c r="P171" s="36">
        <v>1</v>
      </c>
      <c r="Q171" s="36">
        <v>0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  <c r="W171" s="36">
        <v>1</v>
      </c>
      <c r="X171" s="36">
        <v>0</v>
      </c>
      <c r="Y171" s="36">
        <v>1</v>
      </c>
      <c r="Z171" s="36">
        <v>1</v>
      </c>
      <c r="AA171" s="36">
        <v>1</v>
      </c>
      <c r="AB171" s="36">
        <v>1</v>
      </c>
      <c r="AC171" s="36">
        <v>1</v>
      </c>
      <c r="AD171" s="36">
        <v>1</v>
      </c>
      <c r="AE171" s="36">
        <v>0</v>
      </c>
      <c r="AF171" s="36">
        <v>1</v>
      </c>
      <c r="AG171" s="36">
        <v>1</v>
      </c>
      <c r="AK171" s="40"/>
      <c r="AL171" s="33">
        <v>22</v>
      </c>
      <c r="AM171" s="34">
        <v>32818.866499999996</v>
      </c>
      <c r="AN171">
        <v>0.33</v>
      </c>
    </row>
    <row r="172" spans="2:40" x14ac:dyDescent="0.25">
      <c r="B172" t="s">
        <v>304</v>
      </c>
      <c r="C172" s="14" t="s">
        <v>26</v>
      </c>
      <c r="D172" t="s">
        <v>158</v>
      </c>
      <c r="E172" t="s">
        <v>3</v>
      </c>
      <c r="F172" t="s">
        <v>27</v>
      </c>
      <c r="G172" s="36">
        <v>0</v>
      </c>
      <c r="H172" s="36">
        <v>1</v>
      </c>
      <c r="I172" s="36">
        <v>1</v>
      </c>
      <c r="J172" s="36">
        <v>0</v>
      </c>
      <c r="K172" s="36">
        <v>1</v>
      </c>
      <c r="L172" s="36">
        <v>1</v>
      </c>
      <c r="M172" s="36">
        <v>1</v>
      </c>
      <c r="N172" s="36">
        <v>1</v>
      </c>
      <c r="O172" s="36">
        <v>1</v>
      </c>
      <c r="P172" s="36">
        <v>1</v>
      </c>
      <c r="Q172" s="36">
        <v>0</v>
      </c>
      <c r="R172" s="36">
        <v>1</v>
      </c>
      <c r="S172" s="36">
        <v>1</v>
      </c>
      <c r="T172" s="36">
        <v>1</v>
      </c>
      <c r="U172" s="36">
        <v>1</v>
      </c>
      <c r="V172" s="36">
        <v>1</v>
      </c>
      <c r="W172" s="36">
        <v>1</v>
      </c>
      <c r="X172" s="36">
        <v>0</v>
      </c>
      <c r="Y172" s="36">
        <v>1</v>
      </c>
      <c r="Z172" s="36">
        <v>1</v>
      </c>
      <c r="AA172" s="36">
        <v>1</v>
      </c>
      <c r="AB172" s="36">
        <v>1</v>
      </c>
      <c r="AC172" s="36">
        <v>1</v>
      </c>
      <c r="AD172" s="36">
        <v>1</v>
      </c>
      <c r="AE172" s="36">
        <v>0</v>
      </c>
      <c r="AF172" s="36">
        <v>1</v>
      </c>
      <c r="AG172" s="36">
        <v>1</v>
      </c>
      <c r="AK172" s="40"/>
      <c r="AL172" s="33">
        <v>22</v>
      </c>
      <c r="AM172" s="34">
        <v>194057.4184</v>
      </c>
      <c r="AN172">
        <v>2.06</v>
      </c>
    </row>
    <row r="173" spans="2:40" x14ac:dyDescent="0.25">
      <c r="B173" t="s">
        <v>305</v>
      </c>
      <c r="C173" s="14" t="s">
        <v>23</v>
      </c>
      <c r="D173" t="s">
        <v>164</v>
      </c>
      <c r="E173" t="s">
        <v>3</v>
      </c>
      <c r="F173" t="s">
        <v>24</v>
      </c>
      <c r="G173" s="36">
        <v>1</v>
      </c>
      <c r="H173" s="36">
        <v>1</v>
      </c>
      <c r="I173" s="36">
        <v>1</v>
      </c>
      <c r="J173" s="36">
        <v>0</v>
      </c>
      <c r="K173" s="36">
        <v>1</v>
      </c>
      <c r="L173" s="36">
        <v>1</v>
      </c>
      <c r="M173" s="36">
        <v>1</v>
      </c>
      <c r="N173" s="36">
        <v>1</v>
      </c>
      <c r="O173" s="36">
        <v>1</v>
      </c>
      <c r="P173" s="36">
        <v>1</v>
      </c>
      <c r="Q173" s="36">
        <v>0</v>
      </c>
      <c r="R173" s="36">
        <v>1</v>
      </c>
      <c r="S173" s="36">
        <v>1</v>
      </c>
      <c r="T173" s="36">
        <v>1</v>
      </c>
      <c r="U173" s="36">
        <v>1</v>
      </c>
      <c r="V173" s="36">
        <v>1</v>
      </c>
      <c r="W173" s="36">
        <v>1</v>
      </c>
      <c r="X173" s="36">
        <v>0</v>
      </c>
      <c r="Y173" s="36">
        <v>1</v>
      </c>
      <c r="Z173" s="36">
        <v>1</v>
      </c>
      <c r="AA173" s="36">
        <v>1</v>
      </c>
      <c r="AB173" s="36">
        <v>1</v>
      </c>
      <c r="AC173" s="36">
        <v>1</v>
      </c>
      <c r="AD173" s="36">
        <v>1</v>
      </c>
      <c r="AE173" s="36">
        <v>0</v>
      </c>
      <c r="AF173" s="36">
        <v>1</v>
      </c>
      <c r="AG173" s="36">
        <v>-1</v>
      </c>
      <c r="AK173" s="40"/>
      <c r="AL173" s="33">
        <v>22</v>
      </c>
      <c r="AM173" s="34">
        <v>19393.22</v>
      </c>
      <c r="AN173">
        <v>0.23</v>
      </c>
    </row>
    <row r="174" spans="2:40" x14ac:dyDescent="0.25">
      <c r="B174" t="s">
        <v>306</v>
      </c>
      <c r="C174" s="14" t="s">
        <v>29</v>
      </c>
      <c r="D174" t="s">
        <v>202</v>
      </c>
      <c r="E174" t="s">
        <v>3</v>
      </c>
      <c r="F174" t="s">
        <v>16</v>
      </c>
      <c r="G174" s="36">
        <v>0</v>
      </c>
      <c r="H174" s="36">
        <v>1</v>
      </c>
      <c r="I174" s="36">
        <v>1</v>
      </c>
      <c r="J174" s="36">
        <v>0</v>
      </c>
      <c r="K174" s="36">
        <v>1</v>
      </c>
      <c r="L174" s="36">
        <v>1</v>
      </c>
      <c r="M174" s="36">
        <v>1</v>
      </c>
      <c r="N174" s="36">
        <v>1</v>
      </c>
      <c r="O174" s="36">
        <v>1</v>
      </c>
      <c r="P174" s="36">
        <v>1</v>
      </c>
      <c r="Q174" s="36">
        <v>0</v>
      </c>
      <c r="R174" s="36">
        <v>1</v>
      </c>
      <c r="S174" s="36">
        <v>1</v>
      </c>
      <c r="T174" s="36">
        <v>1</v>
      </c>
      <c r="U174" s="36">
        <v>1</v>
      </c>
      <c r="V174" s="36">
        <v>1</v>
      </c>
      <c r="W174" s="36">
        <v>1</v>
      </c>
      <c r="X174" s="36">
        <v>0</v>
      </c>
      <c r="Y174" s="36">
        <v>1</v>
      </c>
      <c r="Z174" s="36">
        <v>1</v>
      </c>
      <c r="AA174" s="36">
        <v>1</v>
      </c>
      <c r="AB174" s="36">
        <v>1</v>
      </c>
      <c r="AC174" s="36">
        <v>1</v>
      </c>
      <c r="AD174" s="36">
        <v>1</v>
      </c>
      <c r="AE174" s="36">
        <v>0</v>
      </c>
      <c r="AF174" s="36">
        <v>1</v>
      </c>
      <c r="AG174" s="36">
        <v>1</v>
      </c>
      <c r="AK174" s="40"/>
      <c r="AL174" s="33">
        <v>22</v>
      </c>
      <c r="AM174" s="34">
        <v>137864.9798</v>
      </c>
      <c r="AN174">
        <v>1.96</v>
      </c>
    </row>
    <row r="175" spans="2:40" x14ac:dyDescent="0.25">
      <c r="B175" t="s">
        <v>307</v>
      </c>
      <c r="C175" s="14" t="s">
        <v>29</v>
      </c>
      <c r="D175" t="s">
        <v>278</v>
      </c>
      <c r="E175" t="s">
        <v>3</v>
      </c>
      <c r="F175" t="s">
        <v>16</v>
      </c>
      <c r="G175" s="36">
        <v>0</v>
      </c>
      <c r="H175" s="36">
        <v>1</v>
      </c>
      <c r="I175" s="36">
        <v>1</v>
      </c>
      <c r="J175" s="36">
        <v>0</v>
      </c>
      <c r="K175" s="36">
        <v>1</v>
      </c>
      <c r="L175" s="36">
        <v>1</v>
      </c>
      <c r="M175" s="36">
        <v>1</v>
      </c>
      <c r="N175" s="36">
        <v>1</v>
      </c>
      <c r="O175" s="36">
        <v>1</v>
      </c>
      <c r="P175" s="36">
        <v>1</v>
      </c>
      <c r="Q175" s="36">
        <v>0</v>
      </c>
      <c r="R175" s="36">
        <v>1</v>
      </c>
      <c r="S175" s="36">
        <v>1</v>
      </c>
      <c r="T175" s="36">
        <v>1</v>
      </c>
      <c r="U175" s="36">
        <v>1</v>
      </c>
      <c r="V175" s="36">
        <v>1</v>
      </c>
      <c r="W175" s="36">
        <v>1</v>
      </c>
      <c r="X175" s="36">
        <v>0</v>
      </c>
      <c r="Y175" s="36">
        <v>1</v>
      </c>
      <c r="Z175" s="36">
        <v>1</v>
      </c>
      <c r="AA175" s="36">
        <v>1</v>
      </c>
      <c r="AB175" s="36">
        <v>1</v>
      </c>
      <c r="AC175" s="36">
        <v>1</v>
      </c>
      <c r="AD175" s="36">
        <v>1</v>
      </c>
      <c r="AE175" s="36">
        <v>0</v>
      </c>
      <c r="AF175" s="36">
        <v>1</v>
      </c>
      <c r="AG175" s="36">
        <v>1</v>
      </c>
      <c r="AK175" s="40"/>
      <c r="AL175" s="33">
        <v>22</v>
      </c>
      <c r="AM175" s="34">
        <v>988448.70629999996</v>
      </c>
      <c r="AN175">
        <v>13.28</v>
      </c>
    </row>
    <row r="176" spans="2:40" x14ac:dyDescent="0.25">
      <c r="B176" t="s">
        <v>308</v>
      </c>
      <c r="C176" s="14" t="s">
        <v>26</v>
      </c>
      <c r="D176" t="s">
        <v>167</v>
      </c>
      <c r="E176" t="s">
        <v>3</v>
      </c>
      <c r="F176" t="s">
        <v>27</v>
      </c>
      <c r="G176" s="36">
        <v>0</v>
      </c>
      <c r="H176" s="36">
        <v>1</v>
      </c>
      <c r="I176" s="36">
        <v>1</v>
      </c>
      <c r="J176" s="36">
        <v>0</v>
      </c>
      <c r="K176" s="36">
        <v>1</v>
      </c>
      <c r="L176" s="36">
        <v>1</v>
      </c>
      <c r="M176" s="36">
        <v>1</v>
      </c>
      <c r="N176" s="36">
        <v>1</v>
      </c>
      <c r="O176" s="36">
        <v>1</v>
      </c>
      <c r="P176" s="36">
        <v>1</v>
      </c>
      <c r="Q176" s="36">
        <v>0</v>
      </c>
      <c r="R176" s="36">
        <v>1</v>
      </c>
      <c r="S176" s="36">
        <v>1</v>
      </c>
      <c r="T176" s="36">
        <v>1</v>
      </c>
      <c r="U176" s="36">
        <v>1</v>
      </c>
      <c r="V176" s="36">
        <v>1</v>
      </c>
      <c r="W176" s="36">
        <v>1</v>
      </c>
      <c r="X176" s="36">
        <v>0</v>
      </c>
      <c r="Y176" s="36">
        <v>1</v>
      </c>
      <c r="Z176" s="36">
        <v>1</v>
      </c>
      <c r="AA176" s="36">
        <v>1</v>
      </c>
      <c r="AB176" s="36">
        <v>1</v>
      </c>
      <c r="AC176" s="36">
        <v>1</v>
      </c>
      <c r="AD176" s="36">
        <v>1</v>
      </c>
      <c r="AE176" s="36">
        <v>0</v>
      </c>
      <c r="AF176" s="8">
        <v>2</v>
      </c>
      <c r="AG176" s="8">
        <v>2</v>
      </c>
      <c r="AK176" s="40"/>
      <c r="AL176" s="33">
        <v>20</v>
      </c>
      <c r="AM176" s="34">
        <v>388449.95630000002</v>
      </c>
      <c r="AN176">
        <v>4.12</v>
      </c>
    </row>
    <row r="177" spans="2:40" x14ac:dyDescent="0.25">
      <c r="B177" t="s">
        <v>309</v>
      </c>
      <c r="C177" s="14" t="s">
        <v>29</v>
      </c>
      <c r="D177" t="s">
        <v>148</v>
      </c>
      <c r="E177" t="s">
        <v>3</v>
      </c>
      <c r="F177" t="s">
        <v>16</v>
      </c>
      <c r="G177" s="36">
        <v>0</v>
      </c>
      <c r="H177" s="36">
        <v>1</v>
      </c>
      <c r="I177" s="36">
        <v>1</v>
      </c>
      <c r="J177" s="36">
        <v>0</v>
      </c>
      <c r="K177" s="36">
        <v>1</v>
      </c>
      <c r="L177" s="36">
        <v>1</v>
      </c>
      <c r="M177" s="36">
        <v>1</v>
      </c>
      <c r="N177" s="36">
        <v>1</v>
      </c>
      <c r="O177" s="36">
        <v>1</v>
      </c>
      <c r="P177" s="36">
        <v>1</v>
      </c>
      <c r="Q177" s="36">
        <v>0</v>
      </c>
      <c r="R177" s="36">
        <v>1</v>
      </c>
      <c r="S177" s="36">
        <v>1</v>
      </c>
      <c r="T177" s="36">
        <v>1</v>
      </c>
      <c r="U177" s="36">
        <v>1</v>
      </c>
      <c r="V177" s="36">
        <v>1</v>
      </c>
      <c r="W177" s="36">
        <v>1</v>
      </c>
      <c r="X177" s="36">
        <v>0</v>
      </c>
      <c r="Y177" s="36">
        <v>1</v>
      </c>
      <c r="Z177" s="36">
        <v>1</v>
      </c>
      <c r="AA177" s="36">
        <v>1</v>
      </c>
      <c r="AB177" s="36">
        <v>1</v>
      </c>
      <c r="AC177" s="36">
        <v>1</v>
      </c>
      <c r="AD177" s="36">
        <v>1</v>
      </c>
      <c r="AE177" s="36">
        <v>0</v>
      </c>
      <c r="AF177" s="36">
        <v>1</v>
      </c>
      <c r="AG177" s="36">
        <v>1</v>
      </c>
      <c r="AK177" s="40"/>
      <c r="AL177" s="33">
        <v>22</v>
      </c>
      <c r="AM177" s="34">
        <v>645521.07999999996</v>
      </c>
      <c r="AN177">
        <v>8.9</v>
      </c>
    </row>
  </sheetData>
  <mergeCells count="5">
    <mergeCell ref="AU3:AZ3"/>
    <mergeCell ref="A1:C1"/>
    <mergeCell ref="E4:W9"/>
    <mergeCell ref="A6:B6"/>
    <mergeCell ref="AN3:AS3"/>
  </mergeCells>
  <conditionalFormatting sqref="A7:A8">
    <cfRule type="expression" dxfId="761" priority="5047">
      <formula>$D7&lt;&gt;""</formula>
    </cfRule>
    <cfRule type="cellIs" dxfId="760" priority="5050" operator="equal">
      <formula>-1</formula>
    </cfRule>
    <cfRule type="cellIs" dxfId="759" priority="5049" operator="equal">
      <formula>1</formula>
    </cfRule>
    <cfRule type="cellIs" dxfId="758" priority="5048" operator="equal">
      <formula>0</formula>
    </cfRule>
  </conditionalFormatting>
  <conditionalFormatting sqref="A10">
    <cfRule type="cellIs" dxfId="757" priority="5057" operator="equal">
      <formula>1</formula>
    </cfRule>
    <cfRule type="cellIs" dxfId="756" priority="5056" operator="equal">
      <formula>0</formula>
    </cfRule>
    <cfRule type="expression" dxfId="755" priority="5055">
      <formula>$D10&lt;&gt;""</formula>
    </cfRule>
    <cfRule type="cellIs" dxfId="754" priority="5058" operator="equal">
      <formula>-1</formula>
    </cfRule>
  </conditionalFormatting>
  <conditionalFormatting sqref="G21">
    <cfRule type="cellIs" dxfId="753" priority="2026" operator="equal">
      <formula>0</formula>
    </cfRule>
    <cfRule type="expression" dxfId="752" priority="2025">
      <formula>$D21&lt;&gt;""</formula>
    </cfRule>
    <cfRule type="cellIs" dxfId="751" priority="2028" operator="equal">
      <formula>-1</formula>
    </cfRule>
    <cfRule type="cellIs" dxfId="750" priority="2027" operator="equal">
      <formula>1</formula>
    </cfRule>
  </conditionalFormatting>
  <conditionalFormatting sqref="G68">
    <cfRule type="expression" dxfId="749" priority="2277">
      <formula>$D68&lt;&gt;""</formula>
    </cfRule>
    <cfRule type="cellIs" dxfId="748" priority="2278" operator="equal">
      <formula>0</formula>
    </cfRule>
    <cfRule type="cellIs" dxfId="747" priority="2279" operator="equal">
      <formula>1</formula>
    </cfRule>
    <cfRule type="cellIs" dxfId="746" priority="2280" operator="equal">
      <formula>-1</formula>
    </cfRule>
  </conditionalFormatting>
  <conditionalFormatting sqref="G71:G74">
    <cfRule type="cellIs" dxfId="745" priority="2476" operator="equal">
      <formula>-1</formula>
    </cfRule>
    <cfRule type="cellIs" dxfId="744" priority="2475" operator="equal">
      <formula>1</formula>
    </cfRule>
    <cfRule type="cellIs" dxfId="743" priority="2474" operator="equal">
      <formula>0</formula>
    </cfRule>
    <cfRule type="expression" dxfId="742" priority="2473">
      <formula>$D71&lt;&gt;""</formula>
    </cfRule>
  </conditionalFormatting>
  <conditionalFormatting sqref="G77:G79">
    <cfRule type="expression" dxfId="741" priority="2461">
      <formula>$D77&lt;&gt;""</formula>
    </cfRule>
    <cfRule type="cellIs" dxfId="740" priority="2464" operator="equal">
      <formula>-1</formula>
    </cfRule>
    <cfRule type="cellIs" dxfId="739" priority="2463" operator="equal">
      <formula>1</formula>
    </cfRule>
    <cfRule type="cellIs" dxfId="738" priority="2462" operator="equal">
      <formula>0</formula>
    </cfRule>
  </conditionalFormatting>
  <conditionalFormatting sqref="G81:G86">
    <cfRule type="cellIs" dxfId="737" priority="2454" operator="equal">
      <formula>0</formula>
    </cfRule>
    <cfRule type="expression" dxfId="736" priority="2453">
      <formula>$D81&lt;&gt;""</formula>
    </cfRule>
    <cfRule type="cellIs" dxfId="735" priority="2455" operator="equal">
      <formula>1</formula>
    </cfRule>
    <cfRule type="cellIs" dxfId="734" priority="2456" operator="equal">
      <formula>-1</formula>
    </cfRule>
  </conditionalFormatting>
  <conditionalFormatting sqref="G89:G90">
    <cfRule type="cellIs" dxfId="733" priority="2448" operator="equal">
      <formula>-1</formula>
    </cfRule>
    <cfRule type="cellIs" dxfId="732" priority="2446" operator="equal">
      <formula>0</formula>
    </cfRule>
    <cfRule type="expression" dxfId="731" priority="2445">
      <formula>$D89&lt;&gt;""</formula>
    </cfRule>
    <cfRule type="cellIs" dxfId="730" priority="2447" operator="equal">
      <formula>1</formula>
    </cfRule>
  </conditionalFormatting>
  <conditionalFormatting sqref="G94:G103">
    <cfRule type="expression" dxfId="729" priority="2441">
      <formula>$D94&lt;&gt;""</formula>
    </cfRule>
    <cfRule type="cellIs" dxfId="728" priority="2442" operator="equal">
      <formula>0</formula>
    </cfRule>
    <cfRule type="cellIs" dxfId="727" priority="2443" operator="equal">
      <formula>1</formula>
    </cfRule>
    <cfRule type="cellIs" dxfId="726" priority="2444" operator="equal">
      <formula>-1</formula>
    </cfRule>
  </conditionalFormatting>
  <conditionalFormatting sqref="G105:G106">
    <cfRule type="cellIs" dxfId="725" priority="2440" operator="equal">
      <formula>-1</formula>
    </cfRule>
    <cfRule type="expression" dxfId="724" priority="2437">
      <formula>$D105&lt;&gt;""</formula>
    </cfRule>
    <cfRule type="cellIs" dxfId="723" priority="2438" operator="equal">
      <formula>0</formula>
    </cfRule>
    <cfRule type="cellIs" dxfId="722" priority="2439" operator="equal">
      <formula>1</formula>
    </cfRule>
  </conditionalFormatting>
  <conditionalFormatting sqref="G108:G109">
    <cfRule type="expression" dxfId="721" priority="2381">
      <formula>$D108&lt;&gt;""</formula>
    </cfRule>
    <cfRule type="cellIs" dxfId="720" priority="2384" operator="equal">
      <formula>-1</formula>
    </cfRule>
    <cfRule type="cellIs" dxfId="719" priority="2383" operator="equal">
      <formula>1</formula>
    </cfRule>
    <cfRule type="cellIs" dxfId="718" priority="2382" operator="equal">
      <formula>0</formula>
    </cfRule>
  </conditionalFormatting>
  <conditionalFormatting sqref="G49:I50">
    <cfRule type="expression" dxfId="717" priority="2413">
      <formula>$D49&lt;&gt;""</formula>
    </cfRule>
    <cfRule type="cellIs" dxfId="716" priority="2416" operator="equal">
      <formula>-1</formula>
    </cfRule>
    <cfRule type="cellIs" dxfId="715" priority="2415" operator="equal">
      <formula>1</formula>
    </cfRule>
    <cfRule type="cellIs" dxfId="714" priority="2414" operator="equal">
      <formula>0</formula>
    </cfRule>
  </conditionalFormatting>
  <conditionalFormatting sqref="G15:J20 J19:X19 J21 G22:J48 J24:K25 J49:J50 G51:J67 G69:J70">
    <cfRule type="cellIs" dxfId="713" priority="2484" operator="equal">
      <formula>-1</formula>
    </cfRule>
    <cfRule type="cellIs" dxfId="712" priority="2483" operator="equal">
      <formula>1</formula>
    </cfRule>
    <cfRule type="cellIs" dxfId="711" priority="2482" operator="equal">
      <formula>0</formula>
    </cfRule>
    <cfRule type="expression" dxfId="710" priority="2481">
      <formula>$D15&lt;&gt;""</formula>
    </cfRule>
  </conditionalFormatting>
  <conditionalFormatting sqref="H21:I21">
    <cfRule type="expression" dxfId="709" priority="1861">
      <formula>$D21&lt;&gt;""</formula>
    </cfRule>
    <cfRule type="cellIs" dxfId="708" priority="1862" operator="equal">
      <formula>0</formula>
    </cfRule>
    <cfRule type="cellIs" dxfId="707" priority="1863" operator="equal">
      <formula>1</formula>
    </cfRule>
    <cfRule type="cellIs" dxfId="706" priority="1864" operator="equal">
      <formula>-1</formula>
    </cfRule>
  </conditionalFormatting>
  <conditionalFormatting sqref="H68:I68">
    <cfRule type="cellIs" dxfId="705" priority="2283" operator="equal">
      <formula>1</formula>
    </cfRule>
    <cfRule type="cellIs" dxfId="704" priority="2282" operator="equal">
      <formula>0</formula>
    </cfRule>
    <cfRule type="expression" dxfId="703" priority="2281">
      <formula>$D68&lt;&gt;""</formula>
    </cfRule>
    <cfRule type="cellIs" dxfId="702" priority="2284" operator="equal">
      <formula>-1</formula>
    </cfRule>
  </conditionalFormatting>
  <conditionalFormatting sqref="H108:I109">
    <cfRule type="cellIs" dxfId="701" priority="1774" operator="equal">
      <formula>0</formula>
    </cfRule>
    <cfRule type="cellIs" dxfId="700" priority="1776" operator="equal">
      <formula>-1</formula>
    </cfRule>
    <cfRule type="cellIs" dxfId="699" priority="1775" operator="equal">
      <formula>1</formula>
    </cfRule>
    <cfRule type="expression" dxfId="698" priority="1773">
      <formula>$D108&lt;&gt;""</formula>
    </cfRule>
  </conditionalFormatting>
  <conditionalFormatting sqref="H157:I157">
    <cfRule type="cellIs" dxfId="697" priority="1751" operator="equal">
      <formula>1</formula>
    </cfRule>
    <cfRule type="expression" dxfId="696" priority="1749">
      <formula>$D157&lt;&gt;""</formula>
    </cfRule>
    <cfRule type="cellIs" dxfId="695" priority="1750" operator="equal">
      <formula>0</formula>
    </cfRule>
    <cfRule type="cellIs" dxfId="694" priority="1752" operator="equal">
      <formula>-1</formula>
    </cfRule>
  </conditionalFormatting>
  <conditionalFormatting sqref="H71:J71 H72 J72 H73:J73 H74 J74 G75:J76 H77:J77 H78 J78 H79:J79 G80:J80 H81:J86 G87:H88 J87:J88 H89:J90 G91:J93 H94:J96 H97 J97 H98:J103 G104:K104 H105:J106 G107:J107 J109 G110:J147 G148:I148 G149:J156 G153:G157 J153:J157 G158:J162 G163:N163 G164:J177">
    <cfRule type="expression" dxfId="693" priority="2477">
      <formula>$D71&lt;&gt;""</formula>
    </cfRule>
    <cfRule type="cellIs" dxfId="692" priority="2478" operator="equal">
      <formula>0</formula>
    </cfRule>
    <cfRule type="cellIs" dxfId="691" priority="2479" operator="equal">
      <formula>1</formula>
    </cfRule>
    <cfRule type="cellIs" dxfId="690" priority="2480" operator="equal">
      <formula>-1</formula>
    </cfRule>
  </conditionalFormatting>
  <conditionalFormatting sqref="I72">
    <cfRule type="cellIs" dxfId="689" priority="2471" operator="equal">
      <formula>1</formula>
    </cfRule>
    <cfRule type="cellIs" dxfId="688" priority="2472" operator="equal">
      <formula>-1</formula>
    </cfRule>
    <cfRule type="cellIs" dxfId="687" priority="2470" operator="equal">
      <formula>0</formula>
    </cfRule>
    <cfRule type="expression" dxfId="686" priority="2469">
      <formula>$D72&lt;&gt;""</formula>
    </cfRule>
  </conditionalFormatting>
  <conditionalFormatting sqref="I74">
    <cfRule type="expression" dxfId="685" priority="2465">
      <formula>$D74&lt;&gt;""</formula>
    </cfRule>
    <cfRule type="cellIs" dxfId="684" priority="2466" operator="equal">
      <formula>0</formula>
    </cfRule>
    <cfRule type="cellIs" dxfId="683" priority="2467" operator="equal">
      <formula>1</formula>
    </cfRule>
    <cfRule type="cellIs" dxfId="682" priority="2468" operator="equal">
      <formula>-1</formula>
    </cfRule>
  </conditionalFormatting>
  <conditionalFormatting sqref="I78">
    <cfRule type="cellIs" dxfId="681" priority="2458" operator="equal">
      <formula>0</formula>
    </cfRule>
    <cfRule type="cellIs" dxfId="680" priority="2459" operator="equal">
      <formula>1</formula>
    </cfRule>
    <cfRule type="cellIs" dxfId="679" priority="2460" operator="equal">
      <formula>-1</formula>
    </cfRule>
    <cfRule type="expression" dxfId="678" priority="2457">
      <formula>$D78&lt;&gt;""</formula>
    </cfRule>
  </conditionalFormatting>
  <conditionalFormatting sqref="I87:I88">
    <cfRule type="expression" dxfId="677" priority="2449">
      <formula>$D87&lt;&gt;""</formula>
    </cfRule>
    <cfRule type="cellIs" dxfId="676" priority="2450" operator="equal">
      <formula>0</formula>
    </cfRule>
    <cfRule type="cellIs" dxfId="675" priority="2451" operator="equal">
      <formula>1</formula>
    </cfRule>
    <cfRule type="cellIs" dxfId="674" priority="2452" operator="equal">
      <formula>-1</formula>
    </cfRule>
  </conditionalFormatting>
  <conditionalFormatting sqref="I97">
    <cfRule type="cellIs" dxfId="673" priority="1628" operator="equal">
      <formula>-1</formula>
    </cfRule>
    <cfRule type="cellIs" dxfId="672" priority="1627" operator="equal">
      <formula>1</formula>
    </cfRule>
    <cfRule type="expression" dxfId="671" priority="1625">
      <formula>$D97&lt;&gt;""</formula>
    </cfRule>
    <cfRule type="cellIs" dxfId="670" priority="1626" operator="equal">
      <formula>0</formula>
    </cfRule>
  </conditionalFormatting>
  <conditionalFormatting sqref="J68">
    <cfRule type="cellIs" dxfId="669" priority="2276" operator="equal">
      <formula>-1</formula>
    </cfRule>
    <cfRule type="cellIs" dxfId="668" priority="2275" operator="equal">
      <formula>1</formula>
    </cfRule>
    <cfRule type="cellIs" dxfId="667" priority="2274" operator="equal">
      <formula>0</formula>
    </cfRule>
    <cfRule type="expression" dxfId="666" priority="2273">
      <formula>$D68&lt;&gt;""</formula>
    </cfRule>
  </conditionalFormatting>
  <conditionalFormatting sqref="J148">
    <cfRule type="cellIs" dxfId="665" priority="2252" operator="equal">
      <formula>-1</formula>
    </cfRule>
    <cfRule type="cellIs" dxfId="664" priority="2251" operator="equal">
      <formula>1</formula>
    </cfRule>
    <cfRule type="cellIs" dxfId="663" priority="2250" operator="equal">
      <formula>0</formula>
    </cfRule>
    <cfRule type="expression" dxfId="662" priority="2249">
      <formula>$D148&lt;&gt;""</formula>
    </cfRule>
  </conditionalFormatting>
  <conditionalFormatting sqref="K15:K20 K22:K44">
    <cfRule type="cellIs" dxfId="661" priority="2312" operator="equal">
      <formula>-1</formula>
    </cfRule>
    <cfRule type="cellIs" dxfId="660" priority="2311" operator="equal">
      <formula>1</formula>
    </cfRule>
    <cfRule type="cellIs" dxfId="659" priority="2310" operator="equal">
      <formula>0</formula>
    </cfRule>
    <cfRule type="expression" dxfId="658" priority="2309">
      <formula>$D15&lt;&gt;""</formula>
    </cfRule>
  </conditionalFormatting>
  <conditionalFormatting sqref="K46:K75 K77:K103">
    <cfRule type="cellIs" dxfId="657" priority="2286" operator="equal">
      <formula>0</formula>
    </cfRule>
    <cfRule type="expression" dxfId="656" priority="2285">
      <formula>$D46&lt;&gt;""</formula>
    </cfRule>
    <cfRule type="cellIs" dxfId="655" priority="2287" operator="equal">
      <formula>1</formula>
    </cfRule>
    <cfRule type="cellIs" dxfId="654" priority="2288" operator="equal">
      <formula>-1</formula>
    </cfRule>
  </conditionalFormatting>
  <conditionalFormatting sqref="K105:K107 J109:K109 K164:K177">
    <cfRule type="cellIs" dxfId="653" priority="2436" operator="equal">
      <formula>-1</formula>
    </cfRule>
    <cfRule type="cellIs" dxfId="652" priority="2435" operator="equal">
      <formula>1</formula>
    </cfRule>
    <cfRule type="expression" dxfId="651" priority="2433">
      <formula>$D105&lt;&gt;""</formula>
    </cfRule>
    <cfRule type="cellIs" dxfId="650" priority="2434" operator="equal">
      <formula>0</formula>
    </cfRule>
  </conditionalFormatting>
  <conditionalFormatting sqref="K110:K154 K158:K162">
    <cfRule type="cellIs" dxfId="649" priority="2232" operator="equal">
      <formula>-1</formula>
    </cfRule>
    <cfRule type="cellIs" dxfId="648" priority="2231" operator="equal">
      <formula>1</formula>
    </cfRule>
    <cfRule type="cellIs" dxfId="647" priority="2230" operator="equal">
      <formula>0</formula>
    </cfRule>
    <cfRule type="expression" dxfId="646" priority="2229">
      <formula>$D110&lt;&gt;""</formula>
    </cfRule>
  </conditionalFormatting>
  <conditionalFormatting sqref="K45:L45">
    <cfRule type="cellIs" dxfId="645" priority="2356" operator="equal">
      <formula>-1</formula>
    </cfRule>
    <cfRule type="cellIs" dxfId="644" priority="2355" operator="equal">
      <formula>1</formula>
    </cfRule>
    <cfRule type="cellIs" dxfId="643" priority="2354" operator="equal">
      <formula>0</formula>
    </cfRule>
    <cfRule type="expression" dxfId="642" priority="2353">
      <formula>$D45&lt;&gt;""</formula>
    </cfRule>
  </conditionalFormatting>
  <conditionalFormatting sqref="K157:M157">
    <cfRule type="expression" dxfId="641" priority="1753">
      <formula>$D157&lt;&gt;""</formula>
    </cfRule>
    <cfRule type="cellIs" dxfId="640" priority="1754" operator="equal">
      <formula>0</formula>
    </cfRule>
    <cfRule type="cellIs" dxfId="639" priority="1755" operator="equal">
      <formula>1</formula>
    </cfRule>
    <cfRule type="cellIs" dxfId="638" priority="1756" operator="equal">
      <formula>-1</formula>
    </cfRule>
  </conditionalFormatting>
  <conditionalFormatting sqref="K109:N109 N112:N114 N170:N172 N174:N176">
    <cfRule type="cellIs" dxfId="637" priority="1787" operator="equal">
      <formula>1</formula>
    </cfRule>
    <cfRule type="cellIs" dxfId="636" priority="1786" operator="equal">
      <formula>0</formula>
    </cfRule>
    <cfRule type="expression" dxfId="635" priority="1785">
      <formula>$D109&lt;&gt;""</formula>
    </cfRule>
    <cfRule type="cellIs" dxfId="634" priority="1788" operator="equal">
      <formula>-1</formula>
    </cfRule>
  </conditionalFormatting>
  <conditionalFormatting sqref="K155:P156">
    <cfRule type="cellIs" dxfId="633" priority="1052" operator="equal">
      <formula>-1</formula>
    </cfRule>
    <cfRule type="expression" dxfId="632" priority="1049">
      <formula>$D155&lt;&gt;""</formula>
    </cfRule>
    <cfRule type="cellIs" dxfId="631" priority="1050" operator="equal">
      <formula>0</formula>
    </cfRule>
    <cfRule type="cellIs" dxfId="630" priority="1051" operator="equal">
      <formula>1</formula>
    </cfRule>
  </conditionalFormatting>
  <conditionalFormatting sqref="L15:L20 L82:M82 L83:L107 J108:M108 L109:L110 L111:N111 L112:L154 L113:N118 L158:L162">
    <cfRule type="expression" dxfId="629" priority="1905">
      <formula>$D15&lt;&gt;""</formula>
    </cfRule>
    <cfRule type="cellIs" dxfId="628" priority="1906" operator="equal">
      <formula>0</formula>
    </cfRule>
    <cfRule type="cellIs" dxfId="627" priority="1907" operator="equal">
      <formula>1</formula>
    </cfRule>
    <cfRule type="cellIs" dxfId="626" priority="1908" operator="equal">
      <formula>-1</formula>
    </cfRule>
  </conditionalFormatting>
  <conditionalFormatting sqref="L22:L75 L77:L78 L81">
    <cfRule type="expression" dxfId="625" priority="1829">
      <formula>$D22&lt;&gt;""</formula>
    </cfRule>
    <cfRule type="cellIs" dxfId="624" priority="1832" operator="equal">
      <formula>-1</formula>
    </cfRule>
    <cfRule type="cellIs" dxfId="623" priority="1831" operator="equal">
      <formula>1</formula>
    </cfRule>
    <cfRule type="cellIs" dxfId="622" priority="1830" operator="equal">
      <formula>0</formula>
    </cfRule>
  </conditionalFormatting>
  <conditionalFormatting sqref="L164:L176 L168:N177">
    <cfRule type="cellIs" dxfId="621" priority="2267" operator="equal">
      <formula>1</formula>
    </cfRule>
    <cfRule type="expression" dxfId="620" priority="2265">
      <formula>$D164&lt;&gt;""</formula>
    </cfRule>
    <cfRule type="cellIs" dxfId="619" priority="2266" operator="equal">
      <formula>0</formula>
    </cfRule>
    <cfRule type="cellIs" dxfId="618" priority="2268" operator="equal">
      <formula>-1</formula>
    </cfRule>
  </conditionalFormatting>
  <conditionalFormatting sqref="L79:N80">
    <cfRule type="cellIs" dxfId="617" priority="1703" operator="equal">
      <formula>1</formula>
    </cfRule>
    <cfRule type="cellIs" dxfId="616" priority="1704" operator="equal">
      <formula>-1</formula>
    </cfRule>
    <cfRule type="expression" dxfId="615" priority="1701">
      <formula>$D79&lt;&gt;""</formula>
    </cfRule>
    <cfRule type="cellIs" dxfId="614" priority="1702" operator="equal">
      <formula>0</formula>
    </cfRule>
  </conditionalFormatting>
  <conditionalFormatting sqref="M15:M20 K21:M21">
    <cfRule type="expression" dxfId="613" priority="1953">
      <formula>$D15&lt;&gt;""</formula>
    </cfRule>
    <cfRule type="cellIs" dxfId="612" priority="1954" operator="equal">
      <formula>0</formula>
    </cfRule>
    <cfRule type="cellIs" dxfId="611" priority="1955" operator="equal">
      <formula>1</formula>
    </cfRule>
    <cfRule type="cellIs" dxfId="610" priority="1956" operator="equal">
      <formula>-1</formula>
    </cfRule>
  </conditionalFormatting>
  <conditionalFormatting sqref="M22:M75 M77:M78 M81">
    <cfRule type="cellIs" dxfId="609" priority="1834" operator="equal">
      <formula>0</formula>
    </cfRule>
    <cfRule type="cellIs" dxfId="608" priority="1835" operator="equal">
      <formula>1</formula>
    </cfRule>
    <cfRule type="cellIs" dxfId="607" priority="1836" operator="equal">
      <formula>-1</formula>
    </cfRule>
    <cfRule type="expression" dxfId="606" priority="1833">
      <formula>$D22&lt;&gt;""</formula>
    </cfRule>
  </conditionalFormatting>
  <conditionalFormatting sqref="M83:M106">
    <cfRule type="cellIs" dxfId="605" priority="1780" operator="equal">
      <formula>-1</formula>
    </cfRule>
    <cfRule type="cellIs" dxfId="604" priority="1779" operator="equal">
      <formula>1</formula>
    </cfRule>
    <cfRule type="cellIs" dxfId="603" priority="1778" operator="equal">
      <formula>0</formula>
    </cfRule>
    <cfRule type="expression" dxfId="602" priority="1777">
      <formula>$D83&lt;&gt;""</formula>
    </cfRule>
  </conditionalFormatting>
  <conditionalFormatting sqref="M109:M110 M112:M154">
    <cfRule type="cellIs" dxfId="601" priority="1768" operator="equal">
      <formula>-1</formula>
    </cfRule>
    <cfRule type="cellIs" dxfId="600" priority="1767" operator="equal">
      <formula>1</formula>
    </cfRule>
    <cfRule type="cellIs" dxfId="599" priority="1766" operator="equal">
      <formula>0</formula>
    </cfRule>
    <cfRule type="expression" dxfId="598" priority="1765">
      <formula>$D109&lt;&gt;""</formula>
    </cfRule>
  </conditionalFormatting>
  <conditionalFormatting sqref="M158:M162">
    <cfRule type="expression" dxfId="597" priority="1745">
      <formula>$D158&lt;&gt;""</formula>
    </cfRule>
    <cfRule type="cellIs" dxfId="596" priority="1747" operator="equal">
      <formula>1</formula>
    </cfRule>
    <cfRule type="cellIs" dxfId="595" priority="1748" operator="equal">
      <formula>-1</formula>
    </cfRule>
    <cfRule type="cellIs" dxfId="594" priority="1746" operator="equal">
      <formula>0</formula>
    </cfRule>
  </conditionalFormatting>
  <conditionalFormatting sqref="M164:M176">
    <cfRule type="cellIs" dxfId="593" priority="1868" operator="equal">
      <formula>-1</formula>
    </cfRule>
    <cfRule type="cellIs" dxfId="592" priority="1867" operator="equal">
      <formula>1</formula>
    </cfRule>
    <cfRule type="cellIs" dxfId="591" priority="1866" operator="equal">
      <formula>0</formula>
    </cfRule>
    <cfRule type="expression" dxfId="590" priority="1865">
      <formula>$D164&lt;&gt;""</formula>
    </cfRule>
  </conditionalFormatting>
  <conditionalFormatting sqref="M107:N107">
    <cfRule type="cellIs" dxfId="589" priority="1624" operator="equal">
      <formula>-1</formula>
    </cfRule>
    <cfRule type="cellIs" dxfId="588" priority="1623" operator="equal">
      <formula>1</formula>
    </cfRule>
    <cfRule type="cellIs" dxfId="587" priority="1622" operator="equal">
      <formula>0</formula>
    </cfRule>
    <cfRule type="expression" dxfId="586" priority="1621">
      <formula>$D107&lt;&gt;""</formula>
    </cfRule>
  </conditionalFormatting>
  <conditionalFormatting sqref="N15:N46 N19:X19 N24:Q24 N48:N75 N77:N78">
    <cfRule type="cellIs" dxfId="585" priority="1708" operator="equal">
      <formula>-1</formula>
    </cfRule>
    <cfRule type="cellIs" dxfId="584" priority="1707" operator="equal">
      <formula>1</formula>
    </cfRule>
    <cfRule type="cellIs" dxfId="583" priority="1706" operator="equal">
      <formula>0</formula>
    </cfRule>
    <cfRule type="expression" dxfId="582" priority="1705">
      <formula>$D15&lt;&gt;""</formula>
    </cfRule>
  </conditionalFormatting>
  <conditionalFormatting sqref="N81:N106 N108:N110">
    <cfRule type="cellIs" dxfId="581" priority="1700" operator="equal">
      <formula>-1</formula>
    </cfRule>
    <cfRule type="cellIs" dxfId="580" priority="1699" operator="equal">
      <formula>1</formula>
    </cfRule>
    <cfRule type="cellIs" dxfId="579" priority="1698" operator="equal">
      <formula>0</formula>
    </cfRule>
    <cfRule type="expression" dxfId="578" priority="1697">
      <formula>$D81&lt;&gt;""</formula>
    </cfRule>
  </conditionalFormatting>
  <conditionalFormatting sqref="N116:N154 N157:N162">
    <cfRule type="cellIs" dxfId="577" priority="1606" operator="equal">
      <formula>0</formula>
    </cfRule>
    <cfRule type="cellIs" dxfId="576" priority="1608" operator="equal">
      <formula>-1</formula>
    </cfRule>
    <cfRule type="cellIs" dxfId="575" priority="1607" operator="equal">
      <formula>1</formula>
    </cfRule>
    <cfRule type="expression" dxfId="574" priority="1605">
      <formula>$D116&lt;&gt;""</formula>
    </cfRule>
  </conditionalFormatting>
  <conditionalFormatting sqref="N164:N168">
    <cfRule type="cellIs" dxfId="573" priority="1600" operator="equal">
      <formula>-1</formula>
    </cfRule>
    <cfRule type="cellIs" dxfId="572" priority="1599" operator="equal">
      <formula>1</formula>
    </cfRule>
    <cfRule type="cellIs" dxfId="571" priority="1598" operator="equal">
      <formula>0</formula>
    </cfRule>
    <cfRule type="expression" dxfId="570" priority="1597">
      <formula>$D164&lt;&gt;""</formula>
    </cfRule>
  </conditionalFormatting>
  <conditionalFormatting sqref="N149:P149">
    <cfRule type="expression" dxfId="569" priority="1689">
      <formula>$D149&lt;&gt;""</formula>
    </cfRule>
    <cfRule type="cellIs" dxfId="568" priority="1692" operator="equal">
      <formula>-1</formula>
    </cfRule>
    <cfRule type="cellIs" dxfId="567" priority="1691" operator="equal">
      <formula>1</formula>
    </cfRule>
    <cfRule type="cellIs" dxfId="566" priority="1690" operator="equal">
      <formula>0</formula>
    </cfRule>
  </conditionalFormatting>
  <conditionalFormatting sqref="N47:Q47">
    <cfRule type="expression" dxfId="565" priority="1633">
      <formula>$D47&lt;&gt;""</formula>
    </cfRule>
    <cfRule type="cellIs" dxfId="564" priority="1634" operator="equal">
      <formula>0</formula>
    </cfRule>
    <cfRule type="cellIs" dxfId="563" priority="1635" operator="equal">
      <formula>1</formula>
    </cfRule>
    <cfRule type="cellIs" dxfId="562" priority="1636" operator="equal">
      <formula>-1</formula>
    </cfRule>
  </conditionalFormatting>
  <conditionalFormatting sqref="O21">
    <cfRule type="cellIs" dxfId="561" priority="1595" operator="equal">
      <formula>1</formula>
    </cfRule>
    <cfRule type="cellIs" dxfId="560" priority="1594" operator="equal">
      <formula>0</formula>
    </cfRule>
    <cfRule type="expression" dxfId="559" priority="1593">
      <formula>$D21&lt;&gt;""</formula>
    </cfRule>
    <cfRule type="cellIs" dxfId="558" priority="1596" operator="equal">
      <formula>-1</formula>
    </cfRule>
  </conditionalFormatting>
  <conditionalFormatting sqref="O26">
    <cfRule type="cellIs" dxfId="557" priority="1684" operator="equal">
      <formula>-1</formula>
    </cfRule>
    <cfRule type="cellIs" dxfId="556" priority="1683" operator="equal">
      <formula>1</formula>
    </cfRule>
    <cfRule type="cellIs" dxfId="555" priority="1682" operator="equal">
      <formula>0</formula>
    </cfRule>
    <cfRule type="expression" dxfId="554" priority="1681">
      <formula>$D26&lt;&gt;""</formula>
    </cfRule>
  </conditionalFormatting>
  <conditionalFormatting sqref="O32">
    <cfRule type="expression" dxfId="553" priority="1677">
      <formula>$D32&lt;&gt;""</formula>
    </cfRule>
    <cfRule type="cellIs" dxfId="552" priority="1678" operator="equal">
      <formula>0</formula>
    </cfRule>
    <cfRule type="cellIs" dxfId="551" priority="1679" operator="equal">
      <formula>1</formula>
    </cfRule>
    <cfRule type="cellIs" dxfId="550" priority="1680" operator="equal">
      <formula>-1</formula>
    </cfRule>
  </conditionalFormatting>
  <conditionalFormatting sqref="O39:O41">
    <cfRule type="cellIs" dxfId="549" priority="1660" operator="equal">
      <formula>-1</formula>
    </cfRule>
    <cfRule type="cellIs" dxfId="548" priority="1659" operator="equal">
      <formula>1</formula>
    </cfRule>
    <cfRule type="cellIs" dxfId="547" priority="1658" operator="equal">
      <formula>0</formula>
    </cfRule>
    <cfRule type="expression" dxfId="546" priority="1657">
      <formula>$D39&lt;&gt;""</formula>
    </cfRule>
  </conditionalFormatting>
  <conditionalFormatting sqref="O49">
    <cfRule type="cellIs" dxfId="545" priority="1492" operator="equal">
      <formula>-1</formula>
    </cfRule>
    <cfRule type="cellIs" dxfId="544" priority="1490" operator="equal">
      <formula>0</formula>
    </cfRule>
    <cfRule type="expression" dxfId="543" priority="1489">
      <formula>$D49&lt;&gt;""</formula>
    </cfRule>
    <cfRule type="cellIs" dxfId="542" priority="1491" operator="equal">
      <formula>1</formula>
    </cfRule>
  </conditionalFormatting>
  <conditionalFormatting sqref="O35:P35">
    <cfRule type="cellIs" dxfId="541" priority="1668" operator="equal">
      <formula>-1</formula>
    </cfRule>
    <cfRule type="cellIs" dxfId="540" priority="1667" operator="equal">
      <formula>1</formula>
    </cfRule>
    <cfRule type="cellIs" dxfId="539" priority="1666" operator="equal">
      <formula>0</formula>
    </cfRule>
    <cfRule type="expression" dxfId="538" priority="1665">
      <formula>$D35&lt;&gt;""</formula>
    </cfRule>
  </conditionalFormatting>
  <conditionalFormatting sqref="O45:P45">
    <cfRule type="cellIs" dxfId="537" priority="1644" operator="equal">
      <formula>-1</formula>
    </cfRule>
    <cfRule type="cellIs" dxfId="536" priority="1643" operator="equal">
      <formula>1</formula>
    </cfRule>
    <cfRule type="cellIs" dxfId="535" priority="1642" operator="equal">
      <formula>0</formula>
    </cfRule>
    <cfRule type="expression" dxfId="534" priority="1641">
      <formula>$D45&lt;&gt;""</formula>
    </cfRule>
  </conditionalFormatting>
  <conditionalFormatting sqref="O68:P68">
    <cfRule type="expression" dxfId="533" priority="1585">
      <formula>$D68&lt;&gt;""</formula>
    </cfRule>
    <cfRule type="cellIs" dxfId="532" priority="1586" operator="equal">
      <formula>0</formula>
    </cfRule>
    <cfRule type="cellIs" dxfId="531" priority="1587" operator="equal">
      <formula>1</formula>
    </cfRule>
    <cfRule type="cellIs" dxfId="530" priority="1588" operator="equal">
      <formula>-1</formula>
    </cfRule>
  </conditionalFormatting>
  <conditionalFormatting sqref="O96:P96">
    <cfRule type="cellIs" dxfId="529" priority="1580" operator="equal">
      <formula>-1</formula>
    </cfRule>
    <cfRule type="cellIs" dxfId="528" priority="1578" operator="equal">
      <formula>0</formula>
    </cfRule>
    <cfRule type="expression" dxfId="527" priority="1577">
      <formula>$D96&lt;&gt;""</formula>
    </cfRule>
    <cfRule type="cellIs" dxfId="526" priority="1579" operator="equal">
      <formula>1</formula>
    </cfRule>
  </conditionalFormatting>
  <conditionalFormatting sqref="O108:P108">
    <cfRule type="cellIs" dxfId="525" priority="1576" operator="equal">
      <formula>-1</formula>
    </cfRule>
    <cfRule type="cellIs" dxfId="524" priority="1575" operator="equal">
      <formula>1</formula>
    </cfRule>
    <cfRule type="cellIs" dxfId="523" priority="1574" operator="equal">
      <formula>0</formula>
    </cfRule>
    <cfRule type="expression" dxfId="522" priority="1573">
      <formula>$D108&lt;&gt;""</formula>
    </cfRule>
  </conditionalFormatting>
  <conditionalFormatting sqref="O119:P119">
    <cfRule type="cellIs" dxfId="521" priority="1620" operator="equal">
      <formula>-1</formula>
    </cfRule>
    <cfRule type="expression" dxfId="520" priority="1617">
      <formula>$D119&lt;&gt;""</formula>
    </cfRule>
    <cfRule type="cellIs" dxfId="519" priority="1618" operator="equal">
      <formula>0</formula>
    </cfRule>
    <cfRule type="cellIs" dxfId="518" priority="1619" operator="equal">
      <formula>1</formula>
    </cfRule>
  </conditionalFormatting>
  <conditionalFormatting sqref="O159:P159">
    <cfRule type="cellIs" dxfId="517" priority="1242" operator="equal">
      <formula>0</formula>
    </cfRule>
    <cfRule type="cellIs" dxfId="516" priority="1244" operator="equal">
      <formula>-1</formula>
    </cfRule>
    <cfRule type="cellIs" dxfId="515" priority="1243" operator="equal">
      <formula>1</formula>
    </cfRule>
    <cfRule type="expression" dxfId="514" priority="1241">
      <formula>$D159&lt;&gt;""</formula>
    </cfRule>
  </conditionalFormatting>
  <conditionalFormatting sqref="O15:Q20 Q21 O22:Q25 P26:Q26 O27:Q31 Q32 Q35:Q37 O36:O37 O38:R38 Q39 P40:Q40 Q41 Q45:Q46 O46">
    <cfRule type="cellIs" dxfId="513" priority="1688" operator="equal">
      <formula>-1</formula>
    </cfRule>
    <cfRule type="expression" dxfId="512" priority="1685">
      <formula>$D15&lt;&gt;""</formula>
    </cfRule>
    <cfRule type="cellIs" dxfId="511" priority="1686" operator="equal">
      <formula>0</formula>
    </cfRule>
    <cfRule type="cellIs" dxfId="510" priority="1687" operator="equal">
      <formula>1</formula>
    </cfRule>
  </conditionalFormatting>
  <conditionalFormatting sqref="O33:Q34">
    <cfRule type="cellIs" dxfId="509" priority="1671" operator="equal">
      <formula>1</formula>
    </cfRule>
    <cfRule type="expression" dxfId="508" priority="1669">
      <formula>$D33&lt;&gt;""</formula>
    </cfRule>
    <cfRule type="cellIs" dxfId="507" priority="1670" operator="equal">
      <formula>0</formula>
    </cfRule>
    <cfRule type="cellIs" dxfId="506" priority="1672" operator="equal">
      <formula>-1</formula>
    </cfRule>
  </conditionalFormatting>
  <conditionalFormatting sqref="O42:Q44">
    <cfRule type="expression" dxfId="505" priority="1645">
      <formula>$D42&lt;&gt;""</formula>
    </cfRule>
    <cfRule type="cellIs" dxfId="504" priority="1646" operator="equal">
      <formula>0</formula>
    </cfRule>
    <cfRule type="cellIs" dxfId="503" priority="1647" operator="equal">
      <formula>1</formula>
    </cfRule>
    <cfRule type="cellIs" dxfId="502" priority="1648" operator="equal">
      <formula>-1</formula>
    </cfRule>
  </conditionalFormatting>
  <conditionalFormatting sqref="O48:Q48 P49:Q49 O50:Q67 Q68 O69:Q75 K76:Q76 O77:Q81 O82 Q82 O83:Q95 Q96:Q97 O97 O98:Q107 Q108 O109:Q118 Q119:S119">
    <cfRule type="expression" dxfId="501" priority="1629">
      <formula>$D48&lt;&gt;""</formula>
    </cfRule>
    <cfRule type="cellIs" dxfId="500" priority="1631" operator="equal">
      <formula>1</formula>
    </cfRule>
    <cfRule type="cellIs" dxfId="499" priority="1630" operator="equal">
      <formula>0</formula>
    </cfRule>
    <cfRule type="cellIs" dxfId="498" priority="1632" operator="equal">
      <formula>-1</formula>
    </cfRule>
  </conditionalFormatting>
  <conditionalFormatting sqref="O120:Q135 O136 Q136 O137:Q138 O139:P139 O140:Q149 O150 Q150:R150 O151:Q154 Q153:Q157 O157:Q158 Q159 O160:Q177">
    <cfRule type="cellIs" dxfId="497" priority="1602" operator="equal">
      <formula>0</formula>
    </cfRule>
    <cfRule type="expression" dxfId="496" priority="1601">
      <formula>$D120&lt;&gt;""</formula>
    </cfRule>
    <cfRule type="cellIs" dxfId="495" priority="1604" operator="equal">
      <formula>-1</formula>
    </cfRule>
    <cfRule type="cellIs" dxfId="494" priority="1603" operator="equal">
      <formula>1</formula>
    </cfRule>
  </conditionalFormatting>
  <conditionalFormatting sqref="P21">
    <cfRule type="cellIs" dxfId="493" priority="1590" operator="equal">
      <formula>0</formula>
    </cfRule>
    <cfRule type="expression" dxfId="492" priority="1589">
      <formula>$D21&lt;&gt;""</formula>
    </cfRule>
    <cfRule type="cellIs" dxfId="491" priority="1591" operator="equal">
      <formula>1</formula>
    </cfRule>
    <cfRule type="cellIs" dxfId="490" priority="1592" operator="equal">
      <formula>-1</formula>
    </cfRule>
  </conditionalFormatting>
  <conditionalFormatting sqref="P32">
    <cfRule type="cellIs" dxfId="489" priority="1675" operator="equal">
      <formula>1</formula>
    </cfRule>
    <cfRule type="cellIs" dxfId="488" priority="1674" operator="equal">
      <formula>0</formula>
    </cfRule>
    <cfRule type="expression" dxfId="487" priority="1673">
      <formula>$D32&lt;&gt;""</formula>
    </cfRule>
    <cfRule type="cellIs" dxfId="486" priority="1676" operator="equal">
      <formula>-1</formula>
    </cfRule>
  </conditionalFormatting>
  <conditionalFormatting sqref="P36:P37">
    <cfRule type="expression" dxfId="485" priority="1661">
      <formula>$D36&lt;&gt;""</formula>
    </cfRule>
    <cfRule type="cellIs" dxfId="484" priority="1662" operator="equal">
      <formula>0</formula>
    </cfRule>
    <cfRule type="cellIs" dxfId="483" priority="1663" operator="equal">
      <formula>1</formula>
    </cfRule>
    <cfRule type="cellIs" dxfId="482" priority="1664" operator="equal">
      <formula>-1</formula>
    </cfRule>
  </conditionalFormatting>
  <conditionalFormatting sqref="P39">
    <cfRule type="expression" dxfId="481" priority="1653">
      <formula>$D39&lt;&gt;""</formula>
    </cfRule>
    <cfRule type="cellIs" dxfId="480" priority="1654" operator="equal">
      <formula>0</formula>
    </cfRule>
    <cfRule type="cellIs" dxfId="479" priority="1655" operator="equal">
      <formula>1</formula>
    </cfRule>
    <cfRule type="cellIs" dxfId="478" priority="1656" operator="equal">
      <formula>-1</formula>
    </cfRule>
  </conditionalFormatting>
  <conditionalFormatting sqref="P41">
    <cfRule type="expression" dxfId="477" priority="1649">
      <formula>$D41&lt;&gt;""</formula>
    </cfRule>
    <cfRule type="cellIs" dxfId="476" priority="1651" operator="equal">
      <formula>1</formula>
    </cfRule>
    <cfRule type="cellIs" dxfId="475" priority="1652" operator="equal">
      <formula>-1</formula>
    </cfRule>
    <cfRule type="cellIs" dxfId="474" priority="1650" operator="equal">
      <formula>0</formula>
    </cfRule>
  </conditionalFormatting>
  <conditionalFormatting sqref="P46">
    <cfRule type="expression" dxfId="473" priority="1637">
      <formula>$D46&lt;&gt;""</formula>
    </cfRule>
    <cfRule type="cellIs" dxfId="472" priority="1638" operator="equal">
      <formula>0</formula>
    </cfRule>
    <cfRule type="cellIs" dxfId="471" priority="1640" operator="equal">
      <formula>-1</formula>
    </cfRule>
    <cfRule type="cellIs" dxfId="470" priority="1639" operator="equal">
      <formula>1</formula>
    </cfRule>
  </conditionalFormatting>
  <conditionalFormatting sqref="P82">
    <cfRule type="expression" dxfId="469" priority="1581">
      <formula>$D82&lt;&gt;""</formula>
    </cfRule>
    <cfRule type="cellIs" dxfId="468" priority="1584" operator="equal">
      <formula>-1</formula>
    </cfRule>
    <cfRule type="cellIs" dxfId="467" priority="1583" operator="equal">
      <formula>1</formula>
    </cfRule>
    <cfRule type="cellIs" dxfId="466" priority="1582" operator="equal">
      <formula>0</formula>
    </cfRule>
  </conditionalFormatting>
  <conditionalFormatting sqref="P97">
    <cfRule type="cellIs" dxfId="465" priority="1460" operator="equal">
      <formula>-1</formula>
    </cfRule>
    <cfRule type="cellIs" dxfId="464" priority="1459" operator="equal">
      <formula>1</formula>
    </cfRule>
    <cfRule type="cellIs" dxfId="463" priority="1458" operator="equal">
      <formula>0</formula>
    </cfRule>
    <cfRule type="expression" dxfId="462" priority="1457">
      <formula>$D97&lt;&gt;""</formula>
    </cfRule>
  </conditionalFormatting>
  <conditionalFormatting sqref="P136">
    <cfRule type="cellIs" dxfId="461" priority="1568" operator="equal">
      <formula>-1</formula>
    </cfRule>
    <cfRule type="cellIs" dxfId="460" priority="1567" operator="equal">
      <formula>1</formula>
    </cfRule>
    <cfRule type="cellIs" dxfId="459" priority="1566" operator="equal">
      <formula>0</formula>
    </cfRule>
    <cfRule type="expression" dxfId="458" priority="1565">
      <formula>$D136&lt;&gt;""</formula>
    </cfRule>
  </conditionalFormatting>
  <conditionalFormatting sqref="P150">
    <cfRule type="cellIs" dxfId="457" priority="1444" operator="equal">
      <formula>-1</formula>
    </cfRule>
    <cfRule type="cellIs" dxfId="456" priority="1443" operator="equal">
      <formula>1</formula>
    </cfRule>
    <cfRule type="cellIs" dxfId="455" priority="1442" operator="equal">
      <formula>0</formula>
    </cfRule>
    <cfRule type="expression" dxfId="454" priority="1441">
      <formula>$D150&lt;&gt;""</formula>
    </cfRule>
  </conditionalFormatting>
  <conditionalFormatting sqref="Q139">
    <cfRule type="cellIs" dxfId="453" priority="1508" operator="equal">
      <formula>-1</formula>
    </cfRule>
    <cfRule type="cellIs" dxfId="452" priority="1507" operator="equal">
      <formula>1</formula>
    </cfRule>
    <cfRule type="cellIs" dxfId="451" priority="1506" operator="equal">
      <formula>0</formula>
    </cfRule>
    <cfRule type="expression" dxfId="450" priority="1505">
      <formula>$D139&lt;&gt;""</formula>
    </cfRule>
  </conditionalFormatting>
  <conditionalFormatting sqref="R15:R20 R22:R37">
    <cfRule type="cellIs" dxfId="449" priority="1536" operator="equal">
      <formula>-1</formula>
    </cfRule>
    <cfRule type="cellIs" dxfId="448" priority="1535" operator="equal">
      <formula>1</formula>
    </cfRule>
    <cfRule type="cellIs" dxfId="447" priority="1534" operator="equal">
      <formula>0</formula>
    </cfRule>
    <cfRule type="expression" dxfId="446" priority="1533">
      <formula>$D15&lt;&gt;""</formula>
    </cfRule>
  </conditionalFormatting>
  <conditionalFormatting sqref="R39:R73 R75 R77:R107 R109:R118">
    <cfRule type="cellIs" dxfId="445" priority="1428" operator="equal">
      <formula>-1</formula>
    </cfRule>
    <cfRule type="cellIs" dxfId="444" priority="1427" operator="equal">
      <formula>1</formula>
    </cfRule>
    <cfRule type="cellIs" dxfId="443" priority="1426" operator="equal">
      <formula>0</formula>
    </cfRule>
    <cfRule type="expression" dxfId="442" priority="1425">
      <formula>$D39&lt;&gt;""</formula>
    </cfRule>
  </conditionalFormatting>
  <conditionalFormatting sqref="R120:R154 R157:R177">
    <cfRule type="expression" dxfId="441" priority="1405">
      <formula>$D120&lt;&gt;""</formula>
    </cfRule>
    <cfRule type="cellIs" dxfId="440" priority="1406" operator="equal">
      <formula>0</formula>
    </cfRule>
    <cfRule type="cellIs" dxfId="439" priority="1407" operator="equal">
      <formula>1</formula>
    </cfRule>
    <cfRule type="cellIs" dxfId="438" priority="1408" operator="equal">
      <formula>-1</formula>
    </cfRule>
  </conditionalFormatting>
  <conditionalFormatting sqref="R74:S74 R108:S108 S109:S118">
    <cfRule type="expression" dxfId="437" priority="1429">
      <formula>$D74&lt;&gt;""</formula>
    </cfRule>
    <cfRule type="cellIs" dxfId="436" priority="1430" operator="equal">
      <formula>0</formula>
    </cfRule>
    <cfRule type="cellIs" dxfId="435" priority="1431" operator="equal">
      <formula>1</formula>
    </cfRule>
    <cfRule type="cellIs" dxfId="434" priority="1432" operator="equal">
      <formula>-1</formula>
    </cfRule>
  </conditionalFormatting>
  <conditionalFormatting sqref="R155:S156">
    <cfRule type="expression" dxfId="433" priority="1045">
      <formula>$D155&lt;&gt;""</formula>
    </cfRule>
    <cfRule type="cellIs" dxfId="432" priority="1046" operator="equal">
      <formula>0</formula>
    </cfRule>
    <cfRule type="cellIs" dxfId="431" priority="1047" operator="equal">
      <formula>1</formula>
    </cfRule>
    <cfRule type="cellIs" dxfId="430" priority="1048" operator="equal">
      <formula>-1</formula>
    </cfRule>
  </conditionalFormatting>
  <conditionalFormatting sqref="R159:W159">
    <cfRule type="expression" dxfId="429" priority="1253">
      <formula>$D159&lt;&gt;""</formula>
    </cfRule>
    <cfRule type="cellIs" dxfId="428" priority="1256" operator="equal">
      <formula>-1</formula>
    </cfRule>
    <cfRule type="cellIs" dxfId="427" priority="1255" operator="equal">
      <formula>1</formula>
    </cfRule>
    <cfRule type="cellIs" dxfId="426" priority="1254" operator="equal">
      <formula>0</formula>
    </cfRule>
  </conditionalFormatting>
  <conditionalFormatting sqref="S15:S20 R21:S21">
    <cfRule type="cellIs" dxfId="425" priority="1359" operator="equal">
      <formula>1</formula>
    </cfRule>
    <cfRule type="cellIs" dxfId="424" priority="1358" operator="equal">
      <formula>0</formula>
    </cfRule>
    <cfRule type="expression" dxfId="423" priority="1357">
      <formula>$D15&lt;&gt;""</formula>
    </cfRule>
    <cfRule type="cellIs" dxfId="422" priority="1360" operator="equal">
      <formula>-1</formula>
    </cfRule>
  </conditionalFormatting>
  <conditionalFormatting sqref="S22:S73">
    <cfRule type="cellIs" dxfId="421" priority="1324" operator="equal">
      <formula>-1</formula>
    </cfRule>
    <cfRule type="cellIs" dxfId="420" priority="1323" operator="equal">
      <formula>1</formula>
    </cfRule>
    <cfRule type="cellIs" dxfId="419" priority="1322" operator="equal">
      <formula>0</formula>
    </cfRule>
    <cfRule type="expression" dxfId="418" priority="1321">
      <formula>$D22&lt;&gt;""</formula>
    </cfRule>
  </conditionalFormatting>
  <conditionalFormatting sqref="S75 S77:S107">
    <cfRule type="cellIs" dxfId="417" priority="1080" operator="equal">
      <formula>-1</formula>
    </cfRule>
    <cfRule type="cellIs" dxfId="416" priority="1079" operator="equal">
      <formula>1</formula>
    </cfRule>
    <cfRule type="cellIs" dxfId="415" priority="1078" operator="equal">
      <formula>0</formula>
    </cfRule>
    <cfRule type="expression" dxfId="414" priority="1077">
      <formula>$D75&lt;&gt;""</formula>
    </cfRule>
  </conditionalFormatting>
  <conditionalFormatting sqref="S120:S135">
    <cfRule type="cellIs" dxfId="413" priority="1304" operator="equal">
      <formula>-1</formula>
    </cfRule>
    <cfRule type="expression" dxfId="412" priority="1301">
      <formula>$D120&lt;&gt;""</formula>
    </cfRule>
    <cfRule type="cellIs" dxfId="411" priority="1302" operator="equal">
      <formula>0</formula>
    </cfRule>
    <cfRule type="cellIs" dxfId="410" priority="1303" operator="equal">
      <formula>1</formula>
    </cfRule>
  </conditionalFormatting>
  <conditionalFormatting sqref="S137:S154 S157:S177">
    <cfRule type="cellIs" dxfId="409" priority="1200" operator="equal">
      <formula>-1</formula>
    </cfRule>
    <cfRule type="cellIs" dxfId="408" priority="1199" operator="equal">
      <formula>1</formula>
    </cfRule>
    <cfRule type="cellIs" dxfId="407" priority="1198" operator="equal">
      <formula>0</formula>
    </cfRule>
    <cfRule type="expression" dxfId="406" priority="1197">
      <formula>$D137&lt;&gt;""</formula>
    </cfRule>
  </conditionalFormatting>
  <conditionalFormatting sqref="S136:T136">
    <cfRule type="cellIs" dxfId="405" priority="1203" operator="equal">
      <formula>1</formula>
    </cfRule>
    <cfRule type="cellIs" dxfId="404" priority="1202" operator="equal">
      <formula>0</formula>
    </cfRule>
    <cfRule type="expression" dxfId="403" priority="1201">
      <formula>$D136&lt;&gt;""</formula>
    </cfRule>
    <cfRule type="cellIs" dxfId="402" priority="1204" operator="equal">
      <formula>-1</formula>
    </cfRule>
  </conditionalFormatting>
  <conditionalFormatting sqref="T15:T75 T19:X19 T77:T135">
    <cfRule type="cellIs" dxfId="401" priority="1068" operator="equal">
      <formula>-1</formula>
    </cfRule>
    <cfRule type="cellIs" dxfId="400" priority="1067" operator="equal">
      <formula>1</formula>
    </cfRule>
    <cfRule type="cellIs" dxfId="399" priority="1066" operator="equal">
      <formula>0</formula>
    </cfRule>
    <cfRule type="expression" dxfId="398" priority="1065">
      <formula>$D15&lt;&gt;""</formula>
    </cfRule>
  </conditionalFormatting>
  <conditionalFormatting sqref="T137:T177">
    <cfRule type="expression" dxfId="397" priority="965">
      <formula>$D137&lt;&gt;""</formula>
    </cfRule>
    <cfRule type="cellIs" dxfId="396" priority="966" operator="equal">
      <formula>0</formula>
    </cfRule>
    <cfRule type="cellIs" dxfId="395" priority="967" operator="equal">
      <formula>1</formula>
    </cfRule>
    <cfRule type="cellIs" dxfId="394" priority="968" operator="equal">
      <formula>-1</formula>
    </cfRule>
  </conditionalFormatting>
  <conditionalFormatting sqref="U54:U57">
    <cfRule type="expression" dxfId="393" priority="989">
      <formula>$D54&lt;&gt;""</formula>
    </cfRule>
    <cfRule type="cellIs" dxfId="392" priority="990" operator="equal">
      <formula>0</formula>
    </cfRule>
    <cfRule type="cellIs" dxfId="391" priority="991" operator="equal">
      <formula>1</formula>
    </cfRule>
    <cfRule type="cellIs" dxfId="390" priority="992" operator="equal">
      <formula>-1</formula>
    </cfRule>
  </conditionalFormatting>
  <conditionalFormatting sqref="U60">
    <cfRule type="cellIs" dxfId="389" priority="1011" operator="equal">
      <formula>1</formula>
    </cfRule>
    <cfRule type="cellIs" dxfId="388" priority="1012" operator="equal">
      <formula>-1</formula>
    </cfRule>
    <cfRule type="cellIs" dxfId="387" priority="1010" operator="equal">
      <formula>0</formula>
    </cfRule>
    <cfRule type="expression" dxfId="386" priority="1009">
      <formula>$D60&lt;&gt;""</formula>
    </cfRule>
  </conditionalFormatting>
  <conditionalFormatting sqref="U63">
    <cfRule type="cellIs" dxfId="385" priority="1024" operator="equal">
      <formula>-1</formula>
    </cfRule>
    <cfRule type="cellIs" dxfId="384" priority="1023" operator="equal">
      <formula>1</formula>
    </cfRule>
    <cfRule type="cellIs" dxfId="383" priority="1022" operator="equal">
      <formula>0</formula>
    </cfRule>
    <cfRule type="expression" dxfId="382" priority="1021">
      <formula>$D63&lt;&gt;""</formula>
    </cfRule>
  </conditionalFormatting>
  <conditionalFormatting sqref="U52:V52">
    <cfRule type="expression" dxfId="381" priority="981">
      <formula>$D52&lt;&gt;""</formula>
    </cfRule>
    <cfRule type="cellIs" dxfId="380" priority="982" operator="equal">
      <formula>0</formula>
    </cfRule>
    <cfRule type="cellIs" dxfId="379" priority="983" operator="equal">
      <formula>1</formula>
    </cfRule>
    <cfRule type="cellIs" dxfId="378" priority="984" operator="equal">
      <formula>-1</formula>
    </cfRule>
  </conditionalFormatting>
  <conditionalFormatting sqref="U59:V59">
    <cfRule type="cellIs" dxfId="377" priority="1014" operator="equal">
      <formula>0</formula>
    </cfRule>
    <cfRule type="cellIs" dxfId="376" priority="1015" operator="equal">
      <formula>1</formula>
    </cfRule>
    <cfRule type="cellIs" dxfId="375" priority="1016" operator="equal">
      <formula>-1</formula>
    </cfRule>
    <cfRule type="expression" dxfId="374" priority="1013">
      <formula>$D59&lt;&gt;""</formula>
    </cfRule>
  </conditionalFormatting>
  <conditionalFormatting sqref="U62:W62">
    <cfRule type="cellIs" dxfId="373" priority="1028" operator="equal">
      <formula>-1</formula>
    </cfRule>
    <cfRule type="cellIs" dxfId="372" priority="1027" operator="equal">
      <formula>1</formula>
    </cfRule>
    <cfRule type="cellIs" dxfId="371" priority="1026" operator="equal">
      <formula>0</formula>
    </cfRule>
    <cfRule type="expression" dxfId="370" priority="1025">
      <formula>$D62&lt;&gt;""</formula>
    </cfRule>
  </conditionalFormatting>
  <conditionalFormatting sqref="U159:W159">
    <cfRule type="expression" dxfId="369" priority="937">
      <formula>$D159&lt;&gt;""</formula>
    </cfRule>
    <cfRule type="cellIs" dxfId="368" priority="938" operator="equal">
      <formula>0</formula>
    </cfRule>
    <cfRule type="cellIs" dxfId="367" priority="939" operator="equal">
      <formula>1</formula>
    </cfRule>
    <cfRule type="cellIs" dxfId="366" priority="940" operator="equal">
      <formula>-1</formula>
    </cfRule>
  </conditionalFormatting>
  <conditionalFormatting sqref="U173:W173">
    <cfRule type="expression" dxfId="365" priority="709">
      <formula>$D173&lt;&gt;""</formula>
    </cfRule>
    <cfRule type="cellIs" dxfId="364" priority="712" operator="equal">
      <formula>-1</formula>
    </cfRule>
    <cfRule type="cellIs" dxfId="363" priority="710" operator="equal">
      <formula>0</formula>
    </cfRule>
    <cfRule type="cellIs" dxfId="362" priority="711" operator="equal">
      <formula>1</formula>
    </cfRule>
  </conditionalFormatting>
  <conditionalFormatting sqref="U15:X20 U21 X21 U22:X48 U49:V49 X49:X50 U50 U51:X51 W52:X52 U53:X53 W54:X55 X56:X57 V57 U58:X58 W59:X59 V60 X60 U61:X61 X62 V63:X63 U64:X64 U65:V65 X65:X66 U66">
    <cfRule type="cellIs" dxfId="361" priority="1038" operator="equal">
      <formula>0</formula>
    </cfRule>
    <cfRule type="cellIs" dxfId="360" priority="1039" operator="equal">
      <formula>1</formula>
    </cfRule>
    <cfRule type="cellIs" dxfId="359" priority="1040" operator="equal">
      <formula>-1</formula>
    </cfRule>
    <cfRule type="expression" dxfId="358" priority="1037">
      <formula>$D15&lt;&gt;""</formula>
    </cfRule>
  </conditionalFormatting>
  <conditionalFormatting sqref="U67:X67 U68 X68 U69:X75 R76:X76 U77:X87 U88:V88 X88 U169:V169 X169 U170:X172 X173 U174:X176 U177:V177 X177">
    <cfRule type="cellIs" dxfId="357" priority="974" operator="equal">
      <formula>0</formula>
    </cfRule>
    <cfRule type="expression" dxfId="356" priority="973">
      <formula>$D67&lt;&gt;""</formula>
    </cfRule>
    <cfRule type="cellIs" dxfId="355" priority="975" operator="equal">
      <formula>1</formula>
    </cfRule>
    <cfRule type="cellIs" dxfId="354" priority="976" operator="equal">
      <formula>-1</formula>
    </cfRule>
  </conditionalFormatting>
  <conditionalFormatting sqref="U89:X95 U96 X96:X97 U97:V97 U98:X100 U101:V101 X101 U102:X158 X159 U160:X168">
    <cfRule type="cellIs" dxfId="353" priority="964" operator="equal">
      <formula>-1</formula>
    </cfRule>
    <cfRule type="cellIs" dxfId="352" priority="963" operator="equal">
      <formula>1</formula>
    </cfRule>
    <cfRule type="cellIs" dxfId="351" priority="962" operator="equal">
      <formula>0</formula>
    </cfRule>
    <cfRule type="expression" dxfId="350" priority="961">
      <formula>$D89&lt;&gt;""</formula>
    </cfRule>
  </conditionalFormatting>
  <conditionalFormatting sqref="V54:V55">
    <cfRule type="cellIs" dxfId="349" priority="988" operator="equal">
      <formula>-1</formula>
    </cfRule>
    <cfRule type="cellIs" dxfId="348" priority="987" operator="equal">
      <formula>1</formula>
    </cfRule>
    <cfRule type="cellIs" dxfId="347" priority="986" operator="equal">
      <formula>0</formula>
    </cfRule>
    <cfRule type="expression" dxfId="346" priority="985">
      <formula>$D54&lt;&gt;""</formula>
    </cfRule>
  </conditionalFormatting>
  <conditionalFormatting sqref="V21:W21">
    <cfRule type="cellIs" dxfId="345" priority="956" operator="equal">
      <formula>-1</formula>
    </cfRule>
    <cfRule type="cellIs" dxfId="344" priority="955" operator="equal">
      <formula>1</formula>
    </cfRule>
    <cfRule type="cellIs" dxfId="343" priority="954" operator="equal">
      <formula>0</formula>
    </cfRule>
    <cfRule type="expression" dxfId="342" priority="953">
      <formula>$D21&lt;&gt;""</formula>
    </cfRule>
  </conditionalFormatting>
  <conditionalFormatting sqref="V50:W50">
    <cfRule type="cellIs" dxfId="341" priority="980" operator="equal">
      <formula>-1</formula>
    </cfRule>
    <cfRule type="cellIs" dxfId="340" priority="979" operator="equal">
      <formula>1</formula>
    </cfRule>
    <cfRule type="cellIs" dxfId="339" priority="978" operator="equal">
      <formula>0</formula>
    </cfRule>
    <cfRule type="expression" dxfId="338" priority="977">
      <formula>$D50&lt;&gt;""</formula>
    </cfRule>
  </conditionalFormatting>
  <conditionalFormatting sqref="V56:W56">
    <cfRule type="cellIs" dxfId="337" priority="1007" operator="equal">
      <formula>1</formula>
    </cfRule>
    <cfRule type="cellIs" dxfId="336" priority="1008" operator="equal">
      <formula>-1</formula>
    </cfRule>
    <cfRule type="cellIs" dxfId="335" priority="1006" operator="equal">
      <formula>0</formula>
    </cfRule>
    <cfRule type="expression" dxfId="334" priority="1005">
      <formula>$D56&lt;&gt;""</formula>
    </cfRule>
  </conditionalFormatting>
  <conditionalFormatting sqref="V66:W66">
    <cfRule type="cellIs" dxfId="333" priority="1036" operator="equal">
      <formula>-1</formula>
    </cfRule>
    <cfRule type="cellIs" dxfId="332" priority="1035" operator="equal">
      <formula>1</formula>
    </cfRule>
    <cfRule type="cellIs" dxfId="331" priority="1034" operator="equal">
      <formula>0</formula>
    </cfRule>
    <cfRule type="expression" dxfId="330" priority="1033">
      <formula>$D66&lt;&gt;""</formula>
    </cfRule>
  </conditionalFormatting>
  <conditionalFormatting sqref="V68:W68">
    <cfRule type="cellIs" dxfId="329" priority="948" operator="equal">
      <formula>-1</formula>
    </cfRule>
    <cfRule type="cellIs" dxfId="328" priority="947" operator="equal">
      <formula>1</formula>
    </cfRule>
    <cfRule type="cellIs" dxfId="327" priority="946" operator="equal">
      <formula>0</formula>
    </cfRule>
    <cfRule type="expression" dxfId="326" priority="945">
      <formula>$D68&lt;&gt;""</formula>
    </cfRule>
  </conditionalFormatting>
  <conditionalFormatting sqref="V96:W96">
    <cfRule type="cellIs" dxfId="325" priority="944" operator="equal">
      <formula>-1</formula>
    </cfRule>
    <cfRule type="cellIs" dxfId="324" priority="943" operator="equal">
      <formula>1</formula>
    </cfRule>
    <cfRule type="cellIs" dxfId="323" priority="942" operator="equal">
      <formula>0</formula>
    </cfRule>
    <cfRule type="expression" dxfId="322" priority="941">
      <formula>$D96&lt;&gt;""</formula>
    </cfRule>
  </conditionalFormatting>
  <conditionalFormatting sqref="W49">
    <cfRule type="expression" dxfId="321" priority="949">
      <formula>$D49&lt;&gt;""</formula>
    </cfRule>
    <cfRule type="cellIs" dxfId="320" priority="950" operator="equal">
      <formula>0</formula>
    </cfRule>
    <cfRule type="cellIs" dxfId="319" priority="951" operator="equal">
      <formula>1</formula>
    </cfRule>
    <cfRule type="cellIs" dxfId="318" priority="952" operator="equal">
      <formula>-1</formula>
    </cfRule>
  </conditionalFormatting>
  <conditionalFormatting sqref="W57">
    <cfRule type="expression" dxfId="317" priority="997">
      <formula>$D57&lt;&gt;""</formula>
    </cfRule>
    <cfRule type="cellIs" dxfId="316" priority="998" operator="equal">
      <formula>0</formula>
    </cfRule>
    <cfRule type="cellIs" dxfId="315" priority="999" operator="equal">
      <formula>1</formula>
    </cfRule>
    <cfRule type="cellIs" dxfId="314" priority="1000" operator="equal">
      <formula>-1</formula>
    </cfRule>
  </conditionalFormatting>
  <conditionalFormatting sqref="W60">
    <cfRule type="expression" dxfId="313" priority="1017">
      <formula>$D60&lt;&gt;""</formula>
    </cfRule>
    <cfRule type="cellIs" dxfId="312" priority="1018" operator="equal">
      <formula>0</formula>
    </cfRule>
    <cfRule type="cellIs" dxfId="311" priority="1019" operator="equal">
      <formula>1</formula>
    </cfRule>
    <cfRule type="cellIs" dxfId="310" priority="1020" operator="equal">
      <formula>-1</formula>
    </cfRule>
  </conditionalFormatting>
  <conditionalFormatting sqref="W65">
    <cfRule type="expression" dxfId="309" priority="1029">
      <formula>$D65&lt;&gt;""</formula>
    </cfRule>
    <cfRule type="cellIs" dxfId="308" priority="1030" operator="equal">
      <formula>0</formula>
    </cfRule>
    <cfRule type="cellIs" dxfId="307" priority="1032" operator="equal">
      <formula>-1</formula>
    </cfRule>
    <cfRule type="cellIs" dxfId="306" priority="1031" operator="equal">
      <formula>1</formula>
    </cfRule>
  </conditionalFormatting>
  <conditionalFormatting sqref="W88">
    <cfRule type="cellIs" dxfId="305" priority="960" operator="equal">
      <formula>-1</formula>
    </cfRule>
    <cfRule type="cellIs" dxfId="304" priority="959" operator="equal">
      <formula>1</formula>
    </cfRule>
    <cfRule type="cellIs" dxfId="303" priority="958" operator="equal">
      <formula>0</formula>
    </cfRule>
    <cfRule type="expression" dxfId="302" priority="957">
      <formula>$D88&lt;&gt;""</formula>
    </cfRule>
  </conditionalFormatting>
  <conditionalFormatting sqref="W97">
    <cfRule type="expression" dxfId="301" priority="741">
      <formula>$D97&lt;&gt;""</formula>
    </cfRule>
    <cfRule type="cellIs" dxfId="300" priority="744" operator="equal">
      <formula>-1</formula>
    </cfRule>
    <cfRule type="cellIs" dxfId="299" priority="743" operator="equal">
      <formula>1</formula>
    </cfRule>
    <cfRule type="cellIs" dxfId="298" priority="742" operator="equal">
      <formula>0</formula>
    </cfRule>
  </conditionalFormatting>
  <conditionalFormatting sqref="W101">
    <cfRule type="cellIs" dxfId="297" priority="860" operator="equal">
      <formula>-1</formula>
    </cfRule>
    <cfRule type="cellIs" dxfId="296" priority="859" operator="equal">
      <formula>1</formula>
    </cfRule>
    <cfRule type="cellIs" dxfId="295" priority="858" operator="equal">
      <formula>0</formula>
    </cfRule>
    <cfRule type="expression" dxfId="294" priority="857">
      <formula>$D101&lt;&gt;""</formula>
    </cfRule>
  </conditionalFormatting>
  <conditionalFormatting sqref="W169">
    <cfRule type="cellIs" dxfId="293" priority="932" operator="equal">
      <formula>-1</formula>
    </cfRule>
    <cfRule type="cellIs" dxfId="292" priority="931" operator="equal">
      <formula>1</formula>
    </cfRule>
    <cfRule type="cellIs" dxfId="291" priority="930" operator="equal">
      <formula>0</formula>
    </cfRule>
    <cfRule type="expression" dxfId="290" priority="929">
      <formula>$D169&lt;&gt;""</formula>
    </cfRule>
  </conditionalFormatting>
  <conditionalFormatting sqref="W177">
    <cfRule type="expression" dxfId="289" priority="921">
      <formula>$D177&lt;&gt;""</formula>
    </cfRule>
    <cfRule type="cellIs" dxfId="288" priority="923" operator="equal">
      <formula>1</formula>
    </cfRule>
    <cfRule type="cellIs" dxfId="287" priority="922" operator="equal">
      <formula>0</formula>
    </cfRule>
    <cfRule type="cellIs" dxfId="286" priority="924" operator="equal">
      <formula>-1</formula>
    </cfRule>
  </conditionalFormatting>
  <conditionalFormatting sqref="Y15:Y51">
    <cfRule type="cellIs" dxfId="285" priority="791" operator="equal">
      <formula>1</formula>
    </cfRule>
    <cfRule type="cellIs" dxfId="284" priority="792" operator="equal">
      <formula>-1</formula>
    </cfRule>
    <cfRule type="expression" dxfId="283" priority="789">
      <formula>$D15&lt;&gt;""</formula>
    </cfRule>
    <cfRule type="cellIs" dxfId="282" priority="790" operator="equal">
      <formula>0</formula>
    </cfRule>
  </conditionalFormatting>
  <conditionalFormatting sqref="Y53:Y75 Y77:Y177">
    <cfRule type="cellIs" dxfId="281" priority="716" operator="equal">
      <formula>-1</formula>
    </cfRule>
    <cfRule type="cellIs" dxfId="280" priority="715" operator="equal">
      <formula>1</formula>
    </cfRule>
    <cfRule type="cellIs" dxfId="279" priority="714" operator="equal">
      <formula>0</formula>
    </cfRule>
    <cfRule type="expression" dxfId="278" priority="713">
      <formula>$D53&lt;&gt;""</formula>
    </cfRule>
  </conditionalFormatting>
  <conditionalFormatting sqref="Y52:Z52">
    <cfRule type="expression" dxfId="277" priority="785">
      <formula>$D52&lt;&gt;""</formula>
    </cfRule>
    <cfRule type="cellIs" dxfId="276" priority="786" operator="equal">
      <formula>0</formula>
    </cfRule>
    <cfRule type="cellIs" dxfId="275" priority="787" operator="equal">
      <formula>1</formula>
    </cfRule>
    <cfRule type="cellIs" dxfId="274" priority="788" operator="equal">
      <formula>-1</formula>
    </cfRule>
  </conditionalFormatting>
  <conditionalFormatting sqref="Z15:Z51 AA20:AD21">
    <cfRule type="cellIs" dxfId="273" priority="660" operator="equal">
      <formula>-1</formula>
    </cfRule>
    <cfRule type="cellIs" dxfId="272" priority="659" operator="equal">
      <formula>1</formula>
    </cfRule>
    <cfRule type="cellIs" dxfId="271" priority="658" operator="equal">
      <formula>0</formula>
    </cfRule>
    <cfRule type="expression" dxfId="270" priority="657">
      <formula>$D15&lt;&gt;""</formula>
    </cfRule>
  </conditionalFormatting>
  <conditionalFormatting sqref="Z53:Z75 Z77:Z81 Z82:AA82 Z83:Z106 Z108:AA108 Z109:Z158 Z159:AA159 Z160:Z177">
    <cfRule type="cellIs" dxfId="269" priority="576" operator="equal">
      <formula>-1</formula>
    </cfRule>
    <cfRule type="cellIs" dxfId="268" priority="575" operator="equal">
      <formula>1</formula>
    </cfRule>
    <cfRule type="cellIs" dxfId="267" priority="574" operator="equal">
      <formula>0</formula>
    </cfRule>
    <cfRule type="expression" dxfId="266" priority="573">
      <formula>$D53&lt;&gt;""</formula>
    </cfRule>
  </conditionalFormatting>
  <conditionalFormatting sqref="Z107:AB107">
    <cfRule type="cellIs" dxfId="265" priority="419" operator="equal">
      <formula>1</formula>
    </cfRule>
    <cfRule type="expression" dxfId="264" priority="417">
      <formula>$D107&lt;&gt;""</formula>
    </cfRule>
    <cfRule type="cellIs" dxfId="263" priority="418" operator="equal">
      <formula>0</formula>
    </cfRule>
    <cfRule type="cellIs" dxfId="262" priority="420" operator="equal">
      <formula>-1</formula>
    </cfRule>
  </conditionalFormatting>
  <conditionalFormatting sqref="AA15:AA19">
    <cfRule type="cellIs" dxfId="261" priority="579" operator="equal">
      <formula>1</formula>
    </cfRule>
    <cfRule type="cellIs" dxfId="260" priority="580" operator="equal">
      <formula>-1</formula>
    </cfRule>
    <cfRule type="cellIs" dxfId="259" priority="578" operator="equal">
      <formula>0</formula>
    </cfRule>
    <cfRule type="expression" dxfId="258" priority="577">
      <formula>$D15&lt;&gt;""</formula>
    </cfRule>
  </conditionalFormatting>
  <conditionalFormatting sqref="AA22:AA75 AA77:AA78 AA81">
    <cfRule type="expression" dxfId="257" priority="561">
      <formula>$D22&lt;&gt;""</formula>
    </cfRule>
    <cfRule type="cellIs" dxfId="256" priority="564" operator="equal">
      <formula>-1</formula>
    </cfRule>
    <cfRule type="cellIs" dxfId="255" priority="563" operator="equal">
      <formula>1</formula>
    </cfRule>
    <cfRule type="cellIs" dxfId="254" priority="562" operator="equal">
      <formula>0</formula>
    </cfRule>
  </conditionalFormatting>
  <conditionalFormatting sqref="AA83:AA88 AA90:AA106">
    <cfRule type="cellIs" dxfId="253" priority="528" operator="equal">
      <formula>-1</formula>
    </cfRule>
    <cfRule type="cellIs" dxfId="252" priority="527" operator="equal">
      <formula>1</formula>
    </cfRule>
    <cfRule type="cellIs" dxfId="251" priority="526" operator="equal">
      <formula>0</formula>
    </cfRule>
    <cfRule type="expression" dxfId="250" priority="525">
      <formula>$D83&lt;&gt;""</formula>
    </cfRule>
  </conditionalFormatting>
  <conditionalFormatting sqref="AA109:AA110 AA112:AA115 AA117:AA158">
    <cfRule type="cellIs" dxfId="249" priority="544" operator="equal">
      <formula>-1</formula>
    </cfRule>
    <cfRule type="cellIs" dxfId="248" priority="543" operator="equal">
      <formula>1</formula>
    </cfRule>
    <cfRule type="cellIs" dxfId="247" priority="542" operator="equal">
      <formula>0</formula>
    </cfRule>
    <cfRule type="expression" dxfId="246" priority="541">
      <formula>$D109&lt;&gt;""</formula>
    </cfRule>
  </conditionalFormatting>
  <conditionalFormatting sqref="AA160:AA177">
    <cfRule type="expression" dxfId="245" priority="533">
      <formula>$D160&lt;&gt;""</formula>
    </cfRule>
    <cfRule type="cellIs" dxfId="244" priority="536" operator="equal">
      <formula>-1</formula>
    </cfRule>
    <cfRule type="cellIs" dxfId="243" priority="535" operator="equal">
      <formula>1</formula>
    </cfRule>
    <cfRule type="cellIs" dxfId="242" priority="534" operator="equal">
      <formula>0</formula>
    </cfRule>
  </conditionalFormatting>
  <conditionalFormatting sqref="AA79:AB80">
    <cfRule type="cellIs" dxfId="241" priority="436" operator="equal">
      <formula>-1</formula>
    </cfRule>
    <cfRule type="cellIs" dxfId="240" priority="435" operator="equal">
      <formula>1</formula>
    </cfRule>
    <cfRule type="cellIs" dxfId="239" priority="434" operator="equal">
      <formula>0</formula>
    </cfRule>
    <cfRule type="expression" dxfId="238" priority="433">
      <formula>$D79&lt;&gt;""</formula>
    </cfRule>
  </conditionalFormatting>
  <conditionalFormatting sqref="AA111:AB111">
    <cfRule type="cellIs" dxfId="237" priority="416" operator="equal">
      <formula>-1</formula>
    </cfRule>
    <cfRule type="cellIs" dxfId="236" priority="415" operator="equal">
      <formula>1</formula>
    </cfRule>
    <cfRule type="cellIs" dxfId="235" priority="414" operator="equal">
      <formula>0</formula>
    </cfRule>
    <cfRule type="expression" dxfId="234" priority="413">
      <formula>$D111&lt;&gt;""</formula>
    </cfRule>
  </conditionalFormatting>
  <conditionalFormatting sqref="AA116:AB116">
    <cfRule type="cellIs" dxfId="233" priority="410" operator="equal">
      <formula>0</formula>
    </cfRule>
    <cfRule type="cellIs" dxfId="232" priority="412" operator="equal">
      <formula>-1</formula>
    </cfRule>
    <cfRule type="cellIs" dxfId="231" priority="411" operator="equal">
      <formula>1</formula>
    </cfRule>
    <cfRule type="expression" dxfId="230" priority="409">
      <formula>$D116&lt;&gt;""</formula>
    </cfRule>
  </conditionalFormatting>
  <conditionalFormatting sqref="AB15:AB19 AB77:AB78 AB19:AG19 AB22:AB75">
    <cfRule type="cellIs" dxfId="229" priority="439" operator="equal">
      <formula>1</formula>
    </cfRule>
    <cfRule type="cellIs" dxfId="228" priority="440" operator="equal">
      <formula>-1</formula>
    </cfRule>
    <cfRule type="expression" dxfId="227" priority="437">
      <formula>$D15&lt;&gt;""</formula>
    </cfRule>
    <cfRule type="cellIs" dxfId="226" priority="438" operator="equal">
      <formula>0</formula>
    </cfRule>
  </conditionalFormatting>
  <conditionalFormatting sqref="AB81:AB88 AB90:AB106">
    <cfRule type="cellIs" dxfId="225" priority="308" operator="equal">
      <formula>-1</formula>
    </cfRule>
    <cfRule type="expression" dxfId="224" priority="305">
      <formula>$D81&lt;&gt;""</formula>
    </cfRule>
    <cfRule type="cellIs" dxfId="223" priority="306" operator="equal">
      <formula>0</formula>
    </cfRule>
    <cfRule type="cellIs" dxfId="222" priority="307" operator="equal">
      <formula>1</formula>
    </cfRule>
  </conditionalFormatting>
  <conditionalFormatting sqref="AB108:AB110 AB112:AB115">
    <cfRule type="expression" dxfId="221" priority="529">
      <formula>$D108&lt;&gt;""</formula>
    </cfRule>
    <cfRule type="cellIs" dxfId="220" priority="530" operator="equal">
      <formula>0</formula>
    </cfRule>
    <cfRule type="cellIs" dxfId="219" priority="531" operator="equal">
      <formula>1</formula>
    </cfRule>
    <cfRule type="cellIs" dxfId="218" priority="532" operator="equal">
      <formula>-1</formula>
    </cfRule>
  </conditionalFormatting>
  <conditionalFormatting sqref="AB117:AB177">
    <cfRule type="expression" dxfId="217" priority="289">
      <formula>$D117&lt;&gt;""</formula>
    </cfRule>
    <cfRule type="cellIs" dxfId="216" priority="290" operator="equal">
      <formula>0</formula>
    </cfRule>
    <cfRule type="cellIs" dxfId="215" priority="291" operator="equal">
      <formula>1</formula>
    </cfRule>
    <cfRule type="cellIs" dxfId="214" priority="292" operator="equal">
      <formula>-1</formula>
    </cfRule>
  </conditionalFormatting>
  <conditionalFormatting sqref="AC38:AC39">
    <cfRule type="cellIs" dxfId="213" priority="360" operator="equal">
      <formula>-1</formula>
    </cfRule>
    <cfRule type="expression" dxfId="212" priority="357">
      <formula>$D38&lt;&gt;""</formula>
    </cfRule>
    <cfRule type="cellIs" dxfId="211" priority="359" operator="equal">
      <formula>1</formula>
    </cfRule>
    <cfRule type="cellIs" dxfId="210" priority="358" operator="equal">
      <formula>0</formula>
    </cfRule>
  </conditionalFormatting>
  <conditionalFormatting sqref="AC42:AC45">
    <cfRule type="expression" dxfId="209" priority="329">
      <formula>$D42&lt;&gt;""</formula>
    </cfRule>
    <cfRule type="cellIs" dxfId="208" priority="330" operator="equal">
      <formula>0</formula>
    </cfRule>
    <cfRule type="cellIs" dxfId="207" priority="331" operator="equal">
      <formula>1</formula>
    </cfRule>
    <cfRule type="cellIs" dxfId="206" priority="332" operator="equal">
      <formula>-1</formula>
    </cfRule>
  </conditionalFormatting>
  <conditionalFormatting sqref="AC24:AD25">
    <cfRule type="cellIs" dxfId="205" priority="383" operator="equal">
      <formula>1</formula>
    </cfRule>
    <cfRule type="cellIs" dxfId="204" priority="382" operator="equal">
      <formula>0</formula>
    </cfRule>
    <cfRule type="expression" dxfId="203" priority="381">
      <formula>$D24&lt;&gt;""</formula>
    </cfRule>
    <cfRule type="cellIs" dxfId="202" priority="384" operator="equal">
      <formula>-1</formula>
    </cfRule>
  </conditionalFormatting>
  <conditionalFormatting sqref="AC31:AD33">
    <cfRule type="expression" dxfId="201" priority="369">
      <formula>$D31&lt;&gt;""</formula>
    </cfRule>
    <cfRule type="cellIs" dxfId="200" priority="372" operator="equal">
      <formula>-1</formula>
    </cfRule>
    <cfRule type="cellIs" dxfId="199" priority="371" operator="equal">
      <formula>1</formula>
    </cfRule>
    <cfRule type="cellIs" dxfId="198" priority="370" operator="equal">
      <formula>0</formula>
    </cfRule>
  </conditionalFormatting>
  <conditionalFormatting sqref="AC35:AD35">
    <cfRule type="expression" dxfId="197" priority="365">
      <formula>$D35&lt;&gt;""</formula>
    </cfRule>
    <cfRule type="cellIs" dxfId="196" priority="366" operator="equal">
      <formula>0</formula>
    </cfRule>
    <cfRule type="cellIs" dxfId="195" priority="367" operator="equal">
      <formula>1</formula>
    </cfRule>
    <cfRule type="cellIs" dxfId="194" priority="368" operator="equal">
      <formula>-1</formula>
    </cfRule>
  </conditionalFormatting>
  <conditionalFormatting sqref="AC155:AD155">
    <cfRule type="expression" dxfId="193" priority="285">
      <formula>$D155&lt;&gt;""</formula>
    </cfRule>
    <cfRule type="cellIs" dxfId="192" priority="287" operator="equal">
      <formula>1</formula>
    </cfRule>
    <cfRule type="cellIs" dxfId="191" priority="288" operator="equal">
      <formula>-1</formula>
    </cfRule>
    <cfRule type="cellIs" dxfId="190" priority="286" operator="equal">
      <formula>0</formula>
    </cfRule>
  </conditionalFormatting>
  <conditionalFormatting sqref="AC15:AE19 AE24:AE27 AC26:AC27 AC28:AE30 AE31:AE33 AC34:AE34 AE35:AF35 AC36:AE37 AD38:AE38 AE39 AC40:AE41 AD42:AE43 AE44:AE45 AC22:AE23 AE20:AE21">
    <cfRule type="cellIs" dxfId="189" priority="392" operator="equal">
      <formula>-1</formula>
    </cfRule>
    <cfRule type="cellIs" dxfId="188" priority="391" operator="equal">
      <formula>1</formula>
    </cfRule>
    <cfRule type="cellIs" dxfId="187" priority="390" operator="equal">
      <formula>0</formula>
    </cfRule>
    <cfRule type="expression" dxfId="186" priority="389">
      <formula>$D15&lt;&gt;""</formula>
    </cfRule>
  </conditionalFormatting>
  <conditionalFormatting sqref="AC46:AE47 AC48 AE48 AC49:AE67 AC68 AE68 AC69:AE75 Y76:AE76 AC77:AE88 AC97:AF97 AC98:AE107 AC139:AD139 AC140:AE154 AC90:AE96 AE89 AC109:AE135 AE108 AC137:AE138 AE136">
    <cfRule type="expression" dxfId="185" priority="293">
      <formula>$D46&lt;&gt;""</formula>
    </cfRule>
    <cfRule type="cellIs" dxfId="184" priority="294" operator="equal">
      <formula>0</formula>
    </cfRule>
    <cfRule type="cellIs" dxfId="183" priority="295" operator="equal">
      <formula>1</formula>
    </cfRule>
    <cfRule type="cellIs" dxfId="182" priority="296" operator="equal">
      <formula>-1</formula>
    </cfRule>
  </conditionalFormatting>
  <conditionalFormatting sqref="AC156:AE176">
    <cfRule type="cellIs" dxfId="181" priority="320" operator="equal">
      <formula>-1</formula>
    </cfRule>
    <cfRule type="cellIs" dxfId="180" priority="319" operator="equal">
      <formula>1</formula>
    </cfRule>
    <cfRule type="cellIs" dxfId="179" priority="318" operator="equal">
      <formula>0</formula>
    </cfRule>
    <cfRule type="expression" dxfId="178" priority="317">
      <formula>$D156&lt;&gt;""</formula>
    </cfRule>
  </conditionalFormatting>
  <conditionalFormatting sqref="AD26:AD27">
    <cfRule type="expression" dxfId="177" priority="373">
      <formula>$D26&lt;&gt;""</formula>
    </cfRule>
    <cfRule type="cellIs" dxfId="176" priority="375" operator="equal">
      <formula>1</formula>
    </cfRule>
    <cfRule type="cellIs" dxfId="175" priority="376" operator="equal">
      <formula>-1</formula>
    </cfRule>
    <cfRule type="cellIs" dxfId="174" priority="374" operator="equal">
      <formula>0</formula>
    </cfRule>
  </conditionalFormatting>
  <conditionalFormatting sqref="AD39">
    <cfRule type="expression" dxfId="173" priority="353">
      <formula>$D39&lt;&gt;""</formula>
    </cfRule>
    <cfRule type="cellIs" dxfId="172" priority="354" operator="equal">
      <formula>0</formula>
    </cfRule>
    <cfRule type="cellIs" dxfId="171" priority="355" operator="equal">
      <formula>1</formula>
    </cfRule>
    <cfRule type="cellIs" dxfId="170" priority="356" operator="equal">
      <formula>-1</formula>
    </cfRule>
  </conditionalFormatting>
  <conditionalFormatting sqref="AD44:AD45">
    <cfRule type="expression" dxfId="169" priority="333">
      <formula>$D44&lt;&gt;""</formula>
    </cfRule>
    <cfRule type="cellIs" dxfId="168" priority="334" operator="equal">
      <formula>0</formula>
    </cfRule>
    <cfRule type="cellIs" dxfId="167" priority="335" operator="equal">
      <formula>1</formula>
    </cfRule>
    <cfRule type="cellIs" dxfId="166" priority="336" operator="equal">
      <formula>-1</formula>
    </cfRule>
  </conditionalFormatting>
  <conditionalFormatting sqref="AD48">
    <cfRule type="cellIs" dxfId="165" priority="188" operator="equal">
      <formula>-1</formula>
    </cfRule>
    <cfRule type="cellIs" dxfId="164" priority="187" operator="equal">
      <formula>1</formula>
    </cfRule>
    <cfRule type="cellIs" dxfId="163" priority="186" operator="equal">
      <formula>0</formula>
    </cfRule>
    <cfRule type="expression" dxfId="162" priority="185">
      <formula>$D48&lt;&gt;""</formula>
    </cfRule>
  </conditionalFormatting>
  <conditionalFormatting sqref="AD68">
    <cfRule type="cellIs" dxfId="161" priority="156" operator="equal">
      <formula>-1</formula>
    </cfRule>
    <cfRule type="cellIs" dxfId="160" priority="155" operator="equal">
      <formula>1</formula>
    </cfRule>
    <cfRule type="cellIs" dxfId="159" priority="154" operator="equal">
      <formula>0</formula>
    </cfRule>
    <cfRule type="expression" dxfId="158" priority="153">
      <formula>$D68&lt;&gt;""</formula>
    </cfRule>
  </conditionalFormatting>
  <conditionalFormatting sqref="AD177">
    <cfRule type="cellIs" dxfId="157" priority="284" operator="equal">
      <formula>-1</formula>
    </cfRule>
    <cfRule type="cellIs" dxfId="156" priority="283" operator="equal">
      <formula>1</formula>
    </cfRule>
    <cfRule type="cellIs" dxfId="155" priority="282" operator="equal">
      <formula>0</formula>
    </cfRule>
    <cfRule type="expression" dxfId="154" priority="281">
      <formula>$D177&lt;&gt;""</formula>
    </cfRule>
  </conditionalFormatting>
  <conditionalFormatting sqref="AE139">
    <cfRule type="cellIs" dxfId="153" priority="268" operator="equal">
      <formula>-1</formula>
    </cfRule>
    <cfRule type="cellIs" dxfId="152" priority="267" operator="equal">
      <formula>1</formula>
    </cfRule>
    <cfRule type="cellIs" dxfId="151" priority="266" operator="equal">
      <formula>0</formula>
    </cfRule>
    <cfRule type="expression" dxfId="150" priority="265">
      <formula>$D139&lt;&gt;""</formula>
    </cfRule>
  </conditionalFormatting>
  <conditionalFormatting sqref="AE155 AC177 AE177">
    <cfRule type="expression" dxfId="149" priority="321">
      <formula>$D155&lt;&gt;""</formula>
    </cfRule>
    <cfRule type="cellIs" dxfId="148" priority="322" operator="equal">
      <formula>0</formula>
    </cfRule>
    <cfRule type="cellIs" dxfId="147" priority="323" operator="equal">
      <formula>1</formula>
    </cfRule>
    <cfRule type="cellIs" dxfId="146" priority="324" operator="equal">
      <formula>-1</formula>
    </cfRule>
  </conditionalFormatting>
  <conditionalFormatting sqref="AF15:AF19 AF22:AF88 AF90:AF96">
    <cfRule type="cellIs" dxfId="145" priority="147" operator="equal">
      <formula>1</formula>
    </cfRule>
    <cfRule type="expression" dxfId="144" priority="145">
      <formula>$D15&lt;&gt;""</formula>
    </cfRule>
    <cfRule type="cellIs" dxfId="143" priority="146" operator="equal">
      <formula>0</formula>
    </cfRule>
    <cfRule type="cellIs" dxfId="142" priority="148" operator="equal">
      <formula>-1</formula>
    </cfRule>
  </conditionalFormatting>
  <conditionalFormatting sqref="AF98:AF175">
    <cfRule type="expression" dxfId="141" priority="133">
      <formula>$D98&lt;&gt;""</formula>
    </cfRule>
    <cfRule type="cellIs" dxfId="140" priority="135" operator="equal">
      <formula>1</formula>
    </cfRule>
    <cfRule type="cellIs" dxfId="139" priority="136" operator="equal">
      <formula>-1</formula>
    </cfRule>
    <cfRule type="cellIs" dxfId="138" priority="134" operator="equal">
      <formula>0</formula>
    </cfRule>
  </conditionalFormatting>
  <conditionalFormatting sqref="AF177">
    <cfRule type="expression" dxfId="137" priority="257">
      <formula>$D177&lt;&gt;""</formula>
    </cfRule>
    <cfRule type="cellIs" dxfId="136" priority="260" operator="equal">
      <formula>-1</formula>
    </cfRule>
    <cfRule type="cellIs" dxfId="135" priority="259" operator="equal">
      <formula>1</formula>
    </cfRule>
    <cfRule type="cellIs" dxfId="134" priority="258" operator="equal">
      <formula>0</formula>
    </cfRule>
  </conditionalFormatting>
  <conditionalFormatting sqref="AK15:AK177">
    <cfRule type="cellIs" dxfId="133" priority="5076" operator="equal">
      <formula>1</formula>
    </cfRule>
    <cfRule type="cellIs" dxfId="132" priority="5075" operator="equal">
      <formula>-1</formula>
    </cfRule>
  </conditionalFormatting>
  <conditionalFormatting sqref="AG15:AG18 AG20:AG21 AG23 AG28:AG32 AG34:AG35 AG37:AG38 AG41:AG44 AG48:AG51 AG53 AG55 AG58:AG59 AG61 AG63:AG64 AG66:AG70">
    <cfRule type="expression" dxfId="131" priority="129">
      <formula>$D15&lt;&gt;""</formula>
    </cfRule>
  </conditionalFormatting>
  <conditionalFormatting sqref="AG15:AG18 AG20:AG21 AG23 AG28:AG32 AG34:AG35 AG37:AG38 AG41:AG44 AG48:AG51 AG53 AG55 AG58:AG59 AG61 AG63:AG64 AG66:AG70">
    <cfRule type="cellIs" dxfId="130" priority="130" operator="equal">
      <formula>0</formula>
    </cfRule>
    <cfRule type="cellIs" dxfId="129" priority="131" operator="equal">
      <formula>1</formula>
    </cfRule>
    <cfRule type="cellIs" dxfId="128" priority="132" operator="equal">
      <formula>-1</formula>
    </cfRule>
  </conditionalFormatting>
  <conditionalFormatting sqref="AG19">
    <cfRule type="expression" dxfId="126" priority="125">
      <formula>$D19&lt;&gt;""</formula>
    </cfRule>
    <cfRule type="cellIs" dxfId="125" priority="126" operator="equal">
      <formula>0</formula>
    </cfRule>
    <cfRule type="cellIs" dxfId="127" priority="127" operator="equal">
      <formula>1</formula>
    </cfRule>
    <cfRule type="cellIs" dxfId="124" priority="128" operator="equal">
      <formula>-1</formula>
    </cfRule>
  </conditionalFormatting>
  <conditionalFormatting sqref="AF20:AF21">
    <cfRule type="expression" dxfId="120" priority="121">
      <formula>$D20&lt;&gt;""</formula>
    </cfRule>
    <cfRule type="cellIs" dxfId="121" priority="122" operator="equal">
      <formula>0</formula>
    </cfRule>
    <cfRule type="cellIs" dxfId="122" priority="123" operator="equal">
      <formula>1</formula>
    </cfRule>
    <cfRule type="cellIs" dxfId="123" priority="124" operator="equal">
      <formula>-1</formula>
    </cfRule>
  </conditionalFormatting>
  <conditionalFormatting sqref="AG22">
    <cfRule type="expression" dxfId="118" priority="117">
      <formula>$D22&lt;&gt;""</formula>
    </cfRule>
    <cfRule type="cellIs" dxfId="117" priority="118" operator="equal">
      <formula>0</formula>
    </cfRule>
    <cfRule type="cellIs" dxfId="119" priority="119" operator="equal">
      <formula>1</formula>
    </cfRule>
    <cfRule type="cellIs" dxfId="116" priority="120" operator="equal">
      <formula>-1</formula>
    </cfRule>
  </conditionalFormatting>
  <conditionalFormatting sqref="AG24:AG27">
    <cfRule type="expression" dxfId="114" priority="113">
      <formula>$D24&lt;&gt;""</formula>
    </cfRule>
    <cfRule type="cellIs" dxfId="113" priority="114" operator="equal">
      <formula>0</formula>
    </cfRule>
    <cfRule type="cellIs" dxfId="115" priority="115" operator="equal">
      <formula>1</formula>
    </cfRule>
    <cfRule type="cellIs" dxfId="112" priority="116" operator="equal">
      <formula>-1</formula>
    </cfRule>
  </conditionalFormatting>
  <conditionalFormatting sqref="AG33">
    <cfRule type="expression" dxfId="110" priority="109">
      <formula>$D33&lt;&gt;""</formula>
    </cfRule>
    <cfRule type="cellIs" dxfId="109" priority="110" operator="equal">
      <formula>0</formula>
    </cfRule>
    <cfRule type="cellIs" dxfId="111" priority="111" operator="equal">
      <formula>1</formula>
    </cfRule>
    <cfRule type="cellIs" dxfId="108" priority="112" operator="equal">
      <formula>-1</formula>
    </cfRule>
  </conditionalFormatting>
  <conditionalFormatting sqref="AG36">
    <cfRule type="expression" dxfId="106" priority="105">
      <formula>$D36&lt;&gt;""</formula>
    </cfRule>
    <cfRule type="cellIs" dxfId="105" priority="106" operator="equal">
      <formula>0</formula>
    </cfRule>
    <cfRule type="cellIs" dxfId="107" priority="107" operator="equal">
      <formula>1</formula>
    </cfRule>
    <cfRule type="cellIs" dxfId="104" priority="108" operator="equal">
      <formula>-1</formula>
    </cfRule>
  </conditionalFormatting>
  <conditionalFormatting sqref="AG39">
    <cfRule type="expression" dxfId="102" priority="101">
      <formula>$D39&lt;&gt;""</formula>
    </cfRule>
    <cfRule type="cellIs" dxfId="101" priority="102" operator="equal">
      <formula>0</formula>
    </cfRule>
    <cfRule type="cellIs" dxfId="103" priority="103" operator="equal">
      <formula>1</formula>
    </cfRule>
    <cfRule type="cellIs" dxfId="100" priority="104" operator="equal">
      <formula>-1</formula>
    </cfRule>
  </conditionalFormatting>
  <conditionalFormatting sqref="AG40">
    <cfRule type="expression" dxfId="98" priority="97">
      <formula>$D40&lt;&gt;""</formula>
    </cfRule>
    <cfRule type="cellIs" dxfId="97" priority="98" operator="equal">
      <formula>0</formula>
    </cfRule>
    <cfRule type="cellIs" dxfId="99" priority="99" operator="equal">
      <formula>1</formula>
    </cfRule>
    <cfRule type="cellIs" dxfId="96" priority="100" operator="equal">
      <formula>-1</formula>
    </cfRule>
  </conditionalFormatting>
  <conditionalFormatting sqref="AG45">
    <cfRule type="expression" dxfId="94" priority="93">
      <formula>$D45&lt;&gt;""</formula>
    </cfRule>
    <cfRule type="cellIs" dxfId="93" priority="94" operator="equal">
      <formula>0</formula>
    </cfRule>
    <cfRule type="cellIs" dxfId="95" priority="95" operator="equal">
      <formula>1</formula>
    </cfRule>
    <cfRule type="cellIs" dxfId="92" priority="96" operator="equal">
      <formula>-1</formula>
    </cfRule>
  </conditionalFormatting>
  <conditionalFormatting sqref="AG46">
    <cfRule type="expression" dxfId="90" priority="89">
      <formula>$D46&lt;&gt;""</formula>
    </cfRule>
    <cfRule type="cellIs" dxfId="89" priority="90" operator="equal">
      <formula>0</formula>
    </cfRule>
    <cfRule type="cellIs" dxfId="91" priority="91" operator="equal">
      <formula>1</formula>
    </cfRule>
    <cfRule type="cellIs" dxfId="88" priority="92" operator="equal">
      <formula>-1</formula>
    </cfRule>
  </conditionalFormatting>
  <conditionalFormatting sqref="AG47">
    <cfRule type="expression" dxfId="86" priority="85">
      <formula>$D47&lt;&gt;""</formula>
    </cfRule>
    <cfRule type="cellIs" dxfId="85" priority="86" operator="equal">
      <formula>0</formula>
    </cfRule>
    <cfRule type="cellIs" dxfId="87" priority="87" operator="equal">
      <formula>1</formula>
    </cfRule>
    <cfRule type="cellIs" dxfId="84" priority="88" operator="equal">
      <formula>-1</formula>
    </cfRule>
  </conditionalFormatting>
  <conditionalFormatting sqref="AG52">
    <cfRule type="expression" dxfId="82" priority="81">
      <formula>$D52&lt;&gt;""</formula>
    </cfRule>
    <cfRule type="cellIs" dxfId="81" priority="82" operator="equal">
      <formula>0</formula>
    </cfRule>
    <cfRule type="cellIs" dxfId="83" priority="83" operator="equal">
      <formula>1</formula>
    </cfRule>
    <cfRule type="cellIs" dxfId="80" priority="84" operator="equal">
      <formula>-1</formula>
    </cfRule>
  </conditionalFormatting>
  <conditionalFormatting sqref="AG54">
    <cfRule type="expression" dxfId="78" priority="77">
      <formula>$D54&lt;&gt;""</formula>
    </cfRule>
    <cfRule type="cellIs" dxfId="77" priority="78" operator="equal">
      <formula>0</formula>
    </cfRule>
    <cfRule type="cellIs" dxfId="79" priority="79" operator="equal">
      <formula>1</formula>
    </cfRule>
    <cfRule type="cellIs" dxfId="76" priority="80" operator="equal">
      <formula>-1</formula>
    </cfRule>
  </conditionalFormatting>
  <conditionalFormatting sqref="AG56:AG57">
    <cfRule type="expression" dxfId="74" priority="73">
      <formula>$D56&lt;&gt;""</formula>
    </cfRule>
    <cfRule type="cellIs" dxfId="73" priority="74" operator="equal">
      <formula>0</formula>
    </cfRule>
    <cfRule type="cellIs" dxfId="75" priority="75" operator="equal">
      <formula>1</formula>
    </cfRule>
    <cfRule type="cellIs" dxfId="72" priority="76" operator="equal">
      <formula>-1</formula>
    </cfRule>
  </conditionalFormatting>
  <conditionalFormatting sqref="AG60">
    <cfRule type="expression" dxfId="70" priority="69">
      <formula>$D60&lt;&gt;""</formula>
    </cfRule>
    <cfRule type="cellIs" dxfId="69" priority="70" operator="equal">
      <formula>0</formula>
    </cfRule>
    <cfRule type="cellIs" dxfId="71" priority="71" operator="equal">
      <formula>1</formula>
    </cfRule>
    <cfRule type="cellIs" dxfId="68" priority="72" operator="equal">
      <formula>-1</formula>
    </cfRule>
  </conditionalFormatting>
  <conditionalFormatting sqref="AG62">
    <cfRule type="expression" dxfId="66" priority="65">
      <formula>$D62&lt;&gt;""</formula>
    </cfRule>
    <cfRule type="cellIs" dxfId="65" priority="66" operator="equal">
      <formula>0</formula>
    </cfRule>
    <cfRule type="cellIs" dxfId="67" priority="67" operator="equal">
      <formula>1</formula>
    </cfRule>
    <cfRule type="cellIs" dxfId="64" priority="68" operator="equal">
      <formula>-1</formula>
    </cfRule>
  </conditionalFormatting>
  <conditionalFormatting sqref="AG65">
    <cfRule type="expression" dxfId="62" priority="61">
      <formula>$D65&lt;&gt;""</formula>
    </cfRule>
    <cfRule type="cellIs" dxfId="61" priority="62" operator="equal">
      <formula>0</formula>
    </cfRule>
    <cfRule type="cellIs" dxfId="63" priority="63" operator="equal">
      <formula>1</formula>
    </cfRule>
    <cfRule type="cellIs" dxfId="60" priority="64" operator="equal">
      <formula>-1</formula>
    </cfRule>
  </conditionalFormatting>
  <conditionalFormatting sqref="AG71:AG91 AG94:AG96 AG98:AG118 AG120:AG129 AG131:AG136 AG138:AG142 AG144:AG148 AG150:AG162 AG177 AG164:AG175">
    <cfRule type="expression" dxfId="59" priority="57">
      <formula>$D71&lt;&gt;""</formula>
    </cfRule>
  </conditionalFormatting>
  <conditionalFormatting sqref="AG71:AG91 AG94:AG96 AG98:AG118 AG120:AG129 AG131:AG136 AG138:AG142 AG144:AG148 AG150:AG162 AG177 AG164:AG175">
    <cfRule type="cellIs" dxfId="58" priority="58" operator="equal">
      <formula>0</formula>
    </cfRule>
    <cfRule type="cellIs" dxfId="57" priority="59" operator="equal">
      <formula>1</formula>
    </cfRule>
    <cfRule type="cellIs" dxfId="56" priority="60" operator="equal">
      <formula>-1</formula>
    </cfRule>
  </conditionalFormatting>
  <conditionalFormatting sqref="AF89">
    <cfRule type="expression" dxfId="55" priority="53">
      <formula>$D89&lt;&gt;""</formula>
    </cfRule>
  </conditionalFormatting>
  <conditionalFormatting sqref="AF89">
    <cfRule type="cellIs" dxfId="54" priority="54" operator="equal">
      <formula>0</formula>
    </cfRule>
    <cfRule type="cellIs" dxfId="53" priority="55" operator="equal">
      <formula>1</formula>
    </cfRule>
    <cfRule type="cellIs" dxfId="52" priority="56" operator="equal">
      <formula>-1</formula>
    </cfRule>
  </conditionalFormatting>
  <conditionalFormatting sqref="AD89">
    <cfRule type="expression" dxfId="51" priority="49">
      <formula>$D89&lt;&gt;""</formula>
    </cfRule>
  </conditionalFormatting>
  <conditionalFormatting sqref="AD89">
    <cfRule type="cellIs" dxfId="50" priority="50" operator="equal">
      <formula>0</formula>
    </cfRule>
    <cfRule type="cellIs" dxfId="49" priority="51" operator="equal">
      <formula>1</formula>
    </cfRule>
    <cfRule type="cellIs" dxfId="48" priority="52" operator="equal">
      <formula>-1</formula>
    </cfRule>
  </conditionalFormatting>
  <conditionalFormatting sqref="AA89">
    <cfRule type="expression" dxfId="43" priority="41">
      <formula>$D89&lt;&gt;""</formula>
    </cfRule>
  </conditionalFormatting>
  <conditionalFormatting sqref="AA89">
    <cfRule type="cellIs" dxfId="42" priority="42" operator="equal">
      <formula>0</formula>
    </cfRule>
    <cfRule type="cellIs" dxfId="41" priority="43" operator="equal">
      <formula>1</formula>
    </cfRule>
    <cfRule type="cellIs" dxfId="40" priority="44" operator="equal">
      <formula>-1</formula>
    </cfRule>
  </conditionalFormatting>
  <conditionalFormatting sqref="AB89">
    <cfRule type="expression" dxfId="39" priority="37">
      <formula>$D89&lt;&gt;""</formula>
    </cfRule>
  </conditionalFormatting>
  <conditionalFormatting sqref="AB89">
    <cfRule type="cellIs" dxfId="38" priority="38" operator="equal">
      <formula>0</formula>
    </cfRule>
    <cfRule type="cellIs" dxfId="37" priority="39" operator="equal">
      <formula>1</formula>
    </cfRule>
    <cfRule type="cellIs" dxfId="36" priority="40" operator="equal">
      <formula>-1</formula>
    </cfRule>
  </conditionalFormatting>
  <conditionalFormatting sqref="AC89">
    <cfRule type="expression" dxfId="35" priority="33">
      <formula>$D89&lt;&gt;""</formula>
    </cfRule>
  </conditionalFormatting>
  <conditionalFormatting sqref="AC89">
    <cfRule type="cellIs" dxfId="34" priority="34" operator="equal">
      <formula>0</formula>
    </cfRule>
    <cfRule type="cellIs" dxfId="33" priority="35" operator="equal">
      <formula>1</formula>
    </cfRule>
    <cfRule type="cellIs" dxfId="32" priority="36" operator="equal">
      <formula>-1</formula>
    </cfRule>
  </conditionalFormatting>
  <conditionalFormatting sqref="AD108">
    <cfRule type="expression" dxfId="31" priority="29">
      <formula>$D108&lt;&gt;""</formula>
    </cfRule>
    <cfRule type="cellIs" dxfId="28" priority="30" operator="equal">
      <formula>0</formula>
    </cfRule>
    <cfRule type="cellIs" dxfId="30" priority="31" operator="equal">
      <formula>1</formula>
    </cfRule>
    <cfRule type="cellIs" dxfId="29" priority="32" operator="equal">
      <formula>-1</formula>
    </cfRule>
  </conditionalFormatting>
  <conditionalFormatting sqref="AC108">
    <cfRule type="expression" dxfId="27" priority="25">
      <formula>$D108&lt;&gt;""</formula>
    </cfRule>
    <cfRule type="cellIs" dxfId="24" priority="26" operator="equal">
      <formula>0</formula>
    </cfRule>
    <cfRule type="cellIs" dxfId="26" priority="27" operator="equal">
      <formula>1</formula>
    </cfRule>
    <cfRule type="cellIs" dxfId="25" priority="28" operator="equal">
      <formula>-1</formula>
    </cfRule>
  </conditionalFormatting>
  <conditionalFormatting sqref="AG119">
    <cfRule type="expression" dxfId="23" priority="21">
      <formula>$D119&lt;&gt;""</formula>
    </cfRule>
    <cfRule type="cellIs" dxfId="20" priority="22" operator="equal">
      <formula>0</formula>
    </cfRule>
    <cfRule type="cellIs" dxfId="22" priority="23" operator="equal">
      <formula>1</formula>
    </cfRule>
    <cfRule type="cellIs" dxfId="21" priority="24" operator="equal">
      <formula>-1</formula>
    </cfRule>
  </conditionalFormatting>
  <conditionalFormatting sqref="AD136">
    <cfRule type="expression" dxfId="19" priority="17">
      <formula>$D136&lt;&gt;""</formula>
    </cfRule>
    <cfRule type="cellIs" dxfId="16" priority="18" operator="equal">
      <formula>0</formula>
    </cfRule>
    <cfRule type="cellIs" dxfId="18" priority="19" operator="equal">
      <formula>1</formula>
    </cfRule>
    <cfRule type="cellIs" dxfId="17" priority="20" operator="equal">
      <formula>-1</formula>
    </cfRule>
  </conditionalFormatting>
  <conditionalFormatting sqref="AC136">
    <cfRule type="expression" dxfId="15" priority="13">
      <formula>$D136&lt;&gt;""</formula>
    </cfRule>
    <cfRule type="cellIs" dxfId="12" priority="14" operator="equal">
      <formula>0</formula>
    </cfRule>
    <cfRule type="cellIs" dxfId="14" priority="15" operator="equal">
      <formula>1</formula>
    </cfRule>
    <cfRule type="cellIs" dxfId="13" priority="16" operator="equal">
      <formula>-1</formula>
    </cfRule>
  </conditionalFormatting>
  <conditionalFormatting sqref="AG143">
    <cfRule type="expression" dxfId="11" priority="9">
      <formula>$D143&lt;&gt;""</formula>
    </cfRule>
    <cfRule type="cellIs" dxfId="8" priority="10" operator="equal">
      <formula>0</formula>
    </cfRule>
    <cfRule type="cellIs" dxfId="10" priority="11" operator="equal">
      <formula>1</formula>
    </cfRule>
    <cfRule type="cellIs" dxfId="9" priority="12" operator="equal">
      <formula>-1</formula>
    </cfRule>
  </conditionalFormatting>
  <conditionalFormatting sqref="AG149">
    <cfRule type="expression" dxfId="7" priority="5">
      <formula>$D149&lt;&gt;""</formula>
    </cfRule>
    <cfRule type="cellIs" dxfId="6" priority="6" operator="equal">
      <formula>0</formula>
    </cfRule>
    <cfRule type="cellIs" dxfId="5" priority="7" operator="equal">
      <formula>1</formula>
    </cfRule>
    <cfRule type="cellIs" dxfId="4" priority="8" operator="equal">
      <formula>-1</formula>
    </cfRule>
  </conditionalFormatting>
  <conditionalFormatting sqref="AG163">
    <cfRule type="expression" dxfId="3" priority="1">
      <formula>$D163&lt;&gt;""</formula>
    </cfRule>
    <cfRule type="cellIs" dxfId="0" priority="2" operator="equal">
      <formula>0</formula>
    </cfRule>
    <cfRule type="cellIs" dxfId="2" priority="3" operator="equal">
      <formula>1</formula>
    </cfRule>
    <cfRule type="cellIs" dxfId="1" priority="4" operator="equal">
      <formula>-1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F13" sqref="F13"/>
    </sheetView>
  </sheetViews>
  <sheetFormatPr defaultColWidth="8.85546875" defaultRowHeight="15" x14ac:dyDescent="0.25"/>
  <cols>
    <col min="1" max="1" width="17" bestFit="1" customWidth="1"/>
    <col min="2" max="2" width="18" bestFit="1" customWidth="1"/>
    <col min="3" max="3" width="7" bestFit="1" customWidth="1"/>
    <col min="4" max="4" width="13" bestFit="1" customWidth="1"/>
    <col min="5" max="5" width="13" customWidth="1"/>
    <col min="6" max="6" width="16" bestFit="1" customWidth="1"/>
    <col min="7" max="7" width="11" style="24" bestFit="1" customWidth="1"/>
    <col min="8" max="8" width="16" customWidth="1"/>
    <col min="9" max="9" width="11" customWidth="1"/>
  </cols>
  <sheetData>
    <row r="1" spans="1:7" ht="15.75" customHeight="1" x14ac:dyDescent="0.25">
      <c r="A1" s="25"/>
      <c r="B1" s="26" t="s">
        <v>33</v>
      </c>
      <c r="C1" s="26" t="s">
        <v>310</v>
      </c>
      <c r="D1" s="26" t="s">
        <v>311</v>
      </c>
      <c r="E1" s="26" t="s">
        <v>312</v>
      </c>
      <c r="F1" s="27" t="s">
        <v>313</v>
      </c>
      <c r="G1" s="28" t="s">
        <v>314</v>
      </c>
    </row>
    <row r="2" spans="1:7" ht="15.75" customHeight="1" x14ac:dyDescent="0.25">
      <c r="A2" s="29" t="s">
        <v>20</v>
      </c>
      <c r="B2" s="30" t="s">
        <v>19</v>
      </c>
      <c r="C2" s="31">
        <v>12</v>
      </c>
      <c r="D2" s="31">
        <v>12</v>
      </c>
      <c r="E2" s="31">
        <v>0</v>
      </c>
      <c r="F2" s="32">
        <v>1</v>
      </c>
      <c r="G2" s="32">
        <v>0</v>
      </c>
    </row>
    <row r="3" spans="1:7" ht="15.75" customHeight="1" x14ac:dyDescent="0.25">
      <c r="A3" s="29" t="s">
        <v>24</v>
      </c>
      <c r="B3" s="30" t="s">
        <v>23</v>
      </c>
      <c r="C3" s="31">
        <v>27</v>
      </c>
      <c r="D3" s="31">
        <v>26</v>
      </c>
      <c r="E3" s="31">
        <v>1</v>
      </c>
      <c r="F3" s="32">
        <v>0.99</v>
      </c>
      <c r="G3" s="32">
        <v>0.01</v>
      </c>
    </row>
    <row r="4" spans="1:7" ht="15.75" customHeight="1" x14ac:dyDescent="0.25">
      <c r="A4" s="29" t="s">
        <v>16</v>
      </c>
      <c r="B4" s="30" t="s">
        <v>29</v>
      </c>
      <c r="C4" s="31">
        <v>23</v>
      </c>
      <c r="D4" s="31">
        <v>20</v>
      </c>
      <c r="E4" s="31">
        <v>3</v>
      </c>
      <c r="F4" s="32">
        <v>0.97</v>
      </c>
      <c r="G4" s="32">
        <v>0.03</v>
      </c>
    </row>
    <row r="5" spans="1:7" ht="15.75" customHeight="1" x14ac:dyDescent="0.25">
      <c r="A5" s="29" t="s">
        <v>4</v>
      </c>
      <c r="B5" s="30" t="s">
        <v>15</v>
      </c>
      <c r="C5" s="31">
        <v>56</v>
      </c>
      <c r="D5" s="31">
        <v>54</v>
      </c>
      <c r="E5" s="31">
        <v>2</v>
      </c>
      <c r="F5" s="32">
        <v>0.83</v>
      </c>
      <c r="G5" s="32">
        <v>0.17</v>
      </c>
    </row>
    <row r="6" spans="1:7" ht="15.75" customHeight="1" x14ac:dyDescent="0.25">
      <c r="A6" s="29" t="s">
        <v>14</v>
      </c>
      <c r="B6" s="30" t="s">
        <v>13</v>
      </c>
      <c r="C6" s="31">
        <v>17</v>
      </c>
      <c r="D6" s="31">
        <v>15</v>
      </c>
      <c r="E6" s="31">
        <v>2</v>
      </c>
      <c r="F6" s="32">
        <v>0.75</v>
      </c>
      <c r="G6" s="32">
        <v>0.25</v>
      </c>
    </row>
    <row r="7" spans="1:7" ht="15.75" customHeight="1" x14ac:dyDescent="0.25">
      <c r="A7" s="29" t="s">
        <v>27</v>
      </c>
      <c r="B7" s="30" t="s">
        <v>26</v>
      </c>
      <c r="C7" s="31">
        <v>28</v>
      </c>
      <c r="D7" s="31">
        <v>22</v>
      </c>
      <c r="E7" s="31">
        <v>6</v>
      </c>
      <c r="F7" s="32">
        <v>0.74</v>
      </c>
      <c r="G7" s="32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Castillo</dc:creator>
  <cp:lastModifiedBy>Ronaldo Castillo</cp:lastModifiedBy>
  <dcterms:created xsi:type="dcterms:W3CDTF">2025-03-19T12:50:06Z</dcterms:created>
  <dcterms:modified xsi:type="dcterms:W3CDTF">2025-05-28T14:21:00Z</dcterms:modified>
</cp:coreProperties>
</file>