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S/&quot;\ #,##0.00"/>
  </numFmts>
  <fonts count="1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color theme="1"/>
      <sz val="8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0"/>
      <sz val="9"/>
      <scheme val="minor"/>
    </font>
    <font>
      <name val="Aptos Narrow"/>
      <family val="2"/>
      <color theme="1"/>
      <sz val="9"/>
      <scheme val="minor"/>
    </font>
    <font>
      <name val="Aptos Narrow"/>
      <family val="2"/>
      <b val="1"/>
      <sz val="9"/>
      <scheme val="minor"/>
    </font>
    <font>
      <name val="Aptos Narrow"/>
      <family val="2"/>
      <b val="1"/>
      <sz val="8"/>
      <scheme val="minor"/>
    </font>
    <font>
      <name val="Aptos Narrow"/>
      <family val="2"/>
      <b val="1"/>
      <color theme="1"/>
      <sz val="24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1"/>
      <sz val="12"/>
      <scheme val="minor"/>
    </font>
  </fonts>
  <fills count="1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theme="0" tint="-0.1499984740745262"/>
      </patternFill>
    </fill>
    <fill>
      <patternFill patternType="solid">
        <fgColor auto="1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3" borderId="2" pivotButton="0" quotePrefix="0" xfId="0"/>
    <xf numFmtId="0" fontId="4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top"/>
    </xf>
    <xf numFmtId="1" fontId="4" fillId="4" borderId="2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top"/>
    </xf>
    <xf numFmtId="1" fontId="4" fillId="4" borderId="2" applyAlignment="1" pivotButton="0" quotePrefix="1" xfId="0">
      <alignment horizontal="center" vertical="center"/>
    </xf>
    <xf numFmtId="1" fontId="6" fillId="5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/>
    </xf>
    <xf numFmtId="1" fontId="6" fillId="5" borderId="5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0" fillId="7" borderId="1" pivotButton="0" quotePrefix="0" xfId="0"/>
    <xf numFmtId="0" fontId="0" fillId="7" borderId="0" pivotButton="0" quotePrefix="0" xfId="0"/>
    <xf numFmtId="0" fontId="0" fillId="0" borderId="6" pivotButton="0" quotePrefix="0" xfId="0"/>
    <xf numFmtId="0" fontId="9" fillId="8" borderId="6" applyAlignment="1" pivotButton="0" quotePrefix="0" xfId="0">
      <alignment horizontal="left" vertical="center"/>
    </xf>
    <xf numFmtId="0" fontId="9" fillId="8" borderId="6" pivotButton="0" quotePrefix="0" xfId="0"/>
    <xf numFmtId="0" fontId="9" fillId="2" borderId="6" applyAlignment="1" pivotButton="0" quotePrefix="0" xfId="0">
      <alignment horizontal="left" vertical="center"/>
    </xf>
    <xf numFmtId="0" fontId="9" fillId="6" borderId="6" applyAlignment="1" pivotButton="0" quotePrefix="0" xfId="0">
      <alignment horizontal="left" vertical="center"/>
    </xf>
    <xf numFmtId="0" fontId="9" fillId="9" borderId="6" applyAlignment="1" pivotButton="0" quotePrefix="0" xfId="0">
      <alignment horizontal="left" vertical="center"/>
    </xf>
    <xf numFmtId="0" fontId="9" fillId="9" borderId="6" pivotButton="0" quotePrefix="0" xfId="0"/>
    <xf numFmtId="0" fontId="9" fillId="6" borderId="6" pivotButton="0" quotePrefix="0" xfId="0"/>
    <xf numFmtId="0" fontId="9" fillId="2" borderId="6" pivotButton="0" quotePrefix="0" xfId="0"/>
    <xf numFmtId="10" fontId="0" fillId="0" borderId="0" pivotButton="0" quotePrefix="0" xfId="0"/>
    <xf numFmtId="0" fontId="10" fillId="0" borderId="0" pivotButton="0" quotePrefix="0" xfId="0"/>
    <xf numFmtId="0" fontId="10" fillId="10" borderId="6" pivotButton="0" quotePrefix="0" xfId="0"/>
    <xf numFmtId="0" fontId="10" fillId="11" borderId="6" pivotButton="0" quotePrefix="0" xfId="0"/>
    <xf numFmtId="10" fontId="10" fillId="6" borderId="6" pivotButton="0" quotePrefix="0" xfId="0"/>
    <xf numFmtId="0" fontId="10" fillId="12" borderId="6" pivotButton="0" quotePrefix="0" xfId="0"/>
    <xf numFmtId="0" fontId="11" fillId="0" borderId="8" pivotButton="0" quotePrefix="0" xfId="0"/>
    <xf numFmtId="0" fontId="10" fillId="0" borderId="6" pivotButton="0" quotePrefix="0" xfId="0"/>
    <xf numFmtId="10" fontId="11" fillId="0" borderId="6" pivotButton="0" quotePrefix="0" xfId="0"/>
    <xf numFmtId="0" fontId="0" fillId="13" borderId="0" applyAlignment="1" pivotButton="0" quotePrefix="0" xfId="0">
      <alignment horizontal="center"/>
    </xf>
    <xf numFmtId="2" fontId="9" fillId="13" borderId="0" pivotButton="0" quotePrefix="0" xfId="0"/>
    <xf numFmtId="0" fontId="9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/>
    </xf>
    <xf numFmtId="0" fontId="3" fillId="14" borderId="0" applyAlignment="1" pivotButton="0" quotePrefix="0" xfId="0">
      <alignment horizontal="center" vertical="top"/>
    </xf>
    <xf numFmtId="164" fontId="9" fillId="13" borderId="0" pivotButton="0" quotePrefix="0" xfId="0"/>
    <xf numFmtId="0" fontId="0" fillId="13" borderId="9" applyAlignment="1" pivotButton="0" quotePrefix="0" xfId="0">
      <alignment horizontal="center"/>
    </xf>
    <xf numFmtId="0" fontId="2" fillId="0" borderId="0" applyAlignment="1" pivotButton="0" quotePrefix="0" xfId="0">
      <alignment horizontal="center" vertical="top"/>
    </xf>
    <xf numFmtId="0" fontId="2" fillId="15" borderId="0" applyAlignment="1" pivotButton="0" quotePrefix="0" xfId="0">
      <alignment horizontal="center" vertical="top"/>
    </xf>
    <xf numFmtId="0" fontId="9" fillId="8" borderId="6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1" fillId="4" borderId="0" applyAlignment="1" pivotButton="0" quotePrefix="0" xfId="0">
      <alignment horizontal="center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/>
    </xf>
    <xf numFmtId="0" fontId="0" fillId="0" borderId="3" pivotButton="0" quotePrefix="0" xfId="0"/>
    <xf numFmtId="0" fontId="0" fillId="8" borderId="6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70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border>
        <left style="thin">
          <color theme="0" tint="-0.249946592608417"/>
        </left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border>
        <left/>
        <right/>
        <top style="thin">
          <color theme="0" tint="-0.249946592608417"/>
        </top>
        <bottom style="thin">
          <color theme="0" tint="-0.249946592608417"/>
        </bottom>
        <vertical/>
        <horizontal/>
      </border>
    </dxf>
    <dxf>
      <numFmt numFmtId="164" formatCode="&quot;S/&quot;\ #,##0.00"/>
    </dxf>
    <dxf>
      <alignment horizontal="center" vertical="bottom"/>
    </dxf>
    <dxf>
      <font>
        <b val="1"/>
        <sz val="8"/>
      </font>
      <fill>
        <patternFill>
          <fgColor indexed="64"/>
          <bgColor auto="1"/>
        </patternFill>
      </fill>
      <alignment horizontal="center" vertical="top"/>
    </dxf>
    <dxf>
      <fill>
        <patternFill patternType="solid">
          <fgColor indexed="64"/>
          <bgColor theme="9" tint="0.399975585192419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4:AN179" headerRowCount="1" totalsRowShown="0">
  <autoFilter ref="A14:AN179">
    <filterColumn colId="32" hiddenButton="0" showButton="1">
      <filters>
        <filter val="-1"/>
      </filters>
    </filterColumn>
  </autoFilter>
  <sortState ref="A71:AN179">
    <sortCondition ref="B14:B179"/>
  </sortState>
  <tableColumns count="40">
    <tableColumn id="2" name="OWNER"/>
    <tableColumn id="3" name="Distribuidor"/>
    <tableColumn id="4" name="Gerente" dataDxfId="706"/>
    <tableColumn id="5" name="Supervisor"/>
    <tableColumn id="6" name="Division"/>
    <tableColumn id="7" name="Zona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  <tableColumn id="34" name="26"/>
    <tableColumn id="35" name="27"/>
    <tableColumn id="36" name="28"/>
    <tableColumn id="37" name="29"/>
    <tableColumn id="38" name="30"/>
    <tableColumn id="39" name="31" dataDxfId="705"/>
    <tableColumn id="40" name="Cantidad Días Ventas" dataDxfId="704"/>
    <tableColumn id="41" name="Soles Strategio" dataDxfId="703"/>
    <tableColumn id="1" name="PesoDT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79"/>
  <sheetViews>
    <sheetView showGridLines="0" tabSelected="1" zoomScaleNormal="100" workbookViewId="0">
      <pane xSplit="3" ySplit="14" topLeftCell="O15" activePane="bottomRight" state="frozen"/>
      <selection pane="topRight" activeCell="D1" sqref="D1"/>
      <selection pane="bottomLeft" activeCell="A15" sqref="A15"/>
      <selection pane="bottomRight" activeCell="X182" sqref="X182"/>
    </sheetView>
  </sheetViews>
  <sheetFormatPr baseColWidth="8" defaultColWidth="8.85546875" defaultRowHeight="15"/>
  <cols>
    <col width="24" bestFit="1" customWidth="1" style="51" min="1" max="1"/>
    <col width="54.85546875" customWidth="1" style="51" min="2" max="2"/>
    <col width="18.28515625" bestFit="1" customWidth="1" style="51" min="3" max="3"/>
    <col width="20.5703125" bestFit="1" customWidth="1" style="51" min="4" max="4"/>
    <col width="12.7109375" bestFit="1" customWidth="1" style="51" min="5" max="5"/>
    <col width="17" bestFit="1" customWidth="1" style="51" min="6" max="6"/>
    <col width="4.28515625" bestFit="1" customWidth="1" style="51" min="7" max="15"/>
    <col width="5.28515625" bestFit="1" customWidth="1" style="51" min="16" max="37"/>
    <col width="16.140625" bestFit="1" customWidth="1" style="51" min="38" max="38"/>
    <col width="14" bestFit="1" customWidth="1" style="51" min="39" max="39"/>
    <col width="19.7109375" bestFit="1" customWidth="1" style="51" min="40" max="40"/>
    <col width="17" bestFit="1" customWidth="1" style="51" min="41" max="41"/>
    <col width="18.85546875" bestFit="1" customWidth="1" style="51" min="42" max="42"/>
    <col width="12.7109375" bestFit="1" customWidth="1" style="51" min="43" max="43"/>
    <col width="11.7109375" bestFit="1" customWidth="1" style="51" min="44" max="44"/>
    <col width="19" bestFit="1" customWidth="1" style="51" min="45" max="45"/>
    <col width="12.42578125" bestFit="1" customWidth="1" style="51" min="46" max="46"/>
    <col width="19.7109375" bestFit="1" customWidth="1" style="51" min="47" max="47"/>
    <col width="16.5703125" bestFit="1" customWidth="1" style="51" min="48" max="48"/>
    <col width="18.85546875" bestFit="1" customWidth="1" style="51" min="49" max="49"/>
    <col width="12.7109375" bestFit="1" customWidth="1" style="51" min="50" max="50"/>
    <col width="11.7109375" bestFit="1" customWidth="1" style="51" min="51" max="51"/>
    <col width="19" bestFit="1" customWidth="1" style="51" min="52" max="52"/>
    <col width="11.85546875" bestFit="1" customWidth="1" style="51" min="53" max="53"/>
    <col width="14.42578125" bestFit="1" customWidth="1" style="51" min="54" max="54"/>
  </cols>
  <sheetData>
    <row r="1">
      <c r="A1" s="45" t="inlineStr">
        <is>
          <t>Generado: 06/05/2025 | del 01/05/2025 al 31/05/2025</t>
        </is>
      </c>
      <c r="D1" s="12" t="n"/>
    </row>
    <row r="3">
      <c r="A3" s="1" t="inlineStr">
        <is>
          <t>Días laborables</t>
        </is>
      </c>
      <c r="B3" s="2" t="n">
        <v>26</v>
      </c>
      <c r="D3" s="3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AL3" s="35" t="inlineStr">
        <is>
          <t>Tradicional S/.</t>
        </is>
      </c>
      <c r="AN3" s="50" t="inlineStr">
        <is>
          <t>TRADICIONAL</t>
        </is>
      </c>
      <c r="AO3" s="43" t="n"/>
      <c r="AP3" s="43" t="n"/>
      <c r="AQ3" s="43" t="n"/>
      <c r="AR3" s="43" t="n"/>
      <c r="AS3" s="44" t="n"/>
      <c r="AU3" s="42" t="inlineStr">
        <is>
          <t>FARMACIA</t>
        </is>
      </c>
      <c r="AV3" s="43" t="n"/>
      <c r="AW3" s="43" t="n"/>
      <c r="AX3" s="43" t="n"/>
      <c r="AY3" s="43" t="n"/>
      <c r="AZ3" s="44" t="n"/>
    </row>
    <row r="4">
      <c r="A4" s="1" t="inlineStr">
        <is>
          <t>Días restantes</t>
        </is>
      </c>
      <c r="B4" s="4" t="n">
        <v>7</v>
      </c>
      <c r="D4" s="5" t="n"/>
      <c r="E4" s="47" t="e">
        <v>#VALUE!</v>
      </c>
      <c r="AL4" t="n">
        <v>43588326.11279999</v>
      </c>
      <c r="AN4" s="16" t="inlineStr">
        <is>
          <t>GERENTE REGIONAL</t>
        </is>
      </c>
      <c r="AO4" s="16" t="inlineStr">
        <is>
          <t>REGION</t>
        </is>
      </c>
      <c r="AP4" s="16" t="inlineStr">
        <is>
          <t>total_distribuidoras</t>
        </is>
      </c>
      <c r="AQ4" s="20" t="inlineStr">
        <is>
          <t>SIN DESFASE</t>
        </is>
      </c>
      <c r="AR4" s="19" t="inlineStr">
        <is>
          <t>DESFASE 1d</t>
        </is>
      </c>
      <c r="AS4" s="18" t="inlineStr">
        <is>
          <t>DESFASE MAYOR 1d</t>
        </is>
      </c>
      <c r="AU4" s="17" t="inlineStr">
        <is>
          <t>GERENTE REGIONAL</t>
        </is>
      </c>
      <c r="AV4" s="17" t="inlineStr">
        <is>
          <t>REGION</t>
        </is>
      </c>
      <c r="AW4" s="17" t="inlineStr">
        <is>
          <t>total_distribuidoras</t>
        </is>
      </c>
      <c r="AX4" s="21" t="inlineStr">
        <is>
          <t>SIN DESFASE</t>
        </is>
      </c>
      <c r="AY4" s="22" t="inlineStr">
        <is>
          <t>DESFASE 1d</t>
        </is>
      </c>
      <c r="AZ4" s="23" t="inlineStr">
        <is>
          <t>DESFASE MAYOR 1d</t>
        </is>
      </c>
    </row>
    <row r="5">
      <c r="B5" s="5" t="n"/>
      <c r="C5" s="5" t="n"/>
      <c r="D5" s="5" t="n"/>
      <c r="AL5" s="35" t="inlineStr">
        <is>
          <t>Farmacia S/.</t>
        </is>
      </c>
      <c r="AN5" s="15" t="inlineStr">
        <is>
          <t>DIEGO QUEVEDO</t>
        </is>
      </c>
      <c r="AO5" s="15" t="inlineStr">
        <is>
          <t>SUR</t>
        </is>
      </c>
      <c r="AP5" s="15" t="n">
        <v>17</v>
      </c>
      <c r="AQ5" s="15" t="n">
        <v>16</v>
      </c>
      <c r="AR5" s="15" t="n">
        <v>1</v>
      </c>
      <c r="AS5" s="15" t="n">
        <v>0</v>
      </c>
      <c r="AU5" s="15" t="inlineStr">
        <is>
          <t>MAIRA MALPARTIDA</t>
        </is>
      </c>
      <c r="AV5" s="15" t="inlineStr">
        <is>
          <t>CENTRO-ORIENTE</t>
        </is>
      </c>
      <c r="AW5" s="15" t="n">
        <v>14</v>
      </c>
      <c r="AX5" s="15" t="n">
        <v>14</v>
      </c>
      <c r="AY5" s="15" t="n">
        <v>0</v>
      </c>
      <c r="AZ5" s="15" t="n">
        <v>0</v>
      </c>
    </row>
    <row r="6">
      <c r="A6" s="48" t="inlineStr">
        <is>
          <t>Justificativa</t>
        </is>
      </c>
      <c r="B6" s="49" t="n"/>
      <c r="C6" s="6" t="inlineStr">
        <is>
          <t>TOTAL DTS</t>
        </is>
      </c>
      <c r="AL6" t="n">
        <v>2519477.9527</v>
      </c>
      <c r="AN6" s="15" t="inlineStr">
        <is>
          <t>EDITH PEREZ</t>
        </is>
      </c>
      <c r="AO6" s="15" t="inlineStr">
        <is>
          <t>LIMA VERTICAL</t>
        </is>
      </c>
      <c r="AP6" s="15" t="n">
        <v>12</v>
      </c>
      <c r="AQ6" s="15" t="n">
        <v>11</v>
      </c>
      <c r="AR6" s="15" t="n">
        <v>1</v>
      </c>
      <c r="AS6" s="15" t="n">
        <v>0</v>
      </c>
      <c r="AU6" s="15" t="inlineStr">
        <is>
          <t>MAIRA MALPARTIDA</t>
        </is>
      </c>
      <c r="AV6" s="15" t="inlineStr">
        <is>
          <t>LIMA</t>
        </is>
      </c>
      <c r="AW6" s="15" t="n">
        <v>11</v>
      </c>
      <c r="AX6" s="15" t="n">
        <v>11</v>
      </c>
      <c r="AY6" s="15" t="n">
        <v>0</v>
      </c>
      <c r="AZ6" s="15" t="n">
        <v>0</v>
      </c>
    </row>
    <row r="7">
      <c r="A7" s="37" t="n">
        <v>1</v>
      </c>
      <c r="B7" s="9" t="inlineStr">
        <is>
          <t>Informaciones Enviadas</t>
        </is>
      </c>
      <c r="C7" s="7" t="n">
        <v>131</v>
      </c>
      <c r="AN7" s="15" t="inlineStr">
        <is>
          <t>EDUARDO LA RIVA</t>
        </is>
      </c>
      <c r="AO7" s="15" t="inlineStr">
        <is>
          <t>NORTE</t>
        </is>
      </c>
      <c r="AP7" s="15" t="n">
        <v>27</v>
      </c>
      <c r="AQ7" s="15" t="n">
        <v>27</v>
      </c>
      <c r="AR7" s="15" t="n">
        <v>0</v>
      </c>
      <c r="AS7" s="15" t="n">
        <v>0</v>
      </c>
      <c r="AU7" s="15" t="inlineStr">
        <is>
          <t>MAIRA MALPARTIDA</t>
        </is>
      </c>
      <c r="AV7" s="15" t="inlineStr">
        <is>
          <t>NORTE</t>
        </is>
      </c>
      <c r="AW7" s="15" t="n">
        <v>16</v>
      </c>
      <c r="AX7" s="15" t="n">
        <v>16</v>
      </c>
      <c r="AY7" s="15" t="n">
        <v>0</v>
      </c>
      <c r="AZ7" s="15" t="n">
        <v>0</v>
      </c>
    </row>
    <row r="8">
      <c r="A8" s="36" t="n">
        <v>0</v>
      </c>
      <c r="B8" s="9" t="inlineStr">
        <is>
          <t>Dom | Feriados | Días sin venta pero con justificación</t>
        </is>
      </c>
      <c r="C8" s="7" t="n">
        <v>25</v>
      </c>
      <c r="AN8" s="15" t="inlineStr">
        <is>
          <t>HECTOR MANRIQUE</t>
        </is>
      </c>
      <c r="AO8" s="15" t="inlineStr">
        <is>
          <t>LIMA HORIZONTAL</t>
        </is>
      </c>
      <c r="AP8" s="15" t="n">
        <v>30</v>
      </c>
      <c r="AQ8" s="15" t="n">
        <v>25</v>
      </c>
      <c r="AR8" s="15" t="n">
        <v>4</v>
      </c>
      <c r="AS8" s="15" t="n">
        <v>1</v>
      </c>
      <c r="AU8" s="15" t="inlineStr">
        <is>
          <t>MAIRA MALPARTIDA</t>
        </is>
      </c>
      <c r="AV8" s="15" t="inlineStr">
        <is>
          <t>SUR</t>
        </is>
      </c>
      <c r="AW8" s="15" t="n">
        <v>15</v>
      </c>
      <c r="AX8" s="15" t="n">
        <v>15</v>
      </c>
      <c r="AY8" s="15" t="n">
        <v>0</v>
      </c>
      <c r="AZ8" s="15" t="n">
        <v>0</v>
      </c>
    </row>
    <row r="9">
      <c r="A9" s="8" t="n">
        <v>2</v>
      </c>
      <c r="B9" s="9" t="inlineStr">
        <is>
          <t>Se reflejará en el siguiente reproceso</t>
        </is>
      </c>
      <c r="C9" s="7" t="n">
        <v>0</v>
      </c>
      <c r="AN9" s="15" t="inlineStr">
        <is>
          <t>SDENKA MORENO</t>
        </is>
      </c>
      <c r="AO9" s="15" t="inlineStr">
        <is>
          <t>CENTRO-ORIENTE</t>
        </is>
      </c>
      <c r="AP9" s="15" t="n">
        <v>23</v>
      </c>
      <c r="AQ9" s="15" t="n">
        <v>21</v>
      </c>
      <c r="AR9" s="15" t="n">
        <v>2</v>
      </c>
      <c r="AS9" s="15" t="n">
        <v>0</v>
      </c>
    </row>
    <row r="10">
      <c r="A10" s="37" t="n">
        <v>-1</v>
      </c>
      <c r="B10" s="9" t="inlineStr">
        <is>
          <t>Informaciones no Enviadas</t>
        </is>
      </c>
      <c r="C10" s="7" t="n">
        <v>9</v>
      </c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</row>
    <row r="14" ht="30" customHeight="1" s="51">
      <c r="A14" t="inlineStr">
        <is>
          <t>OWNER</t>
        </is>
      </c>
      <c r="B14" t="inlineStr">
        <is>
          <t>Distribuidor</t>
        </is>
      </c>
      <c r="C14" t="inlineStr">
        <is>
          <t>Gerente</t>
        </is>
      </c>
      <c r="D14" t="inlineStr">
        <is>
          <t>Supervisor</t>
        </is>
      </c>
      <c r="E14" t="inlineStr">
        <is>
          <t>Division</t>
        </is>
      </c>
      <c r="F14" t="inlineStr">
        <is>
          <t>Zona</t>
        </is>
      </c>
      <c r="G14" t="inlineStr">
        <is>
          <t>1</t>
        </is>
      </c>
      <c r="H14" t="inlineStr">
        <is>
          <t>2</t>
        </is>
      </c>
      <c r="I14" t="inlineStr">
        <is>
          <t>3</t>
        </is>
      </c>
      <c r="J14" t="inlineStr">
        <is>
          <t>4</t>
        </is>
      </c>
      <c r="K14" t="inlineStr">
        <is>
          <t>5</t>
        </is>
      </c>
      <c r="L14" t="inlineStr">
        <is>
          <t>6</t>
        </is>
      </c>
      <c r="M14" t="inlineStr">
        <is>
          <t>7</t>
        </is>
      </c>
      <c r="N14" t="inlineStr">
        <is>
          <t>8</t>
        </is>
      </c>
      <c r="O14" t="inlineStr">
        <is>
          <t>9</t>
        </is>
      </c>
      <c r="P14" t="inlineStr">
        <is>
          <t>10</t>
        </is>
      </c>
      <c r="Q14" t="inlineStr">
        <is>
          <t>11</t>
        </is>
      </c>
      <c r="R14" t="inlineStr">
        <is>
          <t>12</t>
        </is>
      </c>
      <c r="S14" t="inlineStr">
        <is>
          <t>13</t>
        </is>
      </c>
      <c r="T14" t="inlineStr">
        <is>
          <t>14</t>
        </is>
      </c>
      <c r="U14" t="inlineStr">
        <is>
          <t>15</t>
        </is>
      </c>
      <c r="V14" t="inlineStr">
        <is>
          <t>16</t>
        </is>
      </c>
      <c r="W14" t="inlineStr">
        <is>
          <t>17</t>
        </is>
      </c>
      <c r="X14" t="inlineStr">
        <is>
          <t>18</t>
        </is>
      </c>
      <c r="Y14" t="inlineStr">
        <is>
          <t>19</t>
        </is>
      </c>
      <c r="Z14" t="inlineStr">
        <is>
          <t>20</t>
        </is>
      </c>
      <c r="AA14" t="inlineStr">
        <is>
          <t>21</t>
        </is>
      </c>
      <c r="AB14" t="inlineStr">
        <is>
          <t>22</t>
        </is>
      </c>
      <c r="AC14" t="inlineStr">
        <is>
          <t>23</t>
        </is>
      </c>
      <c r="AD14" t="inlineStr">
        <is>
          <t>24</t>
        </is>
      </c>
      <c r="AE14" t="inlineStr">
        <is>
          <t>25</t>
        </is>
      </c>
      <c r="AF14" t="inlineStr">
        <is>
          <t>26</t>
        </is>
      </c>
      <c r="AG14" t="inlineStr">
        <is>
          <t>27</t>
        </is>
      </c>
      <c r="AH14" t="inlineStr">
        <is>
          <t>28</t>
        </is>
      </c>
      <c r="AI14" t="inlineStr">
        <is>
          <t>29</t>
        </is>
      </c>
      <c r="AJ14" t="inlineStr">
        <is>
          <t>30</t>
        </is>
      </c>
      <c r="AK14" t="inlineStr">
        <is>
          <t>31</t>
        </is>
      </c>
      <c r="AL14" s="11" t="inlineStr">
        <is>
          <t>Cantidad Días Ventas</t>
        </is>
      </c>
      <c r="AM14" s="11" t="inlineStr">
        <is>
          <t>Soles Strategio</t>
        </is>
      </c>
      <c r="AN14" t="inlineStr">
        <is>
          <t>PesoDT</t>
        </is>
      </c>
    </row>
    <row r="15" hidden="1" ht="15" customHeight="1" s="51">
      <c r="A15" t="inlineStr">
        <is>
          <t>DIMEXA</t>
        </is>
      </c>
      <c r="B15" t="inlineStr">
        <is>
          <t>245144 - DIMEXA S.A. - AREQUIPA</t>
        </is>
      </c>
      <c r="C15" s="13" t="inlineStr">
        <is>
          <t>MAIRA MALPARTIDA</t>
        </is>
      </c>
      <c r="D15" t="inlineStr">
        <is>
          <t>GABRIELA LOAYZA</t>
        </is>
      </c>
      <c r="E15" t="inlineStr">
        <is>
          <t>FARMACIA</t>
        </is>
      </c>
      <c r="F15" t="inlineStr">
        <is>
          <t>SUR</t>
        </is>
      </c>
      <c r="G15" s="36" t="n">
        <v>0</v>
      </c>
      <c r="H15" s="36" t="n">
        <v>1</v>
      </c>
      <c r="I15" s="36" t="n">
        <v>1</v>
      </c>
      <c r="J15" s="36" t="n">
        <v>0</v>
      </c>
      <c r="K15" s="36" t="n">
        <v>1</v>
      </c>
      <c r="L15" s="36" t="n">
        <v>1</v>
      </c>
      <c r="M15" s="36" t="n">
        <v>1</v>
      </c>
      <c r="N15" s="36" t="n">
        <v>1</v>
      </c>
      <c r="O15" s="36" t="n">
        <v>1</v>
      </c>
      <c r="P15" s="36" t="n">
        <v>1</v>
      </c>
      <c r="Q15" s="36" t="n">
        <v>0</v>
      </c>
      <c r="R15" s="36" t="n">
        <v>1</v>
      </c>
      <c r="S15" s="36" t="n">
        <v>1</v>
      </c>
      <c r="T15" s="36" t="n">
        <v>1</v>
      </c>
      <c r="U15" s="36" t="n">
        <v>1</v>
      </c>
      <c r="V15" s="36" t="n">
        <v>1</v>
      </c>
      <c r="W15" s="36" t="n">
        <v>1</v>
      </c>
      <c r="X15" s="36" t="n">
        <v>0</v>
      </c>
      <c r="Y15" s="36" t="n">
        <v>1</v>
      </c>
      <c r="Z15" s="36" t="n">
        <v>1</v>
      </c>
      <c r="AA15" s="36" t="n">
        <v>1</v>
      </c>
      <c r="AB15" s="36" t="n">
        <v>1</v>
      </c>
      <c r="AC15" s="36" t="n">
        <v>1</v>
      </c>
      <c r="AD15" s="36" t="n">
        <v>1</v>
      </c>
      <c r="AE15" s="36" t="n">
        <v>0</v>
      </c>
      <c r="AF15" s="36" t="n">
        <v>1</v>
      </c>
      <c r="AG15" s="36" t="n">
        <v>1</v>
      </c>
      <c r="AK15" s="40" t="n"/>
      <c r="AL15" s="33" t="n">
        <v>22</v>
      </c>
      <c r="AM15" s="34" t="n">
        <v>53764.76</v>
      </c>
      <c r="AN15" t="n">
        <v>2.13</v>
      </c>
    </row>
    <row r="16" hidden="1" ht="15" customHeight="1" s="51">
      <c r="A16" t="inlineStr">
        <is>
          <t>DIMEXA</t>
        </is>
      </c>
      <c r="B16" t="inlineStr">
        <is>
          <t>245145 - DIMEXA S.A. - CALLAO</t>
        </is>
      </c>
      <c r="C16" s="13" t="inlineStr">
        <is>
          <t>MAIRA MALPARTIDA</t>
        </is>
      </c>
      <c r="D16" t="inlineStr">
        <is>
          <t>CARLOS ESTELA</t>
        </is>
      </c>
      <c r="E16" t="inlineStr">
        <is>
          <t>FARMACIA</t>
        </is>
      </c>
      <c r="F16" t="inlineStr">
        <is>
          <t>LIMA</t>
        </is>
      </c>
      <c r="G16" s="36" t="n">
        <v>0</v>
      </c>
      <c r="H16" s="36" t="n">
        <v>1</v>
      </c>
      <c r="I16" s="36" t="n">
        <v>1</v>
      </c>
      <c r="J16" s="36" t="n">
        <v>0</v>
      </c>
      <c r="K16" s="36" t="n">
        <v>1</v>
      </c>
      <c r="L16" s="36" t="n">
        <v>1</v>
      </c>
      <c r="M16" s="36" t="n">
        <v>1</v>
      </c>
      <c r="N16" s="36" t="n">
        <v>1</v>
      </c>
      <c r="O16" s="36" t="n">
        <v>1</v>
      </c>
      <c r="P16" s="36" t="n">
        <v>1</v>
      </c>
      <c r="Q16" s="36" t="n">
        <v>0</v>
      </c>
      <c r="R16" s="36" t="n">
        <v>1</v>
      </c>
      <c r="S16" s="36" t="n">
        <v>1</v>
      </c>
      <c r="T16" s="36" t="n">
        <v>1</v>
      </c>
      <c r="U16" s="36" t="n">
        <v>1</v>
      </c>
      <c r="V16" s="36" t="n">
        <v>1</v>
      </c>
      <c r="W16" s="36" t="n">
        <v>1</v>
      </c>
      <c r="X16" s="36" t="n">
        <v>0</v>
      </c>
      <c r="Y16" s="36" t="n">
        <v>1</v>
      </c>
      <c r="Z16" s="36" t="n">
        <v>1</v>
      </c>
      <c r="AA16" s="36" t="n">
        <v>1</v>
      </c>
      <c r="AB16" s="36" t="n">
        <v>1</v>
      </c>
      <c r="AC16" s="36" t="n">
        <v>1</v>
      </c>
      <c r="AD16" s="36" t="n">
        <v>1</v>
      </c>
      <c r="AE16" s="36" t="n">
        <v>0</v>
      </c>
      <c r="AF16" s="36" t="n">
        <v>1</v>
      </c>
      <c r="AG16" s="36" t="n">
        <v>1</v>
      </c>
      <c r="AK16" s="40" t="n"/>
      <c r="AL16" s="33" t="n">
        <v>22</v>
      </c>
      <c r="AM16" s="34" t="n">
        <v>168870.51</v>
      </c>
      <c r="AN16" t="n">
        <v>6.7</v>
      </c>
    </row>
    <row r="17" hidden="1" ht="15" customHeight="1" s="51">
      <c r="A17" t="inlineStr">
        <is>
          <t>DIMEXA</t>
        </is>
      </c>
      <c r="B17" t="inlineStr">
        <is>
          <t>245176 - DIMEXA S.A. - HUANCAYO</t>
        </is>
      </c>
      <c r="C17" s="13" t="inlineStr">
        <is>
          <t>MAIRA MALPARTIDA</t>
        </is>
      </c>
      <c r="D17" t="inlineStr">
        <is>
          <t>ALAN LUNA</t>
        </is>
      </c>
      <c r="E17" t="inlineStr">
        <is>
          <t>FARMACIA</t>
        </is>
      </c>
      <c r="F17" t="inlineStr">
        <is>
          <t>CENTRO-ORIENTE</t>
        </is>
      </c>
      <c r="G17" s="36" t="n">
        <v>0</v>
      </c>
      <c r="H17" s="36" t="n">
        <v>1</v>
      </c>
      <c r="I17" s="36" t="n">
        <v>1</v>
      </c>
      <c r="J17" s="36" t="n">
        <v>0</v>
      </c>
      <c r="K17" s="36" t="n">
        <v>1</v>
      </c>
      <c r="L17" s="36" t="n">
        <v>1</v>
      </c>
      <c r="M17" s="36" t="n">
        <v>1</v>
      </c>
      <c r="N17" s="36" t="n">
        <v>1</v>
      </c>
      <c r="O17" s="36" t="n">
        <v>1</v>
      </c>
      <c r="P17" s="36" t="n">
        <v>1</v>
      </c>
      <c r="Q17" s="36" t="n">
        <v>0</v>
      </c>
      <c r="R17" s="36" t="n">
        <v>1</v>
      </c>
      <c r="S17" s="36" t="n">
        <v>1</v>
      </c>
      <c r="T17" s="36" t="n">
        <v>1</v>
      </c>
      <c r="U17" s="36" t="n">
        <v>1</v>
      </c>
      <c r="V17" s="36" t="n">
        <v>1</v>
      </c>
      <c r="W17" s="36" t="n">
        <v>1</v>
      </c>
      <c r="X17" s="36" t="n">
        <v>0</v>
      </c>
      <c r="Y17" s="36" t="n">
        <v>1</v>
      </c>
      <c r="Z17" s="36" t="n">
        <v>1</v>
      </c>
      <c r="AA17" s="36" t="n">
        <v>1</v>
      </c>
      <c r="AB17" s="36" t="n">
        <v>1</v>
      </c>
      <c r="AC17" s="36" t="n">
        <v>1</v>
      </c>
      <c r="AD17" s="36" t="n">
        <v>1</v>
      </c>
      <c r="AE17" s="36" t="n">
        <v>0</v>
      </c>
      <c r="AF17" s="36" t="n">
        <v>1</v>
      </c>
      <c r="AG17" s="36" t="n">
        <v>1</v>
      </c>
      <c r="AK17" s="40" t="n"/>
      <c r="AL17" s="33" t="n">
        <v>22</v>
      </c>
      <c r="AM17" s="34" t="n">
        <v>83184.94</v>
      </c>
      <c r="AN17" t="n">
        <v>3.3</v>
      </c>
    </row>
    <row r="18" hidden="1" ht="15" customHeight="1" s="51">
      <c r="A18" t="inlineStr">
        <is>
          <t>DIMEXA</t>
        </is>
      </c>
      <c r="B18" t="inlineStr">
        <is>
          <t>245177 - DIMEXA S.A. - TRUJILLO</t>
        </is>
      </c>
      <c r="C18" s="13" t="inlineStr">
        <is>
          <t>MAIRA MALPARTIDA</t>
        </is>
      </c>
      <c r="D18" t="inlineStr">
        <is>
          <t>LUIS GONZALES</t>
        </is>
      </c>
      <c r="E18" t="inlineStr">
        <is>
          <t>FARMACIA</t>
        </is>
      </c>
      <c r="F18" t="inlineStr">
        <is>
          <t>NORTE</t>
        </is>
      </c>
      <c r="G18" s="36" t="n">
        <v>0</v>
      </c>
      <c r="H18" s="36" t="n">
        <v>1</v>
      </c>
      <c r="I18" s="36" t="n">
        <v>1</v>
      </c>
      <c r="J18" s="36" t="n">
        <v>0</v>
      </c>
      <c r="K18" s="36" t="n">
        <v>1</v>
      </c>
      <c r="L18" s="36" t="n">
        <v>1</v>
      </c>
      <c r="M18" s="36" t="n">
        <v>1</v>
      </c>
      <c r="N18" s="36" t="n">
        <v>1</v>
      </c>
      <c r="O18" s="36" t="n">
        <v>1</v>
      </c>
      <c r="P18" s="36" t="n">
        <v>1</v>
      </c>
      <c r="Q18" s="36" t="n">
        <v>0</v>
      </c>
      <c r="R18" s="36" t="n">
        <v>1</v>
      </c>
      <c r="S18" s="36" t="n">
        <v>1</v>
      </c>
      <c r="T18" s="36" t="n">
        <v>1</v>
      </c>
      <c r="U18" s="36" t="n">
        <v>1</v>
      </c>
      <c r="V18" s="36" t="n">
        <v>1</v>
      </c>
      <c r="W18" s="36" t="n">
        <v>1</v>
      </c>
      <c r="X18" s="36" t="n">
        <v>0</v>
      </c>
      <c r="Y18" s="36" t="n">
        <v>1</v>
      </c>
      <c r="Z18" s="36" t="n">
        <v>1</v>
      </c>
      <c r="AA18" s="36" t="n">
        <v>1</v>
      </c>
      <c r="AB18" s="36" t="n">
        <v>1</v>
      </c>
      <c r="AC18" s="36" t="n">
        <v>1</v>
      </c>
      <c r="AD18" s="36" t="n">
        <v>1</v>
      </c>
      <c r="AE18" s="36" t="n">
        <v>0</v>
      </c>
      <c r="AF18" s="36" t="n">
        <v>1</v>
      </c>
      <c r="AG18" s="36" t="n">
        <v>1</v>
      </c>
      <c r="AK18" s="40" t="n"/>
      <c r="AL18" s="33" t="n">
        <v>22</v>
      </c>
      <c r="AM18" s="34" t="n">
        <v>150447.57</v>
      </c>
      <c r="AN18" t="n">
        <v>5.97</v>
      </c>
    </row>
    <row r="19" hidden="1" ht="15" customHeight="1" s="51">
      <c r="A19" t="inlineStr">
        <is>
          <t>OMEGA</t>
        </is>
      </c>
      <c r="B19" t="inlineStr">
        <is>
          <t>250414  OMEGA</t>
        </is>
      </c>
      <c r="C19" s="13" t="inlineStr">
        <is>
          <t>MAIRA MALPARTIDA</t>
        </is>
      </c>
      <c r="D19" t="inlineStr">
        <is>
          <t>LUIS GONZALES</t>
        </is>
      </c>
      <c r="E19" t="inlineStr">
        <is>
          <t>FARMACIA</t>
        </is>
      </c>
      <c r="F19" t="inlineStr">
        <is>
          <t>NORTE</t>
        </is>
      </c>
      <c r="G19" s="36" t="n">
        <v>0</v>
      </c>
      <c r="H19" s="36" t="n">
        <v>0</v>
      </c>
      <c r="I19" s="36" t="n">
        <v>0</v>
      </c>
      <c r="J19" s="36" t="n">
        <v>0</v>
      </c>
      <c r="K19" s="36" t="n">
        <v>0</v>
      </c>
      <c r="L19" s="36" t="n">
        <v>0</v>
      </c>
      <c r="M19" s="36" t="n">
        <v>0</v>
      </c>
      <c r="N19" s="36" t="n">
        <v>0</v>
      </c>
      <c r="O19" s="36" t="n">
        <v>0</v>
      </c>
      <c r="P19" s="36" t="n">
        <v>0</v>
      </c>
      <c r="Q19" s="36" t="n">
        <v>0</v>
      </c>
      <c r="R19" s="36" t="n">
        <v>0</v>
      </c>
      <c r="S19" s="36" t="n">
        <v>0</v>
      </c>
      <c r="T19" s="36" t="n">
        <v>0</v>
      </c>
      <c r="U19" s="36" t="n">
        <v>0</v>
      </c>
      <c r="V19" s="36" t="n">
        <v>0</v>
      </c>
      <c r="W19" s="36" t="n">
        <v>0</v>
      </c>
      <c r="X19" s="36" t="n">
        <v>0</v>
      </c>
      <c r="Y19" s="36" t="n">
        <v>0</v>
      </c>
      <c r="Z19" s="36" t="n">
        <v>0</v>
      </c>
      <c r="AA19" s="36" t="n">
        <v>0</v>
      </c>
      <c r="AB19" s="36" t="n">
        <v>0</v>
      </c>
      <c r="AC19" s="36" t="n">
        <v>0</v>
      </c>
      <c r="AD19" s="36" t="n">
        <v>0</v>
      </c>
      <c r="AE19" s="36" t="n">
        <v>0</v>
      </c>
      <c r="AF19" s="36" t="n">
        <v>0</v>
      </c>
      <c r="AG19" s="36" t="n">
        <v>0</v>
      </c>
      <c r="AK19" s="40" t="n"/>
      <c r="AL19" s="33" t="n">
        <v>0</v>
      </c>
      <c r="AM19" s="34" t="n">
        <v>0</v>
      </c>
      <c r="AN19" t="n">
        <v>0</v>
      </c>
    </row>
    <row r="20" hidden="1" ht="15" customHeight="1" s="51">
      <c r="A20" t="inlineStr">
        <is>
          <t>EDUFARMA</t>
        </is>
      </c>
      <c r="B20" t="inlineStr">
        <is>
          <t>256383   EDUFARMA S.R.L FARMACIAS</t>
        </is>
      </c>
      <c r="C20" s="13" t="inlineStr">
        <is>
          <t>MAIRA MALPARTIDA</t>
        </is>
      </c>
      <c r="D20" t="inlineStr">
        <is>
          <t>ANDRE LARRAURI</t>
        </is>
      </c>
      <c r="E20" t="inlineStr">
        <is>
          <t>FARMACIA</t>
        </is>
      </c>
      <c r="F20" t="inlineStr">
        <is>
          <t>LIMA</t>
        </is>
      </c>
      <c r="G20" s="36" t="n">
        <v>0</v>
      </c>
      <c r="H20" s="36" t="n">
        <v>1</v>
      </c>
      <c r="I20" s="36" t="n">
        <v>1</v>
      </c>
      <c r="J20" s="36" t="n">
        <v>0</v>
      </c>
      <c r="K20" s="36" t="n">
        <v>1</v>
      </c>
      <c r="L20" s="36" t="n">
        <v>1</v>
      </c>
      <c r="M20" s="36" t="n">
        <v>1</v>
      </c>
      <c r="N20" s="36" t="n">
        <v>1</v>
      </c>
      <c r="O20" s="36" t="n">
        <v>1</v>
      </c>
      <c r="P20" s="36" t="n">
        <v>1</v>
      </c>
      <c r="Q20" s="36" t="n">
        <v>0</v>
      </c>
      <c r="R20" s="36" t="n">
        <v>1</v>
      </c>
      <c r="S20" s="36" t="n">
        <v>1</v>
      </c>
      <c r="T20" s="36" t="n">
        <v>1</v>
      </c>
      <c r="U20" s="36" t="n">
        <v>1</v>
      </c>
      <c r="V20" s="36" t="n">
        <v>1</v>
      </c>
      <c r="W20" s="36" t="n">
        <v>1</v>
      </c>
      <c r="X20" s="36" t="n">
        <v>0</v>
      </c>
      <c r="Y20" s="36" t="n">
        <v>1</v>
      </c>
      <c r="Z20" s="36" t="n">
        <v>1</v>
      </c>
      <c r="AA20" s="36" t="n">
        <v>1</v>
      </c>
      <c r="AB20" s="36" t="n">
        <v>1</v>
      </c>
      <c r="AC20" s="36" t="n">
        <v>1</v>
      </c>
      <c r="AD20" s="36" t="n">
        <v>1</v>
      </c>
      <c r="AE20" s="36" t="n">
        <v>0</v>
      </c>
      <c r="AF20" s="36" t="n">
        <v>1</v>
      </c>
      <c r="AG20" s="36" t="n">
        <v>1</v>
      </c>
      <c r="AK20" s="40" t="n"/>
      <c r="AL20" s="33" t="n">
        <v>22</v>
      </c>
      <c r="AM20" s="34" t="n">
        <v>477364.51</v>
      </c>
      <c r="AN20" t="n">
        <v>18.95</v>
      </c>
    </row>
    <row r="21" hidden="1" ht="15" customHeight="1" s="51">
      <c r="A21" t="inlineStr">
        <is>
          <t>MARRACHE_FARMA</t>
        </is>
      </c>
      <c r="B21" t="inlineStr">
        <is>
          <t>277292  DISTRIBUIDORA D.R. MARRACHE SAC - FARMA</t>
        </is>
      </c>
      <c r="C21" s="13" t="inlineStr">
        <is>
          <t>MAIRA MALPARTIDA</t>
        </is>
      </c>
      <c r="D21" t="inlineStr">
        <is>
          <t>ALAN LUNA</t>
        </is>
      </c>
      <c r="E21" t="inlineStr">
        <is>
          <t>FARMACIA</t>
        </is>
      </c>
      <c r="F21" t="inlineStr">
        <is>
          <t>CENTRO-ORIENTE</t>
        </is>
      </c>
      <c r="G21" s="36" t="n">
        <v>0</v>
      </c>
      <c r="H21" s="36" t="n">
        <v>1</v>
      </c>
      <c r="I21" s="36" t="n">
        <v>1</v>
      </c>
      <c r="J21" s="36" t="n">
        <v>0</v>
      </c>
      <c r="K21" s="36" t="n">
        <v>1</v>
      </c>
      <c r="L21" s="36" t="n">
        <v>1</v>
      </c>
      <c r="M21" s="36" t="n">
        <v>1</v>
      </c>
      <c r="N21" s="36" t="n">
        <v>1</v>
      </c>
      <c r="O21" s="36" t="n">
        <v>1</v>
      </c>
      <c r="P21" s="36" t="n">
        <v>1</v>
      </c>
      <c r="Q21" s="36" t="n">
        <v>0</v>
      </c>
      <c r="R21" s="36" t="n">
        <v>1</v>
      </c>
      <c r="S21" s="36" t="n">
        <v>1</v>
      </c>
      <c r="T21" s="36" t="n">
        <v>1</v>
      </c>
      <c r="U21" s="36" t="n">
        <v>1</v>
      </c>
      <c r="V21" s="36" t="n">
        <v>1</v>
      </c>
      <c r="W21" s="36" t="n">
        <v>1</v>
      </c>
      <c r="X21" s="36" t="n">
        <v>0</v>
      </c>
      <c r="Y21" s="36" t="n">
        <v>1</v>
      </c>
      <c r="Z21" s="36" t="n">
        <v>1</v>
      </c>
      <c r="AA21" s="36" t="n">
        <v>1</v>
      </c>
      <c r="AB21" s="36" t="n">
        <v>1</v>
      </c>
      <c r="AC21" s="36" t="n">
        <v>1</v>
      </c>
      <c r="AD21" s="36" t="n">
        <v>1</v>
      </c>
      <c r="AE21" s="36" t="n">
        <v>0</v>
      </c>
      <c r="AF21" s="36" t="n">
        <v>1</v>
      </c>
      <c r="AG21" s="36" t="n">
        <v>1</v>
      </c>
      <c r="AK21" s="40" t="n"/>
      <c r="AL21" s="33" t="n">
        <v>22</v>
      </c>
      <c r="AM21" s="34" t="n">
        <v>35224.9621</v>
      </c>
      <c r="AN21" t="n">
        <v>1.4</v>
      </c>
    </row>
    <row r="22" hidden="1" ht="15" customHeight="1" s="51">
      <c r="A22" t="inlineStr">
        <is>
          <t>PERUFARMA</t>
        </is>
      </c>
      <c r="B22" t="inlineStr">
        <is>
          <t>285631 PERUFARMA SAN MARTIN</t>
        </is>
      </c>
      <c r="C22" s="13" t="inlineStr">
        <is>
          <t>MAIRA MALPARTIDA</t>
        </is>
      </c>
      <c r="D22" t="inlineStr">
        <is>
          <t>ALAN LUNA</t>
        </is>
      </c>
      <c r="E22" t="inlineStr">
        <is>
          <t>FARMACIA</t>
        </is>
      </c>
      <c r="F22" t="inlineStr">
        <is>
          <t>CENTRO-ORIENTE</t>
        </is>
      </c>
      <c r="G22" s="36" t="n">
        <v>0</v>
      </c>
      <c r="H22" s="36" t="n">
        <v>0</v>
      </c>
      <c r="I22" s="36" t="n">
        <v>0</v>
      </c>
      <c r="J22" s="36" t="n">
        <v>0</v>
      </c>
      <c r="K22" s="36" t="n">
        <v>0</v>
      </c>
      <c r="L22" s="36" t="n">
        <v>1</v>
      </c>
      <c r="M22" s="36" t="n">
        <v>0</v>
      </c>
      <c r="N22" s="36" t="n">
        <v>0</v>
      </c>
      <c r="O22" s="36" t="n">
        <v>0</v>
      </c>
      <c r="P22" s="36" t="n">
        <v>1</v>
      </c>
      <c r="Q22" s="36" t="n">
        <v>0</v>
      </c>
      <c r="R22" s="36" t="n">
        <v>0</v>
      </c>
      <c r="S22" s="36" t="n">
        <v>0</v>
      </c>
      <c r="T22" s="36" t="n">
        <v>0</v>
      </c>
      <c r="U22" s="36" t="n">
        <v>0</v>
      </c>
      <c r="V22" s="36" t="n">
        <v>0</v>
      </c>
      <c r="W22" s="36" t="n">
        <v>0</v>
      </c>
      <c r="X22" s="36" t="n">
        <v>0</v>
      </c>
      <c r="Y22" s="36" t="n">
        <v>0</v>
      </c>
      <c r="Z22" s="36" t="n">
        <v>0</v>
      </c>
      <c r="AA22" s="36" t="n">
        <v>0</v>
      </c>
      <c r="AB22" s="36" t="n">
        <v>1</v>
      </c>
      <c r="AC22" s="36" t="n">
        <v>1</v>
      </c>
      <c r="AD22" s="36" t="n">
        <v>1</v>
      </c>
      <c r="AE22" s="36" t="n">
        <v>0</v>
      </c>
      <c r="AF22" s="36" t="n">
        <v>0</v>
      </c>
      <c r="AG22" s="36" t="n">
        <v>0</v>
      </c>
      <c r="AK22" s="40" t="n"/>
      <c r="AL22" s="33" t="n">
        <v>5</v>
      </c>
      <c r="AM22" s="34" t="n">
        <v>2425.88</v>
      </c>
      <c r="AN22" t="n">
        <v>0.1</v>
      </c>
    </row>
    <row r="23" hidden="1" ht="15" customHeight="1" s="51">
      <c r="A23" t="inlineStr">
        <is>
          <t>PERUFARMA</t>
        </is>
      </c>
      <c r="B23" t="inlineStr">
        <is>
          <t>286439 PERUFARMA PIURA</t>
        </is>
      </c>
      <c r="C23" s="13" t="inlineStr">
        <is>
          <t>MAIRA MALPARTIDA</t>
        </is>
      </c>
      <c r="D23" t="inlineStr">
        <is>
          <t>LUIS GONZALES</t>
        </is>
      </c>
      <c r="E23" t="inlineStr">
        <is>
          <t>FARMACIA</t>
        </is>
      </c>
      <c r="F23" t="inlineStr">
        <is>
          <t>NORTE</t>
        </is>
      </c>
      <c r="G23" s="36" t="n">
        <v>0</v>
      </c>
      <c r="H23" s="36" t="n">
        <v>0</v>
      </c>
      <c r="I23" s="36" t="n">
        <v>0</v>
      </c>
      <c r="J23" s="36" t="n">
        <v>1</v>
      </c>
      <c r="K23" s="36" t="n">
        <v>1</v>
      </c>
      <c r="L23" s="36" t="n">
        <v>1</v>
      </c>
      <c r="M23" s="36" t="n">
        <v>0</v>
      </c>
      <c r="N23" s="36" t="n">
        <v>1</v>
      </c>
      <c r="O23" s="36" t="n">
        <v>1</v>
      </c>
      <c r="P23" s="36" t="n">
        <v>1</v>
      </c>
      <c r="Q23" s="36" t="n">
        <v>0</v>
      </c>
      <c r="R23" s="36" t="n">
        <v>1</v>
      </c>
      <c r="S23" s="36" t="n">
        <v>1</v>
      </c>
      <c r="T23" s="36" t="n">
        <v>1</v>
      </c>
      <c r="U23" s="36" t="n">
        <v>1</v>
      </c>
      <c r="V23" s="36" t="n">
        <v>1</v>
      </c>
      <c r="W23" s="36" t="n">
        <v>1</v>
      </c>
      <c r="X23" s="36" t="n">
        <v>0</v>
      </c>
      <c r="Y23" s="36" t="n">
        <v>1</v>
      </c>
      <c r="Z23" s="36" t="n">
        <v>1</v>
      </c>
      <c r="AA23" s="36" t="n">
        <v>1</v>
      </c>
      <c r="AB23" s="36" t="n">
        <v>1</v>
      </c>
      <c r="AC23" s="36" t="n">
        <v>1</v>
      </c>
      <c r="AD23" s="36" t="n">
        <v>1</v>
      </c>
      <c r="AE23" s="36" t="n">
        <v>0</v>
      </c>
      <c r="AF23" s="36" t="n">
        <v>1</v>
      </c>
      <c r="AG23" s="36" t="n">
        <v>1</v>
      </c>
      <c r="AK23" s="40" t="n"/>
      <c r="AL23" s="33" t="n">
        <v>20</v>
      </c>
      <c r="AM23" s="34" t="n">
        <v>10060.2</v>
      </c>
      <c r="AN23" t="n">
        <v>0.4</v>
      </c>
    </row>
    <row r="24" hidden="1" ht="15" customHeight="1" s="51">
      <c r="A24" t="inlineStr">
        <is>
          <t>PERUFARMA</t>
        </is>
      </c>
      <c r="B24" t="inlineStr">
        <is>
          <t>287569 PERUFARMA UCAYALI</t>
        </is>
      </c>
      <c r="C24" s="13" t="inlineStr">
        <is>
          <t>MAIRA MALPARTIDA</t>
        </is>
      </c>
      <c r="D24" t="inlineStr">
        <is>
          <t>ALAN LUNA</t>
        </is>
      </c>
      <c r="E24" t="inlineStr">
        <is>
          <t>FARMACIA</t>
        </is>
      </c>
      <c r="F24" t="inlineStr">
        <is>
          <t>CENTRO-ORIENTE</t>
        </is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O24" s="36" t="n">
        <v>0</v>
      </c>
      <c r="P24" s="36" t="n">
        <v>0</v>
      </c>
      <c r="Q24" s="36" t="n">
        <v>0</v>
      </c>
      <c r="R24" s="36" t="n">
        <v>0</v>
      </c>
      <c r="S24" s="36" t="n">
        <v>0</v>
      </c>
      <c r="T24" s="36" t="n">
        <v>1</v>
      </c>
      <c r="U24" s="36" t="n">
        <v>0</v>
      </c>
      <c r="V24" s="36" t="n">
        <v>0</v>
      </c>
      <c r="W24" s="36" t="n">
        <v>0</v>
      </c>
      <c r="X24" s="36" t="n">
        <v>0</v>
      </c>
      <c r="Y24" s="36" t="n">
        <v>0</v>
      </c>
      <c r="Z24" s="36" t="n">
        <v>1</v>
      </c>
      <c r="AA24" s="36" t="n">
        <v>0</v>
      </c>
      <c r="AB24" s="36" t="n">
        <v>0</v>
      </c>
      <c r="AC24" s="36" t="n">
        <v>0</v>
      </c>
      <c r="AD24" s="36" t="n">
        <v>0</v>
      </c>
      <c r="AE24" s="36" t="n">
        <v>1</v>
      </c>
      <c r="AF24" s="36" t="n">
        <v>0</v>
      </c>
      <c r="AG24" s="36" t="n">
        <v>0</v>
      </c>
      <c r="AK24" s="40" t="n"/>
      <c r="AL24" s="33" t="n">
        <v>3</v>
      </c>
      <c r="AM24" s="34" t="n">
        <v>843.98</v>
      </c>
      <c r="AN24" t="n">
        <v>0.03</v>
      </c>
    </row>
    <row r="25" hidden="1" ht="15" customHeight="1" s="51">
      <c r="A25" t="inlineStr">
        <is>
          <t>PERUFARMA</t>
        </is>
      </c>
      <c r="B25" t="inlineStr">
        <is>
          <t>287609 PERUFARMA PUNO</t>
        </is>
      </c>
      <c r="C25" s="13" t="inlineStr">
        <is>
          <t>MAIRA MALPARTIDA</t>
        </is>
      </c>
      <c r="D25" t="inlineStr">
        <is>
          <t>GABRIELA LOAYZA</t>
        </is>
      </c>
      <c r="E25" t="inlineStr">
        <is>
          <t>FARMACIA</t>
        </is>
      </c>
      <c r="F25" t="inlineStr">
        <is>
          <t>SUR</t>
        </is>
      </c>
      <c r="G25" s="36" t="n">
        <v>0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1</v>
      </c>
      <c r="P25" s="36" t="n">
        <v>0</v>
      </c>
      <c r="Q25" s="36" t="n">
        <v>0</v>
      </c>
      <c r="R25" s="36" t="n">
        <v>0</v>
      </c>
      <c r="S25" s="36" t="n">
        <v>0</v>
      </c>
      <c r="T25" s="36" t="n">
        <v>0</v>
      </c>
      <c r="U25" s="36" t="n">
        <v>0</v>
      </c>
      <c r="V25" s="36" t="n">
        <v>0</v>
      </c>
      <c r="W25" s="36" t="n">
        <v>0</v>
      </c>
      <c r="X25" s="36" t="n">
        <v>0</v>
      </c>
      <c r="Y25" s="36" t="n">
        <v>0</v>
      </c>
      <c r="Z25" s="36" t="n">
        <v>0</v>
      </c>
      <c r="AA25" s="36" t="n">
        <v>0</v>
      </c>
      <c r="AB25" s="36" t="n">
        <v>0</v>
      </c>
      <c r="AC25" s="36" t="n">
        <v>0</v>
      </c>
      <c r="AD25" s="36" t="n">
        <v>0</v>
      </c>
      <c r="AE25" s="36" t="n">
        <v>0</v>
      </c>
      <c r="AF25" s="36" t="n">
        <v>0</v>
      </c>
      <c r="AG25" s="36" t="n">
        <v>0</v>
      </c>
      <c r="AK25" s="40" t="n"/>
      <c r="AL25" s="33" t="n">
        <v>1</v>
      </c>
      <c r="AM25" s="34" t="n">
        <v>86.3</v>
      </c>
      <c r="AN25" t="n">
        <v>0</v>
      </c>
    </row>
    <row r="26" hidden="1" ht="15" customHeight="1" s="51">
      <c r="A26" t="inlineStr">
        <is>
          <t>PERUFARMA</t>
        </is>
      </c>
      <c r="B26" t="inlineStr">
        <is>
          <t>287630 PERUFARMA TACNA</t>
        </is>
      </c>
      <c r="C26" s="13" t="inlineStr">
        <is>
          <t>MAIRA MALPARTIDA</t>
        </is>
      </c>
      <c r="D26" t="inlineStr">
        <is>
          <t>GABRIELA LOAYZA</t>
        </is>
      </c>
      <c r="E26" t="inlineStr">
        <is>
          <t>FARMACIA</t>
        </is>
      </c>
      <c r="F26" t="inlineStr">
        <is>
          <t>SUR</t>
        </is>
      </c>
      <c r="G26" s="36" t="n">
        <v>0</v>
      </c>
      <c r="H26" s="36" t="n">
        <v>1</v>
      </c>
      <c r="I26" s="36" t="n">
        <v>0</v>
      </c>
      <c r="J26" s="36" t="n">
        <v>0</v>
      </c>
      <c r="K26" s="36" t="n">
        <v>0</v>
      </c>
      <c r="L26" s="36" t="n">
        <v>1</v>
      </c>
      <c r="M26" s="36" t="n">
        <v>1</v>
      </c>
      <c r="N26" s="36" t="n">
        <v>0</v>
      </c>
      <c r="O26" s="36" t="n">
        <v>0</v>
      </c>
      <c r="P26" s="36" t="n">
        <v>1</v>
      </c>
      <c r="Q26" s="36" t="n">
        <v>0</v>
      </c>
      <c r="R26" s="36" t="n">
        <v>1</v>
      </c>
      <c r="S26" s="36" t="n">
        <v>1</v>
      </c>
      <c r="T26" s="36" t="n">
        <v>1</v>
      </c>
      <c r="U26" s="36" t="n">
        <v>0</v>
      </c>
      <c r="V26" s="36" t="n">
        <v>0</v>
      </c>
      <c r="W26" s="36" t="n">
        <v>1</v>
      </c>
      <c r="X26" s="36" t="n">
        <v>0</v>
      </c>
      <c r="Y26" s="36" t="n">
        <v>1</v>
      </c>
      <c r="Z26" s="36" t="n">
        <v>1</v>
      </c>
      <c r="AA26" s="36" t="n">
        <v>1</v>
      </c>
      <c r="AB26" s="36" t="n">
        <v>1</v>
      </c>
      <c r="AC26" s="36" t="n">
        <v>1</v>
      </c>
      <c r="AD26" s="36" t="n">
        <v>0</v>
      </c>
      <c r="AE26" s="36" t="n">
        <v>1</v>
      </c>
      <c r="AF26" s="36" t="n">
        <v>0</v>
      </c>
      <c r="AG26" s="36" t="n">
        <v>0</v>
      </c>
      <c r="AK26" s="40" t="n"/>
      <c r="AL26" s="33" t="n">
        <v>14</v>
      </c>
      <c r="AM26" s="34" t="n">
        <v>11146.45</v>
      </c>
      <c r="AN26" t="n">
        <v>0.44</v>
      </c>
    </row>
    <row r="27" hidden="1" ht="15" customHeight="1" s="51">
      <c r="A27" t="inlineStr">
        <is>
          <t>PERUFARMA</t>
        </is>
      </c>
      <c r="B27" t="inlineStr">
        <is>
          <t>287640 PERUFARMA PASCO</t>
        </is>
      </c>
      <c r="C27" s="13" t="inlineStr">
        <is>
          <t>MAIRA MALPARTIDA</t>
        </is>
      </c>
      <c r="D27" t="inlineStr">
        <is>
          <t>ALAN LUNA</t>
        </is>
      </c>
      <c r="E27" t="inlineStr">
        <is>
          <t>FARMACIA</t>
        </is>
      </c>
      <c r="F27" t="inlineStr">
        <is>
          <t>CENTRO-ORIENTE</t>
        </is>
      </c>
      <c r="G27" s="36" t="n">
        <v>0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1</v>
      </c>
      <c r="M27" s="36" t="n">
        <v>0</v>
      </c>
      <c r="N27" s="36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6" t="n">
        <v>1</v>
      </c>
      <c r="T27" s="36" t="n">
        <v>0</v>
      </c>
      <c r="U27" s="36" t="n">
        <v>0</v>
      </c>
      <c r="V27" s="36" t="n">
        <v>0</v>
      </c>
      <c r="W27" s="36" t="n">
        <v>0</v>
      </c>
      <c r="X27" s="36" t="n">
        <v>0</v>
      </c>
      <c r="Y27" s="36" t="n">
        <v>0</v>
      </c>
      <c r="Z27" s="36" t="n">
        <v>1</v>
      </c>
      <c r="AA27" s="36" t="n">
        <v>0</v>
      </c>
      <c r="AB27" s="36" t="n">
        <v>0</v>
      </c>
      <c r="AC27" s="36" t="n">
        <v>1</v>
      </c>
      <c r="AD27" s="36" t="n">
        <v>0</v>
      </c>
      <c r="AE27" s="36" t="n">
        <v>0</v>
      </c>
      <c r="AF27" s="36" t="n">
        <v>1</v>
      </c>
      <c r="AG27" s="36" t="n">
        <v>0</v>
      </c>
      <c r="AK27" s="40" t="n"/>
      <c r="AL27" s="33" t="n">
        <v>5</v>
      </c>
      <c r="AM27" s="34" t="n">
        <v>1072.54</v>
      </c>
      <c r="AN27" t="n">
        <v>0.04</v>
      </c>
    </row>
    <row r="28" hidden="1" ht="15" customHeight="1" s="51">
      <c r="A28" t="inlineStr">
        <is>
          <t>ECONOMYSA_CAJAMARCA</t>
        </is>
      </c>
      <c r="B28" t="inlineStr">
        <is>
          <t>288169  ECONOMYSA SOCIEDAD ANONIMA CERRADA CAJAMARCA - FARMA</t>
        </is>
      </c>
      <c r="C28" s="13" t="inlineStr">
        <is>
          <t>MAIRA MALPARTIDA</t>
        </is>
      </c>
      <c r="D28" t="inlineStr">
        <is>
          <t>LUIS GONZALES</t>
        </is>
      </c>
      <c r="E28" t="inlineStr">
        <is>
          <t>FARMACIA</t>
        </is>
      </c>
      <c r="F28" t="inlineStr">
        <is>
          <t>NORTE</t>
        </is>
      </c>
      <c r="G28" s="36" t="n">
        <v>0</v>
      </c>
      <c r="H28" s="36" t="n">
        <v>0</v>
      </c>
      <c r="I28" s="36" t="n">
        <v>1</v>
      </c>
      <c r="J28" s="36" t="n">
        <v>0</v>
      </c>
      <c r="K28" s="36" t="n">
        <v>1</v>
      </c>
      <c r="L28" s="36" t="n">
        <v>1</v>
      </c>
      <c r="M28" s="36" t="n">
        <v>1</v>
      </c>
      <c r="N28" s="36" t="n">
        <v>1</v>
      </c>
      <c r="O28" s="36" t="n">
        <v>1</v>
      </c>
      <c r="P28" s="36" t="n">
        <v>1</v>
      </c>
      <c r="Q28" s="36" t="n">
        <v>0</v>
      </c>
      <c r="R28" s="36" t="n">
        <v>1</v>
      </c>
      <c r="S28" s="36" t="n">
        <v>1</v>
      </c>
      <c r="T28" s="36" t="n">
        <v>1</v>
      </c>
      <c r="U28" s="36" t="n">
        <v>1</v>
      </c>
      <c r="V28" s="36" t="n">
        <v>1</v>
      </c>
      <c r="W28" s="36" t="n">
        <v>1</v>
      </c>
      <c r="X28" s="36" t="n">
        <v>0</v>
      </c>
      <c r="Y28" s="36" t="n">
        <v>1</v>
      </c>
      <c r="Z28" s="36" t="n">
        <v>1</v>
      </c>
      <c r="AA28" s="36" t="n">
        <v>1</v>
      </c>
      <c r="AB28" s="36" t="n">
        <v>1</v>
      </c>
      <c r="AC28" s="36" t="n">
        <v>1</v>
      </c>
      <c r="AD28" s="36" t="n">
        <v>1</v>
      </c>
      <c r="AE28" s="36" t="n">
        <v>0</v>
      </c>
      <c r="AF28" s="36" t="n">
        <v>1</v>
      </c>
      <c r="AG28" s="36" t="n">
        <v>1</v>
      </c>
      <c r="AK28" s="40" t="n"/>
      <c r="AL28" s="33" t="n">
        <v>21</v>
      </c>
      <c r="AM28" s="34" t="n">
        <v>75112.88</v>
      </c>
      <c r="AN28" t="n">
        <v>2.98</v>
      </c>
    </row>
    <row r="29" hidden="1" ht="15" customHeight="1" s="51">
      <c r="A29" t="inlineStr">
        <is>
          <t>PERUFARMA</t>
        </is>
      </c>
      <c r="B29" t="inlineStr">
        <is>
          <t>288192 PERUFARMA LAMBAYEQUE</t>
        </is>
      </c>
      <c r="C29" s="13" t="inlineStr">
        <is>
          <t>MAIRA MALPARTIDA</t>
        </is>
      </c>
      <c r="D29" t="inlineStr">
        <is>
          <t>LUIS GONZALES</t>
        </is>
      </c>
      <c r="E29" t="inlineStr">
        <is>
          <t>FARMACIA</t>
        </is>
      </c>
      <c r="F29" t="inlineStr">
        <is>
          <t>NORTE</t>
        </is>
      </c>
      <c r="G29" s="36" t="n">
        <v>0</v>
      </c>
      <c r="H29" s="36" t="n">
        <v>0</v>
      </c>
      <c r="I29" s="36" t="n">
        <v>0</v>
      </c>
      <c r="J29" s="36" t="n">
        <v>0</v>
      </c>
      <c r="K29" s="36" t="n">
        <v>1</v>
      </c>
      <c r="L29" s="36" t="n">
        <v>1</v>
      </c>
      <c r="M29" s="36" t="n">
        <v>1</v>
      </c>
      <c r="N29" s="36" t="n">
        <v>0</v>
      </c>
      <c r="O29" s="36" t="n">
        <v>0</v>
      </c>
      <c r="P29" s="36" t="n">
        <v>1</v>
      </c>
      <c r="Q29" s="36" t="n">
        <v>0</v>
      </c>
      <c r="R29" s="36" t="n">
        <v>1</v>
      </c>
      <c r="S29" s="36" t="n">
        <v>0</v>
      </c>
      <c r="T29" s="36" t="n">
        <v>1</v>
      </c>
      <c r="U29" s="36" t="n">
        <v>1</v>
      </c>
      <c r="V29" s="36" t="n">
        <v>1</v>
      </c>
      <c r="W29" s="36" t="n">
        <v>1</v>
      </c>
      <c r="X29" s="36" t="n">
        <v>0</v>
      </c>
      <c r="Y29" s="36" t="n">
        <v>1</v>
      </c>
      <c r="Z29" s="36" t="n">
        <v>0</v>
      </c>
      <c r="AA29" s="36" t="n">
        <v>1</v>
      </c>
      <c r="AB29" s="36" t="n">
        <v>1</v>
      </c>
      <c r="AC29" s="36" t="n">
        <v>1</v>
      </c>
      <c r="AD29" s="36" t="n">
        <v>1</v>
      </c>
      <c r="AE29" s="36" t="n">
        <v>1</v>
      </c>
      <c r="AF29" s="36" t="n">
        <v>1</v>
      </c>
      <c r="AG29" s="36" t="n">
        <v>1</v>
      </c>
      <c r="AK29" s="40" t="n"/>
      <c r="AL29" s="33" t="n">
        <v>17</v>
      </c>
      <c r="AM29" s="34" t="n">
        <v>6645.09</v>
      </c>
      <c r="AN29" t="n">
        <v>0.26</v>
      </c>
    </row>
    <row r="30" hidden="1" ht="15" customHeight="1" s="51">
      <c r="A30" t="inlineStr">
        <is>
          <t>PERUFARMA</t>
        </is>
      </c>
      <c r="B30" t="inlineStr">
        <is>
          <t>288521 PERUFARMA</t>
        </is>
      </c>
      <c r="C30" s="13" t="inlineStr">
        <is>
          <t>MAIRA MALPARTIDA</t>
        </is>
      </c>
      <c r="D30" t="inlineStr">
        <is>
          <t>CARLOS ESTELA</t>
        </is>
      </c>
      <c r="E30" t="inlineStr">
        <is>
          <t>FARMACIA</t>
        </is>
      </c>
      <c r="F30" t="inlineStr">
        <is>
          <t>LIMA</t>
        </is>
      </c>
      <c r="G30" s="36" t="n">
        <v>1</v>
      </c>
      <c r="H30" s="36" t="n">
        <v>1</v>
      </c>
      <c r="I30" s="36" t="n">
        <v>0</v>
      </c>
      <c r="J30" s="36" t="n">
        <v>0</v>
      </c>
      <c r="K30" s="36" t="n">
        <v>1</v>
      </c>
      <c r="L30" s="36" t="n">
        <v>1</v>
      </c>
      <c r="M30" s="36" t="n">
        <v>1</v>
      </c>
      <c r="N30" s="36" t="n">
        <v>1</v>
      </c>
      <c r="O30" s="36" t="n">
        <v>1</v>
      </c>
      <c r="P30" s="36" t="n">
        <v>1</v>
      </c>
      <c r="Q30" s="36" t="n">
        <v>1</v>
      </c>
      <c r="R30" s="36" t="n">
        <v>1</v>
      </c>
      <c r="S30" s="36" t="n">
        <v>1</v>
      </c>
      <c r="T30" s="36" t="n">
        <v>1</v>
      </c>
      <c r="U30" s="36" t="n">
        <v>1</v>
      </c>
      <c r="V30" s="36" t="n">
        <v>1</v>
      </c>
      <c r="W30" s="36" t="n">
        <v>1</v>
      </c>
      <c r="X30" s="36" t="n">
        <v>1</v>
      </c>
      <c r="Y30" s="36" t="n">
        <v>1</v>
      </c>
      <c r="Z30" s="36" t="n">
        <v>1</v>
      </c>
      <c r="AA30" s="36" t="n">
        <v>1</v>
      </c>
      <c r="AB30" s="36" t="n">
        <v>1</v>
      </c>
      <c r="AC30" s="36" t="n">
        <v>1</v>
      </c>
      <c r="AD30" s="36" t="n">
        <v>1</v>
      </c>
      <c r="AE30" s="36" t="n">
        <v>1</v>
      </c>
      <c r="AF30" s="36" t="n">
        <v>1</v>
      </c>
      <c r="AG30" s="36" t="n">
        <v>1</v>
      </c>
      <c r="AK30" s="40" t="n"/>
      <c r="AL30" s="33" t="n">
        <v>25</v>
      </c>
      <c r="AM30" s="34" t="n">
        <v>140421.4</v>
      </c>
      <c r="AN30" t="n">
        <v>5.57</v>
      </c>
    </row>
    <row r="31" hidden="1" ht="15" customHeight="1" s="51">
      <c r="A31" t="inlineStr">
        <is>
          <t>PERUFARMA</t>
        </is>
      </c>
      <c r="B31" t="inlineStr">
        <is>
          <t>288522 PERUFARMA AMAZONAS</t>
        </is>
      </c>
      <c r="C31" s="13" t="inlineStr">
        <is>
          <t>MAIRA MALPARTIDA</t>
        </is>
      </c>
      <c r="D31" t="inlineStr">
        <is>
          <t>ALAN LUNA</t>
        </is>
      </c>
      <c r="E31" t="inlineStr">
        <is>
          <t>FARMACIA</t>
        </is>
      </c>
      <c r="F31" t="inlineStr">
        <is>
          <t>CENTRO-ORIENTE</t>
        </is>
      </c>
      <c r="G31" s="36" t="n">
        <v>0</v>
      </c>
      <c r="H31" s="36" t="n">
        <v>0</v>
      </c>
      <c r="I31" s="36" t="n">
        <v>0</v>
      </c>
      <c r="J31" s="36" t="n">
        <v>0</v>
      </c>
      <c r="K31" s="36" t="n">
        <v>0</v>
      </c>
      <c r="L31" s="36" t="n">
        <v>0</v>
      </c>
      <c r="M31" s="36" t="n">
        <v>1</v>
      </c>
      <c r="N31" s="36" t="n">
        <v>0</v>
      </c>
      <c r="O31" s="36" t="n">
        <v>0</v>
      </c>
      <c r="P31" s="36" t="n">
        <v>1</v>
      </c>
      <c r="Q31" s="36" t="n">
        <v>0</v>
      </c>
      <c r="R31" s="36" t="n">
        <v>0</v>
      </c>
      <c r="S31" s="36" t="n">
        <v>0</v>
      </c>
      <c r="T31" s="36" t="n">
        <v>0</v>
      </c>
      <c r="U31" s="36" t="n">
        <v>1</v>
      </c>
      <c r="V31" s="36" t="n">
        <v>0</v>
      </c>
      <c r="W31" s="36" t="n">
        <v>0</v>
      </c>
      <c r="X31" s="36" t="n">
        <v>0</v>
      </c>
      <c r="Y31" s="36" t="n">
        <v>0</v>
      </c>
      <c r="Z31" s="36" t="n">
        <v>1</v>
      </c>
      <c r="AA31" s="36" t="n">
        <v>1</v>
      </c>
      <c r="AB31" s="36" t="n">
        <v>1</v>
      </c>
      <c r="AC31" s="36" t="n">
        <v>0</v>
      </c>
      <c r="AD31" s="36" t="n">
        <v>0</v>
      </c>
      <c r="AE31" s="36" t="n">
        <v>0</v>
      </c>
      <c r="AF31" s="36" t="n">
        <v>1</v>
      </c>
      <c r="AG31" s="36" t="n">
        <v>1</v>
      </c>
      <c r="AK31" s="40" t="n"/>
      <c r="AL31" s="33" t="n">
        <v>8</v>
      </c>
      <c r="AM31" s="34" t="n">
        <v>3557.18</v>
      </c>
      <c r="AN31" t="n">
        <v>0.14</v>
      </c>
    </row>
    <row r="32" hidden="1" ht="15" customHeight="1" s="51">
      <c r="A32" t="inlineStr">
        <is>
          <t>PERUFARMA</t>
        </is>
      </c>
      <c r="B32" t="inlineStr">
        <is>
          <t>288523 PERUFARMA ANCASH</t>
        </is>
      </c>
      <c r="C32" s="13" t="inlineStr">
        <is>
          <t>MAIRA MALPARTIDA</t>
        </is>
      </c>
      <c r="D32" t="inlineStr">
        <is>
          <t>LUIS GONZALES</t>
        </is>
      </c>
      <c r="E32" t="inlineStr">
        <is>
          <t>FARMACIA</t>
        </is>
      </c>
      <c r="F32" t="inlineStr">
        <is>
          <t>NORTE</t>
        </is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1</v>
      </c>
      <c r="L32" s="36" t="n">
        <v>1</v>
      </c>
      <c r="M32" s="36" t="n">
        <v>0</v>
      </c>
      <c r="N32" s="36" t="n">
        <v>0</v>
      </c>
      <c r="O32" s="36" t="n">
        <v>0</v>
      </c>
      <c r="P32" s="36" t="n">
        <v>0</v>
      </c>
      <c r="Q32" s="36" t="n">
        <v>1</v>
      </c>
      <c r="R32" s="36" t="n">
        <v>0</v>
      </c>
      <c r="S32" s="36" t="n">
        <v>1</v>
      </c>
      <c r="T32" s="36" t="n">
        <v>1</v>
      </c>
      <c r="U32" s="36" t="n">
        <v>0</v>
      </c>
      <c r="V32" s="36" t="n">
        <v>0</v>
      </c>
      <c r="W32" s="36" t="n">
        <v>1</v>
      </c>
      <c r="X32" s="36" t="n">
        <v>0</v>
      </c>
      <c r="Y32" s="36" t="n">
        <v>1</v>
      </c>
      <c r="Z32" s="36" t="n">
        <v>1</v>
      </c>
      <c r="AA32" s="36" t="n">
        <v>0</v>
      </c>
      <c r="AB32" s="36" t="n">
        <v>1</v>
      </c>
      <c r="AC32" s="36" t="n">
        <v>0</v>
      </c>
      <c r="AD32" s="36" t="n">
        <v>0</v>
      </c>
      <c r="AE32" s="36" t="n">
        <v>0</v>
      </c>
      <c r="AF32" s="36" t="n">
        <v>0</v>
      </c>
      <c r="AG32" s="36" t="n">
        <v>1</v>
      </c>
      <c r="AK32" s="40" t="n"/>
      <c r="AL32" s="33" t="n">
        <v>10</v>
      </c>
      <c r="AM32" s="34" t="n">
        <v>3266.2</v>
      </c>
      <c r="AN32" t="n">
        <v>0.13</v>
      </c>
    </row>
    <row r="33" hidden="1" ht="15" customHeight="1" s="51">
      <c r="A33" t="inlineStr">
        <is>
          <t>PERUFARMA</t>
        </is>
      </c>
      <c r="B33" t="inlineStr">
        <is>
          <t>288524 PERUFARMA APURIMAC</t>
        </is>
      </c>
      <c r="C33" s="13" t="inlineStr">
        <is>
          <t>MAIRA MALPARTIDA</t>
        </is>
      </c>
      <c r="D33" t="inlineStr">
        <is>
          <t>GABRIELA LOAYZA</t>
        </is>
      </c>
      <c r="E33" t="inlineStr">
        <is>
          <t>FARMACIA</t>
        </is>
      </c>
      <c r="F33" t="inlineStr">
        <is>
          <t>SUR</t>
        </is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1</v>
      </c>
      <c r="V33" s="36" t="n">
        <v>1</v>
      </c>
      <c r="W33" s="36" t="n">
        <v>0</v>
      </c>
      <c r="X33" s="36" t="n">
        <v>0</v>
      </c>
      <c r="Y33" s="36" t="n">
        <v>0</v>
      </c>
      <c r="Z33" s="36" t="n">
        <v>0</v>
      </c>
      <c r="AA33" s="36" t="n">
        <v>0</v>
      </c>
      <c r="AB33" s="36" t="n">
        <v>0</v>
      </c>
      <c r="AC33" s="36" t="n">
        <v>0</v>
      </c>
      <c r="AD33" s="36" t="n">
        <v>0</v>
      </c>
      <c r="AE33" s="36" t="n">
        <v>0</v>
      </c>
      <c r="AF33" s="36" t="n">
        <v>0</v>
      </c>
      <c r="AG33" s="36" t="n">
        <v>0</v>
      </c>
      <c r="AK33" s="40" t="n"/>
      <c r="AL33" s="33" t="n">
        <v>2</v>
      </c>
      <c r="AM33" s="34" t="n">
        <v>253.73</v>
      </c>
      <c r="AN33" t="n">
        <v>0.01</v>
      </c>
    </row>
    <row r="34" hidden="1" ht="15" customHeight="1" s="51">
      <c r="A34" t="inlineStr">
        <is>
          <t>PERUFARMA</t>
        </is>
      </c>
      <c r="B34" t="inlineStr">
        <is>
          <t>288525 PERUFARMA AREQUIPA</t>
        </is>
      </c>
      <c r="C34" s="13" t="inlineStr">
        <is>
          <t>MAIRA MALPARTIDA</t>
        </is>
      </c>
      <c r="D34" t="inlineStr">
        <is>
          <t>GABRIELA LOAYZA</t>
        </is>
      </c>
      <c r="E34" t="inlineStr">
        <is>
          <t>FARMACIA</t>
        </is>
      </c>
      <c r="F34" t="inlineStr">
        <is>
          <t>SUR</t>
        </is>
      </c>
      <c r="G34" s="36" t="n">
        <v>0</v>
      </c>
      <c r="H34" s="36" t="n">
        <v>1</v>
      </c>
      <c r="I34" s="36" t="n">
        <v>1</v>
      </c>
      <c r="J34" s="36" t="n">
        <v>0</v>
      </c>
      <c r="K34" s="36" t="n">
        <v>1</v>
      </c>
      <c r="L34" s="36" t="n">
        <v>1</v>
      </c>
      <c r="M34" s="36" t="n">
        <v>0</v>
      </c>
      <c r="N34" s="36" t="n">
        <v>0</v>
      </c>
      <c r="O34" s="36" t="n">
        <v>1</v>
      </c>
      <c r="P34" s="36" t="n">
        <v>1</v>
      </c>
      <c r="Q34" s="36" t="n">
        <v>0</v>
      </c>
      <c r="R34" s="36" t="n">
        <v>1</v>
      </c>
      <c r="S34" s="36" t="n">
        <v>1</v>
      </c>
      <c r="T34" s="36" t="n">
        <v>1</v>
      </c>
      <c r="U34" s="36" t="n">
        <v>1</v>
      </c>
      <c r="V34" s="36" t="n">
        <v>1</v>
      </c>
      <c r="W34" s="36" t="n">
        <v>1</v>
      </c>
      <c r="X34" s="36" t="n">
        <v>1</v>
      </c>
      <c r="Y34" s="36" t="n">
        <v>1</v>
      </c>
      <c r="Z34" s="36" t="n">
        <v>1</v>
      </c>
      <c r="AA34" s="36" t="n">
        <v>1</v>
      </c>
      <c r="AB34" s="36" t="n">
        <v>1</v>
      </c>
      <c r="AC34" s="36" t="n">
        <v>1</v>
      </c>
      <c r="AD34" s="36" t="n">
        <v>1</v>
      </c>
      <c r="AE34" s="36" t="n">
        <v>0</v>
      </c>
      <c r="AF34" s="36" t="n">
        <v>1</v>
      </c>
      <c r="AG34" s="36" t="n">
        <v>1</v>
      </c>
      <c r="AK34" s="40" t="n"/>
      <c r="AL34" s="33" t="n">
        <v>21</v>
      </c>
      <c r="AM34" s="34" t="n">
        <v>9618.51</v>
      </c>
      <c r="AN34" t="n">
        <v>0.38</v>
      </c>
    </row>
    <row r="35" hidden="1" ht="15" customHeight="1" s="51">
      <c r="A35" t="inlineStr">
        <is>
          <t>PERUFARMA</t>
        </is>
      </c>
      <c r="B35" t="inlineStr">
        <is>
          <t>288526 PERUFARMA AYACUCHO</t>
        </is>
      </c>
      <c r="C35" s="13" t="inlineStr">
        <is>
          <t>MAIRA MALPARTIDA</t>
        </is>
      </c>
      <c r="D35" t="inlineStr">
        <is>
          <t>GABRIELA LOAYZA</t>
        </is>
      </c>
      <c r="E35" t="inlineStr">
        <is>
          <t>FARMACIA</t>
        </is>
      </c>
      <c r="F35" t="inlineStr">
        <is>
          <t>SUR</t>
        </is>
      </c>
      <c r="G35" s="36" t="n">
        <v>1</v>
      </c>
      <c r="H35" s="36" t="n">
        <v>0</v>
      </c>
      <c r="I35" s="36" t="n">
        <v>0</v>
      </c>
      <c r="J35" s="36" t="n">
        <v>0</v>
      </c>
      <c r="K35" s="36" t="n">
        <v>1</v>
      </c>
      <c r="L35" s="36" t="n">
        <v>0</v>
      </c>
      <c r="M35" s="36" t="n">
        <v>0</v>
      </c>
      <c r="N35" s="36" t="n">
        <v>1</v>
      </c>
      <c r="O35" s="36" t="n">
        <v>0</v>
      </c>
      <c r="P35" s="36" t="n">
        <v>0</v>
      </c>
      <c r="Q35" s="36" t="n">
        <v>0</v>
      </c>
      <c r="R35" s="36" t="n">
        <v>0</v>
      </c>
      <c r="S35" s="36" t="n">
        <v>1</v>
      </c>
      <c r="T35" s="36" t="n">
        <v>1</v>
      </c>
      <c r="U35" s="36" t="n">
        <v>1</v>
      </c>
      <c r="V35" s="36" t="n">
        <v>1</v>
      </c>
      <c r="W35" s="36" t="n">
        <v>0</v>
      </c>
      <c r="X35" s="36" t="n">
        <v>0</v>
      </c>
      <c r="Y35" s="36" t="n">
        <v>1</v>
      </c>
      <c r="Z35" s="36" t="n">
        <v>0</v>
      </c>
      <c r="AA35" s="36" t="n">
        <v>0</v>
      </c>
      <c r="AB35" s="36" t="n">
        <v>1</v>
      </c>
      <c r="AC35" s="36" t="n">
        <v>0</v>
      </c>
      <c r="AD35" s="36" t="n">
        <v>0</v>
      </c>
      <c r="AE35" s="36" t="n">
        <v>0</v>
      </c>
      <c r="AF35" s="36" t="n">
        <v>0</v>
      </c>
      <c r="AG35" s="36" t="n">
        <v>1</v>
      </c>
      <c r="AK35" s="40" t="n"/>
      <c r="AL35" s="33" t="n">
        <v>10</v>
      </c>
      <c r="AM35" s="34" t="n">
        <v>3290.52</v>
      </c>
      <c r="AN35" t="n">
        <v>0.13</v>
      </c>
    </row>
    <row r="36" hidden="1" ht="15" customHeight="1" s="51">
      <c r="A36" t="inlineStr">
        <is>
          <t>PERUFARMA</t>
        </is>
      </c>
      <c r="B36" t="inlineStr">
        <is>
          <t>288527 PERUFARMA CAJAMARCA</t>
        </is>
      </c>
      <c r="C36" s="13" t="inlineStr">
        <is>
          <t>MAIRA MALPARTIDA</t>
        </is>
      </c>
      <c r="D36" t="inlineStr">
        <is>
          <t>LUIS GONZALES</t>
        </is>
      </c>
      <c r="E36" t="inlineStr">
        <is>
          <t>FARMACIA</t>
        </is>
      </c>
      <c r="F36" t="inlineStr">
        <is>
          <t>NORTE</t>
        </is>
      </c>
      <c r="G36" s="36" t="n">
        <v>0</v>
      </c>
      <c r="H36" s="36" t="n">
        <v>0</v>
      </c>
      <c r="I36" s="36" t="n">
        <v>0</v>
      </c>
      <c r="J36" s="36" t="n">
        <v>0</v>
      </c>
      <c r="K36" s="36" t="n">
        <v>1</v>
      </c>
      <c r="L36" s="36" t="n">
        <v>0</v>
      </c>
      <c r="M36" s="36" t="n">
        <v>1</v>
      </c>
      <c r="N36" s="36" t="n">
        <v>1</v>
      </c>
      <c r="O36" s="36" t="n">
        <v>1</v>
      </c>
      <c r="P36" s="36" t="n">
        <v>0</v>
      </c>
      <c r="Q36" s="36" t="n">
        <v>0</v>
      </c>
      <c r="R36" s="36" t="n">
        <v>0</v>
      </c>
      <c r="S36" s="36" t="n">
        <v>1</v>
      </c>
      <c r="T36" s="36" t="n">
        <v>1</v>
      </c>
      <c r="U36" s="36" t="n">
        <v>1</v>
      </c>
      <c r="V36" s="36" t="n">
        <v>0</v>
      </c>
      <c r="W36" s="36" t="n">
        <v>1</v>
      </c>
      <c r="X36" s="36" t="n">
        <v>0</v>
      </c>
      <c r="Y36" s="36" t="n">
        <v>0</v>
      </c>
      <c r="Z36" s="36" t="n">
        <v>0</v>
      </c>
      <c r="AA36" s="36" t="n">
        <v>1</v>
      </c>
      <c r="AB36" s="36" t="n">
        <v>1</v>
      </c>
      <c r="AC36" s="36" t="n">
        <v>1</v>
      </c>
      <c r="AD36" s="36" t="n">
        <v>1</v>
      </c>
      <c r="AE36" s="36" t="n">
        <v>0</v>
      </c>
      <c r="AF36" s="36" t="n">
        <v>0</v>
      </c>
      <c r="AG36" s="36" t="n">
        <v>0</v>
      </c>
      <c r="AK36" s="40" t="n"/>
      <c r="AL36" s="33" t="n">
        <v>12</v>
      </c>
      <c r="AM36" s="34" t="n">
        <v>4639.71</v>
      </c>
      <c r="AN36" t="n">
        <v>0.18</v>
      </c>
    </row>
    <row r="37" hidden="1" ht="15" customHeight="1" s="51">
      <c r="A37" t="inlineStr">
        <is>
          <t>PERUFARMA</t>
        </is>
      </c>
      <c r="B37" t="inlineStr">
        <is>
          <t>288528 PERUFARMA CALLAO</t>
        </is>
      </c>
      <c r="C37" s="13" t="inlineStr">
        <is>
          <t>MAIRA MALPARTIDA</t>
        </is>
      </c>
      <c r="D37" t="inlineStr">
        <is>
          <t>CARLOS ESTELA</t>
        </is>
      </c>
      <c r="E37" t="inlineStr">
        <is>
          <t>FARMACIA</t>
        </is>
      </c>
      <c r="F37" t="inlineStr">
        <is>
          <t>LIMA</t>
        </is>
      </c>
      <c r="G37" s="36" t="n">
        <v>0</v>
      </c>
      <c r="H37" s="36" t="n">
        <v>0</v>
      </c>
      <c r="I37" s="36" t="n">
        <v>0</v>
      </c>
      <c r="J37" s="36" t="n">
        <v>0</v>
      </c>
      <c r="K37" s="36" t="n">
        <v>1</v>
      </c>
      <c r="L37" s="36" t="n">
        <v>1</v>
      </c>
      <c r="M37" s="36" t="n">
        <v>1</v>
      </c>
      <c r="N37" s="36" t="n">
        <v>1</v>
      </c>
      <c r="O37" s="36" t="n">
        <v>1</v>
      </c>
      <c r="P37" s="36" t="n">
        <v>0</v>
      </c>
      <c r="Q37" s="36" t="n">
        <v>1</v>
      </c>
      <c r="R37" s="36" t="n">
        <v>1</v>
      </c>
      <c r="S37" s="36" t="n">
        <v>1</v>
      </c>
      <c r="T37" s="36" t="n">
        <v>1</v>
      </c>
      <c r="U37" s="36" t="n">
        <v>1</v>
      </c>
      <c r="V37" s="36" t="n">
        <v>1</v>
      </c>
      <c r="W37" s="36" t="n">
        <v>1</v>
      </c>
      <c r="X37" s="36" t="n">
        <v>1</v>
      </c>
      <c r="Y37" s="36" t="n">
        <v>1</v>
      </c>
      <c r="Z37" s="36" t="n">
        <v>1</v>
      </c>
      <c r="AA37" s="36" t="n">
        <v>1</v>
      </c>
      <c r="AB37" s="36" t="n">
        <v>1</v>
      </c>
      <c r="AC37" s="36" t="n">
        <v>1</v>
      </c>
      <c r="AD37" s="36" t="n">
        <v>1</v>
      </c>
      <c r="AE37" s="36" t="n">
        <v>1</v>
      </c>
      <c r="AF37" s="36" t="n">
        <v>1</v>
      </c>
      <c r="AG37" s="36" t="n">
        <v>1</v>
      </c>
      <c r="AK37" s="40" t="n"/>
      <c r="AL37" s="33" t="n">
        <v>22</v>
      </c>
      <c r="AM37" s="34" t="n">
        <v>9829.32</v>
      </c>
      <c r="AN37" t="n">
        <v>0.39</v>
      </c>
    </row>
    <row r="38" hidden="1" ht="15" customHeight="1" s="51">
      <c r="A38" t="inlineStr">
        <is>
          <t>PERUFARMA</t>
        </is>
      </c>
      <c r="B38" t="inlineStr">
        <is>
          <t>288529 PERUFARMA CUSCO</t>
        </is>
      </c>
      <c r="C38" s="13" t="inlineStr">
        <is>
          <t>MAIRA MALPARTIDA</t>
        </is>
      </c>
      <c r="D38" t="inlineStr">
        <is>
          <t>GABRIELA LOAYZA</t>
        </is>
      </c>
      <c r="E38" t="inlineStr">
        <is>
          <t>FARMACIA</t>
        </is>
      </c>
      <c r="F38" t="inlineStr">
        <is>
          <t>SUR</t>
        </is>
      </c>
      <c r="G38" s="36" t="n">
        <v>1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0</v>
      </c>
      <c r="M38" s="36" t="n">
        <v>1</v>
      </c>
      <c r="N38" s="36" t="n">
        <v>0</v>
      </c>
      <c r="O38" s="36" t="n">
        <v>1</v>
      </c>
      <c r="P38" s="36" t="n">
        <v>1</v>
      </c>
      <c r="Q38" s="36" t="n">
        <v>0</v>
      </c>
      <c r="R38" s="36" t="n">
        <v>0</v>
      </c>
      <c r="S38" s="36" t="n">
        <v>1</v>
      </c>
      <c r="T38" s="36" t="n">
        <v>1</v>
      </c>
      <c r="U38" s="36" t="n">
        <v>0</v>
      </c>
      <c r="V38" s="36" t="n">
        <v>1</v>
      </c>
      <c r="W38" s="36" t="n">
        <v>0</v>
      </c>
      <c r="X38" s="36" t="n">
        <v>0</v>
      </c>
      <c r="Y38" s="36" t="n">
        <v>1</v>
      </c>
      <c r="Z38" s="36" t="n">
        <v>1</v>
      </c>
      <c r="AA38" s="36" t="n">
        <v>0</v>
      </c>
      <c r="AB38" s="36" t="n">
        <v>1</v>
      </c>
      <c r="AC38" s="36" t="n">
        <v>0</v>
      </c>
      <c r="AD38" s="36" t="n">
        <v>1</v>
      </c>
      <c r="AE38" s="36" t="n">
        <v>0</v>
      </c>
      <c r="AF38" s="36" t="n">
        <v>0</v>
      </c>
      <c r="AG38" s="36" t="n">
        <v>1</v>
      </c>
      <c r="AK38" s="40" t="n"/>
      <c r="AL38" s="33" t="n">
        <v>12</v>
      </c>
      <c r="AM38" s="34" t="n">
        <v>4282.42</v>
      </c>
      <c r="AN38" t="n">
        <v>0.17</v>
      </c>
    </row>
    <row r="39" hidden="1" ht="15" customHeight="1" s="51">
      <c r="A39" t="inlineStr">
        <is>
          <t>PERUFARMA</t>
        </is>
      </c>
      <c r="B39" t="inlineStr">
        <is>
          <t>288530 PERUFARMA HUANCAVELICA</t>
        </is>
      </c>
      <c r="C39" s="13" t="inlineStr">
        <is>
          <t>MAIRA MALPARTIDA</t>
        </is>
      </c>
      <c r="D39" t="inlineStr">
        <is>
          <t>ALAN LUNA</t>
        </is>
      </c>
      <c r="E39" t="inlineStr">
        <is>
          <t>FARMACIA</t>
        </is>
      </c>
      <c r="F39" t="inlineStr">
        <is>
          <t>CENTRO-ORIENTE</t>
        </is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0</v>
      </c>
      <c r="M39" s="36" t="n">
        <v>1</v>
      </c>
      <c r="N39" s="36" t="n">
        <v>0</v>
      </c>
      <c r="O39" s="36" t="n">
        <v>0</v>
      </c>
      <c r="P39" s="36" t="n">
        <v>0</v>
      </c>
      <c r="Q39" s="36" t="n">
        <v>0</v>
      </c>
      <c r="R39" s="36" t="n">
        <v>1</v>
      </c>
      <c r="S39" s="36" t="n">
        <v>1</v>
      </c>
      <c r="T39" s="36" t="n">
        <v>0</v>
      </c>
      <c r="U39" s="36" t="n">
        <v>0</v>
      </c>
      <c r="V39" s="36" t="n">
        <v>0</v>
      </c>
      <c r="W39" s="36" t="n">
        <v>0</v>
      </c>
      <c r="X39" s="36" t="n">
        <v>0</v>
      </c>
      <c r="Y39" s="36" t="n">
        <v>0</v>
      </c>
      <c r="Z39" s="36" t="n">
        <v>0</v>
      </c>
      <c r="AA39" s="36" t="n">
        <v>0</v>
      </c>
      <c r="AB39" s="36" t="n">
        <v>0</v>
      </c>
      <c r="AC39" s="36" t="n">
        <v>0</v>
      </c>
      <c r="AD39" s="36" t="n">
        <v>0</v>
      </c>
      <c r="AE39" s="36" t="n">
        <v>0</v>
      </c>
      <c r="AF39" s="36" t="n">
        <v>0</v>
      </c>
      <c r="AG39" s="36" t="n">
        <v>0</v>
      </c>
      <c r="AK39" s="40" t="n"/>
      <c r="AL39" s="33" t="n">
        <v>3</v>
      </c>
      <c r="AM39" s="34" t="n">
        <v>329.98</v>
      </c>
      <c r="AN39" t="n">
        <v>0.01</v>
      </c>
    </row>
    <row r="40" hidden="1" ht="15" customHeight="1" s="51">
      <c r="A40" t="inlineStr">
        <is>
          <t>PERUFARMA</t>
        </is>
      </c>
      <c r="B40" t="inlineStr">
        <is>
          <t>288531 PERUFARMA HUANUCO</t>
        </is>
      </c>
      <c r="C40" s="13" t="inlineStr">
        <is>
          <t>MAIRA MALPARTIDA</t>
        </is>
      </c>
      <c r="D40" t="inlineStr">
        <is>
          <t>ALAN LUNA</t>
        </is>
      </c>
      <c r="E40" t="inlineStr">
        <is>
          <t>FARMACIA</t>
        </is>
      </c>
      <c r="F40" t="inlineStr">
        <is>
          <t>CENTRO-ORIENTE</t>
        </is>
      </c>
      <c r="G40" s="36" t="n">
        <v>0</v>
      </c>
      <c r="H40" s="36" t="n">
        <v>0</v>
      </c>
      <c r="I40" s="36" t="n">
        <v>0</v>
      </c>
      <c r="J40" s="36" t="n">
        <v>0</v>
      </c>
      <c r="K40" s="36" t="n">
        <v>0</v>
      </c>
      <c r="L40" s="36" t="n">
        <v>0</v>
      </c>
      <c r="M40" s="36" t="n">
        <v>0</v>
      </c>
      <c r="N40" s="36" t="n">
        <v>0</v>
      </c>
      <c r="O40" s="36" t="n">
        <v>0</v>
      </c>
      <c r="P40" s="36" t="n">
        <v>1</v>
      </c>
      <c r="Q40" s="36" t="n">
        <v>0</v>
      </c>
      <c r="R40" s="36" t="n">
        <v>0</v>
      </c>
      <c r="S40" s="36" t="n">
        <v>0</v>
      </c>
      <c r="T40" s="36" t="n">
        <v>1</v>
      </c>
      <c r="U40" s="36" t="n">
        <v>0</v>
      </c>
      <c r="V40" s="36" t="n">
        <v>0</v>
      </c>
      <c r="W40" s="36" t="n">
        <v>1</v>
      </c>
      <c r="X40" s="36" t="n">
        <v>0</v>
      </c>
      <c r="Y40" s="36" t="n">
        <v>0</v>
      </c>
      <c r="Z40" s="36" t="n">
        <v>1</v>
      </c>
      <c r="AA40" s="36" t="n">
        <v>0</v>
      </c>
      <c r="AB40" s="36" t="n">
        <v>0</v>
      </c>
      <c r="AC40" s="36" t="n">
        <v>1</v>
      </c>
      <c r="AD40" s="36" t="n">
        <v>1</v>
      </c>
      <c r="AE40" s="36" t="n">
        <v>0</v>
      </c>
      <c r="AF40" s="36" t="n">
        <v>0</v>
      </c>
      <c r="AG40" s="36" t="n">
        <v>0</v>
      </c>
      <c r="AK40" s="40" t="n"/>
      <c r="AL40" s="33" t="n">
        <v>6</v>
      </c>
      <c r="AM40" s="34" t="n">
        <v>2220.01</v>
      </c>
      <c r="AN40" t="n">
        <v>0.09</v>
      </c>
    </row>
    <row r="41" hidden="1" ht="15" customHeight="1" s="51">
      <c r="A41" t="inlineStr">
        <is>
          <t>PERUFARMA</t>
        </is>
      </c>
      <c r="B41" t="inlineStr">
        <is>
          <t>288532 PERUFARMA ICA</t>
        </is>
      </c>
      <c r="C41" s="13" t="inlineStr">
        <is>
          <t>MAIRA MALPARTIDA</t>
        </is>
      </c>
      <c r="D41" t="inlineStr">
        <is>
          <t>CARLOS ESTELA</t>
        </is>
      </c>
      <c r="E41" t="inlineStr">
        <is>
          <t>FARMACIA</t>
        </is>
      </c>
      <c r="F41" t="inlineStr">
        <is>
          <t>LIMA</t>
        </is>
      </c>
      <c r="G41" s="36" t="n">
        <v>0</v>
      </c>
      <c r="H41" s="36" t="n">
        <v>0</v>
      </c>
      <c r="I41" s="36" t="n">
        <v>0</v>
      </c>
      <c r="J41" s="36" t="n">
        <v>0</v>
      </c>
      <c r="K41" s="36" t="n">
        <v>1</v>
      </c>
      <c r="L41" s="36" t="n">
        <v>0</v>
      </c>
      <c r="M41" s="36" t="n">
        <v>0</v>
      </c>
      <c r="N41" s="36" t="n">
        <v>1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1</v>
      </c>
      <c r="V41" s="36" t="n">
        <v>0</v>
      </c>
      <c r="W41" s="36" t="n">
        <v>1</v>
      </c>
      <c r="X41" s="36" t="n">
        <v>0</v>
      </c>
      <c r="Y41" s="36" t="n">
        <v>1</v>
      </c>
      <c r="Z41" s="36" t="n">
        <v>1</v>
      </c>
      <c r="AA41" s="36" t="n">
        <v>0</v>
      </c>
      <c r="AB41" s="36" t="n">
        <v>1</v>
      </c>
      <c r="AC41" s="36" t="n">
        <v>1</v>
      </c>
      <c r="AD41" s="36" t="n">
        <v>1</v>
      </c>
      <c r="AE41" s="36" t="n">
        <v>1</v>
      </c>
      <c r="AF41" s="36" t="n">
        <v>0</v>
      </c>
      <c r="AG41" s="36" t="n">
        <v>1</v>
      </c>
      <c r="AK41" s="40" t="n"/>
      <c r="AL41" s="33" t="n">
        <v>11</v>
      </c>
      <c r="AM41" s="34" t="n">
        <v>2969.97</v>
      </c>
      <c r="AN41" t="n">
        <v>0.12</v>
      </c>
    </row>
    <row r="42" hidden="1" ht="15" customHeight="1" s="51">
      <c r="A42" t="inlineStr">
        <is>
          <t>PERUFARMA</t>
        </is>
      </c>
      <c r="B42" t="inlineStr">
        <is>
          <t>288533 PERUFARMA JUNIN</t>
        </is>
      </c>
      <c r="C42" s="13" t="inlineStr">
        <is>
          <t>MAIRA MALPARTIDA</t>
        </is>
      </c>
      <c r="D42" t="inlineStr">
        <is>
          <t>ALAN LUNA</t>
        </is>
      </c>
      <c r="E42" t="inlineStr">
        <is>
          <t>FARMACIA</t>
        </is>
      </c>
      <c r="F42" t="inlineStr">
        <is>
          <t>CENTRO-ORIENTE</t>
        </is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1</v>
      </c>
      <c r="M42" s="36" t="n">
        <v>1</v>
      </c>
      <c r="N42" s="36" t="n">
        <v>1</v>
      </c>
      <c r="O42" s="36" t="n">
        <v>1</v>
      </c>
      <c r="P42" s="36" t="n">
        <v>1</v>
      </c>
      <c r="Q42" s="36" t="n">
        <v>0</v>
      </c>
      <c r="R42" s="36" t="n">
        <v>1</v>
      </c>
      <c r="S42" s="36" t="n">
        <v>1</v>
      </c>
      <c r="T42" s="36" t="n">
        <v>0</v>
      </c>
      <c r="U42" s="36" t="n">
        <v>0</v>
      </c>
      <c r="V42" s="36" t="n">
        <v>1</v>
      </c>
      <c r="W42" s="36" t="n">
        <v>0</v>
      </c>
      <c r="X42" s="36" t="n">
        <v>0</v>
      </c>
      <c r="Y42" s="36" t="n">
        <v>0</v>
      </c>
      <c r="Z42" s="36" t="n">
        <v>1</v>
      </c>
      <c r="AA42" s="36" t="n">
        <v>1</v>
      </c>
      <c r="AB42" s="36" t="n">
        <v>0</v>
      </c>
      <c r="AC42" s="36" t="n">
        <v>0</v>
      </c>
      <c r="AD42" s="36" t="n">
        <v>1</v>
      </c>
      <c r="AE42" s="36" t="n">
        <v>1</v>
      </c>
      <c r="AF42" s="36" t="n">
        <v>1</v>
      </c>
      <c r="AG42" s="36" t="n">
        <v>1</v>
      </c>
      <c r="AK42" s="40" t="n"/>
      <c r="AL42" s="33" t="n">
        <v>14</v>
      </c>
      <c r="AM42" s="34" t="n">
        <v>3440.36</v>
      </c>
      <c r="AN42" t="n">
        <v>0.14</v>
      </c>
    </row>
    <row r="43" hidden="1" ht="15" customHeight="1" s="51">
      <c r="A43" t="inlineStr">
        <is>
          <t>PERUFARMA</t>
        </is>
      </c>
      <c r="B43" t="inlineStr">
        <is>
          <t>288534 PERUFARMA LIBERTAD</t>
        </is>
      </c>
      <c r="C43" s="13" t="inlineStr">
        <is>
          <t>MAIRA MALPARTIDA</t>
        </is>
      </c>
      <c r="D43" t="inlineStr">
        <is>
          <t>LUIS GONZALES</t>
        </is>
      </c>
      <c r="E43" t="inlineStr">
        <is>
          <t>FARMACIA</t>
        </is>
      </c>
      <c r="F43" t="inlineStr">
        <is>
          <t>NORTE</t>
        </is>
      </c>
      <c r="G43" s="36" t="n">
        <v>1</v>
      </c>
      <c r="H43" s="36" t="n">
        <v>1</v>
      </c>
      <c r="I43" s="36" t="n">
        <v>0</v>
      </c>
      <c r="J43" s="36" t="n">
        <v>0</v>
      </c>
      <c r="K43" s="36" t="n">
        <v>1</v>
      </c>
      <c r="L43" s="36" t="n">
        <v>1</v>
      </c>
      <c r="M43" s="36" t="n">
        <v>1</v>
      </c>
      <c r="N43" s="36" t="n">
        <v>1</v>
      </c>
      <c r="O43" s="36" t="n">
        <v>1</v>
      </c>
      <c r="P43" s="36" t="n">
        <v>1</v>
      </c>
      <c r="Q43" s="36" t="n">
        <v>0</v>
      </c>
      <c r="R43" s="36" t="n">
        <v>0</v>
      </c>
      <c r="S43" s="36" t="n">
        <v>1</v>
      </c>
      <c r="T43" s="36" t="n">
        <v>1</v>
      </c>
      <c r="U43" s="36" t="n">
        <v>1</v>
      </c>
      <c r="V43" s="36" t="n">
        <v>1</v>
      </c>
      <c r="W43" s="36" t="n">
        <v>1</v>
      </c>
      <c r="X43" s="36" t="n">
        <v>0</v>
      </c>
      <c r="Y43" s="36" t="n">
        <v>0</v>
      </c>
      <c r="Z43" s="36" t="n">
        <v>1</v>
      </c>
      <c r="AA43" s="36" t="n">
        <v>1</v>
      </c>
      <c r="AB43" s="36" t="n">
        <v>1</v>
      </c>
      <c r="AC43" s="36" t="n">
        <v>0</v>
      </c>
      <c r="AD43" s="36" t="n">
        <v>1</v>
      </c>
      <c r="AE43" s="36" t="n">
        <v>0</v>
      </c>
      <c r="AF43" s="36" t="n">
        <v>0</v>
      </c>
      <c r="AG43" s="36" t="n">
        <v>1</v>
      </c>
      <c r="AK43" s="40" t="n"/>
      <c r="AL43" s="33" t="n">
        <v>18</v>
      </c>
      <c r="AM43" s="34" t="n">
        <v>16078.32</v>
      </c>
      <c r="AN43" t="n">
        <v>0.64</v>
      </c>
    </row>
    <row r="44" hidden="1" ht="15" customHeight="1" s="51">
      <c r="A44" t="inlineStr">
        <is>
          <t>PERUFARMA</t>
        </is>
      </c>
      <c r="B44" t="inlineStr">
        <is>
          <t>288536 PERUFARMA LORETO</t>
        </is>
      </c>
      <c r="C44" s="13" t="inlineStr">
        <is>
          <t>MAIRA MALPARTIDA</t>
        </is>
      </c>
      <c r="D44" t="inlineStr">
        <is>
          <t>ALAN LUNA</t>
        </is>
      </c>
      <c r="E44" t="inlineStr">
        <is>
          <t>FARMACIA</t>
        </is>
      </c>
      <c r="F44" t="inlineStr">
        <is>
          <t>CENTRO-ORIENTE</t>
        </is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0</v>
      </c>
      <c r="L44" s="36" t="n">
        <v>0</v>
      </c>
      <c r="M44" s="36" t="n">
        <v>0</v>
      </c>
      <c r="N44" s="36" t="n">
        <v>0</v>
      </c>
      <c r="O44" s="36" t="n">
        <v>0</v>
      </c>
      <c r="P44" s="36" t="n">
        <v>0</v>
      </c>
      <c r="Q44" s="36" t="n">
        <v>0</v>
      </c>
      <c r="R44" s="36" t="n">
        <v>1</v>
      </c>
      <c r="S44" s="36" t="n">
        <v>0</v>
      </c>
      <c r="T44" s="36" t="n">
        <v>0</v>
      </c>
      <c r="U44" s="36" t="n">
        <v>0</v>
      </c>
      <c r="V44" s="36" t="n">
        <v>0</v>
      </c>
      <c r="W44" s="36" t="n">
        <v>0</v>
      </c>
      <c r="X44" s="36" t="n">
        <v>0</v>
      </c>
      <c r="Y44" s="36" t="n">
        <v>0</v>
      </c>
      <c r="Z44" s="36" t="n">
        <v>0</v>
      </c>
      <c r="AA44" s="36" t="n">
        <v>1</v>
      </c>
      <c r="AB44" s="36" t="n">
        <v>1</v>
      </c>
      <c r="AC44" s="36" t="n">
        <v>0</v>
      </c>
      <c r="AD44" s="36" t="n">
        <v>0</v>
      </c>
      <c r="AE44" s="36" t="n">
        <v>0</v>
      </c>
      <c r="AF44" s="36" t="n">
        <v>0</v>
      </c>
      <c r="AG44" s="36" t="n">
        <v>1</v>
      </c>
      <c r="AK44" s="40" t="n"/>
      <c r="AL44" s="33" t="n">
        <v>4</v>
      </c>
      <c r="AM44" s="34" t="n">
        <v>2785.25</v>
      </c>
      <c r="AN44" t="n">
        <v>0.11</v>
      </c>
    </row>
    <row r="45" hidden="1" ht="15" customHeight="1" s="51">
      <c r="A45" t="inlineStr">
        <is>
          <t>PERUFARMA</t>
        </is>
      </c>
      <c r="B45" t="inlineStr">
        <is>
          <t>288537 PERUFARMA MADRE DE DIOS</t>
        </is>
      </c>
      <c r="C45" s="13" t="inlineStr">
        <is>
          <t>MAIRA MALPARTIDA</t>
        </is>
      </c>
      <c r="D45" t="inlineStr">
        <is>
          <t>GABRIELA LOAYZA</t>
        </is>
      </c>
      <c r="E45" t="inlineStr">
        <is>
          <t>FARMACIA</t>
        </is>
      </c>
      <c r="F45" t="inlineStr">
        <is>
          <t>SUR</t>
        </is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1</v>
      </c>
      <c r="L45" s="36" t="n">
        <v>0</v>
      </c>
      <c r="M45" s="36" t="n">
        <v>0</v>
      </c>
      <c r="N45" s="36" t="n">
        <v>1</v>
      </c>
      <c r="O45" s="36" t="n">
        <v>0</v>
      </c>
      <c r="P45" s="36" t="n">
        <v>0</v>
      </c>
      <c r="Q45" s="36" t="n">
        <v>0</v>
      </c>
      <c r="R45" s="36" t="n">
        <v>0</v>
      </c>
      <c r="S45" s="36" t="n">
        <v>0</v>
      </c>
      <c r="T45" s="36" t="n">
        <v>0</v>
      </c>
      <c r="U45" s="36" t="n">
        <v>0</v>
      </c>
      <c r="V45" s="36" t="n">
        <v>0</v>
      </c>
      <c r="W45" s="36" t="n">
        <v>0</v>
      </c>
      <c r="X45" s="36" t="n">
        <v>0</v>
      </c>
      <c r="Y45" s="36" t="n">
        <v>1</v>
      </c>
      <c r="Z45" s="36" t="n">
        <v>0</v>
      </c>
      <c r="AA45" s="36" t="n">
        <v>0</v>
      </c>
      <c r="AB45" s="36" t="n">
        <v>1</v>
      </c>
      <c r="AC45" s="36" t="n">
        <v>0</v>
      </c>
      <c r="AD45" s="36" t="n">
        <v>0</v>
      </c>
      <c r="AE45" s="36" t="n">
        <v>0</v>
      </c>
      <c r="AF45" s="36" t="n">
        <v>0</v>
      </c>
      <c r="AG45" s="36" t="n">
        <v>0</v>
      </c>
      <c r="AK45" s="40" t="n"/>
      <c r="AL45" s="33" t="n">
        <v>4</v>
      </c>
      <c r="AM45" s="34" t="n">
        <v>621.35</v>
      </c>
      <c r="AN45" t="n">
        <v>0.02</v>
      </c>
    </row>
    <row r="46" hidden="1" ht="15" customHeight="1" s="51">
      <c r="A46" t="inlineStr">
        <is>
          <t>PERUFARMA</t>
        </is>
      </c>
      <c r="B46" t="inlineStr">
        <is>
          <t>288538 PERUFARMA MOQUEGUA</t>
        </is>
      </c>
      <c r="C46" s="13" t="inlineStr">
        <is>
          <t>MAIRA MALPARTIDA</t>
        </is>
      </c>
      <c r="D46" t="inlineStr">
        <is>
          <t>GABRIELA LOAYZA</t>
        </is>
      </c>
      <c r="E46" t="inlineStr">
        <is>
          <t>FARMACIA</t>
        </is>
      </c>
      <c r="F46" t="inlineStr">
        <is>
          <t>SUR</t>
        </is>
      </c>
      <c r="G46" s="36" t="n">
        <v>0</v>
      </c>
      <c r="H46" s="36" t="n">
        <v>0</v>
      </c>
      <c r="I46" s="36" t="n">
        <v>0</v>
      </c>
      <c r="J46" s="36" t="n">
        <v>0</v>
      </c>
      <c r="K46" s="36" t="n">
        <v>0</v>
      </c>
      <c r="L46" s="36" t="n">
        <v>0</v>
      </c>
      <c r="M46" s="36" t="n">
        <v>0</v>
      </c>
      <c r="N46" s="36" t="n">
        <v>1</v>
      </c>
      <c r="O46" s="36" t="n">
        <v>1</v>
      </c>
      <c r="P46" s="36" t="n">
        <v>0</v>
      </c>
      <c r="Q46" s="36" t="n">
        <v>0</v>
      </c>
      <c r="R46" s="36" t="n">
        <v>0</v>
      </c>
      <c r="S46" s="36" t="n">
        <v>0</v>
      </c>
      <c r="T46" s="36" t="n">
        <v>1</v>
      </c>
      <c r="U46" s="36" t="n">
        <v>1</v>
      </c>
      <c r="V46" s="36" t="n">
        <v>1</v>
      </c>
      <c r="W46" s="36" t="n">
        <v>0</v>
      </c>
      <c r="X46" s="36" t="n">
        <v>0</v>
      </c>
      <c r="Y46" s="36" t="n">
        <v>0</v>
      </c>
      <c r="Z46" s="36" t="n">
        <v>1</v>
      </c>
      <c r="AA46" s="36" t="n">
        <v>0</v>
      </c>
      <c r="AB46" s="36" t="n">
        <v>1</v>
      </c>
      <c r="AC46" s="36" t="n">
        <v>1</v>
      </c>
      <c r="AD46" s="36" t="n">
        <v>1</v>
      </c>
      <c r="AE46" s="36" t="n">
        <v>0</v>
      </c>
      <c r="AF46" s="36" t="n">
        <v>0</v>
      </c>
      <c r="AG46" s="36" t="n">
        <v>0</v>
      </c>
      <c r="AK46" s="40" t="n"/>
      <c r="AL46" s="33" t="n">
        <v>9</v>
      </c>
      <c r="AM46" s="34" t="n">
        <v>1769.62</v>
      </c>
      <c r="AN46" t="n">
        <v>0.07000000000000001</v>
      </c>
    </row>
    <row r="47" hidden="1" ht="15" customHeight="1" s="51">
      <c r="A47" t="inlineStr">
        <is>
          <t>PERUFARMA</t>
        </is>
      </c>
      <c r="B47" t="inlineStr">
        <is>
          <t>288544 PERUFARMA TUMBES</t>
        </is>
      </c>
      <c r="C47" s="13" t="inlineStr">
        <is>
          <t>MAIRA MALPARTIDA</t>
        </is>
      </c>
      <c r="D47" t="inlineStr">
        <is>
          <t>LUIS GONZALES</t>
        </is>
      </c>
      <c r="E47" t="inlineStr">
        <is>
          <t>FARMACIA</t>
        </is>
      </c>
      <c r="F47" t="inlineStr">
        <is>
          <t>NORTE</t>
        </is>
      </c>
      <c r="G47" s="36" t="n">
        <v>0</v>
      </c>
      <c r="H47" s="36" t="n">
        <v>0</v>
      </c>
      <c r="I47" s="36" t="n">
        <v>0</v>
      </c>
      <c r="J47" s="36" t="n">
        <v>0</v>
      </c>
      <c r="K47" s="36" t="n">
        <v>0</v>
      </c>
      <c r="L47" s="36" t="n">
        <v>0</v>
      </c>
      <c r="M47" s="36" t="n">
        <v>0</v>
      </c>
      <c r="N47" s="36" t="n">
        <v>0</v>
      </c>
      <c r="O47" s="36" t="n">
        <v>0</v>
      </c>
      <c r="P47" s="36" t="n">
        <v>0</v>
      </c>
      <c r="Q47" s="36" t="n">
        <v>0</v>
      </c>
      <c r="R47" s="36" t="n">
        <v>0</v>
      </c>
      <c r="S47" s="36" t="n">
        <v>0</v>
      </c>
      <c r="T47" s="36" t="n">
        <v>0</v>
      </c>
      <c r="U47" s="36" t="n">
        <v>0</v>
      </c>
      <c r="V47" s="36" t="n">
        <v>0</v>
      </c>
      <c r="W47" s="36" t="n">
        <v>0</v>
      </c>
      <c r="X47" s="36" t="n">
        <v>0</v>
      </c>
      <c r="Y47" s="36" t="n">
        <v>0</v>
      </c>
      <c r="Z47" s="36" t="n">
        <v>0</v>
      </c>
      <c r="AA47" s="36" t="n">
        <v>0</v>
      </c>
      <c r="AB47" s="36" t="n">
        <v>0</v>
      </c>
      <c r="AC47" s="36" t="n">
        <v>0</v>
      </c>
      <c r="AD47" s="36" t="n">
        <v>0</v>
      </c>
      <c r="AE47" s="36" t="n">
        <v>0</v>
      </c>
      <c r="AF47" s="36" t="n">
        <v>1</v>
      </c>
      <c r="AG47" s="36" t="n">
        <v>0</v>
      </c>
      <c r="AK47" s="40" t="n"/>
      <c r="AL47" s="33" t="n">
        <v>1</v>
      </c>
      <c r="AM47" s="34" t="n">
        <v>72.59</v>
      </c>
      <c r="AN47" t="n">
        <v>0</v>
      </c>
    </row>
    <row r="48" hidden="1" ht="15" customHeight="1" s="51">
      <c r="A48" t="inlineStr">
        <is>
          <t>FARMIVENT</t>
        </is>
      </c>
      <c r="B48" t="inlineStr">
        <is>
          <t>299658  FARMIVENT</t>
        </is>
      </c>
      <c r="C48" s="13" t="inlineStr">
        <is>
          <t>MAIRA MALPARTIDA</t>
        </is>
      </c>
      <c r="D48" t="inlineStr">
        <is>
          <t>LUIS GONZALES</t>
        </is>
      </c>
      <c r="E48" t="inlineStr">
        <is>
          <t>FARMACIA</t>
        </is>
      </c>
      <c r="F48" t="inlineStr">
        <is>
          <t>NORTE</t>
        </is>
      </c>
      <c r="G48" s="36" t="n">
        <v>0</v>
      </c>
      <c r="H48" s="36" t="n">
        <v>1</v>
      </c>
      <c r="I48" s="36" t="n">
        <v>1</v>
      </c>
      <c r="J48" s="36" t="n">
        <v>0</v>
      </c>
      <c r="K48" s="36" t="n">
        <v>1</v>
      </c>
      <c r="L48" s="36" t="n">
        <v>1</v>
      </c>
      <c r="M48" s="36" t="n">
        <v>1</v>
      </c>
      <c r="N48" s="36" t="n">
        <v>1</v>
      </c>
      <c r="O48" s="36" t="n">
        <v>1</v>
      </c>
      <c r="P48" s="36" t="n">
        <v>1</v>
      </c>
      <c r="Q48" s="36" t="n">
        <v>0</v>
      </c>
      <c r="R48" s="36" t="n">
        <v>1</v>
      </c>
      <c r="S48" s="36" t="n">
        <v>1</v>
      </c>
      <c r="T48" s="36" t="n">
        <v>1</v>
      </c>
      <c r="U48" s="36" t="n">
        <v>1</v>
      </c>
      <c r="V48" s="36" t="n">
        <v>1</v>
      </c>
      <c r="W48" s="36" t="n">
        <v>1</v>
      </c>
      <c r="X48" s="36" t="n">
        <v>0</v>
      </c>
      <c r="Y48" s="36" t="n">
        <v>1</v>
      </c>
      <c r="Z48" s="36" t="n">
        <v>1</v>
      </c>
      <c r="AA48" s="36" t="n">
        <v>1</v>
      </c>
      <c r="AB48" s="36" t="n">
        <v>1</v>
      </c>
      <c r="AC48" s="36" t="n">
        <v>1</v>
      </c>
      <c r="AD48" s="36" t="n">
        <v>1</v>
      </c>
      <c r="AE48" s="36" t="n">
        <v>0</v>
      </c>
      <c r="AF48" s="36" t="n">
        <v>1</v>
      </c>
      <c r="AG48" s="36" t="n">
        <v>1</v>
      </c>
      <c r="AK48" s="40" t="n"/>
      <c r="AL48" s="33" t="n">
        <v>22</v>
      </c>
      <c r="AM48" s="34" t="n">
        <v>51791.3</v>
      </c>
      <c r="AN48" t="n">
        <v>2.06</v>
      </c>
    </row>
    <row r="49" hidden="1" ht="15" customHeight="1" s="51">
      <c r="A49" t="inlineStr">
        <is>
          <t>FARMAX</t>
        </is>
      </c>
      <c r="B49" t="inlineStr">
        <is>
          <t>301232     FARMAX CD 2</t>
        </is>
      </c>
      <c r="C49" s="13" t="inlineStr">
        <is>
          <t>MAIRA MALPARTIDA</t>
        </is>
      </c>
      <c r="D49" t="inlineStr">
        <is>
          <t>LUIS GONZALES</t>
        </is>
      </c>
      <c r="E49" t="inlineStr">
        <is>
          <t>FARMACIA</t>
        </is>
      </c>
      <c r="F49" t="inlineStr">
        <is>
          <t>NORTE</t>
        </is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1</v>
      </c>
      <c r="L49" s="36" t="n">
        <v>1</v>
      </c>
      <c r="M49" s="36" t="n">
        <v>1</v>
      </c>
      <c r="N49" s="36" t="n">
        <v>1</v>
      </c>
      <c r="O49" s="36" t="n">
        <v>1</v>
      </c>
      <c r="P49" s="36" t="n">
        <v>0</v>
      </c>
      <c r="Q49" s="36" t="n">
        <v>0</v>
      </c>
      <c r="R49" s="36" t="n">
        <v>1</v>
      </c>
      <c r="S49" s="36" t="n">
        <v>1</v>
      </c>
      <c r="T49" s="36" t="n">
        <v>1</v>
      </c>
      <c r="U49" s="36" t="n">
        <v>1</v>
      </c>
      <c r="V49" s="36" t="n">
        <v>1</v>
      </c>
      <c r="W49" s="36" t="n">
        <v>1</v>
      </c>
      <c r="X49" s="36" t="n">
        <v>0</v>
      </c>
      <c r="Y49" s="36" t="n">
        <v>1</v>
      </c>
      <c r="Z49" s="36" t="n">
        <v>1</v>
      </c>
      <c r="AA49" s="36" t="n">
        <v>1</v>
      </c>
      <c r="AB49" s="36" t="n">
        <v>1</v>
      </c>
      <c r="AC49" s="36" t="n">
        <v>1</v>
      </c>
      <c r="AD49" s="36" t="n">
        <v>1</v>
      </c>
      <c r="AE49" s="36" t="n">
        <v>0</v>
      </c>
      <c r="AF49" s="36" t="n">
        <v>1</v>
      </c>
      <c r="AG49" s="36" t="n">
        <v>1</v>
      </c>
      <c r="AK49" s="40" t="n"/>
      <c r="AL49" s="33" t="n">
        <v>19</v>
      </c>
      <c r="AM49" s="34" t="n">
        <v>264432.8806</v>
      </c>
      <c r="AN49" t="n">
        <v>10.5</v>
      </c>
    </row>
    <row r="50" hidden="1" ht="15" customHeight="1" s="51">
      <c r="A50" t="inlineStr">
        <is>
          <t>QS</t>
        </is>
      </c>
      <c r="B50" t="inlineStr">
        <is>
          <t>309189   QUIMICA SUIZA CENTRO B</t>
        </is>
      </c>
      <c r="C50" s="13" t="inlineStr">
        <is>
          <t>MAIRA MALPARTIDA</t>
        </is>
      </c>
      <c r="D50" t="inlineStr">
        <is>
          <t>ALAN LUNA</t>
        </is>
      </c>
      <c r="E50" t="inlineStr">
        <is>
          <t>FARMACIA</t>
        </is>
      </c>
      <c r="F50" t="inlineStr">
        <is>
          <t>CENTRO-ORIENTE</t>
        </is>
      </c>
      <c r="G50" s="36" t="n">
        <v>0</v>
      </c>
      <c r="H50" s="36" t="n">
        <v>0</v>
      </c>
      <c r="I50" s="36" t="n">
        <v>0</v>
      </c>
      <c r="J50" s="36" t="n">
        <v>0</v>
      </c>
      <c r="K50" s="36" t="n">
        <v>1</v>
      </c>
      <c r="L50" s="36" t="n">
        <v>0</v>
      </c>
      <c r="M50" s="36" t="n">
        <v>1</v>
      </c>
      <c r="N50" s="36" t="n">
        <v>1</v>
      </c>
      <c r="O50" s="36" t="n">
        <v>1</v>
      </c>
      <c r="P50" s="36" t="n">
        <v>0</v>
      </c>
      <c r="Q50" s="36" t="n">
        <v>0</v>
      </c>
      <c r="R50" s="36" t="n">
        <v>0</v>
      </c>
      <c r="S50" s="36" t="n">
        <v>0</v>
      </c>
      <c r="T50" s="36" t="n">
        <v>1</v>
      </c>
      <c r="U50" s="36" t="n">
        <v>1</v>
      </c>
      <c r="V50" s="36" t="n">
        <v>0</v>
      </c>
      <c r="W50" s="36" t="n">
        <v>0</v>
      </c>
      <c r="X50" s="36" t="n">
        <v>0</v>
      </c>
      <c r="Y50" s="36" t="n">
        <v>1</v>
      </c>
      <c r="Z50" s="36" t="n">
        <v>1</v>
      </c>
      <c r="AA50" s="36" t="n">
        <v>0</v>
      </c>
      <c r="AB50" s="36" t="n">
        <v>1</v>
      </c>
      <c r="AC50" s="36" t="n">
        <v>1</v>
      </c>
      <c r="AD50" s="36" t="n">
        <v>1</v>
      </c>
      <c r="AE50" s="36" t="n">
        <v>0</v>
      </c>
      <c r="AF50" s="36" t="n">
        <v>0</v>
      </c>
      <c r="AG50" s="36" t="n">
        <v>1</v>
      </c>
      <c r="AK50" s="40" t="n"/>
      <c r="AL50" s="33" t="n">
        <v>12</v>
      </c>
      <c r="AM50" s="34" t="n">
        <v>21131.12</v>
      </c>
      <c r="AN50" t="n">
        <v>0.84</v>
      </c>
    </row>
    <row r="51" hidden="1" ht="15" customHeight="1" s="51">
      <c r="A51" t="inlineStr">
        <is>
          <t>QS</t>
        </is>
      </c>
      <c r="B51" t="inlineStr">
        <is>
          <t>309190   QUIMICA SUIZA F&amp;C AREQUIPA</t>
        </is>
      </c>
      <c r="C51" s="13" t="inlineStr">
        <is>
          <t>MAIRA MALPARTIDA</t>
        </is>
      </c>
      <c r="D51" t="inlineStr">
        <is>
          <t>GABRIELA LOAYZA</t>
        </is>
      </c>
      <c r="E51" t="inlineStr">
        <is>
          <t>FARMACIA</t>
        </is>
      </c>
      <c r="F51" t="inlineStr">
        <is>
          <t>SUR</t>
        </is>
      </c>
      <c r="G51" s="36" t="n">
        <v>0</v>
      </c>
      <c r="H51" s="36" t="n">
        <v>0</v>
      </c>
      <c r="I51" s="36" t="n">
        <v>1</v>
      </c>
      <c r="J51" s="36" t="n">
        <v>0</v>
      </c>
      <c r="K51" s="36" t="n">
        <v>1</v>
      </c>
      <c r="L51" s="36" t="n">
        <v>1</v>
      </c>
      <c r="M51" s="36" t="n">
        <v>0</v>
      </c>
      <c r="N51" s="36" t="n">
        <v>1</v>
      </c>
      <c r="O51" s="36" t="n">
        <v>1</v>
      </c>
      <c r="P51" s="36" t="n">
        <v>1</v>
      </c>
      <c r="Q51" s="36" t="n">
        <v>0</v>
      </c>
      <c r="R51" s="36" t="n">
        <v>1</v>
      </c>
      <c r="S51" s="36" t="n">
        <v>1</v>
      </c>
      <c r="T51" s="36" t="n">
        <v>1</v>
      </c>
      <c r="U51" s="36" t="n">
        <v>1</v>
      </c>
      <c r="V51" s="36" t="n">
        <v>1</v>
      </c>
      <c r="W51" s="36" t="n">
        <v>1</v>
      </c>
      <c r="X51" s="36" t="n">
        <v>0</v>
      </c>
      <c r="Y51" s="36" t="n">
        <v>1</v>
      </c>
      <c r="Z51" s="36" t="n">
        <v>1</v>
      </c>
      <c r="AA51" s="36" t="n">
        <v>1</v>
      </c>
      <c r="AB51" s="36" t="n">
        <v>1</v>
      </c>
      <c r="AC51" s="36" t="n">
        <v>1</v>
      </c>
      <c r="AD51" s="36" t="n">
        <v>0</v>
      </c>
      <c r="AE51" s="36" t="n">
        <v>0</v>
      </c>
      <c r="AF51" s="36" t="n">
        <v>1</v>
      </c>
      <c r="AG51" s="36" t="n">
        <v>1</v>
      </c>
      <c r="AK51" s="40" t="n"/>
      <c r="AL51" s="33" t="n">
        <v>20</v>
      </c>
      <c r="AM51" s="34" t="n">
        <v>35123.07</v>
      </c>
      <c r="AN51" t="n">
        <v>1.39</v>
      </c>
    </row>
    <row r="52" hidden="1" ht="15" customHeight="1" s="51">
      <c r="A52" t="inlineStr">
        <is>
          <t>QS</t>
        </is>
      </c>
      <c r="B52" t="inlineStr">
        <is>
          <t>309192   QUIMICA SUIZA F&amp;C CUZ-APU-MD</t>
        </is>
      </c>
      <c r="C52" s="13" t="inlineStr">
        <is>
          <t>MAIRA MALPARTIDA</t>
        </is>
      </c>
      <c r="D52" t="inlineStr">
        <is>
          <t>GABRIELA LOAYZA</t>
        </is>
      </c>
      <c r="E52" t="inlineStr">
        <is>
          <t>FARMACIA</t>
        </is>
      </c>
      <c r="F52" t="inlineStr">
        <is>
          <t>SUR</t>
        </is>
      </c>
      <c r="G52" s="36" t="n">
        <v>0</v>
      </c>
      <c r="H52" s="36" t="n">
        <v>0</v>
      </c>
      <c r="I52" s="36" t="n">
        <v>0</v>
      </c>
      <c r="J52" s="36" t="n">
        <v>0</v>
      </c>
      <c r="K52" s="36" t="n">
        <v>0</v>
      </c>
      <c r="L52" s="36" t="n">
        <v>1</v>
      </c>
      <c r="M52" s="36" t="n">
        <v>0</v>
      </c>
      <c r="N52" s="36" t="n">
        <v>1</v>
      </c>
      <c r="O52" s="36" t="n">
        <v>0</v>
      </c>
      <c r="P52" s="36" t="n">
        <v>1</v>
      </c>
      <c r="Q52" s="36" t="n">
        <v>0</v>
      </c>
      <c r="R52" s="36" t="n">
        <v>1</v>
      </c>
      <c r="S52" s="36" t="n">
        <v>0</v>
      </c>
      <c r="T52" s="36" t="n">
        <v>0</v>
      </c>
      <c r="U52" s="36" t="n">
        <v>0</v>
      </c>
      <c r="V52" s="36" t="n">
        <v>0</v>
      </c>
      <c r="W52" s="36" t="n">
        <v>1</v>
      </c>
      <c r="X52" s="36" t="n">
        <v>0</v>
      </c>
      <c r="Y52" s="36" t="n">
        <v>0</v>
      </c>
      <c r="Z52" s="36" t="n">
        <v>0</v>
      </c>
      <c r="AA52" s="36" t="n">
        <v>1</v>
      </c>
      <c r="AB52" s="36" t="n">
        <v>1</v>
      </c>
      <c r="AC52" s="36" t="n">
        <v>0</v>
      </c>
      <c r="AD52" s="36" t="n">
        <v>1</v>
      </c>
      <c r="AE52" s="36" t="n">
        <v>0</v>
      </c>
      <c r="AF52" s="36" t="n">
        <v>0</v>
      </c>
      <c r="AG52" s="36" t="n">
        <v>0</v>
      </c>
      <c r="AK52" s="40" t="n"/>
      <c r="AL52" s="33" t="n">
        <v>8</v>
      </c>
      <c r="AM52" s="34" t="n">
        <v>4079.88</v>
      </c>
      <c r="AN52" t="n">
        <v>0.16</v>
      </c>
    </row>
    <row r="53" hidden="1" ht="15" customHeight="1" s="51">
      <c r="A53" t="inlineStr">
        <is>
          <t>QS</t>
        </is>
      </c>
      <c r="B53" t="inlineStr">
        <is>
          <t>309193   QUIMICA SUIZA CENTRO A</t>
        </is>
      </c>
      <c r="C53" s="13" t="inlineStr">
        <is>
          <t>MAIRA MALPARTIDA</t>
        </is>
      </c>
      <c r="D53" t="inlineStr">
        <is>
          <t>ALAN LUNA</t>
        </is>
      </c>
      <c r="E53" t="inlineStr">
        <is>
          <t>FARMACIA</t>
        </is>
      </c>
      <c r="F53" t="inlineStr">
        <is>
          <t>CENTRO-ORIENTE</t>
        </is>
      </c>
      <c r="G53" s="36" t="n">
        <v>0</v>
      </c>
      <c r="H53" s="36" t="n">
        <v>0</v>
      </c>
      <c r="I53" s="36" t="n">
        <v>0</v>
      </c>
      <c r="J53" s="36" t="n">
        <v>0</v>
      </c>
      <c r="K53" s="36" t="n">
        <v>0</v>
      </c>
      <c r="L53" s="36" t="n">
        <v>0</v>
      </c>
      <c r="M53" s="36" t="n">
        <v>0</v>
      </c>
      <c r="N53" s="36" t="n">
        <v>1</v>
      </c>
      <c r="O53" s="36" t="n">
        <v>0</v>
      </c>
      <c r="P53" s="36" t="n">
        <v>1</v>
      </c>
      <c r="Q53" s="36" t="n">
        <v>0</v>
      </c>
      <c r="R53" s="36" t="n">
        <v>0</v>
      </c>
      <c r="S53" s="36" t="n">
        <v>1</v>
      </c>
      <c r="T53" s="36" t="n">
        <v>1</v>
      </c>
      <c r="U53" s="36" t="n">
        <v>1</v>
      </c>
      <c r="V53" s="36" t="n">
        <v>1</v>
      </c>
      <c r="W53" s="36" t="n">
        <v>1</v>
      </c>
      <c r="X53" s="36" t="n">
        <v>0</v>
      </c>
      <c r="Y53" s="36" t="n">
        <v>0</v>
      </c>
      <c r="Z53" s="36" t="n">
        <v>1</v>
      </c>
      <c r="AA53" s="36" t="n">
        <v>0</v>
      </c>
      <c r="AB53" s="36" t="n">
        <v>1</v>
      </c>
      <c r="AC53" s="36" t="n">
        <v>1</v>
      </c>
      <c r="AD53" s="36" t="n">
        <v>1</v>
      </c>
      <c r="AE53" s="36" t="n">
        <v>0</v>
      </c>
      <c r="AF53" s="36" t="n">
        <v>0</v>
      </c>
      <c r="AG53" s="36" t="n">
        <v>1</v>
      </c>
      <c r="AK53" s="40" t="n"/>
      <c r="AL53" s="33" t="n">
        <v>12</v>
      </c>
      <c r="AM53" s="34" t="n">
        <v>4200.31</v>
      </c>
      <c r="AN53" t="n">
        <v>0.17</v>
      </c>
    </row>
    <row r="54" hidden="1" ht="15" customHeight="1" s="51">
      <c r="A54" t="inlineStr">
        <is>
          <t>QS</t>
        </is>
      </c>
      <c r="B54" t="inlineStr">
        <is>
          <t>309194   QUIMICA SUIZA F&amp;C PUNO</t>
        </is>
      </c>
      <c r="C54" s="13" t="inlineStr">
        <is>
          <t>MAIRA MALPARTIDA</t>
        </is>
      </c>
      <c r="D54" t="inlineStr">
        <is>
          <t>GABRIELA LOAYZA</t>
        </is>
      </c>
      <c r="E54" t="inlineStr">
        <is>
          <t>FARMACIA</t>
        </is>
      </c>
      <c r="F54" t="inlineStr">
        <is>
          <t>SUR</t>
        </is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1</v>
      </c>
      <c r="M54" s="36" t="n">
        <v>0</v>
      </c>
      <c r="N54" s="36" t="n">
        <v>1</v>
      </c>
      <c r="O54" s="36" t="n">
        <v>0</v>
      </c>
      <c r="P54" s="36" t="n">
        <v>0</v>
      </c>
      <c r="Q54" s="36" t="n">
        <v>0</v>
      </c>
      <c r="R54" s="36" t="n">
        <v>0</v>
      </c>
      <c r="S54" s="36" t="n">
        <v>1</v>
      </c>
      <c r="T54" s="36" t="n">
        <v>0</v>
      </c>
      <c r="U54" s="36" t="n">
        <v>1</v>
      </c>
      <c r="V54" s="36" t="n">
        <v>0</v>
      </c>
      <c r="W54" s="36" t="n">
        <v>1</v>
      </c>
      <c r="X54" s="36" t="n">
        <v>0</v>
      </c>
      <c r="Y54" s="36" t="n">
        <v>1</v>
      </c>
      <c r="Z54" s="36" t="n">
        <v>0</v>
      </c>
      <c r="AA54" s="36" t="n">
        <v>0</v>
      </c>
      <c r="AB54" s="36" t="n">
        <v>0</v>
      </c>
      <c r="AC54" s="36" t="n">
        <v>0</v>
      </c>
      <c r="AD54" s="36" t="n">
        <v>0</v>
      </c>
      <c r="AE54" s="36" t="n">
        <v>0</v>
      </c>
      <c r="AF54" s="36" t="n">
        <v>1</v>
      </c>
      <c r="AG54" s="36" t="n">
        <v>0</v>
      </c>
      <c r="AK54" s="40" t="n"/>
      <c r="AL54" s="33" t="n">
        <v>7</v>
      </c>
      <c r="AM54" s="34" t="n">
        <v>15471.44</v>
      </c>
      <c r="AN54" t="n">
        <v>0.61</v>
      </c>
    </row>
    <row r="55" hidden="1" ht="15" customHeight="1" s="51">
      <c r="A55" t="inlineStr">
        <is>
          <t>QS</t>
        </is>
      </c>
      <c r="B55" t="inlineStr">
        <is>
          <t>309195   QUIMICA SUIZA F&amp;C MQGUA-TACN</t>
        </is>
      </c>
      <c r="C55" s="13" t="inlineStr">
        <is>
          <t>MAIRA MALPARTIDA</t>
        </is>
      </c>
      <c r="D55" t="inlineStr">
        <is>
          <t>GABRIELA LOAYZA</t>
        </is>
      </c>
      <c r="E55" t="inlineStr">
        <is>
          <t>FARMACIA</t>
        </is>
      </c>
      <c r="F55" t="inlineStr">
        <is>
          <t>SUR</t>
        </is>
      </c>
      <c r="G55" s="36" t="n">
        <v>0</v>
      </c>
      <c r="H55" s="36" t="n">
        <v>0</v>
      </c>
      <c r="I55" s="36" t="n">
        <v>0</v>
      </c>
      <c r="J55" s="36" t="n">
        <v>0</v>
      </c>
      <c r="K55" s="36" t="n">
        <v>0</v>
      </c>
      <c r="L55" s="36" t="n">
        <v>0</v>
      </c>
      <c r="M55" s="36" t="n">
        <v>0</v>
      </c>
      <c r="N55" s="36" t="n">
        <v>0</v>
      </c>
      <c r="O55" s="36" t="n">
        <v>0</v>
      </c>
      <c r="P55" s="36" t="n">
        <v>1</v>
      </c>
      <c r="Q55" s="36" t="n">
        <v>0</v>
      </c>
      <c r="R55" s="36" t="n">
        <v>0</v>
      </c>
      <c r="S55" s="36" t="n">
        <v>0</v>
      </c>
      <c r="T55" s="36" t="n">
        <v>0</v>
      </c>
      <c r="U55" s="36" t="n">
        <v>0</v>
      </c>
      <c r="V55" s="36" t="n">
        <v>0</v>
      </c>
      <c r="W55" s="36" t="n">
        <v>1</v>
      </c>
      <c r="X55" s="36" t="n">
        <v>0</v>
      </c>
      <c r="Y55" s="36" t="n">
        <v>0</v>
      </c>
      <c r="Z55" s="36" t="n">
        <v>1</v>
      </c>
      <c r="AA55" s="36" t="n">
        <v>0</v>
      </c>
      <c r="AB55" s="36" t="n">
        <v>0</v>
      </c>
      <c r="AC55" s="36" t="n">
        <v>1</v>
      </c>
      <c r="AD55" s="36" t="n">
        <v>1</v>
      </c>
      <c r="AE55" s="36" t="n">
        <v>0</v>
      </c>
      <c r="AF55" s="36" t="n">
        <v>0</v>
      </c>
      <c r="AG55" s="36" t="n">
        <v>1</v>
      </c>
      <c r="AK55" s="40" t="n"/>
      <c r="AL55" s="33" t="n">
        <v>6</v>
      </c>
      <c r="AM55" s="34" t="n">
        <v>3489.54</v>
      </c>
      <c r="AN55" t="n">
        <v>0.14</v>
      </c>
    </row>
    <row r="56" hidden="1" ht="15" customHeight="1" s="51">
      <c r="A56" t="inlineStr">
        <is>
          <t>QS</t>
        </is>
      </c>
      <c r="B56" t="inlineStr">
        <is>
          <t>309196   QUIMICA SUIZA F&amp;C B APURIMAC</t>
        </is>
      </c>
      <c r="C56" s="13" t="inlineStr">
        <is>
          <t>MAIRA MALPARTIDA</t>
        </is>
      </c>
      <c r="D56" t="inlineStr">
        <is>
          <t>GABRIELA LOAYZA</t>
        </is>
      </c>
      <c r="E56" t="inlineStr">
        <is>
          <t>FARMACIA</t>
        </is>
      </c>
      <c r="F56" t="inlineStr">
        <is>
          <t>SUR</t>
        </is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0</v>
      </c>
      <c r="M56" s="36" t="n">
        <v>1</v>
      </c>
      <c r="N56" s="36" t="n">
        <v>0</v>
      </c>
      <c r="O56" s="36" t="n">
        <v>0</v>
      </c>
      <c r="P56" s="36" t="n">
        <v>1</v>
      </c>
      <c r="Q56" s="36" t="n">
        <v>0</v>
      </c>
      <c r="R56" s="36" t="n">
        <v>0</v>
      </c>
      <c r="S56" s="36" t="n">
        <v>0</v>
      </c>
      <c r="T56" s="36" t="n">
        <v>0</v>
      </c>
      <c r="U56" s="36" t="n">
        <v>1</v>
      </c>
      <c r="V56" s="36" t="n">
        <v>0</v>
      </c>
      <c r="W56" s="36" t="n">
        <v>0</v>
      </c>
      <c r="X56" s="36" t="n">
        <v>0</v>
      </c>
      <c r="Y56" s="36" t="n">
        <v>0</v>
      </c>
      <c r="Z56" s="36" t="n">
        <v>0</v>
      </c>
      <c r="AA56" s="36" t="n">
        <v>1</v>
      </c>
      <c r="AB56" s="36" t="n">
        <v>1</v>
      </c>
      <c r="AC56" s="36" t="n">
        <v>1</v>
      </c>
      <c r="AD56" s="36" t="n">
        <v>0</v>
      </c>
      <c r="AE56" s="36" t="n">
        <v>0</v>
      </c>
      <c r="AF56" s="36" t="n">
        <v>0</v>
      </c>
      <c r="AG56" s="36" t="n">
        <v>0</v>
      </c>
      <c r="AK56" s="40" t="n"/>
      <c r="AL56" s="33" t="n">
        <v>5</v>
      </c>
      <c r="AM56" s="34" t="n">
        <v>382.6</v>
      </c>
      <c r="AN56" t="n">
        <v>0.02</v>
      </c>
    </row>
    <row r="57" hidden="1" ht="15" customHeight="1" s="51">
      <c r="A57" t="inlineStr">
        <is>
          <t>QS</t>
        </is>
      </c>
      <c r="B57" t="inlineStr">
        <is>
          <t>317323   QUIMICA SUIZA F&amp;C PIURA-TUMB</t>
        </is>
      </c>
      <c r="C57" s="13" t="inlineStr">
        <is>
          <t>MAIRA MALPARTIDA</t>
        </is>
      </c>
      <c r="D57" t="inlineStr">
        <is>
          <t>LUIS GONZALES</t>
        </is>
      </c>
      <c r="E57" t="inlineStr">
        <is>
          <t>FARMACIA</t>
        </is>
      </c>
      <c r="F57" t="inlineStr">
        <is>
          <t>NORTE</t>
        </is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1</v>
      </c>
      <c r="L57" s="36" t="n">
        <v>0</v>
      </c>
      <c r="M57" s="36" t="n">
        <v>0</v>
      </c>
      <c r="N57" s="36" t="n">
        <v>0</v>
      </c>
      <c r="O57" s="36" t="n">
        <v>1</v>
      </c>
      <c r="P57" s="36" t="n">
        <v>0</v>
      </c>
      <c r="Q57" s="36" t="n">
        <v>0</v>
      </c>
      <c r="R57" s="36" t="n">
        <v>1</v>
      </c>
      <c r="S57" s="36" t="n">
        <v>0</v>
      </c>
      <c r="T57" s="36" t="n">
        <v>1</v>
      </c>
      <c r="U57" s="36" t="n">
        <v>0</v>
      </c>
      <c r="V57" s="36" t="n">
        <v>1</v>
      </c>
      <c r="W57" s="36" t="n">
        <v>0</v>
      </c>
      <c r="X57" s="36" t="n">
        <v>0</v>
      </c>
      <c r="Y57" s="36" t="n">
        <v>1</v>
      </c>
      <c r="Z57" s="36" t="n">
        <v>0</v>
      </c>
      <c r="AA57" s="36" t="n">
        <v>1</v>
      </c>
      <c r="AB57" s="36" t="n">
        <v>0</v>
      </c>
      <c r="AC57" s="36" t="n">
        <v>0</v>
      </c>
      <c r="AD57" s="36" t="n">
        <v>0</v>
      </c>
      <c r="AE57" s="36" t="n">
        <v>0</v>
      </c>
      <c r="AF57" s="36" t="n">
        <v>0</v>
      </c>
      <c r="AG57" s="36" t="n">
        <v>0</v>
      </c>
      <c r="AK57" s="40" t="n"/>
      <c r="AL57" s="33" t="n">
        <v>8</v>
      </c>
      <c r="AM57" s="34" t="n">
        <v>7526.02</v>
      </c>
      <c r="AN57" t="n">
        <v>0.3</v>
      </c>
    </row>
    <row r="58" hidden="1" ht="15" customHeight="1" s="51">
      <c r="A58" t="inlineStr">
        <is>
          <t>QS</t>
        </is>
      </c>
      <c r="B58" t="inlineStr">
        <is>
          <t>317324   QUIMICA SUIZA F&amp;C LAMBAYEQUE</t>
        </is>
      </c>
      <c r="C58" s="13" t="inlineStr">
        <is>
          <t>MAIRA MALPARTIDA</t>
        </is>
      </c>
      <c r="D58" t="inlineStr">
        <is>
          <t>LUIS GONZALES</t>
        </is>
      </c>
      <c r="E58" t="inlineStr">
        <is>
          <t>FARMACIA</t>
        </is>
      </c>
      <c r="F58" t="inlineStr">
        <is>
          <t>NORTE</t>
        </is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1</v>
      </c>
      <c r="M58" s="36" t="n">
        <v>0</v>
      </c>
      <c r="N58" s="36" t="n">
        <v>0</v>
      </c>
      <c r="O58" s="36" t="n">
        <v>0</v>
      </c>
      <c r="P58" s="36" t="n">
        <v>0</v>
      </c>
      <c r="Q58" s="36" t="n">
        <v>0</v>
      </c>
      <c r="R58" s="36" t="n">
        <v>0</v>
      </c>
      <c r="S58" s="36" t="n">
        <v>0</v>
      </c>
      <c r="T58" s="36" t="n">
        <v>0</v>
      </c>
      <c r="U58" s="36" t="n">
        <v>1</v>
      </c>
      <c r="V58" s="36" t="n">
        <v>1</v>
      </c>
      <c r="W58" s="36" t="n">
        <v>1</v>
      </c>
      <c r="X58" s="36" t="n">
        <v>0</v>
      </c>
      <c r="Y58" s="36" t="n">
        <v>0</v>
      </c>
      <c r="Z58" s="36" t="n">
        <v>1</v>
      </c>
      <c r="AA58" s="36" t="n">
        <v>0</v>
      </c>
      <c r="AB58" s="36" t="n">
        <v>1</v>
      </c>
      <c r="AC58" s="36" t="n">
        <v>0</v>
      </c>
      <c r="AD58" s="36" t="n">
        <v>1</v>
      </c>
      <c r="AE58" s="36" t="n">
        <v>0</v>
      </c>
      <c r="AF58" s="36" t="n">
        <v>1</v>
      </c>
      <c r="AG58" s="36" t="n">
        <v>1</v>
      </c>
      <c r="AK58" s="40" t="n"/>
      <c r="AL58" s="33" t="n">
        <v>9</v>
      </c>
      <c r="AM58" s="34" t="n">
        <v>7160.01</v>
      </c>
      <c r="AN58" t="n">
        <v>0.28</v>
      </c>
    </row>
    <row r="59" hidden="1" ht="15" customHeight="1" s="51">
      <c r="A59" t="inlineStr">
        <is>
          <t>QS</t>
        </is>
      </c>
      <c r="B59" t="inlineStr">
        <is>
          <t>317325   QUIMICA SUIZA F&amp;C CAJAM-AMAZ</t>
        </is>
      </c>
      <c r="C59" s="13" t="inlineStr">
        <is>
          <t>MAIRA MALPARTIDA</t>
        </is>
      </c>
      <c r="D59" t="inlineStr">
        <is>
          <t>LUIS GONZALES</t>
        </is>
      </c>
      <c r="E59" t="inlineStr">
        <is>
          <t>FARMACIA</t>
        </is>
      </c>
      <c r="F59" t="inlineStr">
        <is>
          <t>NORTE</t>
        </is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1</v>
      </c>
      <c r="L59" s="36" t="n">
        <v>1</v>
      </c>
      <c r="M59" s="36" t="n">
        <v>0</v>
      </c>
      <c r="N59" s="36" t="n">
        <v>1</v>
      </c>
      <c r="O59" s="36" t="n">
        <v>0</v>
      </c>
      <c r="P59" s="36" t="n">
        <v>1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1</v>
      </c>
      <c r="X59" s="36" t="n">
        <v>0</v>
      </c>
      <c r="Y59" s="36" t="n">
        <v>0</v>
      </c>
      <c r="Z59" s="36" t="n">
        <v>1</v>
      </c>
      <c r="AA59" s="36" t="n">
        <v>0</v>
      </c>
      <c r="AB59" s="36" t="n">
        <v>0</v>
      </c>
      <c r="AC59" s="36" t="n">
        <v>0</v>
      </c>
      <c r="AD59" s="36" t="n">
        <v>1</v>
      </c>
      <c r="AE59" s="36" t="n">
        <v>0</v>
      </c>
      <c r="AF59" s="36" t="n">
        <v>0</v>
      </c>
      <c r="AG59" s="36" t="n">
        <v>1</v>
      </c>
      <c r="AK59" s="40" t="n"/>
      <c r="AL59" s="33" t="n">
        <v>8</v>
      </c>
      <c r="AM59" s="34" t="n">
        <v>2978.38</v>
      </c>
      <c r="AN59" t="n">
        <v>0.12</v>
      </c>
    </row>
    <row r="60" hidden="1" ht="15" customHeight="1" s="51">
      <c r="A60" t="inlineStr">
        <is>
          <t>QS</t>
        </is>
      </c>
      <c r="B60" t="inlineStr">
        <is>
          <t>317326   QUIMICA SUIZA F&amp;C ANCASH</t>
        </is>
      </c>
      <c r="C60" s="13" t="inlineStr">
        <is>
          <t>MAIRA MALPARTIDA</t>
        </is>
      </c>
      <c r="D60" t="inlineStr">
        <is>
          <t>LUIS GONZALES</t>
        </is>
      </c>
      <c r="E60" t="inlineStr">
        <is>
          <t>FARMACIA</t>
        </is>
      </c>
      <c r="F60" t="inlineStr">
        <is>
          <t>NORTE</t>
        </is>
      </c>
      <c r="G60" s="36" t="n">
        <v>0</v>
      </c>
      <c r="H60" s="36" t="n">
        <v>0</v>
      </c>
      <c r="I60" s="36" t="n">
        <v>0</v>
      </c>
      <c r="J60" s="36" t="n">
        <v>0</v>
      </c>
      <c r="K60" s="36" t="n">
        <v>1</v>
      </c>
      <c r="L60" s="36" t="n">
        <v>0</v>
      </c>
      <c r="M60" s="36" t="n">
        <v>0</v>
      </c>
      <c r="N60" s="36" t="n">
        <v>0</v>
      </c>
      <c r="O60" s="36" t="n">
        <v>0</v>
      </c>
      <c r="P60" s="36" t="n">
        <v>0</v>
      </c>
      <c r="Q60" s="36" t="n">
        <v>0</v>
      </c>
      <c r="R60" s="36" t="n">
        <v>1</v>
      </c>
      <c r="S60" s="36" t="n">
        <v>0</v>
      </c>
      <c r="T60" s="36" t="n">
        <v>0</v>
      </c>
      <c r="U60" s="36" t="n">
        <v>0</v>
      </c>
      <c r="V60" s="36" t="n">
        <v>1</v>
      </c>
      <c r="W60" s="36" t="n">
        <v>0</v>
      </c>
      <c r="X60" s="36" t="n">
        <v>0</v>
      </c>
      <c r="Y60" s="36" t="n">
        <v>0</v>
      </c>
      <c r="Z60" s="36" t="n">
        <v>0</v>
      </c>
      <c r="AA60" s="36" t="n">
        <v>0</v>
      </c>
      <c r="AB60" s="36" t="n">
        <v>0</v>
      </c>
      <c r="AC60" s="36" t="n">
        <v>1</v>
      </c>
      <c r="AD60" s="36" t="n">
        <v>0</v>
      </c>
      <c r="AE60" s="36" t="n">
        <v>0</v>
      </c>
      <c r="AF60" s="36" t="n">
        <v>0</v>
      </c>
      <c r="AG60" s="36" t="n">
        <v>0</v>
      </c>
      <c r="AK60" s="40" t="n"/>
      <c r="AL60" s="33" t="n">
        <v>4</v>
      </c>
      <c r="AM60" s="34" t="n">
        <v>7906.74</v>
      </c>
      <c r="AN60" t="n">
        <v>0.31</v>
      </c>
    </row>
    <row r="61" hidden="1" ht="15" customHeight="1" s="51">
      <c r="A61" t="inlineStr">
        <is>
          <t>QS</t>
        </is>
      </c>
      <c r="B61" t="inlineStr">
        <is>
          <t>317580   QUIMICA SUIZA F&amp;C LA LIBERTA</t>
        </is>
      </c>
      <c r="C61" s="13" t="inlineStr">
        <is>
          <t>MAIRA MALPARTIDA</t>
        </is>
      </c>
      <c r="D61" t="inlineStr">
        <is>
          <t>LUIS GONZALES</t>
        </is>
      </c>
      <c r="E61" t="inlineStr">
        <is>
          <t>FARMACIA</t>
        </is>
      </c>
      <c r="F61" t="inlineStr">
        <is>
          <t>NORTE</t>
        </is>
      </c>
      <c r="G61" s="36" t="n">
        <v>0</v>
      </c>
      <c r="H61" s="36" t="n">
        <v>0</v>
      </c>
      <c r="I61" s="36" t="n">
        <v>0</v>
      </c>
      <c r="J61" s="36" t="n">
        <v>0</v>
      </c>
      <c r="K61" s="36" t="n">
        <v>0</v>
      </c>
      <c r="L61" s="36" t="n">
        <v>1</v>
      </c>
      <c r="M61" s="36" t="n">
        <v>0</v>
      </c>
      <c r="N61" s="36" t="n">
        <v>1</v>
      </c>
      <c r="O61" s="36" t="n">
        <v>0</v>
      </c>
      <c r="P61" s="36" t="n">
        <v>1</v>
      </c>
      <c r="Q61" s="36" t="n">
        <v>0</v>
      </c>
      <c r="R61" s="36" t="n">
        <v>1</v>
      </c>
      <c r="S61" s="36" t="n">
        <v>1</v>
      </c>
      <c r="T61" s="36" t="n">
        <v>1</v>
      </c>
      <c r="U61" s="36" t="n">
        <v>1</v>
      </c>
      <c r="V61" s="36" t="n">
        <v>1</v>
      </c>
      <c r="W61" s="36" t="n">
        <v>1</v>
      </c>
      <c r="X61" s="36" t="n">
        <v>0</v>
      </c>
      <c r="Y61" s="36" t="n">
        <v>0</v>
      </c>
      <c r="Z61" s="36" t="n">
        <v>1</v>
      </c>
      <c r="AA61" s="36" t="n">
        <v>1</v>
      </c>
      <c r="AB61" s="36" t="n">
        <v>1</v>
      </c>
      <c r="AC61" s="36" t="n">
        <v>0</v>
      </c>
      <c r="AD61" s="36" t="n">
        <v>1</v>
      </c>
      <c r="AE61" s="36" t="n">
        <v>0</v>
      </c>
      <c r="AF61" s="36" t="n">
        <v>1</v>
      </c>
      <c r="AG61" s="36" t="n">
        <v>1</v>
      </c>
      <c r="AK61" s="40" t="n"/>
      <c r="AL61" s="33" t="n">
        <v>15</v>
      </c>
      <c r="AM61" s="34" t="n">
        <v>18121.86</v>
      </c>
      <c r="AN61" t="n">
        <v>0.72</v>
      </c>
    </row>
    <row r="62" hidden="1" ht="15" customHeight="1" s="51">
      <c r="A62" t="inlineStr">
        <is>
          <t>QS</t>
        </is>
      </c>
      <c r="B62" t="inlineStr">
        <is>
          <t>317581   QUIMICA SUIZA F&amp;C LORE-UCAYA</t>
        </is>
      </c>
      <c r="C62" s="13" t="inlineStr">
        <is>
          <t>MAIRA MALPARTIDA</t>
        </is>
      </c>
      <c r="D62" t="inlineStr">
        <is>
          <t>ALAN LUNA</t>
        </is>
      </c>
      <c r="E62" t="inlineStr">
        <is>
          <t>FARMACIA</t>
        </is>
      </c>
      <c r="F62" t="inlineStr">
        <is>
          <t>CENTRO-ORIENTE</t>
        </is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1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1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K62" s="40" t="n"/>
      <c r="AL62" s="33" t="n">
        <v>1</v>
      </c>
      <c r="AM62" s="34" t="n">
        <v>1934.43</v>
      </c>
      <c r="AN62" t="n">
        <v>0.08</v>
      </c>
    </row>
    <row r="63" hidden="1" ht="15" customHeight="1" s="51">
      <c r="A63" t="inlineStr">
        <is>
          <t>QS</t>
        </is>
      </c>
      <c r="B63" t="inlineStr">
        <is>
          <t>317582   QUIMICA SUIZA F&amp;C HNCO-SN.MA</t>
        </is>
      </c>
      <c r="C63" s="13" t="inlineStr">
        <is>
          <t>MAIRA MALPARTIDA</t>
        </is>
      </c>
      <c r="D63" t="inlineStr">
        <is>
          <t>ALAN LUNA</t>
        </is>
      </c>
      <c r="E63" t="inlineStr">
        <is>
          <t>FARMACIA</t>
        </is>
      </c>
      <c r="F63" t="inlineStr">
        <is>
          <t>CENTRO-ORIENTE</t>
        </is>
      </c>
      <c r="G63" s="36" t="n">
        <v>0</v>
      </c>
      <c r="H63" s="36" t="n">
        <v>0</v>
      </c>
      <c r="I63" s="36" t="n">
        <v>0</v>
      </c>
      <c r="J63" s="36" t="n">
        <v>0</v>
      </c>
      <c r="K63" s="36" t="n">
        <v>0</v>
      </c>
      <c r="L63" s="36" t="n">
        <v>0</v>
      </c>
      <c r="M63" s="36" t="n">
        <v>1</v>
      </c>
      <c r="N63" s="36" t="n">
        <v>0</v>
      </c>
      <c r="O63" s="36" t="n">
        <v>1</v>
      </c>
      <c r="P63" s="36" t="n">
        <v>0</v>
      </c>
      <c r="Q63" s="36" t="n">
        <v>0</v>
      </c>
      <c r="R63" s="36" t="n">
        <v>1</v>
      </c>
      <c r="S63" s="36" t="n">
        <v>0</v>
      </c>
      <c r="T63" s="36" t="n">
        <v>1</v>
      </c>
      <c r="U63" s="36" t="n">
        <v>0</v>
      </c>
      <c r="V63" s="36" t="n">
        <v>1</v>
      </c>
      <c r="W63" s="36" t="n">
        <v>1</v>
      </c>
      <c r="X63" s="36" t="n">
        <v>0</v>
      </c>
      <c r="Y63" s="36" t="n">
        <v>0</v>
      </c>
      <c r="Z63" s="36" t="n">
        <v>0</v>
      </c>
      <c r="AA63" s="36" t="n">
        <v>0</v>
      </c>
      <c r="AB63" s="36" t="n">
        <v>1</v>
      </c>
      <c r="AC63" s="36" t="n">
        <v>1</v>
      </c>
      <c r="AD63" s="36" t="n">
        <v>0</v>
      </c>
      <c r="AE63" s="36" t="n">
        <v>0</v>
      </c>
      <c r="AF63" s="36" t="n">
        <v>1</v>
      </c>
      <c r="AG63" s="36" t="n">
        <v>1</v>
      </c>
      <c r="AK63" s="40" t="n"/>
      <c r="AL63" s="33" t="n">
        <v>10</v>
      </c>
      <c r="AM63" s="34" t="n">
        <v>5278.52</v>
      </c>
      <c r="AN63" t="n">
        <v>0.21</v>
      </c>
    </row>
    <row r="64" hidden="1" ht="15" customHeight="1" s="51">
      <c r="A64" t="inlineStr">
        <is>
          <t>QS</t>
        </is>
      </c>
      <c r="B64" t="inlineStr">
        <is>
          <t>322021   QUIMICA SUIZA F&amp;C LIMA</t>
        </is>
      </c>
      <c r="C64" s="13" t="inlineStr">
        <is>
          <t>MAIRA MALPARTIDA</t>
        </is>
      </c>
      <c r="D64" t="inlineStr">
        <is>
          <t>CARLOS ESTELA</t>
        </is>
      </c>
      <c r="E64" t="inlineStr">
        <is>
          <t>FARMACIA</t>
        </is>
      </c>
      <c r="F64" t="inlineStr">
        <is>
          <t>LIMA</t>
        </is>
      </c>
      <c r="G64" s="36" t="n">
        <v>0</v>
      </c>
      <c r="H64" s="36" t="n">
        <v>0</v>
      </c>
      <c r="I64" s="36" t="n">
        <v>0</v>
      </c>
      <c r="J64" s="36" t="n">
        <v>0</v>
      </c>
      <c r="K64" s="36" t="n">
        <v>1</v>
      </c>
      <c r="L64" s="36" t="n">
        <v>1</v>
      </c>
      <c r="M64" s="36" t="n">
        <v>1</v>
      </c>
      <c r="N64" s="36" t="n">
        <v>1</v>
      </c>
      <c r="O64" s="36" t="n">
        <v>1</v>
      </c>
      <c r="P64" s="36" t="n">
        <v>1</v>
      </c>
      <c r="Q64" s="36" t="n">
        <v>0</v>
      </c>
      <c r="R64" s="36" t="n">
        <v>1</v>
      </c>
      <c r="S64" s="36" t="n">
        <v>1</v>
      </c>
      <c r="T64" s="36" t="n">
        <v>1</v>
      </c>
      <c r="U64" s="36" t="n">
        <v>1</v>
      </c>
      <c r="V64" s="36" t="n">
        <v>1</v>
      </c>
      <c r="W64" s="36" t="n">
        <v>1</v>
      </c>
      <c r="X64" s="36" t="n">
        <v>0</v>
      </c>
      <c r="Y64" s="36" t="n">
        <v>1</v>
      </c>
      <c r="Z64" s="36" t="n">
        <v>1</v>
      </c>
      <c r="AA64" s="36" t="n">
        <v>1</v>
      </c>
      <c r="AB64" s="36" t="n">
        <v>1</v>
      </c>
      <c r="AC64" s="36" t="n">
        <v>1</v>
      </c>
      <c r="AD64" s="36" t="n">
        <v>1</v>
      </c>
      <c r="AE64" s="36" t="n">
        <v>0</v>
      </c>
      <c r="AF64" s="36" t="n">
        <v>1</v>
      </c>
      <c r="AG64" s="36" t="n">
        <v>1</v>
      </c>
      <c r="AK64" s="40" t="n"/>
      <c r="AL64" s="33" t="n">
        <v>20</v>
      </c>
      <c r="AM64" s="34" t="n">
        <v>314259.92</v>
      </c>
      <c r="AN64" t="n">
        <v>12.47</v>
      </c>
    </row>
    <row r="65" hidden="1" ht="15" customHeight="1" s="51">
      <c r="A65" t="inlineStr">
        <is>
          <t>QS</t>
        </is>
      </c>
      <c r="B65" t="inlineStr">
        <is>
          <t>322022   QUIMICA SUIZA F&amp;C SUR CHICO</t>
        </is>
      </c>
      <c r="C65" s="13" t="inlineStr">
        <is>
          <t>MAIRA MALPARTIDA</t>
        </is>
      </c>
      <c r="D65" t="inlineStr">
        <is>
          <t>CARLOS ESTELA</t>
        </is>
      </c>
      <c r="E65" t="inlineStr">
        <is>
          <t>FARMACIA</t>
        </is>
      </c>
      <c r="F65" t="inlineStr">
        <is>
          <t>LIMA</t>
        </is>
      </c>
      <c r="G65" s="36" t="n">
        <v>0</v>
      </c>
      <c r="H65" s="36" t="n">
        <v>0</v>
      </c>
      <c r="I65" s="36" t="n">
        <v>1</v>
      </c>
      <c r="J65" s="36" t="n">
        <v>0</v>
      </c>
      <c r="K65" s="36" t="n">
        <v>1</v>
      </c>
      <c r="L65" s="36" t="n">
        <v>0</v>
      </c>
      <c r="M65" s="36" t="n">
        <v>0</v>
      </c>
      <c r="N65" s="36" t="n">
        <v>0</v>
      </c>
      <c r="O65" s="36" t="n">
        <v>1</v>
      </c>
      <c r="P65" s="36" t="n">
        <v>0</v>
      </c>
      <c r="Q65" s="36" t="n">
        <v>0</v>
      </c>
      <c r="R65" s="36" t="n">
        <v>1</v>
      </c>
      <c r="S65" s="36" t="n">
        <v>0</v>
      </c>
      <c r="T65" s="36" t="n">
        <v>1</v>
      </c>
      <c r="U65" s="36" t="n">
        <v>1</v>
      </c>
      <c r="V65" s="36" t="n">
        <v>1</v>
      </c>
      <c r="W65" s="36" t="n">
        <v>0</v>
      </c>
      <c r="X65" s="36" t="n">
        <v>0</v>
      </c>
      <c r="Y65" s="36" t="n">
        <v>1</v>
      </c>
      <c r="Z65" s="36" t="n">
        <v>0</v>
      </c>
      <c r="AA65" s="36" t="n">
        <v>1</v>
      </c>
      <c r="AB65" s="36" t="n">
        <v>1</v>
      </c>
      <c r="AC65" s="36" t="n">
        <v>1</v>
      </c>
      <c r="AD65" s="36" t="n">
        <v>1</v>
      </c>
      <c r="AE65" s="36" t="n">
        <v>0</v>
      </c>
      <c r="AF65" s="36" t="n">
        <v>0</v>
      </c>
      <c r="AG65" s="36" t="n">
        <v>0</v>
      </c>
      <c r="AK65" s="40" t="n"/>
      <c r="AL65" s="33" t="n">
        <v>13</v>
      </c>
      <c r="AM65" s="34" t="n">
        <v>13503.24</v>
      </c>
      <c r="AN65" t="n">
        <v>0.54</v>
      </c>
    </row>
    <row r="66" hidden="1" ht="15" customHeight="1" s="51">
      <c r="A66" t="inlineStr">
        <is>
          <t>QS</t>
        </is>
      </c>
      <c r="B66" t="inlineStr">
        <is>
          <t>322023   QUIMICA SUIZA F&amp;C NORT.CHICO</t>
        </is>
      </c>
      <c r="C66" s="13" t="inlineStr">
        <is>
          <t>MAIRA MALPARTIDA</t>
        </is>
      </c>
      <c r="D66" t="inlineStr">
        <is>
          <t>CARLOS ESTELA</t>
        </is>
      </c>
      <c r="E66" t="inlineStr">
        <is>
          <t>FARMACIA</t>
        </is>
      </c>
      <c r="F66" t="inlineStr">
        <is>
          <t>LIMA</t>
        </is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0</v>
      </c>
      <c r="L66" s="36" t="n">
        <v>1</v>
      </c>
      <c r="M66" s="36" t="n">
        <v>1</v>
      </c>
      <c r="N66" s="36" t="n">
        <v>0</v>
      </c>
      <c r="O66" s="36" t="n">
        <v>0</v>
      </c>
      <c r="P66" s="36" t="n">
        <v>0</v>
      </c>
      <c r="Q66" s="36" t="n">
        <v>0</v>
      </c>
      <c r="R66" s="36" t="n">
        <v>0</v>
      </c>
      <c r="S66" s="36" t="n">
        <v>0</v>
      </c>
      <c r="T66" s="36" t="n">
        <v>0</v>
      </c>
      <c r="U66" s="36" t="n">
        <v>1</v>
      </c>
      <c r="V66" s="36" t="n">
        <v>0</v>
      </c>
      <c r="W66" s="36" t="n">
        <v>0</v>
      </c>
      <c r="X66" s="36" t="n">
        <v>0</v>
      </c>
      <c r="Y66" s="36" t="n">
        <v>0</v>
      </c>
      <c r="Z66" s="36" t="n">
        <v>0</v>
      </c>
      <c r="AA66" s="36" t="n">
        <v>0</v>
      </c>
      <c r="AB66" s="36" t="n">
        <v>1</v>
      </c>
      <c r="AC66" s="36" t="n">
        <v>0</v>
      </c>
      <c r="AD66" s="36" t="n">
        <v>0</v>
      </c>
      <c r="AE66" s="36" t="n">
        <v>0</v>
      </c>
      <c r="AF66" s="36" t="n">
        <v>0</v>
      </c>
      <c r="AG66" s="36" t="n">
        <v>1</v>
      </c>
      <c r="AK66" s="40" t="n"/>
      <c r="AL66" s="33" t="n">
        <v>4</v>
      </c>
      <c r="AM66" s="34" t="n">
        <v>459.12</v>
      </c>
      <c r="AN66" t="n">
        <v>0.02</v>
      </c>
    </row>
    <row r="67" hidden="1" ht="15" customHeight="1" s="51">
      <c r="A67" t="inlineStr">
        <is>
          <t>QS</t>
        </is>
      </c>
      <c r="B67" t="inlineStr">
        <is>
          <t>322024   QUIMICA SUIZA BSF LIMA</t>
        </is>
      </c>
      <c r="C67" s="13" t="inlineStr">
        <is>
          <t>MAIRA MALPARTIDA</t>
        </is>
      </c>
      <c r="D67" t="inlineStr">
        <is>
          <t>CARLOS ESTELA</t>
        </is>
      </c>
      <c r="E67" t="inlineStr">
        <is>
          <t>FARMACIA</t>
        </is>
      </c>
      <c r="F67" t="inlineStr">
        <is>
          <t>LIMA</t>
        </is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0</v>
      </c>
      <c r="M67" s="36" t="n">
        <v>1</v>
      </c>
      <c r="N67" s="36" t="n">
        <v>1</v>
      </c>
      <c r="O67" s="36" t="n">
        <v>1</v>
      </c>
      <c r="P67" s="36" t="n">
        <v>1</v>
      </c>
      <c r="Q67" s="36" t="n">
        <v>0</v>
      </c>
      <c r="R67" s="36" t="n">
        <v>1</v>
      </c>
      <c r="S67" s="36" t="n">
        <v>1</v>
      </c>
      <c r="T67" s="36" t="n">
        <v>1</v>
      </c>
      <c r="U67" s="36" t="n">
        <v>1</v>
      </c>
      <c r="V67" s="36" t="n">
        <v>1</v>
      </c>
      <c r="W67" s="36" t="n">
        <v>1</v>
      </c>
      <c r="X67" s="36" t="n">
        <v>0</v>
      </c>
      <c r="Y67" s="36" t="n">
        <v>1</v>
      </c>
      <c r="Z67" s="36" t="n">
        <v>1</v>
      </c>
      <c r="AA67" s="36" t="n">
        <v>1</v>
      </c>
      <c r="AB67" s="36" t="n">
        <v>1</v>
      </c>
      <c r="AC67" s="36" t="n">
        <v>1</v>
      </c>
      <c r="AD67" s="36" t="n">
        <v>1</v>
      </c>
      <c r="AE67" s="36" t="n">
        <v>0</v>
      </c>
      <c r="AF67" s="36" t="n">
        <v>1</v>
      </c>
      <c r="AG67" s="36" t="n">
        <v>1</v>
      </c>
      <c r="AK67" s="40" t="n"/>
      <c r="AL67" s="33" t="n">
        <v>18</v>
      </c>
      <c r="AM67" s="34" t="n">
        <v>115615</v>
      </c>
      <c r="AN67" t="n">
        <v>4.59</v>
      </c>
    </row>
    <row r="68" hidden="1" ht="15" customHeight="1" s="51">
      <c r="A68" t="inlineStr">
        <is>
          <t>CBC</t>
        </is>
      </c>
      <c r="B68" t="inlineStr">
        <is>
          <t>330605     CBC MARKET S.A.C.</t>
        </is>
      </c>
      <c r="C68" s="13" t="inlineStr">
        <is>
          <t>MAIRA MALPARTIDA</t>
        </is>
      </c>
      <c r="D68" t="inlineStr">
        <is>
          <t>ANDRE LARRAURI</t>
        </is>
      </c>
      <c r="E68" t="inlineStr">
        <is>
          <t>FARMACIA</t>
        </is>
      </c>
      <c r="F68" t="inlineStr">
        <is>
          <t>LIMA</t>
        </is>
      </c>
      <c r="G68" s="36" t="n">
        <v>0</v>
      </c>
      <c r="H68" s="36" t="n">
        <v>1</v>
      </c>
      <c r="I68" s="36" t="n">
        <v>1</v>
      </c>
      <c r="J68" s="36" t="n">
        <v>0</v>
      </c>
      <c r="K68" s="36" t="n">
        <v>1</v>
      </c>
      <c r="L68" s="36" t="n">
        <v>1</v>
      </c>
      <c r="M68" s="36" t="n">
        <v>1</v>
      </c>
      <c r="N68" s="36" t="n">
        <v>1</v>
      </c>
      <c r="O68" s="36" t="n">
        <v>1</v>
      </c>
      <c r="P68" s="36" t="n">
        <v>1</v>
      </c>
      <c r="Q68" s="36" t="n">
        <v>0</v>
      </c>
      <c r="R68" s="36" t="n">
        <v>1</v>
      </c>
      <c r="S68" s="36" t="n">
        <v>1</v>
      </c>
      <c r="T68" s="36" t="n">
        <v>1</v>
      </c>
      <c r="U68" s="36" t="n">
        <v>1</v>
      </c>
      <c r="V68" s="36" t="n">
        <v>1</v>
      </c>
      <c r="W68" s="36" t="n">
        <v>1</v>
      </c>
      <c r="X68" s="36" t="n">
        <v>0</v>
      </c>
      <c r="Y68" s="36" t="n">
        <v>1</v>
      </c>
      <c r="Z68" s="36" t="n">
        <v>1</v>
      </c>
      <c r="AA68" s="36" t="n">
        <v>1</v>
      </c>
      <c r="AB68" s="36" t="n">
        <v>1</v>
      </c>
      <c r="AC68" s="36" t="n">
        <v>1</v>
      </c>
      <c r="AD68" s="36" t="n">
        <v>1</v>
      </c>
      <c r="AE68" s="36" t="n">
        <v>0</v>
      </c>
      <c r="AF68" s="36" t="n">
        <v>1</v>
      </c>
      <c r="AG68" s="36" t="n">
        <v>1</v>
      </c>
      <c r="AK68" s="40" t="n"/>
      <c r="AL68" s="33" t="n">
        <v>22</v>
      </c>
      <c r="AM68" s="34" t="n">
        <v>292553.3</v>
      </c>
      <c r="AN68" t="n">
        <v>11.61</v>
      </c>
    </row>
    <row r="69" hidden="1" ht="15" customHeight="1" s="51">
      <c r="A69" t="inlineStr">
        <is>
          <t>CASTILLO</t>
        </is>
      </c>
      <c r="B69" t="inlineStr">
        <is>
          <t>344328     REPRESENTACIONES CASTILLO</t>
        </is>
      </c>
      <c r="C69" s="13" t="inlineStr">
        <is>
          <t>MAIRA MALPARTIDA</t>
        </is>
      </c>
      <c r="D69" t="inlineStr">
        <is>
          <t>GABRIELA LOAYZA</t>
        </is>
      </c>
      <c r="E69" t="inlineStr">
        <is>
          <t>FARMACIA</t>
        </is>
      </c>
      <c r="F69" t="inlineStr">
        <is>
          <t>SUR</t>
        </is>
      </c>
      <c r="G69" s="36" t="n">
        <v>0</v>
      </c>
      <c r="H69" s="36" t="n">
        <v>1</v>
      </c>
      <c r="I69" s="36" t="n">
        <v>0</v>
      </c>
      <c r="J69" s="36" t="n">
        <v>1</v>
      </c>
      <c r="K69" s="36" t="n">
        <v>1</v>
      </c>
      <c r="L69" s="36" t="n">
        <v>1</v>
      </c>
      <c r="M69" s="36" t="n">
        <v>1</v>
      </c>
      <c r="N69" s="36" t="n">
        <v>1</v>
      </c>
      <c r="O69" s="36" t="n">
        <v>1</v>
      </c>
      <c r="P69" s="36" t="n">
        <v>1</v>
      </c>
      <c r="Q69" s="36" t="n">
        <v>1</v>
      </c>
      <c r="R69" s="36" t="n">
        <v>1</v>
      </c>
      <c r="S69" s="36" t="n">
        <v>1</v>
      </c>
      <c r="T69" s="36" t="n">
        <v>1</v>
      </c>
      <c r="U69" s="36" t="n">
        <v>1</v>
      </c>
      <c r="V69" s="36" t="n">
        <v>1</v>
      </c>
      <c r="W69" s="36" t="n">
        <v>1</v>
      </c>
      <c r="X69" s="36" t="n">
        <v>0</v>
      </c>
      <c r="Y69" s="36" t="n">
        <v>1</v>
      </c>
      <c r="Z69" s="36" t="n">
        <v>1</v>
      </c>
      <c r="AA69" s="36" t="n">
        <v>1</v>
      </c>
      <c r="AB69" s="36" t="n">
        <v>1</v>
      </c>
      <c r="AC69" s="36" t="n">
        <v>1</v>
      </c>
      <c r="AD69" s="36" t="n">
        <v>1</v>
      </c>
      <c r="AE69" s="36" t="n">
        <v>0</v>
      </c>
      <c r="AF69" s="36" t="n">
        <v>1</v>
      </c>
      <c r="AG69" s="36" t="n">
        <v>1</v>
      </c>
      <c r="AK69" s="40" t="n"/>
      <c r="AL69" s="33" t="n">
        <v>23</v>
      </c>
      <c r="AM69" s="34" t="n">
        <v>41874.91</v>
      </c>
      <c r="AN69" t="n">
        <v>1.66</v>
      </c>
    </row>
    <row r="70" hidden="1" ht="15.75" customHeight="1" s="51" thickBot="1">
      <c r="A70" t="inlineStr">
        <is>
          <t>QS</t>
        </is>
      </c>
      <c r="B70" t="inlineStr">
        <is>
          <t>QS.CENTER QUIMICA SUIZA CONTACT CENTER</t>
        </is>
      </c>
      <c r="C70" s="13" t="inlineStr">
        <is>
          <t>MAIRA MALPARTIDA</t>
        </is>
      </c>
      <c r="D70" t="inlineStr">
        <is>
          <t>CARLOS ESTELA</t>
        </is>
      </c>
      <c r="E70" t="inlineStr">
        <is>
          <t>FARMACIA</t>
        </is>
      </c>
      <c r="F70" t="inlineStr">
        <is>
          <t>LIMA</t>
        </is>
      </c>
      <c r="G70" s="36" t="n">
        <v>0</v>
      </c>
      <c r="H70" s="36" t="n">
        <v>0</v>
      </c>
      <c r="I70" s="36" t="n">
        <v>0</v>
      </c>
      <c r="J70" s="36" t="n">
        <v>0</v>
      </c>
      <c r="K70" s="36" t="n">
        <v>1</v>
      </c>
      <c r="L70" s="36" t="n">
        <v>0</v>
      </c>
      <c r="M70" s="36" t="n">
        <v>1</v>
      </c>
      <c r="N70" s="36" t="n">
        <v>1</v>
      </c>
      <c r="O70" s="36" t="n">
        <v>0</v>
      </c>
      <c r="P70" s="36" t="n">
        <v>0</v>
      </c>
      <c r="Q70" s="36" t="n">
        <v>0</v>
      </c>
      <c r="R70" s="36" t="n">
        <v>1</v>
      </c>
      <c r="S70" s="36" t="n">
        <v>0</v>
      </c>
      <c r="T70" s="36" t="n">
        <v>1</v>
      </c>
      <c r="U70" s="36" t="n">
        <v>0</v>
      </c>
      <c r="V70" s="36" t="n">
        <v>1</v>
      </c>
      <c r="W70" s="36" t="n">
        <v>1</v>
      </c>
      <c r="X70" s="36" t="n">
        <v>0</v>
      </c>
      <c r="Y70" s="36" t="n">
        <v>1</v>
      </c>
      <c r="Z70" s="36" t="n">
        <v>1</v>
      </c>
      <c r="AA70" s="36" t="n">
        <v>1</v>
      </c>
      <c r="AB70" s="36" t="n">
        <v>0</v>
      </c>
      <c r="AC70" s="36" t="n">
        <v>1</v>
      </c>
      <c r="AD70" s="36" t="n">
        <v>1</v>
      </c>
      <c r="AE70" s="36" t="n">
        <v>0</v>
      </c>
      <c r="AF70" s="36" t="n">
        <v>0</v>
      </c>
      <c r="AG70" s="36" t="n">
        <v>1</v>
      </c>
      <c r="AK70" s="40" t="n"/>
      <c r="AL70" s="39" t="n">
        <v>13</v>
      </c>
      <c r="AM70" s="34" t="n">
        <v>4507.35</v>
      </c>
      <c r="AN70" t="n">
        <v>0.18</v>
      </c>
    </row>
    <row r="71" hidden="1" ht="15" customHeight="1" s="51">
      <c r="A71" t="inlineStr">
        <is>
          <t>SANTO_DOMINGO</t>
        </is>
      </c>
      <c r="B71" t="inlineStr">
        <is>
          <t>10352      REPRESENTACIONES SANTO DOMINGO</t>
        </is>
      </c>
      <c r="C71" s="14" t="inlineStr">
        <is>
          <t>DIEGO QUEVEDO</t>
        </is>
      </c>
      <c r="D71" t="inlineStr">
        <is>
          <t>MANUEL VALDERRAMA</t>
        </is>
      </c>
      <c r="E71" t="inlineStr">
        <is>
          <t>TRADICIONAL</t>
        </is>
      </c>
      <c r="F71" t="inlineStr">
        <is>
          <t>SUR</t>
        </is>
      </c>
      <c r="G71" s="36" t="n">
        <v>0</v>
      </c>
      <c r="H71" s="36" t="n">
        <v>1</v>
      </c>
      <c r="I71" s="36" t="n">
        <v>1</v>
      </c>
      <c r="J71" s="36" t="n">
        <v>0</v>
      </c>
      <c r="K71" s="36" t="n">
        <v>1</v>
      </c>
      <c r="L71" s="36" t="n">
        <v>1</v>
      </c>
      <c r="M71" s="36" t="n">
        <v>1</v>
      </c>
      <c r="N71" s="36" t="n">
        <v>1</v>
      </c>
      <c r="O71" s="36" t="n">
        <v>1</v>
      </c>
      <c r="P71" s="36" t="n">
        <v>1</v>
      </c>
      <c r="Q71" s="36" t="n">
        <v>0</v>
      </c>
      <c r="R71" s="36" t="n">
        <v>1</v>
      </c>
      <c r="S71" s="36" t="n">
        <v>1</v>
      </c>
      <c r="T71" s="36" t="n">
        <v>1</v>
      </c>
      <c r="U71" s="36" t="n">
        <v>1</v>
      </c>
      <c r="V71" s="36" t="n">
        <v>1</v>
      </c>
      <c r="W71" s="36" t="n">
        <v>1</v>
      </c>
      <c r="X71" s="36" t="n">
        <v>0</v>
      </c>
      <c r="Y71" s="36" t="n">
        <v>1</v>
      </c>
      <c r="Z71" s="36" t="n">
        <v>1</v>
      </c>
      <c r="AA71" s="36" t="n">
        <v>1</v>
      </c>
      <c r="AB71" s="36" t="n">
        <v>1</v>
      </c>
      <c r="AC71" s="36" t="n">
        <v>1</v>
      </c>
      <c r="AD71" s="36" t="n">
        <v>1</v>
      </c>
      <c r="AE71" s="36" t="n">
        <v>0</v>
      </c>
      <c r="AF71" s="36" t="n">
        <v>1</v>
      </c>
      <c r="AG71" s="36" t="n">
        <v>1</v>
      </c>
      <c r="AK71" s="40" t="n"/>
      <c r="AL71" s="33" t="n">
        <v>22</v>
      </c>
      <c r="AM71" s="34" t="n">
        <v>212491.55</v>
      </c>
      <c r="AN71" t="n">
        <v>2.24</v>
      </c>
    </row>
    <row r="72" hidden="1" ht="15" customHeight="1" s="51">
      <c r="A72" t="inlineStr">
        <is>
          <t>AGA_TARAPOTO</t>
        </is>
      </c>
      <c r="B72" t="inlineStr">
        <is>
          <t>106288     AGA REPRESENTACIONES S.A.C.-TARAPOT</t>
        </is>
      </c>
      <c r="C72" s="14" t="inlineStr">
        <is>
          <t>SDENKA MORENO</t>
        </is>
      </c>
      <c r="D72" t="inlineStr">
        <is>
          <t>NEVILLE MEDINA</t>
        </is>
      </c>
      <c r="E72" t="inlineStr">
        <is>
          <t>TRADICIONAL</t>
        </is>
      </c>
      <c r="F72" t="inlineStr">
        <is>
          <t>CENTRO-ORIENTE</t>
        </is>
      </c>
      <c r="G72" s="36" t="n">
        <v>0</v>
      </c>
      <c r="H72" s="36" t="n">
        <v>1</v>
      </c>
      <c r="I72" s="36" t="n">
        <v>0</v>
      </c>
      <c r="J72" s="36" t="n">
        <v>0</v>
      </c>
      <c r="K72" s="36" t="n">
        <v>1</v>
      </c>
      <c r="L72" s="36" t="n">
        <v>1</v>
      </c>
      <c r="M72" s="36" t="n">
        <v>1</v>
      </c>
      <c r="N72" s="36" t="n">
        <v>1</v>
      </c>
      <c r="O72" s="36" t="n">
        <v>1</v>
      </c>
      <c r="P72" s="36" t="n">
        <v>1</v>
      </c>
      <c r="Q72" s="36" t="n">
        <v>0</v>
      </c>
      <c r="R72" s="36" t="n">
        <v>1</v>
      </c>
      <c r="S72" s="36" t="n">
        <v>1</v>
      </c>
      <c r="T72" s="36" t="n">
        <v>1</v>
      </c>
      <c r="U72" s="36" t="n">
        <v>1</v>
      </c>
      <c r="V72" s="36" t="n">
        <v>1</v>
      </c>
      <c r="W72" s="36" t="n">
        <v>1</v>
      </c>
      <c r="X72" s="36" t="n">
        <v>0</v>
      </c>
      <c r="Y72" s="36" t="n">
        <v>1</v>
      </c>
      <c r="Z72" s="36" t="n">
        <v>1</v>
      </c>
      <c r="AA72" s="36" t="n">
        <v>1</v>
      </c>
      <c r="AB72" s="36" t="n">
        <v>1</v>
      </c>
      <c r="AC72" s="36" t="n">
        <v>1</v>
      </c>
      <c r="AD72" s="36" t="n">
        <v>1</v>
      </c>
      <c r="AE72" s="36" t="n">
        <v>0</v>
      </c>
      <c r="AF72" s="36" t="n">
        <v>1</v>
      </c>
      <c r="AG72" s="36" t="n">
        <v>1</v>
      </c>
      <c r="AK72" s="40" t="n"/>
      <c r="AL72" s="33" t="n">
        <v>21</v>
      </c>
      <c r="AM72" s="34" t="n">
        <v>398451.082</v>
      </c>
      <c r="AN72" t="n">
        <v>5.37</v>
      </c>
    </row>
    <row r="73" hidden="1" ht="15" customHeight="1" s="51">
      <c r="A73" t="inlineStr">
        <is>
          <t>DIJISA</t>
        </is>
      </c>
      <c r="B73" t="inlineStr">
        <is>
          <t>11082 DISTRIBUIDORA JIMENEZ E IRIARTE S.A</t>
        </is>
      </c>
      <c r="C73" s="14" t="inlineStr">
        <is>
          <t>HECTOR MANRIQUE</t>
        </is>
      </c>
      <c r="D73" t="inlineStr">
        <is>
          <t>ANDRES DE BUSTOS</t>
        </is>
      </c>
      <c r="E73" t="inlineStr">
        <is>
          <t>TRADICIONAL</t>
        </is>
      </c>
      <c r="F73" t="inlineStr">
        <is>
          <t>LIMA HORIZONTAL</t>
        </is>
      </c>
      <c r="G73" s="36" t="n">
        <v>0</v>
      </c>
      <c r="H73" s="36" t="n">
        <v>1</v>
      </c>
      <c r="I73" s="36" t="n">
        <v>1</v>
      </c>
      <c r="J73" s="36" t="n">
        <v>0</v>
      </c>
      <c r="K73" s="36" t="n">
        <v>1</v>
      </c>
      <c r="L73" s="36" t="n">
        <v>1</v>
      </c>
      <c r="M73" s="36" t="n">
        <v>1</v>
      </c>
      <c r="N73" s="36" t="n">
        <v>1</v>
      </c>
      <c r="O73" s="36" t="n">
        <v>1</v>
      </c>
      <c r="P73" s="36" t="n">
        <v>1</v>
      </c>
      <c r="Q73" s="36" t="n">
        <v>0</v>
      </c>
      <c r="R73" s="36" t="n">
        <v>1</v>
      </c>
      <c r="S73" s="36" t="n">
        <v>1</v>
      </c>
      <c r="T73" s="36" t="n">
        <v>1</v>
      </c>
      <c r="U73" s="36" t="n">
        <v>1</v>
      </c>
      <c r="V73" s="36" t="n">
        <v>1</v>
      </c>
      <c r="W73" s="36" t="n">
        <v>1</v>
      </c>
      <c r="X73" s="36" t="n">
        <v>0</v>
      </c>
      <c r="Y73" s="36" t="n">
        <v>1</v>
      </c>
      <c r="Z73" s="36" t="n">
        <v>1</v>
      </c>
      <c r="AA73" s="36" t="n">
        <v>1</v>
      </c>
      <c r="AB73" s="36" t="n">
        <v>1</v>
      </c>
      <c r="AC73" s="36" t="n">
        <v>1</v>
      </c>
      <c r="AD73" s="36" t="n">
        <v>1</v>
      </c>
      <c r="AE73" s="36" t="n">
        <v>0</v>
      </c>
      <c r="AF73" s="36" t="n">
        <v>1</v>
      </c>
      <c r="AG73" s="36" t="n">
        <v>1</v>
      </c>
      <c r="AK73" s="40" t="n"/>
      <c r="AL73" s="33" t="n">
        <v>22</v>
      </c>
      <c r="AM73" s="34" t="n">
        <v>315513.8727</v>
      </c>
      <c r="AN73" t="n">
        <v>3.14</v>
      </c>
    </row>
    <row r="74" hidden="1" ht="15" customHeight="1" s="51">
      <c r="A74" t="inlineStr">
        <is>
          <t>DIGOSAC</t>
        </is>
      </c>
      <c r="B74" t="inlineStr">
        <is>
          <t>11172      DISTRIBUIDORA DE GOLOSINAS Y ALIMEN</t>
        </is>
      </c>
      <c r="C74" s="14" t="inlineStr">
        <is>
          <t>DIEGO QUEVEDO</t>
        </is>
      </c>
      <c r="D74" t="inlineStr">
        <is>
          <t>MANUEL VALDERRAMA</t>
        </is>
      </c>
      <c r="E74" t="inlineStr">
        <is>
          <t>TRADICIONAL</t>
        </is>
      </c>
      <c r="F74" t="inlineStr">
        <is>
          <t>SUR</t>
        </is>
      </c>
      <c r="G74" s="36" t="n">
        <v>0</v>
      </c>
      <c r="H74" s="36" t="n">
        <v>1</v>
      </c>
      <c r="I74" s="36" t="n">
        <v>0</v>
      </c>
      <c r="J74" s="36" t="n">
        <v>0</v>
      </c>
      <c r="K74" s="36" t="n">
        <v>1</v>
      </c>
      <c r="L74" s="36" t="n">
        <v>1</v>
      </c>
      <c r="M74" s="36" t="n">
        <v>1</v>
      </c>
      <c r="N74" s="36" t="n">
        <v>1</v>
      </c>
      <c r="O74" s="36" t="n">
        <v>1</v>
      </c>
      <c r="P74" s="36" t="n">
        <v>0</v>
      </c>
      <c r="Q74" s="36" t="n">
        <v>0</v>
      </c>
      <c r="R74" s="36" t="n">
        <v>1</v>
      </c>
      <c r="S74" s="36" t="n">
        <v>1</v>
      </c>
      <c r="T74" s="36" t="n">
        <v>1</v>
      </c>
      <c r="U74" s="36" t="n">
        <v>1</v>
      </c>
      <c r="V74" s="36" t="n">
        <v>1</v>
      </c>
      <c r="W74" s="36" t="n">
        <v>0</v>
      </c>
      <c r="X74" s="36" t="n">
        <v>0</v>
      </c>
      <c r="Y74" s="36" t="n">
        <v>1</v>
      </c>
      <c r="Z74" s="36" t="n">
        <v>1</v>
      </c>
      <c r="AA74" s="36" t="n">
        <v>1</v>
      </c>
      <c r="AB74" s="36" t="n">
        <v>1</v>
      </c>
      <c r="AC74" s="36" t="n">
        <v>1</v>
      </c>
      <c r="AD74" s="36" t="n">
        <v>0</v>
      </c>
      <c r="AE74" s="36" t="n">
        <v>0</v>
      </c>
      <c r="AF74" s="36" t="n">
        <v>1</v>
      </c>
      <c r="AG74" s="36" t="n">
        <v>1</v>
      </c>
      <c r="AK74" s="40" t="n"/>
      <c r="AL74" s="33" t="n">
        <v>18</v>
      </c>
      <c r="AM74" s="34" t="n">
        <v>966783.91</v>
      </c>
      <c r="AN74" t="n">
        <v>10.17</v>
      </c>
    </row>
    <row r="75" hidden="1" ht="15" customHeight="1" s="51">
      <c r="A75" t="inlineStr">
        <is>
          <t>KONSUMASS_CUSCO</t>
        </is>
      </c>
      <c r="B75" t="inlineStr">
        <is>
          <t>113208     KONSUMASS S.C.R.L</t>
        </is>
      </c>
      <c r="C75" s="14" t="inlineStr">
        <is>
          <t>DIEGO QUEVEDO</t>
        </is>
      </c>
      <c r="D75" t="inlineStr">
        <is>
          <t>MANUEL VALDERRAMA</t>
        </is>
      </c>
      <c r="E75" t="inlineStr">
        <is>
          <t>TRADICIONAL</t>
        </is>
      </c>
      <c r="F75" t="inlineStr">
        <is>
          <t>SUR</t>
        </is>
      </c>
      <c r="G75" s="36" t="n">
        <v>1</v>
      </c>
      <c r="H75" s="36" t="n">
        <v>1</v>
      </c>
      <c r="I75" s="36" t="n">
        <v>0</v>
      </c>
      <c r="J75" s="36" t="n">
        <v>0</v>
      </c>
      <c r="K75" s="36" t="n">
        <v>1</v>
      </c>
      <c r="L75" s="36" t="n">
        <v>1</v>
      </c>
      <c r="M75" s="36" t="n">
        <v>1</v>
      </c>
      <c r="N75" s="36" t="n">
        <v>1</v>
      </c>
      <c r="O75" s="36" t="n">
        <v>1</v>
      </c>
      <c r="P75" s="36" t="n">
        <v>1</v>
      </c>
      <c r="Q75" s="36" t="n">
        <v>0</v>
      </c>
      <c r="R75" s="36" t="n">
        <v>1</v>
      </c>
      <c r="S75" s="36" t="n">
        <v>1</v>
      </c>
      <c r="T75" s="36" t="n">
        <v>1</v>
      </c>
      <c r="U75" s="36" t="n">
        <v>1</v>
      </c>
      <c r="V75" s="36" t="n">
        <v>1</v>
      </c>
      <c r="W75" s="36" t="n">
        <v>1</v>
      </c>
      <c r="X75" s="36" t="n">
        <v>0</v>
      </c>
      <c r="Y75" s="36" t="n">
        <v>1</v>
      </c>
      <c r="Z75" s="36" t="n">
        <v>1</v>
      </c>
      <c r="AA75" s="36" t="n">
        <v>1</v>
      </c>
      <c r="AB75" s="36" t="n">
        <v>1</v>
      </c>
      <c r="AC75" s="36" t="n">
        <v>1</v>
      </c>
      <c r="AD75" s="36" t="n">
        <v>1</v>
      </c>
      <c r="AE75" s="36" t="n">
        <v>0</v>
      </c>
      <c r="AF75" s="36" t="n">
        <v>1</v>
      </c>
      <c r="AG75" s="36" t="n">
        <v>1</v>
      </c>
      <c r="AK75" s="40" t="n"/>
      <c r="AL75" s="33" t="n">
        <v>22</v>
      </c>
      <c r="AM75" s="34" t="n">
        <v>509200.4035</v>
      </c>
      <c r="AN75" t="n">
        <v>5.36</v>
      </c>
    </row>
    <row r="76" ht="15" customHeight="1" s="51">
      <c r="A76" t="inlineStr">
        <is>
          <t>ESTILOS</t>
        </is>
      </c>
      <c r="B76" t="inlineStr">
        <is>
          <t>123858     INDUSTRIA ESTILO PERU E.I.R.L.</t>
        </is>
      </c>
      <c r="C76" s="14" t="inlineStr">
        <is>
          <t>HECTOR MANRIQUE</t>
        </is>
      </c>
      <c r="D76" t="inlineStr">
        <is>
          <t>ERNESTO GALLO</t>
        </is>
      </c>
      <c r="E76" t="inlineStr">
        <is>
          <t>TRADICIONAL</t>
        </is>
      </c>
      <c r="F76" t="inlineStr">
        <is>
          <t>LIMA HORIZONTAL</t>
        </is>
      </c>
      <c r="G76" s="36" t="n">
        <v>1</v>
      </c>
      <c r="H76" s="36" t="n">
        <v>1</v>
      </c>
      <c r="I76" s="36" t="n">
        <v>1</v>
      </c>
      <c r="J76" s="36" t="n">
        <v>0</v>
      </c>
      <c r="K76" s="36" t="n">
        <v>1</v>
      </c>
      <c r="L76" s="36" t="n">
        <v>1</v>
      </c>
      <c r="M76" s="36" t="n">
        <v>1</v>
      </c>
      <c r="N76" s="36" t="n">
        <v>1</v>
      </c>
      <c r="O76" s="36" t="n">
        <v>1</v>
      </c>
      <c r="P76" s="36" t="n">
        <v>1</v>
      </c>
      <c r="Q76" s="36" t="n">
        <v>0</v>
      </c>
      <c r="R76" s="36" t="n">
        <v>1</v>
      </c>
      <c r="S76" s="36" t="n">
        <v>1</v>
      </c>
      <c r="T76" s="36" t="n">
        <v>1</v>
      </c>
      <c r="U76" s="36" t="n">
        <v>1</v>
      </c>
      <c r="V76" s="36" t="n">
        <v>1</v>
      </c>
      <c r="W76" s="36" t="n">
        <v>1</v>
      </c>
      <c r="X76" s="36" t="n">
        <v>0</v>
      </c>
      <c r="Y76" s="36" t="n">
        <v>1</v>
      </c>
      <c r="Z76" s="36" t="n">
        <v>1</v>
      </c>
      <c r="AA76" s="36" t="n">
        <v>1</v>
      </c>
      <c r="AB76" s="36" t="n">
        <v>1</v>
      </c>
      <c r="AC76" s="36" t="n">
        <v>1</v>
      </c>
      <c r="AD76" s="36" t="n">
        <v>1</v>
      </c>
      <c r="AE76" s="36" t="n">
        <v>0</v>
      </c>
      <c r="AF76" s="36" t="n">
        <v>-1</v>
      </c>
      <c r="AG76" s="36" t="n">
        <v>-1</v>
      </c>
      <c r="AK76" s="40" t="n"/>
      <c r="AL76" s="33" t="n">
        <v>21</v>
      </c>
      <c r="AM76" s="34" t="n">
        <v>246889.55</v>
      </c>
      <c r="AN76" t="n">
        <v>2.46</v>
      </c>
    </row>
    <row r="77" hidden="1" ht="15" customHeight="1" s="51">
      <c r="A77" t="inlineStr">
        <is>
          <t>CODIJISA_PIURA</t>
        </is>
      </c>
      <c r="B77" t="inlineStr">
        <is>
          <t>126296     COMERCIALIZ. Y DISTRIBUIDORA-PIURA</t>
        </is>
      </c>
      <c r="C77" s="14" t="inlineStr">
        <is>
          <t>EDUARDO LA RIVA</t>
        </is>
      </c>
      <c r="D77" t="inlineStr">
        <is>
          <t>VICTOR ALVA</t>
        </is>
      </c>
      <c r="E77" t="inlineStr">
        <is>
          <t>TRADICIONAL</t>
        </is>
      </c>
      <c r="F77" t="inlineStr">
        <is>
          <t>NORTE</t>
        </is>
      </c>
      <c r="G77" s="36" t="n">
        <v>0</v>
      </c>
      <c r="H77" s="36" t="n">
        <v>1</v>
      </c>
      <c r="I77" s="36" t="n">
        <v>1</v>
      </c>
      <c r="J77" s="36" t="n">
        <v>0</v>
      </c>
      <c r="K77" s="36" t="n">
        <v>1</v>
      </c>
      <c r="L77" s="36" t="n">
        <v>1</v>
      </c>
      <c r="M77" s="36" t="n">
        <v>1</v>
      </c>
      <c r="N77" s="36" t="n">
        <v>1</v>
      </c>
      <c r="O77" s="36" t="n">
        <v>1</v>
      </c>
      <c r="P77" s="36" t="n">
        <v>1</v>
      </c>
      <c r="Q77" s="36" t="n">
        <v>0</v>
      </c>
      <c r="R77" s="36" t="n">
        <v>1</v>
      </c>
      <c r="S77" s="36" t="n">
        <v>1</v>
      </c>
      <c r="T77" s="36" t="n">
        <v>1</v>
      </c>
      <c r="U77" s="36" t="n">
        <v>1</v>
      </c>
      <c r="V77" s="36" t="n">
        <v>1</v>
      </c>
      <c r="W77" s="36" t="n">
        <v>1</v>
      </c>
      <c r="X77" s="36" t="n">
        <v>0</v>
      </c>
      <c r="Y77" s="36" t="n">
        <v>1</v>
      </c>
      <c r="Z77" s="36" t="n">
        <v>1</v>
      </c>
      <c r="AA77" s="36" t="n">
        <v>1</v>
      </c>
      <c r="AB77" s="36" t="n">
        <v>1</v>
      </c>
      <c r="AC77" s="36" t="n">
        <v>1</v>
      </c>
      <c r="AD77" s="36" t="n">
        <v>0</v>
      </c>
      <c r="AE77" s="36" t="n">
        <v>0</v>
      </c>
      <c r="AF77" s="36" t="n">
        <v>1</v>
      </c>
      <c r="AG77" s="36" t="n">
        <v>1</v>
      </c>
      <c r="AK77" s="40" t="n"/>
      <c r="AL77" s="33" t="n">
        <v>21</v>
      </c>
      <c r="AM77" s="34" t="n">
        <v>214886.36</v>
      </c>
      <c r="AN77" t="n">
        <v>2.42</v>
      </c>
    </row>
    <row r="78" hidden="1" ht="15" customHeight="1" s="51">
      <c r="A78" t="inlineStr">
        <is>
          <t>AGA</t>
        </is>
      </c>
      <c r="B78" t="inlineStr">
        <is>
          <t>13513      AGA REPRESENTACIONES SAC</t>
        </is>
      </c>
      <c r="C78" s="14" t="inlineStr">
        <is>
          <t>EDUARDO LA RIVA</t>
        </is>
      </c>
      <c r="D78" t="inlineStr">
        <is>
          <t>RICHARD NAVARRO</t>
        </is>
      </c>
      <c r="E78" t="inlineStr">
        <is>
          <t>TRADICIONAL</t>
        </is>
      </c>
      <c r="F78" t="inlineStr">
        <is>
          <t>NORTE</t>
        </is>
      </c>
      <c r="G78" s="36" t="n">
        <v>0</v>
      </c>
      <c r="H78" s="36" t="n">
        <v>1</v>
      </c>
      <c r="I78" s="36" t="n">
        <v>0</v>
      </c>
      <c r="J78" s="36" t="n">
        <v>0</v>
      </c>
      <c r="K78" s="36" t="n">
        <v>1</v>
      </c>
      <c r="L78" s="36" t="n">
        <v>1</v>
      </c>
      <c r="M78" s="36" t="n">
        <v>1</v>
      </c>
      <c r="N78" s="36" t="n">
        <v>1</v>
      </c>
      <c r="O78" s="36" t="n">
        <v>1</v>
      </c>
      <c r="P78" s="36" t="n">
        <v>1</v>
      </c>
      <c r="Q78" s="36" t="n">
        <v>0</v>
      </c>
      <c r="R78" s="36" t="n">
        <v>1</v>
      </c>
      <c r="S78" s="36" t="n">
        <v>1</v>
      </c>
      <c r="T78" s="36" t="n">
        <v>1</v>
      </c>
      <c r="U78" s="36" t="n">
        <v>1</v>
      </c>
      <c r="V78" s="36" t="n">
        <v>1</v>
      </c>
      <c r="W78" s="36" t="n">
        <v>1</v>
      </c>
      <c r="X78" s="36" t="n">
        <v>0</v>
      </c>
      <c r="Y78" s="36" t="n">
        <v>1</v>
      </c>
      <c r="Z78" s="36" t="n">
        <v>1</v>
      </c>
      <c r="AA78" s="36" t="n">
        <v>1</v>
      </c>
      <c r="AB78" s="36" t="n">
        <v>1</v>
      </c>
      <c r="AC78" s="36" t="n">
        <v>1</v>
      </c>
      <c r="AD78" s="36" t="n">
        <v>1</v>
      </c>
      <c r="AE78" s="36" t="n">
        <v>0</v>
      </c>
      <c r="AF78" s="36" t="n">
        <v>1</v>
      </c>
      <c r="AG78" s="36" t="n">
        <v>1</v>
      </c>
      <c r="AK78" s="40" t="n"/>
      <c r="AL78" s="33" t="n">
        <v>21</v>
      </c>
      <c r="AM78" s="34" t="n">
        <v>328998.62</v>
      </c>
      <c r="AN78" t="n">
        <v>3.71</v>
      </c>
    </row>
    <row r="79" hidden="1" ht="15" customHeight="1" s="51">
      <c r="A79" t="inlineStr">
        <is>
          <t>VEGA_ESTE</t>
        </is>
      </c>
      <c r="B79" t="inlineStr">
        <is>
          <t>139510     GRUPO VEGA - ESTE</t>
        </is>
      </c>
      <c r="C79" s="14" t="inlineStr">
        <is>
          <t>HECTOR MANRIQUE</t>
        </is>
      </c>
      <c r="D79" t="inlineStr">
        <is>
          <t>MANFRED COHEN</t>
        </is>
      </c>
      <c r="E79" t="inlineStr">
        <is>
          <t>TRADICIONAL</t>
        </is>
      </c>
      <c r="F79" t="inlineStr">
        <is>
          <t>LIMA HORIZONTAL</t>
        </is>
      </c>
      <c r="G79" s="36" t="n">
        <v>0</v>
      </c>
      <c r="H79" s="36" t="n">
        <v>1</v>
      </c>
      <c r="I79" s="36" t="n">
        <v>1</v>
      </c>
      <c r="J79" s="36" t="n">
        <v>0</v>
      </c>
      <c r="K79" s="36" t="n">
        <v>1</v>
      </c>
      <c r="L79" s="36" t="n">
        <v>1</v>
      </c>
      <c r="M79" s="36" t="n">
        <v>1</v>
      </c>
      <c r="N79" s="36" t="n">
        <v>1</v>
      </c>
      <c r="O79" s="36" t="n">
        <v>1</v>
      </c>
      <c r="P79" s="36" t="n">
        <v>1</v>
      </c>
      <c r="Q79" s="36" t="n">
        <v>0</v>
      </c>
      <c r="R79" s="36" t="n">
        <v>1</v>
      </c>
      <c r="S79" s="36" t="n">
        <v>1</v>
      </c>
      <c r="T79" s="36" t="n">
        <v>1</v>
      </c>
      <c r="U79" s="36" t="n">
        <v>1</v>
      </c>
      <c r="V79" s="36" t="n">
        <v>1</v>
      </c>
      <c r="W79" s="36" t="n">
        <v>1</v>
      </c>
      <c r="X79" s="36" t="n">
        <v>0</v>
      </c>
      <c r="Y79" s="36" t="n">
        <v>1</v>
      </c>
      <c r="Z79" s="36" t="n">
        <v>1</v>
      </c>
      <c r="AA79" s="36" t="n">
        <v>1</v>
      </c>
      <c r="AB79" s="36" t="n">
        <v>1</v>
      </c>
      <c r="AC79" s="36" t="n">
        <v>1</v>
      </c>
      <c r="AD79" s="36" t="n">
        <v>1</v>
      </c>
      <c r="AE79" s="36" t="n">
        <v>0</v>
      </c>
      <c r="AF79" s="36" t="n">
        <v>1</v>
      </c>
      <c r="AG79" s="36" t="n">
        <v>1</v>
      </c>
      <c r="AK79" s="40" t="n"/>
      <c r="AL79" s="33" t="n">
        <v>22</v>
      </c>
      <c r="AM79" s="34" t="n">
        <v>470528.6286</v>
      </c>
      <c r="AN79" t="n">
        <v>4.69</v>
      </c>
    </row>
    <row r="80" hidden="1" ht="15" customHeight="1" s="51">
      <c r="A80" t="inlineStr">
        <is>
          <t>VEGA_CENTRO</t>
        </is>
      </c>
      <c r="B80" t="inlineStr">
        <is>
          <t>139531     GRUPO VEGA - CENTRO</t>
        </is>
      </c>
      <c r="C80" s="14" t="inlineStr">
        <is>
          <t>HECTOR MANRIQUE</t>
        </is>
      </c>
      <c r="D80" t="inlineStr">
        <is>
          <t>VACANTE LH 2</t>
        </is>
      </c>
      <c r="E80" t="inlineStr">
        <is>
          <t>TRADICIONAL</t>
        </is>
      </c>
      <c r="F80" t="inlineStr">
        <is>
          <t>LIMA HORIZONTAL</t>
        </is>
      </c>
      <c r="G80" s="36" t="n">
        <v>1</v>
      </c>
      <c r="H80" s="36" t="n">
        <v>1</v>
      </c>
      <c r="I80" s="36" t="n">
        <v>1</v>
      </c>
      <c r="J80" s="36" t="n">
        <v>0</v>
      </c>
      <c r="K80" s="36" t="n">
        <v>1</v>
      </c>
      <c r="L80" s="36" t="n">
        <v>1</v>
      </c>
      <c r="M80" s="36" t="n">
        <v>1</v>
      </c>
      <c r="N80" s="36" t="n">
        <v>1</v>
      </c>
      <c r="O80" s="36" t="n">
        <v>1</v>
      </c>
      <c r="P80" s="36" t="n">
        <v>1</v>
      </c>
      <c r="Q80" s="36" t="n">
        <v>0</v>
      </c>
      <c r="R80" s="36" t="n">
        <v>1</v>
      </c>
      <c r="S80" s="36" t="n">
        <v>1</v>
      </c>
      <c r="T80" s="36" t="n">
        <v>1</v>
      </c>
      <c r="U80" s="36" t="n">
        <v>1</v>
      </c>
      <c r="V80" s="36" t="n">
        <v>1</v>
      </c>
      <c r="W80" s="36" t="n">
        <v>1</v>
      </c>
      <c r="X80" s="36" t="n">
        <v>0</v>
      </c>
      <c r="Y80" s="36" t="n">
        <v>1</v>
      </c>
      <c r="Z80" s="36" t="n">
        <v>1</v>
      </c>
      <c r="AA80" s="36" t="n">
        <v>1</v>
      </c>
      <c r="AB80" s="36" t="n">
        <v>1</v>
      </c>
      <c r="AC80" s="36" t="n">
        <v>1</v>
      </c>
      <c r="AD80" s="36" t="n">
        <v>1</v>
      </c>
      <c r="AE80" s="36" t="n">
        <v>0</v>
      </c>
      <c r="AF80" s="36" t="n">
        <v>1</v>
      </c>
      <c r="AG80" s="36" t="n">
        <v>1</v>
      </c>
      <c r="AK80" s="40" t="n"/>
      <c r="AL80" s="33" t="n">
        <v>25</v>
      </c>
      <c r="AM80" s="34" t="n">
        <v>373210.0223</v>
      </c>
      <c r="AN80" t="n">
        <v>3.72</v>
      </c>
    </row>
    <row r="81" hidden="1" ht="15" customHeight="1" s="51">
      <c r="A81" t="inlineStr">
        <is>
          <t>TAYMI</t>
        </is>
      </c>
      <c r="B81" t="inlineStr">
        <is>
          <t>142074  TAYMI DISTRIBUCIONES E.I.R.L.</t>
        </is>
      </c>
      <c r="C81" s="14" t="inlineStr">
        <is>
          <t>EDUARDO LA RIVA</t>
        </is>
      </c>
      <c r="D81" t="inlineStr">
        <is>
          <t>RICHARD NAVARRO</t>
        </is>
      </c>
      <c r="E81" t="inlineStr">
        <is>
          <t>TRADICIONAL</t>
        </is>
      </c>
      <c r="F81" t="inlineStr">
        <is>
          <t>NORTE</t>
        </is>
      </c>
      <c r="G81" s="36" t="n">
        <v>0</v>
      </c>
      <c r="H81" s="36" t="n">
        <v>1</v>
      </c>
      <c r="I81" s="36" t="n">
        <v>1</v>
      </c>
      <c r="J81" s="36" t="n">
        <v>0</v>
      </c>
      <c r="K81" s="36" t="n">
        <v>1</v>
      </c>
      <c r="L81" s="36" t="n">
        <v>1</v>
      </c>
      <c r="M81" s="36" t="n">
        <v>1</v>
      </c>
      <c r="N81" s="36" t="n">
        <v>1</v>
      </c>
      <c r="O81" s="36" t="n">
        <v>1</v>
      </c>
      <c r="P81" s="36" t="n">
        <v>1</v>
      </c>
      <c r="Q81" s="36" t="n">
        <v>0</v>
      </c>
      <c r="R81" s="36" t="n">
        <v>1</v>
      </c>
      <c r="S81" s="36" t="n">
        <v>1</v>
      </c>
      <c r="T81" s="36" t="n">
        <v>1</v>
      </c>
      <c r="U81" s="36" t="n">
        <v>1</v>
      </c>
      <c r="V81" s="36" t="n">
        <v>1</v>
      </c>
      <c r="W81" s="36" t="n">
        <v>1</v>
      </c>
      <c r="X81" s="36" t="n">
        <v>0</v>
      </c>
      <c r="Y81" s="36" t="n">
        <v>1</v>
      </c>
      <c r="Z81" s="36" t="n">
        <v>1</v>
      </c>
      <c r="AA81" s="36" t="n">
        <v>1</v>
      </c>
      <c r="AB81" s="36" t="n">
        <v>1</v>
      </c>
      <c r="AC81" s="36" t="n">
        <v>1</v>
      </c>
      <c r="AD81" s="36" t="n">
        <v>1</v>
      </c>
      <c r="AE81" s="36" t="n">
        <v>0</v>
      </c>
      <c r="AF81" s="36" t="n">
        <v>1</v>
      </c>
      <c r="AG81" s="36" t="n">
        <v>1</v>
      </c>
      <c r="AK81" s="40" t="n"/>
      <c r="AL81" s="33" t="n">
        <v>22</v>
      </c>
      <c r="AM81" s="34" t="n">
        <v>697151.5359</v>
      </c>
      <c r="AN81" t="n">
        <v>7.85</v>
      </c>
    </row>
    <row r="82" ht="15" customHeight="1" s="51">
      <c r="A82" t="inlineStr">
        <is>
          <t>M_M</t>
        </is>
      </c>
      <c r="B82" t="inlineStr">
        <is>
          <t>149367     GRUPO M &amp; M TRADING S.A.C.</t>
        </is>
      </c>
      <c r="C82" s="14" t="inlineStr">
        <is>
          <t>EDITH PEREZ</t>
        </is>
      </c>
      <c r="D82" t="inlineStr">
        <is>
          <t>PEDRO GARRO</t>
        </is>
      </c>
      <c r="E82" t="inlineStr">
        <is>
          <t>TRADICIONAL</t>
        </is>
      </c>
      <c r="F82" t="inlineStr">
        <is>
          <t>LIMA VERTICAL</t>
        </is>
      </c>
      <c r="G82" s="36" t="n">
        <v>0</v>
      </c>
      <c r="H82" s="36" t="n">
        <v>1</v>
      </c>
      <c r="I82" s="36" t="n">
        <v>1</v>
      </c>
      <c r="J82" s="36" t="n">
        <v>0</v>
      </c>
      <c r="K82" s="36" t="n">
        <v>1</v>
      </c>
      <c r="L82" s="36" t="n">
        <v>1</v>
      </c>
      <c r="M82" s="36" t="n">
        <v>1</v>
      </c>
      <c r="N82" s="36" t="n">
        <v>1</v>
      </c>
      <c r="O82" s="36" t="n">
        <v>1</v>
      </c>
      <c r="P82" s="36" t="n">
        <v>1</v>
      </c>
      <c r="Q82" s="36" t="n">
        <v>0</v>
      </c>
      <c r="R82" s="36" t="n">
        <v>1</v>
      </c>
      <c r="S82" s="36" t="n">
        <v>1</v>
      </c>
      <c r="T82" s="36" t="n">
        <v>1</v>
      </c>
      <c r="U82" s="36" t="n">
        <v>1</v>
      </c>
      <c r="V82" s="36" t="n">
        <v>1</v>
      </c>
      <c r="W82" s="36" t="n">
        <v>1</v>
      </c>
      <c r="X82" s="36" t="n">
        <v>0</v>
      </c>
      <c r="Y82" s="36" t="n">
        <v>1</v>
      </c>
      <c r="Z82" s="36" t="n">
        <v>1</v>
      </c>
      <c r="AA82" s="36" t="n">
        <v>1</v>
      </c>
      <c r="AB82" s="36" t="n">
        <v>1</v>
      </c>
      <c r="AC82" s="36" t="n">
        <v>1</v>
      </c>
      <c r="AD82" s="36" t="n">
        <v>1</v>
      </c>
      <c r="AE82" s="36" t="n">
        <v>0</v>
      </c>
      <c r="AF82" s="36" t="n">
        <v>1</v>
      </c>
      <c r="AG82" s="36" t="n">
        <v>-1</v>
      </c>
      <c r="AK82" s="40" t="n"/>
      <c r="AL82" s="33" t="n">
        <v>21</v>
      </c>
      <c r="AM82" s="34" t="n">
        <v>214354.2364</v>
      </c>
      <c r="AN82" t="n">
        <v>2.77</v>
      </c>
    </row>
    <row r="83" hidden="1" ht="15" customHeight="1" s="51">
      <c r="A83" t="inlineStr">
        <is>
          <t>CURTIS_COMAS</t>
        </is>
      </c>
      <c r="B83" t="inlineStr">
        <is>
          <t>152249 CURTIS - COMAS</t>
        </is>
      </c>
      <c r="C83" s="14" t="inlineStr">
        <is>
          <t>HECTOR MANRIQUE</t>
        </is>
      </c>
      <c r="D83" t="inlineStr">
        <is>
          <t>VACANTE LH 3</t>
        </is>
      </c>
      <c r="E83" t="inlineStr">
        <is>
          <t>TRADICIONAL</t>
        </is>
      </c>
      <c r="F83" t="inlineStr">
        <is>
          <t>LIMA HORIZONTAL</t>
        </is>
      </c>
      <c r="G83" s="36" t="n">
        <v>0</v>
      </c>
      <c r="H83" s="36" t="n">
        <v>1</v>
      </c>
      <c r="I83" s="36" t="n">
        <v>1</v>
      </c>
      <c r="J83" s="36" t="n">
        <v>0</v>
      </c>
      <c r="K83" s="36" t="n">
        <v>1</v>
      </c>
      <c r="L83" s="36" t="n">
        <v>1</v>
      </c>
      <c r="M83" s="36" t="n">
        <v>1</v>
      </c>
      <c r="N83" s="36" t="n">
        <v>1</v>
      </c>
      <c r="O83" s="36" t="n">
        <v>1</v>
      </c>
      <c r="P83" s="36" t="n">
        <v>1</v>
      </c>
      <c r="Q83" s="36" t="n">
        <v>0</v>
      </c>
      <c r="R83" s="36" t="n">
        <v>1</v>
      </c>
      <c r="S83" s="36" t="n">
        <v>1</v>
      </c>
      <c r="T83" s="36" t="n">
        <v>1</v>
      </c>
      <c r="U83" s="36" t="n">
        <v>1</v>
      </c>
      <c r="V83" s="36" t="n">
        <v>1</v>
      </c>
      <c r="W83" s="36" t="n">
        <v>1</v>
      </c>
      <c r="X83" s="36" t="n">
        <v>0</v>
      </c>
      <c r="Y83" s="36" t="n">
        <v>1</v>
      </c>
      <c r="Z83" s="36" t="n">
        <v>1</v>
      </c>
      <c r="AA83" s="36" t="n">
        <v>1</v>
      </c>
      <c r="AB83" s="36" t="n">
        <v>1</v>
      </c>
      <c r="AC83" s="36" t="n">
        <v>1</v>
      </c>
      <c r="AD83" s="36" t="n">
        <v>1</v>
      </c>
      <c r="AE83" s="36" t="n">
        <v>0</v>
      </c>
      <c r="AF83" s="36" t="n">
        <v>1</v>
      </c>
      <c r="AG83" s="36" t="n">
        <v>1</v>
      </c>
      <c r="AK83" s="40" t="n"/>
      <c r="AL83" s="33" t="n">
        <v>22</v>
      </c>
      <c r="AM83" s="34" t="n">
        <v>207451.2067</v>
      </c>
      <c r="AN83" t="n">
        <v>2.07</v>
      </c>
    </row>
    <row r="84" ht="15" customHeight="1" s="51">
      <c r="A84" t="inlineStr">
        <is>
          <t>JRC_ICA</t>
        </is>
      </c>
      <c r="B84" t="inlineStr">
        <is>
          <t>152571     JRC DISTRIBUIDOR - ICA</t>
        </is>
      </c>
      <c r="C84" s="14" t="inlineStr">
        <is>
          <t>HECTOR MANRIQUE</t>
        </is>
      </c>
      <c r="D84" t="inlineStr">
        <is>
          <t>ERNESTO GALLO</t>
        </is>
      </c>
      <c r="E84" t="inlineStr">
        <is>
          <t>TRADICIONAL</t>
        </is>
      </c>
      <c r="F84" t="inlineStr">
        <is>
          <t>LIMA HORIZONTAL</t>
        </is>
      </c>
      <c r="G84" s="36" t="n">
        <v>0</v>
      </c>
      <c r="H84" s="36" t="n">
        <v>1</v>
      </c>
      <c r="I84" s="36" t="n">
        <v>1</v>
      </c>
      <c r="J84" s="36" t="n">
        <v>0</v>
      </c>
      <c r="K84" s="36" t="n">
        <v>1</v>
      </c>
      <c r="L84" s="36" t="n">
        <v>1</v>
      </c>
      <c r="M84" s="36" t="n">
        <v>1</v>
      </c>
      <c r="N84" s="36" t="n">
        <v>1</v>
      </c>
      <c r="O84" s="36" t="n">
        <v>1</v>
      </c>
      <c r="P84" s="36" t="n">
        <v>1</v>
      </c>
      <c r="Q84" s="36" t="n">
        <v>0</v>
      </c>
      <c r="R84" s="36" t="n">
        <v>1</v>
      </c>
      <c r="S84" s="36" t="n">
        <v>1</v>
      </c>
      <c r="T84" s="36" t="n">
        <v>1</v>
      </c>
      <c r="U84" s="36" t="n">
        <v>1</v>
      </c>
      <c r="V84" s="36" t="n">
        <v>1</v>
      </c>
      <c r="W84" s="36" t="n">
        <v>1</v>
      </c>
      <c r="X84" s="36" t="n">
        <v>0</v>
      </c>
      <c r="Y84" s="36" t="n">
        <v>1</v>
      </c>
      <c r="Z84" s="36" t="n">
        <v>1</v>
      </c>
      <c r="AA84" s="36" t="n">
        <v>1</v>
      </c>
      <c r="AB84" s="36" t="n">
        <v>1</v>
      </c>
      <c r="AC84" s="36" t="n">
        <v>1</v>
      </c>
      <c r="AD84" s="36" t="n">
        <v>1</v>
      </c>
      <c r="AE84" s="36" t="n">
        <v>0</v>
      </c>
      <c r="AF84" s="36" t="n">
        <v>1</v>
      </c>
      <c r="AG84" s="36" t="n">
        <v>-1</v>
      </c>
      <c r="AK84" s="40" t="n"/>
      <c r="AL84" s="33" t="n">
        <v>21</v>
      </c>
      <c r="AM84" s="34" t="n">
        <v>459928.1369</v>
      </c>
      <c r="AN84" t="n">
        <v>4.58</v>
      </c>
    </row>
    <row r="85" hidden="1" ht="15" customHeight="1" s="51">
      <c r="A85" t="inlineStr">
        <is>
          <t>DICOBELSA</t>
        </is>
      </c>
      <c r="B85" t="inlineStr">
        <is>
          <t>158157 DISTRIBUID.DE COSMETICOS Y BELLEZA</t>
        </is>
      </c>
      <c r="C85" s="14" t="inlineStr">
        <is>
          <t>HECTOR MANRIQUE</t>
        </is>
      </c>
      <c r="D85" t="inlineStr">
        <is>
          <t>VACANTE LH 3</t>
        </is>
      </c>
      <c r="E85" t="inlineStr">
        <is>
          <t>TRADICIONAL</t>
        </is>
      </c>
      <c r="F85" t="inlineStr">
        <is>
          <t>LIMA HORIZONTAL</t>
        </is>
      </c>
      <c r="G85" s="36" t="n">
        <v>0</v>
      </c>
      <c r="H85" s="36" t="n">
        <v>1</v>
      </c>
      <c r="I85" s="36" t="n">
        <v>1</v>
      </c>
      <c r="J85" s="36" t="n">
        <v>0</v>
      </c>
      <c r="K85" s="36" t="n">
        <v>1</v>
      </c>
      <c r="L85" s="36" t="n">
        <v>1</v>
      </c>
      <c r="M85" s="36" t="n">
        <v>1</v>
      </c>
      <c r="N85" s="36" t="n">
        <v>1</v>
      </c>
      <c r="O85" s="36" t="n">
        <v>1</v>
      </c>
      <c r="P85" s="36" t="n">
        <v>1</v>
      </c>
      <c r="Q85" s="36" t="n">
        <v>0</v>
      </c>
      <c r="R85" s="36" t="n">
        <v>1</v>
      </c>
      <c r="S85" s="36" t="n">
        <v>1</v>
      </c>
      <c r="T85" s="36" t="n">
        <v>1</v>
      </c>
      <c r="U85" s="36" t="n">
        <v>1</v>
      </c>
      <c r="V85" s="36" t="n">
        <v>1</v>
      </c>
      <c r="W85" s="36" t="n">
        <v>1</v>
      </c>
      <c r="X85" s="36" t="n">
        <v>0</v>
      </c>
      <c r="Y85" s="36" t="n">
        <v>1</v>
      </c>
      <c r="Z85" s="36" t="n">
        <v>1</v>
      </c>
      <c r="AA85" s="36" t="n">
        <v>1</v>
      </c>
      <c r="AB85" s="36" t="n">
        <v>1</v>
      </c>
      <c r="AC85" s="36" t="n">
        <v>1</v>
      </c>
      <c r="AD85" s="36" t="n">
        <v>0</v>
      </c>
      <c r="AE85" s="36" t="n">
        <v>0</v>
      </c>
      <c r="AF85" s="36" t="n">
        <v>1</v>
      </c>
      <c r="AG85" s="36" t="n">
        <v>1</v>
      </c>
      <c r="AK85" s="40" t="n"/>
      <c r="AL85" s="33" t="n">
        <v>21</v>
      </c>
      <c r="AM85" s="34" t="n">
        <v>369947.31</v>
      </c>
      <c r="AN85" t="n">
        <v>3.68</v>
      </c>
    </row>
    <row r="86" hidden="1" ht="15" customHeight="1" s="51">
      <c r="A86" t="inlineStr">
        <is>
          <t>DACIA</t>
        </is>
      </c>
      <c r="B86" t="inlineStr">
        <is>
          <t>158309 DACIA TRADING SAC SMP</t>
        </is>
      </c>
      <c r="C86" s="14" t="inlineStr">
        <is>
          <t>HECTOR MANRIQUE</t>
        </is>
      </c>
      <c r="D86" t="inlineStr">
        <is>
          <t>VACANTE LH 3</t>
        </is>
      </c>
      <c r="E86" t="inlineStr">
        <is>
          <t>TRADICIONAL</t>
        </is>
      </c>
      <c r="F86" t="inlineStr">
        <is>
          <t>LIMA HORIZONTAL</t>
        </is>
      </c>
      <c r="G86" s="36" t="n">
        <v>0</v>
      </c>
      <c r="H86" s="36" t="n">
        <v>1</v>
      </c>
      <c r="I86" s="36" t="n">
        <v>1</v>
      </c>
      <c r="J86" s="36" t="n">
        <v>0</v>
      </c>
      <c r="K86" s="36" t="n">
        <v>1</v>
      </c>
      <c r="L86" s="36" t="n">
        <v>1</v>
      </c>
      <c r="M86" s="36" t="n">
        <v>1</v>
      </c>
      <c r="N86" s="36" t="n">
        <v>1</v>
      </c>
      <c r="O86" s="36" t="n">
        <v>1</v>
      </c>
      <c r="P86" s="36" t="n">
        <v>1</v>
      </c>
      <c r="Q86" s="36" t="n">
        <v>0</v>
      </c>
      <c r="R86" s="36" t="n">
        <v>1</v>
      </c>
      <c r="S86" s="36" t="n">
        <v>1</v>
      </c>
      <c r="T86" s="36" t="n">
        <v>1</v>
      </c>
      <c r="U86" s="36" t="n">
        <v>1</v>
      </c>
      <c r="V86" s="36" t="n">
        <v>1</v>
      </c>
      <c r="W86" s="36" t="n">
        <v>1</v>
      </c>
      <c r="X86" s="36" t="n">
        <v>0</v>
      </c>
      <c r="Y86" s="36" t="n">
        <v>1</v>
      </c>
      <c r="Z86" s="36" t="n">
        <v>1</v>
      </c>
      <c r="AA86" s="36" t="n">
        <v>1</v>
      </c>
      <c r="AB86" s="36" t="n">
        <v>1</v>
      </c>
      <c r="AC86" s="36" t="n">
        <v>1</v>
      </c>
      <c r="AD86" s="36" t="n">
        <v>0</v>
      </c>
      <c r="AE86" s="36" t="n">
        <v>0</v>
      </c>
      <c r="AF86" s="36" t="n">
        <v>1</v>
      </c>
      <c r="AG86" s="36" t="n">
        <v>1</v>
      </c>
      <c r="AK86" s="40" t="n"/>
      <c r="AL86" s="33" t="n">
        <v>21</v>
      </c>
      <c r="AM86" s="34" t="n">
        <v>354402.19</v>
      </c>
      <c r="AN86" t="n">
        <v>3.53</v>
      </c>
    </row>
    <row r="87" hidden="1" ht="15" customHeight="1" s="51">
      <c r="A87" t="inlineStr">
        <is>
          <t>EUROVA</t>
        </is>
      </c>
      <c r="B87" t="inlineStr">
        <is>
          <t>161293     EUROVA S.A.C.</t>
        </is>
      </c>
      <c r="C87" s="14" t="inlineStr">
        <is>
          <t>EDUARDO LA RIVA</t>
        </is>
      </c>
      <c r="D87" t="inlineStr">
        <is>
          <t>VICTOR ALVA</t>
        </is>
      </c>
      <c r="E87" t="inlineStr">
        <is>
          <t>TRADICIONAL</t>
        </is>
      </c>
      <c r="F87" t="inlineStr">
        <is>
          <t>NORTE</t>
        </is>
      </c>
      <c r="G87" s="36" t="n">
        <v>1</v>
      </c>
      <c r="H87" s="36" t="n">
        <v>1</v>
      </c>
      <c r="I87" s="36" t="n">
        <v>0</v>
      </c>
      <c r="J87" s="36" t="n">
        <v>0</v>
      </c>
      <c r="K87" s="36" t="n">
        <v>1</v>
      </c>
      <c r="L87" s="36" t="n">
        <v>1</v>
      </c>
      <c r="M87" s="36" t="n">
        <v>1</v>
      </c>
      <c r="N87" s="36" t="n">
        <v>1</v>
      </c>
      <c r="O87" s="36" t="n">
        <v>1</v>
      </c>
      <c r="P87" s="36" t="n">
        <v>1</v>
      </c>
      <c r="Q87" s="36" t="n">
        <v>0</v>
      </c>
      <c r="R87" s="36" t="n">
        <v>1</v>
      </c>
      <c r="S87" s="36" t="n">
        <v>1</v>
      </c>
      <c r="T87" s="36" t="n">
        <v>1</v>
      </c>
      <c r="U87" s="36" t="n">
        <v>1</v>
      </c>
      <c r="V87" s="36" t="n">
        <v>1</v>
      </c>
      <c r="W87" s="36" t="n">
        <v>1</v>
      </c>
      <c r="X87" s="36" t="n">
        <v>0</v>
      </c>
      <c r="Y87" s="36" t="n">
        <v>1</v>
      </c>
      <c r="Z87" s="36" t="n">
        <v>1</v>
      </c>
      <c r="AA87" s="36" t="n">
        <v>1</v>
      </c>
      <c r="AB87" s="36" t="n">
        <v>1</v>
      </c>
      <c r="AC87" s="36" t="n">
        <v>1</v>
      </c>
      <c r="AD87" s="36" t="n">
        <v>1</v>
      </c>
      <c r="AE87" s="36" t="n">
        <v>0</v>
      </c>
      <c r="AF87" s="36" t="n">
        <v>1</v>
      </c>
      <c r="AG87" s="36" t="n">
        <v>1</v>
      </c>
      <c r="AK87" s="40" t="n"/>
      <c r="AL87" s="33" t="n">
        <v>22</v>
      </c>
      <c r="AM87" s="34" t="n">
        <v>930136.2</v>
      </c>
      <c r="AN87" t="n">
        <v>10.48</v>
      </c>
    </row>
    <row r="88" ht="15" customHeight="1" s="51">
      <c r="A88" t="inlineStr">
        <is>
          <t>M_V</t>
        </is>
      </c>
      <c r="B88" t="inlineStr">
        <is>
          <t>163291     MULTISERVICIOS Y VENTAS COUNTRY SCR</t>
        </is>
      </c>
      <c r="C88" s="14" t="inlineStr">
        <is>
          <t>SDENKA MORENO</t>
        </is>
      </c>
      <c r="D88" t="inlineStr">
        <is>
          <t>DIEGO QUISPILAYA</t>
        </is>
      </c>
      <c r="E88" t="inlineStr">
        <is>
          <t>TRADICIONAL</t>
        </is>
      </c>
      <c r="F88" t="inlineStr">
        <is>
          <t>CENTRO-ORIENTE</t>
        </is>
      </c>
      <c r="G88" s="36" t="n">
        <v>1</v>
      </c>
      <c r="H88" s="36" t="n">
        <v>1</v>
      </c>
      <c r="I88" s="36" t="n">
        <v>0</v>
      </c>
      <c r="J88" s="36" t="n">
        <v>0</v>
      </c>
      <c r="K88" s="36" t="n">
        <v>1</v>
      </c>
      <c r="L88" s="36" t="n">
        <v>1</v>
      </c>
      <c r="M88" s="36" t="n">
        <v>1</v>
      </c>
      <c r="N88" s="36" t="n">
        <v>1</v>
      </c>
      <c r="O88" s="36" t="n">
        <v>1</v>
      </c>
      <c r="P88" s="36" t="n">
        <v>0</v>
      </c>
      <c r="Q88" s="36" t="n">
        <v>0</v>
      </c>
      <c r="R88" s="36" t="n">
        <v>1</v>
      </c>
      <c r="S88" s="36" t="n">
        <v>0</v>
      </c>
      <c r="T88" s="36" t="n">
        <v>1</v>
      </c>
      <c r="U88" s="36" t="n">
        <v>1</v>
      </c>
      <c r="V88" s="36" t="n">
        <v>1</v>
      </c>
      <c r="W88" s="36" t="n">
        <v>0</v>
      </c>
      <c r="X88" s="36" t="n">
        <v>0</v>
      </c>
      <c r="Y88" s="36" t="n">
        <v>1</v>
      </c>
      <c r="Z88" s="36" t="n">
        <v>0</v>
      </c>
      <c r="AA88" s="36" t="n">
        <v>1</v>
      </c>
      <c r="AB88" s="36" t="n">
        <v>1</v>
      </c>
      <c r="AC88" s="36" t="n">
        <v>1</v>
      </c>
      <c r="AD88" s="36" t="n">
        <v>1</v>
      </c>
      <c r="AE88" s="36" t="n">
        <v>0</v>
      </c>
      <c r="AF88" s="36" t="n">
        <v>1</v>
      </c>
      <c r="AG88" s="36" t="n">
        <v>-1</v>
      </c>
      <c r="AK88" s="40" t="n"/>
      <c r="AL88" s="33" t="n">
        <v>18</v>
      </c>
      <c r="AM88" s="34" t="n">
        <v>117565.83</v>
      </c>
      <c r="AN88" t="n">
        <v>1.58</v>
      </c>
    </row>
    <row r="89" hidden="1" ht="15" customHeight="1" s="51">
      <c r="A89" t="inlineStr">
        <is>
          <t>EDUSA</t>
        </is>
      </c>
      <c r="B89" t="inlineStr">
        <is>
          <t>164954     DISTRIBUIDORA EDUSA S.A.C.</t>
        </is>
      </c>
      <c r="C89" s="14" t="inlineStr">
        <is>
          <t>HECTOR MANRIQUE</t>
        </is>
      </c>
      <c r="D89" t="inlineStr">
        <is>
          <t>ANDRES DE BUSTOS</t>
        </is>
      </c>
      <c r="E89" t="inlineStr">
        <is>
          <t>TRADICIONAL</t>
        </is>
      </c>
      <c r="F89" t="inlineStr">
        <is>
          <t>LIMA HORIZONTAL</t>
        </is>
      </c>
      <c r="G89" s="36" t="n">
        <v>0</v>
      </c>
      <c r="H89" s="36" t="n">
        <v>1</v>
      </c>
      <c r="I89" s="36" t="n">
        <v>1</v>
      </c>
      <c r="J89" s="36" t="n">
        <v>0</v>
      </c>
      <c r="K89" s="36" t="n">
        <v>1</v>
      </c>
      <c r="L89" s="36" t="n">
        <v>1</v>
      </c>
      <c r="M89" s="36" t="n">
        <v>1</v>
      </c>
      <c r="N89" s="36" t="n">
        <v>1</v>
      </c>
      <c r="O89" s="36" t="n">
        <v>1</v>
      </c>
      <c r="P89" s="36" t="n">
        <v>1</v>
      </c>
      <c r="Q89" s="36" t="n">
        <v>0</v>
      </c>
      <c r="R89" s="36" t="n">
        <v>1</v>
      </c>
      <c r="S89" s="36" t="n">
        <v>1</v>
      </c>
      <c r="T89" s="36" t="n">
        <v>1</v>
      </c>
      <c r="U89" s="36" t="n">
        <v>1</v>
      </c>
      <c r="V89" s="36" t="n">
        <v>1</v>
      </c>
      <c r="W89" s="36" t="n">
        <v>1</v>
      </c>
      <c r="X89" s="36" t="n">
        <v>0</v>
      </c>
      <c r="Y89" s="36" t="n">
        <v>1</v>
      </c>
      <c r="Z89" s="36" t="n">
        <v>1</v>
      </c>
      <c r="AA89" s="36" t="n">
        <v>1</v>
      </c>
      <c r="AB89" s="36" t="n">
        <v>1</v>
      </c>
      <c r="AC89" s="36" t="n">
        <v>1</v>
      </c>
      <c r="AD89" s="36" t="n">
        <v>1</v>
      </c>
      <c r="AE89" s="36" t="n">
        <v>0</v>
      </c>
      <c r="AF89" s="36" t="n">
        <v>1</v>
      </c>
      <c r="AG89" s="36" t="n">
        <v>1</v>
      </c>
      <c r="AK89" s="40" t="n"/>
      <c r="AL89" s="33" t="n">
        <v>22</v>
      </c>
      <c r="AM89" s="34" t="n">
        <v>739982.26</v>
      </c>
      <c r="AN89" t="n">
        <v>7.37</v>
      </c>
    </row>
    <row r="90" hidden="1" ht="15" customHeight="1" s="51">
      <c r="A90" t="inlineStr">
        <is>
          <t>TAMBOS</t>
        </is>
      </c>
      <c r="B90" t="inlineStr">
        <is>
          <t>166263     TAMBOS PERU S.A.C. - TAMPESAC</t>
        </is>
      </c>
      <c r="C90" s="14" t="inlineStr">
        <is>
          <t>EDITH PEREZ</t>
        </is>
      </c>
      <c r="D90" t="inlineStr">
        <is>
          <t>PEDRO GARRO</t>
        </is>
      </c>
      <c r="E90" t="inlineStr">
        <is>
          <t>TRADICIONAL</t>
        </is>
      </c>
      <c r="F90" t="inlineStr">
        <is>
          <t>LIMA VERTICAL</t>
        </is>
      </c>
      <c r="G90" s="36" t="n">
        <v>0</v>
      </c>
      <c r="H90" s="36" t="n">
        <v>1</v>
      </c>
      <c r="I90" s="36" t="n">
        <v>1</v>
      </c>
      <c r="J90" s="36" t="n">
        <v>0</v>
      </c>
      <c r="K90" s="36" t="n">
        <v>1</v>
      </c>
      <c r="L90" s="36" t="n">
        <v>1</v>
      </c>
      <c r="M90" s="36" t="n">
        <v>1</v>
      </c>
      <c r="N90" s="36" t="n">
        <v>1</v>
      </c>
      <c r="O90" s="36" t="n">
        <v>1</v>
      </c>
      <c r="P90" s="36" t="n">
        <v>1</v>
      </c>
      <c r="Q90" s="36" t="n">
        <v>0</v>
      </c>
      <c r="R90" s="36" t="n">
        <v>1</v>
      </c>
      <c r="S90" s="36" t="n">
        <v>1</v>
      </c>
      <c r="T90" s="36" t="n">
        <v>1</v>
      </c>
      <c r="U90" s="36" t="n">
        <v>1</v>
      </c>
      <c r="V90" s="36" t="n">
        <v>1</v>
      </c>
      <c r="W90" s="36" t="n">
        <v>1</v>
      </c>
      <c r="X90" s="36" t="n">
        <v>0</v>
      </c>
      <c r="Y90" s="36" t="n">
        <v>1</v>
      </c>
      <c r="Z90" s="36" t="n">
        <v>1</v>
      </c>
      <c r="AA90" s="36" t="n">
        <v>1</v>
      </c>
      <c r="AB90" s="36" t="n">
        <v>1</v>
      </c>
      <c r="AC90" s="36" t="n">
        <v>1</v>
      </c>
      <c r="AD90" s="36" t="n">
        <v>1</v>
      </c>
      <c r="AE90" s="36" t="n">
        <v>0</v>
      </c>
      <c r="AF90" s="36" t="n">
        <v>1</v>
      </c>
      <c r="AG90" s="36" t="n">
        <v>1</v>
      </c>
      <c r="AK90" s="40" t="n"/>
      <c r="AL90" s="33" t="n">
        <v>22</v>
      </c>
      <c r="AM90" s="34" t="n">
        <v>1565965.3559</v>
      </c>
      <c r="AN90" t="n">
        <v>20.23</v>
      </c>
    </row>
    <row r="91" hidden="1" ht="15" customHeight="1" s="51">
      <c r="A91" t="inlineStr">
        <is>
          <t>TAMBOS_AREQUIPA</t>
        </is>
      </c>
      <c r="B91" t="inlineStr">
        <is>
          <t>166264     TAMBOS PERU S.A.C. - TAMPESAC - ARE</t>
        </is>
      </c>
      <c r="C91" s="14" t="inlineStr">
        <is>
          <t>DIEGO QUEVEDO</t>
        </is>
      </c>
      <c r="D91" t="inlineStr">
        <is>
          <t>GABRIELA LOAYZA</t>
        </is>
      </c>
      <c r="E91" t="inlineStr">
        <is>
          <t>TRADICIONAL</t>
        </is>
      </c>
      <c r="F91" t="inlineStr">
        <is>
          <t>SUR</t>
        </is>
      </c>
      <c r="G91" s="36" t="n">
        <v>1</v>
      </c>
      <c r="H91" s="36" t="n">
        <v>1</v>
      </c>
      <c r="I91" s="36" t="n">
        <v>1</v>
      </c>
      <c r="J91" s="36" t="n">
        <v>0</v>
      </c>
      <c r="K91" s="36" t="n">
        <v>1</v>
      </c>
      <c r="L91" s="36" t="n">
        <v>1</v>
      </c>
      <c r="M91" s="36" t="n">
        <v>1</v>
      </c>
      <c r="N91" s="36" t="n">
        <v>1</v>
      </c>
      <c r="O91" s="36" t="n">
        <v>1</v>
      </c>
      <c r="P91" s="36" t="n">
        <v>1</v>
      </c>
      <c r="Q91" s="36" t="n">
        <v>0</v>
      </c>
      <c r="R91" s="36" t="n">
        <v>1</v>
      </c>
      <c r="S91" s="36" t="n">
        <v>1</v>
      </c>
      <c r="T91" s="36" t="n">
        <v>1</v>
      </c>
      <c r="U91" s="36" t="n">
        <v>1</v>
      </c>
      <c r="V91" s="36" t="n">
        <v>1</v>
      </c>
      <c r="W91" s="36" t="n">
        <v>1</v>
      </c>
      <c r="X91" s="36" t="n">
        <v>0</v>
      </c>
      <c r="Y91" s="36" t="n">
        <v>1</v>
      </c>
      <c r="Z91" s="36" t="n">
        <v>1</v>
      </c>
      <c r="AA91" s="36" t="n">
        <v>1</v>
      </c>
      <c r="AB91" s="36" t="n">
        <v>1</v>
      </c>
      <c r="AC91" s="36" t="n">
        <v>1</v>
      </c>
      <c r="AD91" s="36" t="n">
        <v>1</v>
      </c>
      <c r="AE91" s="36" t="n">
        <v>0</v>
      </c>
      <c r="AF91" s="36" t="n">
        <v>1</v>
      </c>
      <c r="AG91" s="36" t="n">
        <v>1</v>
      </c>
      <c r="AK91" s="40" t="n"/>
      <c r="AL91" s="33" t="n">
        <v>23</v>
      </c>
      <c r="AM91" s="34" t="n">
        <v>682220.8544</v>
      </c>
      <c r="AN91" t="n">
        <v>7.18</v>
      </c>
    </row>
    <row r="92" hidden="1" ht="15" customHeight="1" s="51">
      <c r="A92" t="inlineStr">
        <is>
          <t>L_G</t>
        </is>
      </c>
      <c r="B92" t="inlineStr">
        <is>
          <t>166880     DISTRIBUIDORA L&amp;G-CD SAC</t>
        </is>
      </c>
      <c r="C92" s="14" t="inlineStr">
        <is>
          <t>EDITH PEREZ</t>
        </is>
      </c>
      <c r="D92" t="inlineStr">
        <is>
          <t>PEDRO GARRO</t>
        </is>
      </c>
      <c r="E92" t="inlineStr">
        <is>
          <t>TRADICIONAL</t>
        </is>
      </c>
      <c r="F92" t="inlineStr">
        <is>
          <t>LIMA VERTICAL</t>
        </is>
      </c>
      <c r="G92" s="36" t="n">
        <v>0</v>
      </c>
      <c r="H92" s="36" t="n">
        <v>1</v>
      </c>
      <c r="I92" s="36" t="n">
        <v>1</v>
      </c>
      <c r="J92" s="36" t="n">
        <v>0</v>
      </c>
      <c r="K92" s="36" t="n">
        <v>1</v>
      </c>
      <c r="L92" s="36" t="n">
        <v>1</v>
      </c>
      <c r="M92" s="36" t="n">
        <v>1</v>
      </c>
      <c r="N92" s="36" t="n">
        <v>1</v>
      </c>
      <c r="O92" s="36" t="n">
        <v>1</v>
      </c>
      <c r="P92" s="36" t="n">
        <v>1</v>
      </c>
      <c r="Q92" s="36" t="n">
        <v>0</v>
      </c>
      <c r="R92" s="36" t="n">
        <v>1</v>
      </c>
      <c r="S92" s="36" t="n">
        <v>1</v>
      </c>
      <c r="T92" s="36" t="n">
        <v>1</v>
      </c>
      <c r="U92" s="36" t="n">
        <v>1</v>
      </c>
      <c r="V92" s="36" t="n">
        <v>1</v>
      </c>
      <c r="W92" s="36" t="n">
        <v>1</v>
      </c>
      <c r="X92" s="36" t="n">
        <v>0</v>
      </c>
      <c r="Y92" s="36" t="n">
        <v>1</v>
      </c>
      <c r="Z92" s="36" t="n">
        <v>1</v>
      </c>
      <c r="AA92" s="36" t="n">
        <v>1</v>
      </c>
      <c r="AB92" s="36" t="n">
        <v>1</v>
      </c>
      <c r="AC92" s="36" t="n">
        <v>1</v>
      </c>
      <c r="AD92" s="36" t="n">
        <v>1</v>
      </c>
      <c r="AE92" s="36" t="n">
        <v>0</v>
      </c>
      <c r="AF92" s="36" t="n">
        <v>1</v>
      </c>
      <c r="AG92" s="36" t="n">
        <v>1</v>
      </c>
      <c r="AK92" s="40" t="n"/>
      <c r="AL92" s="33" t="n">
        <v>22</v>
      </c>
      <c r="AM92" s="34" t="n">
        <v>1768206.5302</v>
      </c>
      <c r="AN92" t="n">
        <v>22.85</v>
      </c>
    </row>
    <row r="93" hidden="1" ht="15" customHeight="1" s="51">
      <c r="A93" t="inlineStr">
        <is>
          <t>CD</t>
        </is>
      </c>
      <c r="B93" t="inlineStr">
        <is>
          <t>166906     DISTRIBUIDORES ASOCIADOS CD S.A.C.</t>
        </is>
      </c>
      <c r="C93" s="14" t="inlineStr">
        <is>
          <t>EDITH PEREZ</t>
        </is>
      </c>
      <c r="D93" t="inlineStr">
        <is>
          <t>PEDRO GARRO</t>
        </is>
      </c>
      <c r="E93" t="inlineStr">
        <is>
          <t>TRADICIONAL</t>
        </is>
      </c>
      <c r="F93" t="inlineStr">
        <is>
          <t>LIMA VERTICAL</t>
        </is>
      </c>
      <c r="G93" s="36" t="n">
        <v>0</v>
      </c>
      <c r="H93" s="36" t="n">
        <v>0</v>
      </c>
      <c r="I93" s="36" t="n">
        <v>0</v>
      </c>
      <c r="J93" s="36" t="n">
        <v>0</v>
      </c>
      <c r="K93" s="36" t="n">
        <v>1</v>
      </c>
      <c r="L93" s="36" t="n">
        <v>1</v>
      </c>
      <c r="M93" s="36" t="n">
        <v>1</v>
      </c>
      <c r="N93" s="36" t="n">
        <v>1</v>
      </c>
      <c r="O93" s="36" t="n">
        <v>1</v>
      </c>
      <c r="P93" s="36" t="n">
        <v>1</v>
      </c>
      <c r="Q93" s="36" t="n">
        <v>0</v>
      </c>
      <c r="R93" s="36" t="n">
        <v>1</v>
      </c>
      <c r="S93" s="36" t="n">
        <v>1</v>
      </c>
      <c r="T93" s="36" t="n">
        <v>1</v>
      </c>
      <c r="U93" s="36" t="n">
        <v>1</v>
      </c>
      <c r="V93" s="36" t="n">
        <v>1</v>
      </c>
      <c r="W93" s="36" t="n">
        <v>1</v>
      </c>
      <c r="X93" s="36" t="n">
        <v>0</v>
      </c>
      <c r="Y93" s="36" t="n">
        <v>1</v>
      </c>
      <c r="Z93" s="36" t="n">
        <v>1</v>
      </c>
      <c r="AA93" s="36" t="n">
        <v>1</v>
      </c>
      <c r="AB93" s="36" t="n">
        <v>1</v>
      </c>
      <c r="AC93" s="36" t="n">
        <v>1</v>
      </c>
      <c r="AD93" s="36" t="n">
        <v>1</v>
      </c>
      <c r="AE93" s="36" t="n">
        <v>0</v>
      </c>
      <c r="AF93" s="36" t="n">
        <v>1</v>
      </c>
      <c r="AG93" s="36" t="n">
        <v>1</v>
      </c>
      <c r="AK93" s="40" t="n"/>
      <c r="AL93" s="33" t="n">
        <v>20</v>
      </c>
      <c r="AM93" s="34" t="n">
        <v>575005.493</v>
      </c>
      <c r="AN93" t="n">
        <v>7.43</v>
      </c>
    </row>
    <row r="94" hidden="1" ht="15" customHeight="1" s="51">
      <c r="A94" t="inlineStr">
        <is>
          <t>DIPSA_APURIMAC</t>
        </is>
      </c>
      <c r="B94" t="inlineStr">
        <is>
          <t>167611     DIPSA S.A.C. - APURIMAC</t>
        </is>
      </c>
      <c r="C94" s="14" t="inlineStr">
        <is>
          <t>SDENKA MORENO</t>
        </is>
      </c>
      <c r="D94" t="inlineStr">
        <is>
          <t>WILLIAMS VASQUEZ</t>
        </is>
      </c>
      <c r="E94" t="inlineStr">
        <is>
          <t>TRADICIONAL</t>
        </is>
      </c>
      <c r="F94" t="inlineStr">
        <is>
          <t>CENTRO-ORIENTE</t>
        </is>
      </c>
      <c r="G94" s="36" t="n">
        <v>0</v>
      </c>
      <c r="H94" s="36" t="n">
        <v>1</v>
      </c>
      <c r="I94" s="36" t="n">
        <v>1</v>
      </c>
      <c r="J94" s="36" t="n">
        <v>0</v>
      </c>
      <c r="K94" s="36" t="n">
        <v>1</v>
      </c>
      <c r="L94" s="36" t="n">
        <v>1</v>
      </c>
      <c r="M94" s="36" t="n">
        <v>1</v>
      </c>
      <c r="N94" s="36" t="n">
        <v>1</v>
      </c>
      <c r="O94" s="36" t="n">
        <v>1</v>
      </c>
      <c r="P94" s="36" t="n">
        <v>1</v>
      </c>
      <c r="Q94" s="36" t="n">
        <v>0</v>
      </c>
      <c r="R94" s="36" t="n">
        <v>1</v>
      </c>
      <c r="S94" s="36" t="n">
        <v>1</v>
      </c>
      <c r="T94" s="36" t="n">
        <v>1</v>
      </c>
      <c r="U94" s="36" t="n">
        <v>1</v>
      </c>
      <c r="V94" s="36" t="n">
        <v>1</v>
      </c>
      <c r="W94" s="36" t="n">
        <v>1</v>
      </c>
      <c r="X94" s="36" t="n">
        <v>0</v>
      </c>
      <c r="Y94" s="36" t="n">
        <v>1</v>
      </c>
      <c r="Z94" s="36" t="n">
        <v>1</v>
      </c>
      <c r="AA94" s="36" t="n">
        <v>1</v>
      </c>
      <c r="AB94" s="36" t="n">
        <v>1</v>
      </c>
      <c r="AC94" s="36" t="n">
        <v>1</v>
      </c>
      <c r="AD94" s="36" t="n">
        <v>1</v>
      </c>
      <c r="AE94" s="36" t="n">
        <v>0</v>
      </c>
      <c r="AF94" s="36" t="n">
        <v>1</v>
      </c>
      <c r="AG94" s="36" t="n">
        <v>1</v>
      </c>
      <c r="AK94" s="40" t="n"/>
      <c r="AL94" s="33" t="n">
        <v>22</v>
      </c>
      <c r="AM94" s="34" t="n">
        <v>370001.2506</v>
      </c>
      <c r="AN94" t="n">
        <v>4.98</v>
      </c>
    </row>
    <row r="95" hidden="1" ht="15" customHeight="1" s="51">
      <c r="A95" t="inlineStr">
        <is>
          <t>INVERSIONES_HERMANOS</t>
        </is>
      </c>
      <c r="B95" t="inlineStr">
        <is>
          <t>16763      INVERSIONES M.L.HERMANOS S.R.L.</t>
        </is>
      </c>
      <c r="C95" s="14" t="inlineStr">
        <is>
          <t>EDITH PEREZ</t>
        </is>
      </c>
      <c r="D95" t="inlineStr">
        <is>
          <t>VACANTE V.SUR</t>
        </is>
      </c>
      <c r="E95" t="inlineStr">
        <is>
          <t>TRADICIONAL</t>
        </is>
      </c>
      <c r="F95" t="inlineStr">
        <is>
          <t>LIMA VERTICAL</t>
        </is>
      </c>
      <c r="G95" s="36" t="n">
        <v>0</v>
      </c>
      <c r="H95" s="36" t="n">
        <v>1</v>
      </c>
      <c r="I95" s="36" t="n">
        <v>1</v>
      </c>
      <c r="J95" s="36" t="n">
        <v>0</v>
      </c>
      <c r="K95" s="36" t="n">
        <v>1</v>
      </c>
      <c r="L95" s="36" t="n">
        <v>1</v>
      </c>
      <c r="M95" s="36" t="n">
        <v>1</v>
      </c>
      <c r="N95" s="36" t="n">
        <v>1</v>
      </c>
      <c r="O95" s="36" t="n">
        <v>1</v>
      </c>
      <c r="P95" s="36" t="n">
        <v>1</v>
      </c>
      <c r="Q95" s="36" t="n">
        <v>0</v>
      </c>
      <c r="R95" s="36" t="n">
        <v>1</v>
      </c>
      <c r="S95" s="36" t="n">
        <v>1</v>
      </c>
      <c r="T95" s="36" t="n">
        <v>1</v>
      </c>
      <c r="U95" s="36" t="n">
        <v>1</v>
      </c>
      <c r="V95" s="36" t="n">
        <v>1</v>
      </c>
      <c r="W95" s="36" t="n">
        <v>1</v>
      </c>
      <c r="X95" s="36" t="n">
        <v>0</v>
      </c>
      <c r="Y95" s="36" t="n">
        <v>1</v>
      </c>
      <c r="Z95" s="36" t="n">
        <v>1</v>
      </c>
      <c r="AA95" s="36" t="n">
        <v>1</v>
      </c>
      <c r="AB95" s="36" t="n">
        <v>1</v>
      </c>
      <c r="AC95" s="36" t="n">
        <v>1</v>
      </c>
      <c r="AD95" s="36" t="n">
        <v>1</v>
      </c>
      <c r="AE95" s="36" t="n">
        <v>0</v>
      </c>
      <c r="AF95" s="36" t="n">
        <v>1</v>
      </c>
      <c r="AG95" s="36" t="n">
        <v>1</v>
      </c>
      <c r="AK95" s="40" t="n"/>
      <c r="AL95" s="33" t="n">
        <v>22</v>
      </c>
      <c r="AM95" s="34" t="n">
        <v>274811.1796</v>
      </c>
      <c r="AN95" t="n">
        <v>3.55</v>
      </c>
    </row>
    <row r="96" ht="15" customHeight="1" s="51">
      <c r="A96" t="inlineStr">
        <is>
          <t>ARCANGEL</t>
        </is>
      </c>
      <c r="B96" t="inlineStr">
        <is>
          <t>168004     REPRESENTACIONES ARCANGEL SRL</t>
        </is>
      </c>
      <c r="C96" s="14" t="inlineStr">
        <is>
          <t>DIEGO QUEVEDO</t>
        </is>
      </c>
      <c r="D96" t="inlineStr">
        <is>
          <t>MANUEL VALDERRAMA</t>
        </is>
      </c>
      <c r="E96" t="inlineStr">
        <is>
          <t>TRADICIONAL</t>
        </is>
      </c>
      <c r="F96" t="inlineStr">
        <is>
          <t>SUR</t>
        </is>
      </c>
      <c r="G96" s="36" t="n">
        <v>0</v>
      </c>
      <c r="H96" s="36" t="n">
        <v>1</v>
      </c>
      <c r="I96" s="36" t="n">
        <v>1</v>
      </c>
      <c r="J96" s="36" t="n">
        <v>0</v>
      </c>
      <c r="K96" s="36" t="n">
        <v>1</v>
      </c>
      <c r="L96" s="36" t="n">
        <v>1</v>
      </c>
      <c r="M96" s="36" t="n">
        <v>1</v>
      </c>
      <c r="N96" s="36" t="n">
        <v>1</v>
      </c>
      <c r="O96" s="36" t="n">
        <v>1</v>
      </c>
      <c r="P96" s="36" t="n">
        <v>1</v>
      </c>
      <c r="Q96" s="36" t="n">
        <v>0</v>
      </c>
      <c r="R96" s="36" t="n">
        <v>1</v>
      </c>
      <c r="S96" s="36" t="n">
        <v>1</v>
      </c>
      <c r="T96" s="36" t="n">
        <v>1</v>
      </c>
      <c r="U96" s="36" t="n">
        <v>1</v>
      </c>
      <c r="V96" s="36" t="n">
        <v>1</v>
      </c>
      <c r="W96" s="36" t="n">
        <v>1</v>
      </c>
      <c r="X96" s="36" t="n">
        <v>0</v>
      </c>
      <c r="Y96" s="36" t="n">
        <v>1</v>
      </c>
      <c r="Z96" s="36" t="n">
        <v>1</v>
      </c>
      <c r="AA96" s="36" t="n">
        <v>1</v>
      </c>
      <c r="AB96" s="36" t="n">
        <v>1</v>
      </c>
      <c r="AC96" s="36" t="n">
        <v>1</v>
      </c>
      <c r="AD96" s="36" t="n">
        <v>1</v>
      </c>
      <c r="AE96" s="36" t="n">
        <v>0</v>
      </c>
      <c r="AF96" s="36" t="n">
        <v>1</v>
      </c>
      <c r="AG96" s="36" t="n">
        <v>-1</v>
      </c>
      <c r="AK96" s="40" t="n"/>
      <c r="AL96" s="33" t="n">
        <v>21</v>
      </c>
      <c r="AM96" s="34" t="n">
        <v>227297.0018</v>
      </c>
      <c r="AN96" t="n">
        <v>2.39</v>
      </c>
    </row>
    <row r="97" hidden="1" ht="15" customHeight="1" s="51">
      <c r="A97" t="inlineStr">
        <is>
          <t>RODAMEOS</t>
        </is>
      </c>
      <c r="B97" t="inlineStr">
        <is>
          <t>168471 RODAMEOS &amp; CIA S.R.L</t>
        </is>
      </c>
      <c r="C97" s="14" t="inlineStr">
        <is>
          <t>EDITH PEREZ</t>
        </is>
      </c>
      <c r="D97" t="inlineStr">
        <is>
          <t>VACANTE V.SUR</t>
        </is>
      </c>
      <c r="E97" t="inlineStr">
        <is>
          <t>TRADICIONAL</t>
        </is>
      </c>
      <c r="F97" t="inlineStr">
        <is>
          <t>LIMA VERTICAL</t>
        </is>
      </c>
      <c r="G97" s="36" t="n">
        <v>0</v>
      </c>
      <c r="H97" s="36" t="n">
        <v>1</v>
      </c>
      <c r="I97" s="36" t="n">
        <v>1</v>
      </c>
      <c r="J97" s="36" t="n">
        <v>0</v>
      </c>
      <c r="K97" s="36" t="n">
        <v>1</v>
      </c>
      <c r="L97" s="36" t="n">
        <v>1</v>
      </c>
      <c r="M97" s="36" t="n">
        <v>1</v>
      </c>
      <c r="N97" s="36" t="n">
        <v>1</v>
      </c>
      <c r="O97" s="36" t="n">
        <v>1</v>
      </c>
      <c r="P97" s="36" t="n">
        <v>1</v>
      </c>
      <c r="Q97" s="36" t="n">
        <v>0</v>
      </c>
      <c r="R97" s="36" t="n">
        <v>1</v>
      </c>
      <c r="S97" s="36" t="n">
        <v>1</v>
      </c>
      <c r="T97" s="36" t="n">
        <v>1</v>
      </c>
      <c r="U97" s="36" t="n">
        <v>1</v>
      </c>
      <c r="V97" s="36" t="n">
        <v>1</v>
      </c>
      <c r="W97" s="36" t="n">
        <v>1</v>
      </c>
      <c r="X97" s="36" t="n">
        <v>0</v>
      </c>
      <c r="Y97" s="36" t="n">
        <v>1</v>
      </c>
      <c r="Z97" s="36" t="n">
        <v>1</v>
      </c>
      <c r="AA97" s="36" t="n">
        <v>1</v>
      </c>
      <c r="AB97" s="36" t="n">
        <v>1</v>
      </c>
      <c r="AC97" s="36" t="n">
        <v>1</v>
      </c>
      <c r="AD97" s="36" t="n">
        <v>1</v>
      </c>
      <c r="AE97" s="36" t="n">
        <v>0</v>
      </c>
      <c r="AF97" s="36" t="n">
        <v>1</v>
      </c>
      <c r="AG97" s="36" t="n">
        <v>1</v>
      </c>
      <c r="AK97" s="40" t="n"/>
      <c r="AL97" s="33" t="n">
        <v>22</v>
      </c>
      <c r="AM97" s="34" t="n">
        <v>441398.2532</v>
      </c>
      <c r="AN97" t="n">
        <v>5.7</v>
      </c>
    </row>
    <row r="98" hidden="1" ht="15" customHeight="1" s="51">
      <c r="A98" t="inlineStr">
        <is>
          <t>MOLI</t>
        </is>
      </c>
      <c r="B98" t="inlineStr">
        <is>
          <t>169277     DISTRIBUIDORA MOLI SAC</t>
        </is>
      </c>
      <c r="C98" s="14" t="inlineStr">
        <is>
          <t>HECTOR MANRIQUE</t>
        </is>
      </c>
      <c r="D98" t="inlineStr">
        <is>
          <t>MANFRED COHEN</t>
        </is>
      </c>
      <c r="E98" t="inlineStr">
        <is>
          <t>TRADICIONAL</t>
        </is>
      </c>
      <c r="F98" t="inlineStr">
        <is>
          <t>LIMA HORIZONTAL</t>
        </is>
      </c>
      <c r="G98" s="36" t="n">
        <v>0</v>
      </c>
      <c r="H98" s="36" t="n">
        <v>1</v>
      </c>
      <c r="I98" s="36" t="n">
        <v>1</v>
      </c>
      <c r="J98" s="36" t="n">
        <v>0</v>
      </c>
      <c r="K98" s="36" t="n">
        <v>1</v>
      </c>
      <c r="L98" s="36" t="n">
        <v>1</v>
      </c>
      <c r="M98" s="36" t="n">
        <v>1</v>
      </c>
      <c r="N98" s="36" t="n">
        <v>1</v>
      </c>
      <c r="O98" s="36" t="n">
        <v>1</v>
      </c>
      <c r="P98" s="36" t="n">
        <v>1</v>
      </c>
      <c r="Q98" s="36" t="n">
        <v>0</v>
      </c>
      <c r="R98" s="36" t="n">
        <v>1</v>
      </c>
      <c r="S98" s="36" t="n">
        <v>1</v>
      </c>
      <c r="T98" s="36" t="n">
        <v>1</v>
      </c>
      <c r="U98" s="36" t="n">
        <v>1</v>
      </c>
      <c r="V98" s="36" t="n">
        <v>1</v>
      </c>
      <c r="W98" s="36" t="n">
        <v>1</v>
      </c>
      <c r="X98" s="36" t="n">
        <v>0</v>
      </c>
      <c r="Y98" s="36" t="n">
        <v>1</v>
      </c>
      <c r="Z98" s="36" t="n">
        <v>1</v>
      </c>
      <c r="AA98" s="36" t="n">
        <v>1</v>
      </c>
      <c r="AB98" s="36" t="n">
        <v>1</v>
      </c>
      <c r="AC98" s="36" t="n">
        <v>1</v>
      </c>
      <c r="AD98" s="36" t="n">
        <v>1</v>
      </c>
      <c r="AE98" s="36" t="n">
        <v>0</v>
      </c>
      <c r="AF98" s="36" t="n">
        <v>1</v>
      </c>
      <c r="AG98" s="36" t="n">
        <v>1</v>
      </c>
      <c r="AK98" s="40" t="n"/>
      <c r="AL98" s="33" t="n">
        <v>22</v>
      </c>
      <c r="AM98" s="34" t="n">
        <v>356370.5142</v>
      </c>
      <c r="AN98" t="n">
        <v>3.55</v>
      </c>
    </row>
    <row r="99" hidden="1" ht="15" customHeight="1" s="51">
      <c r="A99" t="inlineStr">
        <is>
          <t>AGA_MOYOBAMBA</t>
        </is>
      </c>
      <c r="B99" t="inlineStr">
        <is>
          <t>169324     AGA REPRESENTACIONES S.A.C.-MOYOBAM</t>
        </is>
      </c>
      <c r="C99" s="14" t="inlineStr">
        <is>
          <t>SDENKA MORENO</t>
        </is>
      </c>
      <c r="D99" t="inlineStr">
        <is>
          <t>NEVILLE MEDINA</t>
        </is>
      </c>
      <c r="E99" t="inlineStr">
        <is>
          <t>TRADICIONAL</t>
        </is>
      </c>
      <c r="F99" t="inlineStr">
        <is>
          <t>CENTRO-ORIENTE</t>
        </is>
      </c>
      <c r="G99" s="36" t="n">
        <v>0</v>
      </c>
      <c r="H99" s="36" t="n">
        <v>1</v>
      </c>
      <c r="I99" s="36" t="n">
        <v>0</v>
      </c>
      <c r="J99" s="36" t="n">
        <v>0</v>
      </c>
      <c r="K99" s="36" t="n">
        <v>1</v>
      </c>
      <c r="L99" s="36" t="n">
        <v>1</v>
      </c>
      <c r="M99" s="36" t="n">
        <v>1</v>
      </c>
      <c r="N99" s="36" t="n">
        <v>1</v>
      </c>
      <c r="O99" s="36" t="n">
        <v>1</v>
      </c>
      <c r="P99" s="36" t="n">
        <v>1</v>
      </c>
      <c r="Q99" s="36" t="n">
        <v>0</v>
      </c>
      <c r="R99" s="36" t="n">
        <v>1</v>
      </c>
      <c r="S99" s="36" t="n">
        <v>1</v>
      </c>
      <c r="T99" s="36" t="n">
        <v>1</v>
      </c>
      <c r="U99" s="36" t="n">
        <v>1</v>
      </c>
      <c r="V99" s="36" t="n">
        <v>1</v>
      </c>
      <c r="W99" s="36" t="n">
        <v>1</v>
      </c>
      <c r="X99" s="36" t="n">
        <v>0</v>
      </c>
      <c r="Y99" s="36" t="n">
        <v>1</v>
      </c>
      <c r="Z99" s="36" t="n">
        <v>1</v>
      </c>
      <c r="AA99" s="36" t="n">
        <v>1</v>
      </c>
      <c r="AB99" s="36" t="n">
        <v>1</v>
      </c>
      <c r="AC99" s="36" t="n">
        <v>1</v>
      </c>
      <c r="AD99" s="36" t="n">
        <v>1</v>
      </c>
      <c r="AE99" s="36" t="n">
        <v>0</v>
      </c>
      <c r="AF99" s="36" t="n">
        <v>1</v>
      </c>
      <c r="AG99" s="36" t="n">
        <v>1</v>
      </c>
      <c r="AK99" s="40" t="n"/>
      <c r="AL99" s="33" t="n">
        <v>21</v>
      </c>
      <c r="AM99" s="34" t="n">
        <v>292885.2599</v>
      </c>
      <c r="AN99" t="n">
        <v>3.94</v>
      </c>
    </row>
    <row r="100" hidden="1" ht="15" customHeight="1" s="51">
      <c r="A100" t="inlineStr">
        <is>
          <t>SANTA_APOLONIA</t>
        </is>
      </c>
      <c r="B100" t="inlineStr">
        <is>
          <t>170586     DISTRIBUCIONES SANTA APOLONIA S.A.C</t>
        </is>
      </c>
      <c r="C100" s="14" t="inlineStr">
        <is>
          <t>EDUARDO LA RIVA</t>
        </is>
      </c>
      <c r="D100" t="inlineStr">
        <is>
          <t>ARMANDO GALVEZ</t>
        </is>
      </c>
      <c r="E100" t="inlineStr">
        <is>
          <t>TRADICIONAL</t>
        </is>
      </c>
      <c r="F100" t="inlineStr">
        <is>
          <t>NORTE</t>
        </is>
      </c>
      <c r="G100" s="36" t="n">
        <v>0</v>
      </c>
      <c r="H100" s="36" t="n">
        <v>1</v>
      </c>
      <c r="I100" s="36" t="n">
        <v>1</v>
      </c>
      <c r="J100" s="36" t="n">
        <v>0</v>
      </c>
      <c r="K100" s="36" t="n">
        <v>1</v>
      </c>
      <c r="L100" s="36" t="n">
        <v>1</v>
      </c>
      <c r="M100" s="36" t="n">
        <v>1</v>
      </c>
      <c r="N100" s="36" t="n">
        <v>1</v>
      </c>
      <c r="O100" s="36" t="n">
        <v>1</v>
      </c>
      <c r="P100" s="36" t="n">
        <v>1</v>
      </c>
      <c r="Q100" s="36" t="n">
        <v>0</v>
      </c>
      <c r="R100" s="36" t="n">
        <v>1</v>
      </c>
      <c r="S100" s="36" t="n">
        <v>1</v>
      </c>
      <c r="T100" s="36" t="n">
        <v>1</v>
      </c>
      <c r="U100" s="36" t="n">
        <v>1</v>
      </c>
      <c r="V100" s="36" t="n">
        <v>1</v>
      </c>
      <c r="W100" s="36" t="n">
        <v>1</v>
      </c>
      <c r="X100" s="36" t="n">
        <v>0</v>
      </c>
      <c r="Y100" s="36" t="n">
        <v>1</v>
      </c>
      <c r="Z100" s="36" t="n">
        <v>1</v>
      </c>
      <c r="AA100" s="36" t="n">
        <v>1</v>
      </c>
      <c r="AB100" s="36" t="n">
        <v>1</v>
      </c>
      <c r="AC100" s="36" t="n">
        <v>1</v>
      </c>
      <c r="AD100" s="36" t="n">
        <v>1</v>
      </c>
      <c r="AE100" s="36" t="n">
        <v>0</v>
      </c>
      <c r="AF100" s="36" t="n">
        <v>1</v>
      </c>
      <c r="AG100" s="36" t="n">
        <v>1</v>
      </c>
      <c r="AK100" s="40" t="n"/>
      <c r="AL100" s="33" t="n">
        <v>22</v>
      </c>
      <c r="AM100" s="34" t="n">
        <v>712907.9233</v>
      </c>
      <c r="AN100" t="n">
        <v>8.029999999999999</v>
      </c>
    </row>
    <row r="101" ht="15" customHeight="1" s="51">
      <c r="A101" t="inlineStr">
        <is>
          <t>CODIFER</t>
        </is>
      </c>
      <c r="B101" t="inlineStr">
        <is>
          <t>173863 CORPORACION CODIFER S.R.L-MANTARO</t>
        </is>
      </c>
      <c r="C101" s="14" t="inlineStr">
        <is>
          <t>HECTOR MANRIQUE</t>
        </is>
      </c>
      <c r="D101" t="inlineStr">
        <is>
          <t>VACANTE LH 2</t>
        </is>
      </c>
      <c r="E101" t="inlineStr">
        <is>
          <t>TRADICIONAL</t>
        </is>
      </c>
      <c r="F101" t="inlineStr">
        <is>
          <t>LIMA HORIZONTAL</t>
        </is>
      </c>
      <c r="G101" s="36" t="n">
        <v>0</v>
      </c>
      <c r="H101" s="36" t="n">
        <v>1</v>
      </c>
      <c r="I101" s="36" t="n">
        <v>1</v>
      </c>
      <c r="J101" s="36" t="n">
        <v>0</v>
      </c>
      <c r="K101" s="36" t="n">
        <v>1</v>
      </c>
      <c r="L101" s="36" t="n">
        <v>1</v>
      </c>
      <c r="M101" s="36" t="n">
        <v>1</v>
      </c>
      <c r="N101" s="36" t="n">
        <v>1</v>
      </c>
      <c r="O101" s="36" t="n">
        <v>1</v>
      </c>
      <c r="P101" s="36" t="n">
        <v>1</v>
      </c>
      <c r="Q101" s="36" t="n">
        <v>0</v>
      </c>
      <c r="R101" s="36" t="n">
        <v>1</v>
      </c>
      <c r="S101" s="36" t="n">
        <v>1</v>
      </c>
      <c r="T101" s="36" t="n">
        <v>1</v>
      </c>
      <c r="U101" s="36" t="n">
        <v>1</v>
      </c>
      <c r="V101" s="36" t="n">
        <v>1</v>
      </c>
      <c r="W101" s="36" t="n">
        <v>1</v>
      </c>
      <c r="X101" s="36" t="n">
        <v>0</v>
      </c>
      <c r="Y101" s="36" t="n">
        <v>1</v>
      </c>
      <c r="Z101" s="36" t="n">
        <v>1</v>
      </c>
      <c r="AA101" s="36" t="n">
        <v>1</v>
      </c>
      <c r="AB101" s="36" t="n">
        <v>1</v>
      </c>
      <c r="AC101" s="36" t="n">
        <v>1</v>
      </c>
      <c r="AD101" s="36" t="n">
        <v>1</v>
      </c>
      <c r="AE101" s="36" t="n">
        <v>0</v>
      </c>
      <c r="AF101" s="36" t="n">
        <v>1</v>
      </c>
      <c r="AG101" s="36" t="n">
        <v>-1</v>
      </c>
      <c r="AK101" s="40" t="n"/>
      <c r="AL101" s="33" t="n">
        <v>21</v>
      </c>
      <c r="AM101" s="34" t="n">
        <v>569574.3308</v>
      </c>
      <c r="AN101" t="n">
        <v>5.67</v>
      </c>
    </row>
    <row r="102" hidden="1" ht="15" customHeight="1" s="51">
      <c r="A102" t="inlineStr">
        <is>
          <t>LANCERO_TINGO_MARIA</t>
        </is>
      </c>
      <c r="B102" t="inlineStr">
        <is>
          <t>175797     LANCERO S.A.C- TINGO MARIA</t>
        </is>
      </c>
      <c r="C102" s="14" t="inlineStr">
        <is>
          <t>SDENKA MORENO</t>
        </is>
      </c>
      <c r="D102" t="inlineStr">
        <is>
          <t>DIEGO QUISPILAYA</t>
        </is>
      </c>
      <c r="E102" t="inlineStr">
        <is>
          <t>TRADICIONAL</t>
        </is>
      </c>
      <c r="F102" t="inlineStr">
        <is>
          <t>CENTRO-ORIENTE</t>
        </is>
      </c>
      <c r="G102" s="36" t="n">
        <v>0</v>
      </c>
      <c r="H102" s="36" t="n">
        <v>0</v>
      </c>
      <c r="I102" s="36" t="n">
        <v>1</v>
      </c>
      <c r="J102" s="36" t="n">
        <v>0</v>
      </c>
      <c r="K102" s="36" t="n">
        <v>1</v>
      </c>
      <c r="L102" s="36" t="n">
        <v>1</v>
      </c>
      <c r="M102" s="36" t="n">
        <v>1</v>
      </c>
      <c r="N102" s="36" t="n">
        <v>1</v>
      </c>
      <c r="O102" s="36" t="n">
        <v>1</v>
      </c>
      <c r="P102" s="36" t="n">
        <v>1</v>
      </c>
      <c r="Q102" s="36" t="n">
        <v>0</v>
      </c>
      <c r="R102" s="36" t="n">
        <v>1</v>
      </c>
      <c r="S102" s="36" t="n">
        <v>1</v>
      </c>
      <c r="T102" s="36" t="n">
        <v>1</v>
      </c>
      <c r="U102" s="36" t="n">
        <v>1</v>
      </c>
      <c r="V102" s="36" t="n">
        <v>1</v>
      </c>
      <c r="W102" s="36" t="n">
        <v>1</v>
      </c>
      <c r="X102" s="36" t="n">
        <v>0</v>
      </c>
      <c r="Y102" s="36" t="n">
        <v>1</v>
      </c>
      <c r="Z102" s="36" t="n">
        <v>1</v>
      </c>
      <c r="AA102" s="36" t="n">
        <v>1</v>
      </c>
      <c r="AB102" s="36" t="n">
        <v>1</v>
      </c>
      <c r="AC102" s="36" t="n">
        <v>1</v>
      </c>
      <c r="AD102" s="36" t="n">
        <v>1</v>
      </c>
      <c r="AE102" s="36" t="n">
        <v>0</v>
      </c>
      <c r="AF102" s="36" t="n">
        <v>1</v>
      </c>
      <c r="AG102" s="36" t="n">
        <v>1</v>
      </c>
      <c r="AK102" s="40" t="n"/>
      <c r="AL102" s="33" t="n">
        <v>21</v>
      </c>
      <c r="AM102" s="34" t="n">
        <v>66469.1636</v>
      </c>
      <c r="AN102" t="n">
        <v>0.9</v>
      </c>
    </row>
    <row r="103" hidden="1" ht="15" customHeight="1" s="51">
      <c r="A103" t="inlineStr">
        <is>
          <t>PATITA</t>
        </is>
      </c>
      <c r="B103" t="inlineStr">
        <is>
          <t>176184     DISTRIBUIDORA PATITA PUCALLPA S.A.C</t>
        </is>
      </c>
      <c r="C103" s="14" t="inlineStr">
        <is>
          <t>SDENKA MORENO</t>
        </is>
      </c>
      <c r="D103" t="inlineStr">
        <is>
          <t>NEVILLE MEDINA</t>
        </is>
      </c>
      <c r="E103" t="inlineStr">
        <is>
          <t>TRADICIONAL</t>
        </is>
      </c>
      <c r="F103" t="inlineStr">
        <is>
          <t>CENTRO-ORIENTE</t>
        </is>
      </c>
      <c r="G103" s="36" t="n">
        <v>0</v>
      </c>
      <c r="H103" s="36" t="n">
        <v>1</v>
      </c>
      <c r="I103" s="36" t="n">
        <v>1</v>
      </c>
      <c r="J103" s="36" t="n">
        <v>0</v>
      </c>
      <c r="K103" s="36" t="n">
        <v>1</v>
      </c>
      <c r="L103" s="36" t="n">
        <v>1</v>
      </c>
      <c r="M103" s="36" t="n">
        <v>1</v>
      </c>
      <c r="N103" s="36" t="n">
        <v>1</v>
      </c>
      <c r="O103" s="36" t="n">
        <v>1</v>
      </c>
      <c r="P103" s="36" t="n">
        <v>1</v>
      </c>
      <c r="Q103" s="36" t="n">
        <v>0</v>
      </c>
      <c r="R103" s="36" t="n">
        <v>1</v>
      </c>
      <c r="S103" s="36" t="n">
        <v>1</v>
      </c>
      <c r="T103" s="36" t="n">
        <v>1</v>
      </c>
      <c r="U103" s="36" t="n">
        <v>1</v>
      </c>
      <c r="V103" s="36" t="n">
        <v>1</v>
      </c>
      <c r="W103" s="36" t="n">
        <v>1</v>
      </c>
      <c r="X103" s="36" t="n">
        <v>0</v>
      </c>
      <c r="Y103" s="36" t="n">
        <v>1</v>
      </c>
      <c r="Z103" s="36" t="n">
        <v>1</v>
      </c>
      <c r="AA103" s="36" t="n">
        <v>1</v>
      </c>
      <c r="AB103" s="36" t="n">
        <v>1</v>
      </c>
      <c r="AC103" s="36" t="n">
        <v>1</v>
      </c>
      <c r="AD103" s="36" t="n">
        <v>1</v>
      </c>
      <c r="AE103" s="36" t="n">
        <v>0</v>
      </c>
      <c r="AF103" s="36" t="n">
        <v>1</v>
      </c>
      <c r="AG103" s="36" t="n">
        <v>1</v>
      </c>
      <c r="AK103" s="40" t="n"/>
      <c r="AL103" s="33" t="n">
        <v>22</v>
      </c>
      <c r="AM103" s="34" t="n">
        <v>383623.03</v>
      </c>
      <c r="AN103" t="n">
        <v>5.17</v>
      </c>
    </row>
    <row r="104" hidden="1" ht="15" customHeight="1" s="51">
      <c r="A104" t="inlineStr">
        <is>
          <t>MELVIN</t>
        </is>
      </c>
      <c r="B104" t="inlineStr">
        <is>
          <t>237938     MELVIN MICHEL AL SAC</t>
        </is>
      </c>
      <c r="C104" s="14" t="inlineStr">
        <is>
          <t>SDENKA MORENO</t>
        </is>
      </c>
      <c r="D104" t="inlineStr">
        <is>
          <t>DIEGO QUISPILAYA</t>
        </is>
      </c>
      <c r="E104" t="inlineStr">
        <is>
          <t>TRADICIONAL</t>
        </is>
      </c>
      <c r="F104" t="inlineStr">
        <is>
          <t>CENTRO-ORIENTE</t>
        </is>
      </c>
      <c r="G104" s="36" t="n">
        <v>1</v>
      </c>
      <c r="H104" s="36" t="n">
        <v>0</v>
      </c>
      <c r="I104" s="36" t="n">
        <v>1</v>
      </c>
      <c r="J104" s="36" t="n">
        <v>1</v>
      </c>
      <c r="K104" s="36" t="n">
        <v>0</v>
      </c>
      <c r="L104" s="36" t="n">
        <v>1</v>
      </c>
      <c r="M104" s="36" t="n">
        <v>1</v>
      </c>
      <c r="N104" s="36" t="n">
        <v>1</v>
      </c>
      <c r="O104" s="36" t="n">
        <v>1</v>
      </c>
      <c r="P104" s="36" t="n">
        <v>1</v>
      </c>
      <c r="Q104" s="36" t="n">
        <v>1</v>
      </c>
      <c r="R104" s="36" t="n">
        <v>0</v>
      </c>
      <c r="S104" s="36" t="n">
        <v>1</v>
      </c>
      <c r="T104" s="36" t="n">
        <v>1</v>
      </c>
      <c r="U104" s="36" t="n">
        <v>1</v>
      </c>
      <c r="V104" s="36" t="n">
        <v>1</v>
      </c>
      <c r="W104" s="36" t="n">
        <v>1</v>
      </c>
      <c r="X104" s="36" t="n">
        <v>1</v>
      </c>
      <c r="Y104" s="36" t="n">
        <v>0</v>
      </c>
      <c r="Z104" s="36" t="n">
        <v>1</v>
      </c>
      <c r="AA104" s="36" t="n">
        <v>1</v>
      </c>
      <c r="AB104" s="36" t="n">
        <v>1</v>
      </c>
      <c r="AC104" s="36" t="n">
        <v>1</v>
      </c>
      <c r="AD104" s="36" t="n">
        <v>1</v>
      </c>
      <c r="AE104" s="36" t="n">
        <v>1</v>
      </c>
      <c r="AF104" s="36" t="n">
        <v>0</v>
      </c>
      <c r="AG104" s="36" t="n">
        <v>1</v>
      </c>
      <c r="AK104" s="40" t="n"/>
      <c r="AL104" s="33" t="n">
        <v>22</v>
      </c>
      <c r="AM104" s="34" t="n">
        <v>351702.61</v>
      </c>
      <c r="AN104" t="n">
        <v>4.74</v>
      </c>
    </row>
    <row r="105" hidden="1" ht="15" customHeight="1" s="51">
      <c r="A105" t="inlineStr">
        <is>
          <t>GENOVESA_TACNA</t>
        </is>
      </c>
      <c r="B105" t="inlineStr">
        <is>
          <t>239997     LA GENOVESA DISTRIBUCIONES S.A.C.-T</t>
        </is>
      </c>
      <c r="C105" s="14" t="inlineStr">
        <is>
          <t>DIEGO QUEVEDO</t>
        </is>
      </c>
      <c r="D105" t="inlineStr">
        <is>
          <t>JHON DONAYRE</t>
        </is>
      </c>
      <c r="E105" t="inlineStr">
        <is>
          <t>TRADICIONAL</t>
        </is>
      </c>
      <c r="F105" t="inlineStr">
        <is>
          <t>SUR</t>
        </is>
      </c>
      <c r="G105" s="36" t="n">
        <v>0</v>
      </c>
      <c r="H105" s="36" t="n">
        <v>1</v>
      </c>
      <c r="I105" s="36" t="n">
        <v>1</v>
      </c>
      <c r="J105" s="36" t="n">
        <v>0</v>
      </c>
      <c r="K105" s="36" t="n">
        <v>1</v>
      </c>
      <c r="L105" s="36" t="n">
        <v>1</v>
      </c>
      <c r="M105" s="36" t="n">
        <v>1</v>
      </c>
      <c r="N105" s="36" t="n">
        <v>1</v>
      </c>
      <c r="O105" s="36" t="n">
        <v>1</v>
      </c>
      <c r="P105" s="36" t="n">
        <v>1</v>
      </c>
      <c r="Q105" s="36" t="n">
        <v>0</v>
      </c>
      <c r="R105" s="36" t="n">
        <v>1</v>
      </c>
      <c r="S105" s="36" t="n">
        <v>1</v>
      </c>
      <c r="T105" s="36" t="n">
        <v>1</v>
      </c>
      <c r="U105" s="36" t="n">
        <v>1</v>
      </c>
      <c r="V105" s="36" t="n">
        <v>1</v>
      </c>
      <c r="W105" s="36" t="n">
        <v>1</v>
      </c>
      <c r="X105" s="36" t="n">
        <v>0</v>
      </c>
      <c r="Y105" s="36" t="n">
        <v>1</v>
      </c>
      <c r="Z105" s="36" t="n">
        <v>1</v>
      </c>
      <c r="AA105" s="36" t="n">
        <v>1</v>
      </c>
      <c r="AB105" s="36" t="n">
        <v>1</v>
      </c>
      <c r="AC105" s="36" t="n">
        <v>1</v>
      </c>
      <c r="AD105" s="36" t="n">
        <v>1</v>
      </c>
      <c r="AE105" s="36" t="n">
        <v>0</v>
      </c>
      <c r="AF105" s="36" t="n">
        <v>1</v>
      </c>
      <c r="AG105" s="36" t="n">
        <v>1</v>
      </c>
      <c r="AK105" s="40" t="n"/>
      <c r="AL105" s="33" t="n">
        <v>22</v>
      </c>
      <c r="AM105" s="34" t="n">
        <v>1010897.4655</v>
      </c>
      <c r="AN105" t="n">
        <v>10.64</v>
      </c>
    </row>
    <row r="106" hidden="1" ht="15" customHeight="1" s="51">
      <c r="A106" t="inlineStr">
        <is>
          <t>GENOVESA_ILO</t>
        </is>
      </c>
      <c r="B106" t="inlineStr">
        <is>
          <t>239998     LA GENOVESA DISTRIBUCIONES S.A.C.-I</t>
        </is>
      </c>
      <c r="C106" s="14" t="inlineStr">
        <is>
          <t>DIEGO QUEVEDO</t>
        </is>
      </c>
      <c r="D106" t="inlineStr">
        <is>
          <t>JHON DONAYRE</t>
        </is>
      </c>
      <c r="E106" t="inlineStr">
        <is>
          <t>TRADICIONAL</t>
        </is>
      </c>
      <c r="F106" t="inlineStr">
        <is>
          <t>SUR</t>
        </is>
      </c>
      <c r="G106" s="36" t="n">
        <v>0</v>
      </c>
      <c r="H106" s="36" t="n">
        <v>1</v>
      </c>
      <c r="I106" s="36" t="n">
        <v>1</v>
      </c>
      <c r="J106" s="36" t="n">
        <v>0</v>
      </c>
      <c r="K106" s="36" t="n">
        <v>1</v>
      </c>
      <c r="L106" s="36" t="n">
        <v>1</v>
      </c>
      <c r="M106" s="36" t="n">
        <v>1</v>
      </c>
      <c r="N106" s="36" t="n">
        <v>1</v>
      </c>
      <c r="O106" s="36" t="n">
        <v>1</v>
      </c>
      <c r="P106" s="36" t="n">
        <v>1</v>
      </c>
      <c r="Q106" s="36" t="n">
        <v>0</v>
      </c>
      <c r="R106" s="36" t="n">
        <v>1</v>
      </c>
      <c r="S106" s="36" t="n">
        <v>1</v>
      </c>
      <c r="T106" s="36" t="n">
        <v>1</v>
      </c>
      <c r="U106" s="36" t="n">
        <v>1</v>
      </c>
      <c r="V106" s="36" t="n">
        <v>1</v>
      </c>
      <c r="W106" s="36" t="n">
        <v>1</v>
      </c>
      <c r="X106" s="36" t="n">
        <v>0</v>
      </c>
      <c r="Y106" s="36" t="n">
        <v>1</v>
      </c>
      <c r="Z106" s="36" t="n">
        <v>1</v>
      </c>
      <c r="AA106" s="36" t="n">
        <v>1</v>
      </c>
      <c r="AB106" s="36" t="n">
        <v>1</v>
      </c>
      <c r="AC106" s="36" t="n">
        <v>1</v>
      </c>
      <c r="AD106" s="36" t="n">
        <v>1</v>
      </c>
      <c r="AE106" s="36" t="n">
        <v>0</v>
      </c>
      <c r="AF106" s="36" t="n">
        <v>1</v>
      </c>
      <c r="AG106" s="36" t="n">
        <v>1</v>
      </c>
      <c r="AK106" s="40" t="n"/>
      <c r="AL106" s="33" t="n">
        <v>22</v>
      </c>
      <c r="AM106" s="34" t="n">
        <v>120197.4014</v>
      </c>
      <c r="AN106" t="n">
        <v>1.26</v>
      </c>
    </row>
    <row r="107" hidden="1" ht="15" customHeight="1" s="51">
      <c r="A107" t="inlineStr">
        <is>
          <t>GENOVESA_MOQUEGUA</t>
        </is>
      </c>
      <c r="B107" t="inlineStr">
        <is>
          <t>240000     LA GENOVESA DISTRIBUCIONES S.A.C.-M</t>
        </is>
      </c>
      <c r="C107" s="14" t="inlineStr">
        <is>
          <t>DIEGO QUEVEDO</t>
        </is>
      </c>
      <c r="D107" t="inlineStr">
        <is>
          <t>JHON DONAYRE</t>
        </is>
      </c>
      <c r="E107" t="inlineStr">
        <is>
          <t>TRADICIONAL</t>
        </is>
      </c>
      <c r="F107" t="inlineStr">
        <is>
          <t>SUR</t>
        </is>
      </c>
      <c r="G107" s="36" t="n">
        <v>1</v>
      </c>
      <c r="H107" s="36" t="n">
        <v>1</v>
      </c>
      <c r="I107" s="36" t="n">
        <v>1</v>
      </c>
      <c r="J107" s="36" t="n">
        <v>0</v>
      </c>
      <c r="K107" s="36" t="n">
        <v>1</v>
      </c>
      <c r="L107" s="36" t="n">
        <v>1</v>
      </c>
      <c r="M107" s="36" t="n">
        <v>1</v>
      </c>
      <c r="N107" s="36" t="n">
        <v>1</v>
      </c>
      <c r="O107" s="36" t="n">
        <v>1</v>
      </c>
      <c r="P107" s="36" t="n">
        <v>1</v>
      </c>
      <c r="Q107" s="36" t="n">
        <v>0</v>
      </c>
      <c r="R107" s="36" t="n">
        <v>1</v>
      </c>
      <c r="S107" s="36" t="n">
        <v>1</v>
      </c>
      <c r="T107" s="36" t="n">
        <v>1</v>
      </c>
      <c r="U107" s="36" t="n">
        <v>1</v>
      </c>
      <c r="V107" s="36" t="n">
        <v>1</v>
      </c>
      <c r="W107" s="36" t="n">
        <v>1</v>
      </c>
      <c r="X107" s="36" t="n">
        <v>0</v>
      </c>
      <c r="Y107" s="36" t="n">
        <v>1</v>
      </c>
      <c r="Z107" s="36" t="n">
        <v>1</v>
      </c>
      <c r="AA107" s="36" t="n">
        <v>1</v>
      </c>
      <c r="AB107" s="36" t="n">
        <v>1</v>
      </c>
      <c r="AC107" s="36" t="n">
        <v>1</v>
      </c>
      <c r="AD107" s="36" t="n">
        <v>1</v>
      </c>
      <c r="AE107" s="36" t="n">
        <v>0</v>
      </c>
      <c r="AF107" s="36" t="n">
        <v>1</v>
      </c>
      <c r="AG107" s="36" t="n">
        <v>1</v>
      </c>
      <c r="AK107" s="40" t="n"/>
      <c r="AL107" s="33" t="n">
        <v>23</v>
      </c>
      <c r="AM107" s="34" t="n">
        <v>67868.19070000001</v>
      </c>
      <c r="AN107" t="n">
        <v>0.71</v>
      </c>
    </row>
    <row r="108" hidden="1" ht="15" customHeight="1" s="51">
      <c r="A108" t="inlineStr">
        <is>
          <t>MARRACHE_SAC</t>
        </is>
      </c>
      <c r="B108" t="inlineStr">
        <is>
          <t>243707     DISTRIBUIDORA D.R. MARRACHE SAC</t>
        </is>
      </c>
      <c r="C108" s="14" t="inlineStr">
        <is>
          <t>SDENKA MORENO</t>
        </is>
      </c>
      <c r="D108" t="inlineStr">
        <is>
          <t>DIEGO QUISPILAYA</t>
        </is>
      </c>
      <c r="E108" t="inlineStr">
        <is>
          <t>TRADICIONAL</t>
        </is>
      </c>
      <c r="F108" t="inlineStr">
        <is>
          <t>CENTRO-ORIENTE</t>
        </is>
      </c>
      <c r="G108" s="36" t="n">
        <v>0</v>
      </c>
      <c r="H108" s="36" t="n">
        <v>1</v>
      </c>
      <c r="I108" s="36" t="n">
        <v>1</v>
      </c>
      <c r="J108" s="36" t="n">
        <v>1</v>
      </c>
      <c r="K108" s="36" t="n">
        <v>1</v>
      </c>
      <c r="L108" s="36" t="n">
        <v>1</v>
      </c>
      <c r="M108" s="36" t="n">
        <v>1</v>
      </c>
      <c r="N108" s="36" t="n">
        <v>1</v>
      </c>
      <c r="O108" s="36" t="n">
        <v>1</v>
      </c>
      <c r="P108" s="36" t="n">
        <v>1</v>
      </c>
      <c r="Q108" s="36" t="n">
        <v>0</v>
      </c>
      <c r="R108" s="36" t="n">
        <v>1</v>
      </c>
      <c r="S108" s="36" t="n">
        <v>1</v>
      </c>
      <c r="T108" s="36" t="n">
        <v>1</v>
      </c>
      <c r="U108" s="36" t="n">
        <v>1</v>
      </c>
      <c r="V108" s="36" t="n">
        <v>1</v>
      </c>
      <c r="W108" s="36" t="n">
        <v>1</v>
      </c>
      <c r="X108" s="36" t="n">
        <v>0</v>
      </c>
      <c r="Y108" s="36" t="n">
        <v>1</v>
      </c>
      <c r="Z108" s="36" t="n">
        <v>1</v>
      </c>
      <c r="AA108" s="36" t="n">
        <v>1</v>
      </c>
      <c r="AB108" s="36" t="n">
        <v>1</v>
      </c>
      <c r="AC108" s="36" t="n">
        <v>1</v>
      </c>
      <c r="AD108" s="36" t="n">
        <v>1</v>
      </c>
      <c r="AE108" s="36" t="n">
        <v>0</v>
      </c>
      <c r="AF108" s="36" t="n">
        <v>1</v>
      </c>
      <c r="AG108" s="36" t="n">
        <v>1</v>
      </c>
      <c r="AK108" s="40" t="n"/>
      <c r="AL108" s="33" t="n">
        <v>23</v>
      </c>
      <c r="AM108" s="34" t="n">
        <v>145510.714</v>
      </c>
      <c r="AN108" t="n">
        <v>1.96</v>
      </c>
    </row>
    <row r="109" hidden="1" ht="15" customHeight="1" s="51">
      <c r="A109" t="inlineStr">
        <is>
          <t>LIDER_CHEPEN</t>
        </is>
      </c>
      <c r="B109" t="inlineStr">
        <is>
          <t>244717     LIDER S.R.LTDA. - CHEPEN</t>
        </is>
      </c>
      <c r="C109" s="14" t="inlineStr">
        <is>
          <t>EDUARDO LA RIVA</t>
        </is>
      </c>
      <c r="D109" t="inlineStr">
        <is>
          <t>DIANA MENDOZA</t>
        </is>
      </c>
      <c r="E109" t="inlineStr">
        <is>
          <t>TRADICIONAL</t>
        </is>
      </c>
      <c r="F109" t="inlineStr">
        <is>
          <t>NORTE</t>
        </is>
      </c>
      <c r="G109" s="36" t="n">
        <v>0</v>
      </c>
      <c r="H109" s="36" t="n">
        <v>1</v>
      </c>
      <c r="I109" s="36" t="n">
        <v>1</v>
      </c>
      <c r="J109" s="36" t="n">
        <v>0</v>
      </c>
      <c r="K109" s="36" t="n">
        <v>1</v>
      </c>
      <c r="L109" s="36" t="n">
        <v>1</v>
      </c>
      <c r="M109" s="36" t="n">
        <v>1</v>
      </c>
      <c r="N109" s="36" t="n">
        <v>1</v>
      </c>
      <c r="O109" s="36" t="n">
        <v>1</v>
      </c>
      <c r="P109" s="36" t="n">
        <v>1</v>
      </c>
      <c r="Q109" s="36" t="n">
        <v>0</v>
      </c>
      <c r="R109" s="36" t="n">
        <v>1</v>
      </c>
      <c r="S109" s="36" t="n">
        <v>1</v>
      </c>
      <c r="T109" s="36" t="n">
        <v>1</v>
      </c>
      <c r="U109" s="36" t="n">
        <v>1</v>
      </c>
      <c r="V109" s="36" t="n">
        <v>1</v>
      </c>
      <c r="W109" s="36" t="n">
        <v>1</v>
      </c>
      <c r="X109" s="36" t="n">
        <v>0</v>
      </c>
      <c r="Y109" s="36" t="n">
        <v>1</v>
      </c>
      <c r="Z109" s="36" t="n">
        <v>1</v>
      </c>
      <c r="AA109" s="36" t="n">
        <v>1</v>
      </c>
      <c r="AB109" s="36" t="n">
        <v>1</v>
      </c>
      <c r="AC109" s="36" t="n">
        <v>1</v>
      </c>
      <c r="AD109" s="36" t="n">
        <v>1</v>
      </c>
      <c r="AE109" s="36" t="n">
        <v>0</v>
      </c>
      <c r="AF109" s="36" t="n">
        <v>1</v>
      </c>
      <c r="AG109" s="36" t="n">
        <v>1</v>
      </c>
      <c r="AK109" s="40" t="n"/>
      <c r="AL109" s="33" t="n">
        <v>22</v>
      </c>
      <c r="AM109" s="34" t="n">
        <v>111268.63</v>
      </c>
      <c r="AN109" t="n">
        <v>1.25</v>
      </c>
    </row>
    <row r="110" hidden="1" ht="15" customHeight="1" s="51">
      <c r="A110" t="inlineStr">
        <is>
          <t>FERROL</t>
        </is>
      </c>
      <c r="B110" t="inlineStr">
        <is>
          <t>246368     DISTRIBUCIONES FERROL S.A.C-CHIMBOT</t>
        </is>
      </c>
      <c r="C110" s="14" t="inlineStr">
        <is>
          <t>EDUARDO LA RIVA</t>
        </is>
      </c>
      <c r="D110" t="inlineStr">
        <is>
          <t>ARMANDO GALVEZ</t>
        </is>
      </c>
      <c r="E110" t="inlineStr">
        <is>
          <t>TRADICIONAL</t>
        </is>
      </c>
      <c r="F110" t="inlineStr">
        <is>
          <t>NORTE</t>
        </is>
      </c>
      <c r="G110" s="36" t="n">
        <v>0</v>
      </c>
      <c r="H110" s="36" t="n">
        <v>1</v>
      </c>
      <c r="I110" s="36" t="n">
        <v>1</v>
      </c>
      <c r="J110" s="36" t="n">
        <v>0</v>
      </c>
      <c r="K110" s="36" t="n">
        <v>1</v>
      </c>
      <c r="L110" s="36" t="n">
        <v>1</v>
      </c>
      <c r="M110" s="36" t="n">
        <v>1</v>
      </c>
      <c r="N110" s="36" t="n">
        <v>1</v>
      </c>
      <c r="O110" s="36" t="n">
        <v>1</v>
      </c>
      <c r="P110" s="36" t="n">
        <v>1</v>
      </c>
      <c r="Q110" s="36" t="n">
        <v>0</v>
      </c>
      <c r="R110" s="36" t="n">
        <v>1</v>
      </c>
      <c r="S110" s="36" t="n">
        <v>1</v>
      </c>
      <c r="T110" s="36" t="n">
        <v>1</v>
      </c>
      <c r="U110" s="36" t="n">
        <v>1</v>
      </c>
      <c r="V110" s="36" t="n">
        <v>1</v>
      </c>
      <c r="W110" s="36" t="n">
        <v>1</v>
      </c>
      <c r="X110" s="36" t="n">
        <v>0</v>
      </c>
      <c r="Y110" s="36" t="n">
        <v>1</v>
      </c>
      <c r="Z110" s="36" t="n">
        <v>1</v>
      </c>
      <c r="AA110" s="36" t="n">
        <v>1</v>
      </c>
      <c r="AB110" s="36" t="n">
        <v>1</v>
      </c>
      <c r="AC110" s="36" t="n">
        <v>1</v>
      </c>
      <c r="AD110" s="36" t="n">
        <v>1</v>
      </c>
      <c r="AE110" s="36" t="n">
        <v>0</v>
      </c>
      <c r="AF110" s="36" t="n">
        <v>1</v>
      </c>
      <c r="AG110" s="36" t="n">
        <v>1</v>
      </c>
      <c r="AK110" s="40" t="n"/>
      <c r="AL110" s="33" t="n">
        <v>22</v>
      </c>
      <c r="AM110" s="34" t="n">
        <v>251555.2293</v>
      </c>
      <c r="AN110" t="n">
        <v>2.83</v>
      </c>
    </row>
    <row r="111" hidden="1" ht="15" customHeight="1" s="51">
      <c r="A111" t="inlineStr">
        <is>
          <t>VEGA_SUR</t>
        </is>
      </c>
      <c r="B111" t="inlineStr">
        <is>
          <t>247406     GRUPO VEGA - SUR</t>
        </is>
      </c>
      <c r="C111" s="14" t="inlineStr">
        <is>
          <t>HECTOR MANRIQUE</t>
        </is>
      </c>
      <c r="D111" t="inlineStr">
        <is>
          <t>ANDRES DE BUSTOS</t>
        </is>
      </c>
      <c r="E111" t="inlineStr">
        <is>
          <t>TRADICIONAL</t>
        </is>
      </c>
      <c r="F111" t="inlineStr">
        <is>
          <t>LIMA HORIZONTAL</t>
        </is>
      </c>
      <c r="G111" s="36" t="n">
        <v>0</v>
      </c>
      <c r="H111" s="36" t="n">
        <v>1</v>
      </c>
      <c r="I111" s="36" t="n">
        <v>1</v>
      </c>
      <c r="J111" s="36" t="n">
        <v>0</v>
      </c>
      <c r="K111" s="36" t="n">
        <v>1</v>
      </c>
      <c r="L111" s="36" t="n">
        <v>1</v>
      </c>
      <c r="M111" s="36" t="n">
        <v>1</v>
      </c>
      <c r="N111" s="36" t="n">
        <v>1</v>
      </c>
      <c r="O111" s="36" t="n">
        <v>1</v>
      </c>
      <c r="P111" s="36" t="n">
        <v>1</v>
      </c>
      <c r="Q111" s="36" t="n">
        <v>0</v>
      </c>
      <c r="R111" s="36" t="n">
        <v>1</v>
      </c>
      <c r="S111" s="36" t="n">
        <v>1</v>
      </c>
      <c r="T111" s="36" t="n">
        <v>1</v>
      </c>
      <c r="U111" s="36" t="n">
        <v>1</v>
      </c>
      <c r="V111" s="36" t="n">
        <v>1</v>
      </c>
      <c r="W111" s="36" t="n">
        <v>1</v>
      </c>
      <c r="X111" s="36" t="n">
        <v>0</v>
      </c>
      <c r="Y111" s="36" t="n">
        <v>1</v>
      </c>
      <c r="Z111" s="36" t="n">
        <v>1</v>
      </c>
      <c r="AA111" s="36" t="n">
        <v>1</v>
      </c>
      <c r="AB111" s="36" t="n">
        <v>1</v>
      </c>
      <c r="AC111" s="36" t="n">
        <v>1</v>
      </c>
      <c r="AD111" s="36" t="n">
        <v>1</v>
      </c>
      <c r="AE111" s="36" t="n">
        <v>0</v>
      </c>
      <c r="AF111" s="36" t="n">
        <v>1</v>
      </c>
      <c r="AG111" s="36" t="n">
        <v>1</v>
      </c>
      <c r="AK111" s="40" t="n"/>
      <c r="AL111" s="33" t="n">
        <v>22</v>
      </c>
      <c r="AM111" s="34" t="n">
        <v>338997.4306</v>
      </c>
      <c r="AN111" t="n">
        <v>3.38</v>
      </c>
    </row>
    <row r="112" hidden="1" ht="15" customHeight="1" s="51">
      <c r="B112" t="inlineStr">
        <is>
          <t>248802     CORPORACION TEMMY S.A.C. - TRUJILLO</t>
        </is>
      </c>
      <c r="C112" s="14" t="inlineStr">
        <is>
          <t>EDUARDO LA RIVA</t>
        </is>
      </c>
      <c r="D112" t="inlineStr">
        <is>
          <t>DIANA MENDOZA</t>
        </is>
      </c>
      <c r="E112" t="inlineStr">
        <is>
          <t>TRADICIONAL</t>
        </is>
      </c>
      <c r="F112" t="inlineStr">
        <is>
          <t>NORTE</t>
        </is>
      </c>
      <c r="G112" s="36" t="n">
        <v>0</v>
      </c>
      <c r="H112" s="36" t="n">
        <v>1</v>
      </c>
      <c r="I112" s="36" t="n">
        <v>1</v>
      </c>
      <c r="J112" s="36" t="n">
        <v>0</v>
      </c>
      <c r="K112" s="36" t="n">
        <v>1</v>
      </c>
      <c r="L112" s="36" t="n">
        <v>1</v>
      </c>
      <c r="M112" s="36" t="n">
        <v>1</v>
      </c>
      <c r="N112" s="36" t="n">
        <v>1</v>
      </c>
      <c r="O112" s="36" t="n">
        <v>1</v>
      </c>
      <c r="P112" s="36" t="n">
        <v>1</v>
      </c>
      <c r="Q112" s="36" t="n">
        <v>0</v>
      </c>
      <c r="R112" s="36" t="n">
        <v>1</v>
      </c>
      <c r="S112" s="36" t="n">
        <v>1</v>
      </c>
      <c r="T112" s="36" t="n">
        <v>1</v>
      </c>
      <c r="U112" s="36" t="n">
        <v>1</v>
      </c>
      <c r="V112" s="36" t="n">
        <v>1</v>
      </c>
      <c r="W112" s="36" t="n">
        <v>1</v>
      </c>
      <c r="X112" s="36" t="n">
        <v>0</v>
      </c>
      <c r="Y112" s="36" t="n">
        <v>1</v>
      </c>
      <c r="Z112" s="36" t="n">
        <v>1</v>
      </c>
      <c r="AA112" s="36" t="n">
        <v>1</v>
      </c>
      <c r="AB112" s="36" t="n">
        <v>1</v>
      </c>
      <c r="AC112" s="36" t="n">
        <v>1</v>
      </c>
      <c r="AD112" s="36" t="n">
        <v>1</v>
      </c>
      <c r="AE112" s="36" t="n">
        <v>0</v>
      </c>
      <c r="AF112" s="36" t="n">
        <v>1</v>
      </c>
      <c r="AG112" s="36" t="n">
        <v>1</v>
      </c>
      <c r="AK112" s="40" t="n"/>
      <c r="AL112" s="33" t="n">
        <v>22</v>
      </c>
      <c r="AM112" s="34" t="n">
        <v>381800.189</v>
      </c>
      <c r="AN112" t="n">
        <v>4.3</v>
      </c>
    </row>
    <row r="113" hidden="1" ht="15" customHeight="1" s="51">
      <c r="B113" t="inlineStr">
        <is>
          <t>252852     AGA REPRESENTACIONES SAC-CHACHAPOYA</t>
        </is>
      </c>
      <c r="C113" s="14" t="inlineStr">
        <is>
          <t>EDUARDO LA RIVA</t>
        </is>
      </c>
      <c r="D113" t="inlineStr">
        <is>
          <t>RICHARD NAVARRO</t>
        </is>
      </c>
      <c r="E113" t="inlineStr">
        <is>
          <t>TRADICIONAL</t>
        </is>
      </c>
      <c r="F113" t="inlineStr">
        <is>
          <t>NORTE</t>
        </is>
      </c>
      <c r="G113" s="36" t="n">
        <v>0</v>
      </c>
      <c r="H113" s="36" t="n">
        <v>1</v>
      </c>
      <c r="I113" s="36" t="n">
        <v>0</v>
      </c>
      <c r="J113" s="36" t="n">
        <v>0</v>
      </c>
      <c r="K113" s="36" t="n">
        <v>1</v>
      </c>
      <c r="L113" s="36" t="n">
        <v>1</v>
      </c>
      <c r="M113" s="36" t="n">
        <v>1</v>
      </c>
      <c r="N113" s="36" t="n">
        <v>1</v>
      </c>
      <c r="O113" s="36" t="n">
        <v>1</v>
      </c>
      <c r="P113" s="36" t="n">
        <v>1</v>
      </c>
      <c r="Q113" s="36" t="n">
        <v>0</v>
      </c>
      <c r="R113" s="36" t="n">
        <v>1</v>
      </c>
      <c r="S113" s="36" t="n">
        <v>1</v>
      </c>
      <c r="T113" s="36" t="n">
        <v>1</v>
      </c>
      <c r="U113" s="36" t="n">
        <v>1</v>
      </c>
      <c r="V113" s="36" t="n">
        <v>1</v>
      </c>
      <c r="W113" s="36" t="n">
        <v>1</v>
      </c>
      <c r="X113" s="36" t="n">
        <v>0</v>
      </c>
      <c r="Y113" s="36" t="n">
        <v>1</v>
      </c>
      <c r="Z113" s="36" t="n">
        <v>1</v>
      </c>
      <c r="AA113" s="36" t="n">
        <v>1</v>
      </c>
      <c r="AB113" s="36" t="n">
        <v>1</v>
      </c>
      <c r="AC113" s="36" t="n">
        <v>1</v>
      </c>
      <c r="AD113" s="36" t="n">
        <v>1</v>
      </c>
      <c r="AE113" s="36" t="n">
        <v>0</v>
      </c>
      <c r="AF113" s="36" t="n">
        <v>1</v>
      </c>
      <c r="AG113" s="36" t="n">
        <v>1</v>
      </c>
      <c r="AK113" s="40" t="n"/>
      <c r="AL113" s="33" t="n">
        <v>21</v>
      </c>
      <c r="AM113" s="34" t="n">
        <v>129368.8215</v>
      </c>
      <c r="AN113" t="n">
        <v>1.46</v>
      </c>
    </row>
    <row r="114" hidden="1" ht="15" customHeight="1" s="51">
      <c r="B114" t="inlineStr">
        <is>
          <t>253679     REPRESENTACIONES JHOSEP SAC-</t>
        </is>
      </c>
      <c r="C114" s="14" t="inlineStr">
        <is>
          <t>EDITH PEREZ</t>
        </is>
      </c>
      <c r="D114" t="inlineStr">
        <is>
          <t>PEDRO GARRO</t>
        </is>
      </c>
      <c r="E114" t="inlineStr">
        <is>
          <t>TRADICIONAL</t>
        </is>
      </c>
      <c r="F114" t="inlineStr">
        <is>
          <t>LIMA VERTICAL</t>
        </is>
      </c>
      <c r="G114" s="36" t="n">
        <v>0</v>
      </c>
      <c r="H114" s="36" t="n">
        <v>1</v>
      </c>
      <c r="I114" s="36" t="n">
        <v>1</v>
      </c>
      <c r="J114" s="36" t="n">
        <v>0</v>
      </c>
      <c r="K114" s="36" t="n">
        <v>1</v>
      </c>
      <c r="L114" s="36" t="n">
        <v>1</v>
      </c>
      <c r="M114" s="36" t="n">
        <v>1</v>
      </c>
      <c r="N114" s="36" t="n">
        <v>1</v>
      </c>
      <c r="O114" s="36" t="n">
        <v>1</v>
      </c>
      <c r="P114" s="36" t="n">
        <v>1</v>
      </c>
      <c r="Q114" s="36" t="n">
        <v>0</v>
      </c>
      <c r="R114" s="36" t="n">
        <v>1</v>
      </c>
      <c r="S114" s="36" t="n">
        <v>1</v>
      </c>
      <c r="T114" s="36" t="n">
        <v>1</v>
      </c>
      <c r="U114" s="36" t="n">
        <v>1</v>
      </c>
      <c r="V114" s="36" t="n">
        <v>1</v>
      </c>
      <c r="W114" s="36" t="n">
        <v>1</v>
      </c>
      <c r="X114" s="36" t="n">
        <v>0</v>
      </c>
      <c r="Y114" s="36" t="n">
        <v>1</v>
      </c>
      <c r="Z114" s="36" t="n">
        <v>1</v>
      </c>
      <c r="AA114" s="36" t="n">
        <v>1</v>
      </c>
      <c r="AB114" s="36" t="n">
        <v>1</v>
      </c>
      <c r="AC114" s="36" t="n">
        <v>1</v>
      </c>
      <c r="AD114" s="36" t="n">
        <v>1</v>
      </c>
      <c r="AE114" s="36" t="n">
        <v>0</v>
      </c>
      <c r="AF114" s="36" t="n">
        <v>1</v>
      </c>
      <c r="AG114" s="36" t="n">
        <v>1</v>
      </c>
      <c r="AK114" s="40" t="n"/>
      <c r="AL114" s="33" t="n">
        <v>22</v>
      </c>
      <c r="AM114" s="34" t="n">
        <v>799375.0699999999</v>
      </c>
      <c r="AN114" t="n">
        <v>10.33</v>
      </c>
    </row>
    <row r="115" hidden="1" ht="15" customHeight="1" s="51">
      <c r="B115" t="inlineStr">
        <is>
          <t>256568     GIANELA INVERSIONES  S.A.C.</t>
        </is>
      </c>
      <c r="C115" s="14" t="inlineStr">
        <is>
          <t>DIEGO QUEVEDO</t>
        </is>
      </c>
      <c r="D115" t="inlineStr">
        <is>
          <t>JHON DONAYRE</t>
        </is>
      </c>
      <c r="E115" t="inlineStr">
        <is>
          <t>TRADICIONAL</t>
        </is>
      </c>
      <c r="F115" t="inlineStr">
        <is>
          <t>SUR</t>
        </is>
      </c>
      <c r="G115" s="36" t="n">
        <v>0</v>
      </c>
      <c r="H115" s="36" t="n">
        <v>1</v>
      </c>
      <c r="I115" s="36" t="n">
        <v>1</v>
      </c>
      <c r="J115" s="36" t="n">
        <v>0</v>
      </c>
      <c r="K115" s="36" t="n">
        <v>1</v>
      </c>
      <c r="L115" s="36" t="n">
        <v>1</v>
      </c>
      <c r="M115" s="36" t="n">
        <v>1</v>
      </c>
      <c r="N115" s="36" t="n">
        <v>1</v>
      </c>
      <c r="O115" s="36" t="n">
        <v>1</v>
      </c>
      <c r="P115" s="36" t="n">
        <v>1</v>
      </c>
      <c r="Q115" s="36" t="n">
        <v>0</v>
      </c>
      <c r="R115" s="36" t="n">
        <v>1</v>
      </c>
      <c r="S115" s="36" t="n">
        <v>1</v>
      </c>
      <c r="T115" s="36" t="n">
        <v>1</v>
      </c>
      <c r="U115" s="36" t="n">
        <v>1</v>
      </c>
      <c r="V115" s="36" t="n">
        <v>1</v>
      </c>
      <c r="W115" s="36" t="n">
        <v>1</v>
      </c>
      <c r="X115" s="36" t="n">
        <v>0</v>
      </c>
      <c r="Y115" s="36" t="n">
        <v>1</v>
      </c>
      <c r="Z115" s="36" t="n">
        <v>1</v>
      </c>
      <c r="AA115" s="36" t="n">
        <v>1</v>
      </c>
      <c r="AB115" s="36" t="n">
        <v>1</v>
      </c>
      <c r="AC115" s="36" t="n">
        <v>1</v>
      </c>
      <c r="AD115" s="36" t="n">
        <v>1</v>
      </c>
      <c r="AE115" s="36" t="n">
        <v>0</v>
      </c>
      <c r="AF115" s="36" t="n">
        <v>0</v>
      </c>
      <c r="AG115" s="36" t="n">
        <v>1</v>
      </c>
      <c r="AK115" s="40" t="n"/>
      <c r="AL115" s="33" t="n">
        <v>21</v>
      </c>
      <c r="AM115" s="34" t="n">
        <v>1884134.4066</v>
      </c>
      <c r="AN115" t="n">
        <v>19.83</v>
      </c>
    </row>
    <row r="116" hidden="1" ht="15" customHeight="1" s="51">
      <c r="B116" t="inlineStr">
        <is>
          <t>258112 GRUPO VEGA - CHACRA CERRO-COMAS</t>
        </is>
      </c>
      <c r="C116" s="14" t="inlineStr">
        <is>
          <t>HECTOR MANRIQUE</t>
        </is>
      </c>
      <c r="D116" t="inlineStr">
        <is>
          <t>VACANTE LH 3</t>
        </is>
      </c>
      <c r="E116" t="inlineStr">
        <is>
          <t>TRADICIONAL</t>
        </is>
      </c>
      <c r="F116" t="inlineStr">
        <is>
          <t>LIMA HORIZONTAL</t>
        </is>
      </c>
      <c r="G116" s="36" t="n">
        <v>0</v>
      </c>
      <c r="H116" s="36" t="n">
        <v>1</v>
      </c>
      <c r="I116" s="36" t="n">
        <v>1</v>
      </c>
      <c r="J116" s="36" t="n">
        <v>0</v>
      </c>
      <c r="K116" s="36" t="n">
        <v>1</v>
      </c>
      <c r="L116" s="36" t="n">
        <v>1</v>
      </c>
      <c r="M116" s="36" t="n">
        <v>1</v>
      </c>
      <c r="N116" s="36" t="n">
        <v>1</v>
      </c>
      <c r="O116" s="36" t="n">
        <v>1</v>
      </c>
      <c r="P116" s="36" t="n">
        <v>1</v>
      </c>
      <c r="Q116" s="36" t="n">
        <v>0</v>
      </c>
      <c r="R116" s="36" t="n">
        <v>1</v>
      </c>
      <c r="S116" s="36" t="n">
        <v>1</v>
      </c>
      <c r="T116" s="36" t="n">
        <v>1</v>
      </c>
      <c r="U116" s="36" t="n">
        <v>1</v>
      </c>
      <c r="V116" s="36" t="n">
        <v>1</v>
      </c>
      <c r="W116" s="36" t="n">
        <v>1</v>
      </c>
      <c r="X116" s="36" t="n">
        <v>0</v>
      </c>
      <c r="Y116" s="36" t="n">
        <v>1</v>
      </c>
      <c r="Z116" s="36" t="n">
        <v>1</v>
      </c>
      <c r="AA116" s="36" t="n">
        <v>1</v>
      </c>
      <c r="AB116" s="36" t="n">
        <v>1</v>
      </c>
      <c r="AC116" s="36" t="n">
        <v>1</v>
      </c>
      <c r="AD116" s="36" t="n">
        <v>1</v>
      </c>
      <c r="AE116" s="36" t="n">
        <v>0</v>
      </c>
      <c r="AF116" s="36" t="n">
        <v>1</v>
      </c>
      <c r="AG116" s="36" t="n">
        <v>1</v>
      </c>
      <c r="AK116" s="40" t="n"/>
      <c r="AL116" s="33" t="n">
        <v>22</v>
      </c>
      <c r="AM116" s="34" t="n">
        <v>724804.5427</v>
      </c>
      <c r="AN116" t="n">
        <v>7.22</v>
      </c>
    </row>
    <row r="117" hidden="1" ht="15" customHeight="1" s="51">
      <c r="B117" t="inlineStr">
        <is>
          <t>261505 DAYANT</t>
        </is>
      </c>
      <c r="C117" s="14" t="inlineStr">
        <is>
          <t>EDITH PEREZ</t>
        </is>
      </c>
      <c r="D117" t="inlineStr">
        <is>
          <t>VACANTE V.SUR</t>
        </is>
      </c>
      <c r="E117" t="inlineStr">
        <is>
          <t>TRADICIONAL</t>
        </is>
      </c>
      <c r="F117" t="inlineStr">
        <is>
          <t>LIMA VERTICAL</t>
        </is>
      </c>
      <c r="G117" s="36" t="n">
        <v>0</v>
      </c>
      <c r="H117" s="36" t="n">
        <v>0</v>
      </c>
      <c r="I117" s="36" t="n">
        <v>0</v>
      </c>
      <c r="J117" s="36" t="n">
        <v>0</v>
      </c>
      <c r="K117" s="36" t="n">
        <v>1</v>
      </c>
      <c r="L117" s="36" t="n">
        <v>1</v>
      </c>
      <c r="M117" s="36" t="n">
        <v>1</v>
      </c>
      <c r="N117" s="36" t="n">
        <v>1</v>
      </c>
      <c r="O117" s="36" t="n">
        <v>1</v>
      </c>
      <c r="P117" s="36" t="n">
        <v>1</v>
      </c>
      <c r="Q117" s="36" t="n">
        <v>0</v>
      </c>
      <c r="R117" s="36" t="n">
        <v>1</v>
      </c>
      <c r="S117" s="36" t="n">
        <v>1</v>
      </c>
      <c r="T117" s="36" t="n">
        <v>0</v>
      </c>
      <c r="U117" s="36" t="n">
        <v>1</v>
      </c>
      <c r="V117" s="36" t="n">
        <v>1</v>
      </c>
      <c r="W117" s="36" t="n">
        <v>1</v>
      </c>
      <c r="X117" s="36" t="n">
        <v>0</v>
      </c>
      <c r="Y117" s="36" t="n">
        <v>1</v>
      </c>
      <c r="Z117" s="36" t="n">
        <v>1</v>
      </c>
      <c r="AA117" s="36" t="n">
        <v>1</v>
      </c>
      <c r="AB117" s="36" t="n">
        <v>1</v>
      </c>
      <c r="AC117" s="36" t="n">
        <v>1</v>
      </c>
      <c r="AD117" s="36" t="n">
        <v>1</v>
      </c>
      <c r="AE117" s="36" t="n">
        <v>0</v>
      </c>
      <c r="AF117" s="36" t="n">
        <v>1</v>
      </c>
      <c r="AG117" s="36" t="n">
        <v>1</v>
      </c>
      <c r="AK117" s="40" t="n"/>
      <c r="AL117" s="33" t="n">
        <v>19</v>
      </c>
      <c r="AM117" s="34" t="n">
        <v>193068.59</v>
      </c>
      <c r="AN117" t="n">
        <v>2.49</v>
      </c>
    </row>
    <row r="118" hidden="1" ht="15" customHeight="1" s="51">
      <c r="B118" t="inlineStr">
        <is>
          <t>262815     PAPELERA PANAMERICANA S.A. ALMACEN</t>
        </is>
      </c>
      <c r="C118" s="14" t="inlineStr">
        <is>
          <t>DIEGO QUEVEDO</t>
        </is>
      </c>
      <c r="D118" t="inlineStr">
        <is>
          <t>GABRIELA LOAYZA</t>
        </is>
      </c>
      <c r="E118" t="inlineStr">
        <is>
          <t>TRADICIONAL</t>
        </is>
      </c>
      <c r="F118" t="inlineStr">
        <is>
          <t>SUR</t>
        </is>
      </c>
      <c r="G118" s="36" t="n">
        <v>0</v>
      </c>
      <c r="H118" s="36" t="n">
        <v>1</v>
      </c>
      <c r="I118" s="36" t="n">
        <v>1</v>
      </c>
      <c r="J118" s="36" t="n">
        <v>0</v>
      </c>
      <c r="K118" s="36" t="n">
        <v>1</v>
      </c>
      <c r="L118" s="36" t="n">
        <v>1</v>
      </c>
      <c r="M118" s="36" t="n">
        <v>1</v>
      </c>
      <c r="N118" s="36" t="n">
        <v>1</v>
      </c>
      <c r="O118" s="36" t="n">
        <v>1</v>
      </c>
      <c r="P118" s="36" t="n">
        <v>1</v>
      </c>
      <c r="Q118" s="36" t="n">
        <v>0</v>
      </c>
      <c r="R118" s="36" t="n">
        <v>1</v>
      </c>
      <c r="S118" s="36" t="n">
        <v>1</v>
      </c>
      <c r="T118" s="36" t="n">
        <v>1</v>
      </c>
      <c r="U118" s="36" t="n">
        <v>1</v>
      </c>
      <c r="V118" s="36" t="n">
        <v>1</v>
      </c>
      <c r="W118" s="36" t="n">
        <v>1</v>
      </c>
      <c r="X118" s="36" t="n">
        <v>0</v>
      </c>
      <c r="Y118" s="36" t="n">
        <v>1</v>
      </c>
      <c r="Z118" s="36" t="n">
        <v>1</v>
      </c>
      <c r="AA118" s="36" t="n">
        <v>1</v>
      </c>
      <c r="AB118" s="36" t="n">
        <v>1</v>
      </c>
      <c r="AC118" s="36" t="n">
        <v>1</v>
      </c>
      <c r="AD118" s="36" t="n">
        <v>1</v>
      </c>
      <c r="AE118" s="36" t="n">
        <v>0</v>
      </c>
      <c r="AF118" s="36" t="n">
        <v>1</v>
      </c>
      <c r="AG118" s="36" t="n">
        <v>1</v>
      </c>
      <c r="AK118" s="40" t="n"/>
      <c r="AL118" s="33" t="n">
        <v>22</v>
      </c>
      <c r="AM118" s="34" t="n">
        <v>1529600.4</v>
      </c>
      <c r="AN118" t="n">
        <v>16.1</v>
      </c>
    </row>
    <row r="119" hidden="1" ht="15" customHeight="1" s="51">
      <c r="B119" t="inlineStr">
        <is>
          <t>270240     ECONOMYSA VERTICAL SAC</t>
        </is>
      </c>
      <c r="C119" s="14" t="inlineStr">
        <is>
          <t>EDITH PEREZ</t>
        </is>
      </c>
      <c r="D119" t="inlineStr">
        <is>
          <t>VACANTE V.SUR</t>
        </is>
      </c>
      <c r="E119" t="inlineStr">
        <is>
          <t>TRADICIONAL</t>
        </is>
      </c>
      <c r="F119" t="inlineStr">
        <is>
          <t>LIMA VERTICAL</t>
        </is>
      </c>
      <c r="G119" s="36" t="n">
        <v>0</v>
      </c>
      <c r="H119" s="36" t="n">
        <v>0</v>
      </c>
      <c r="I119" s="36" t="n">
        <v>0</v>
      </c>
      <c r="J119" s="36" t="n">
        <v>0</v>
      </c>
      <c r="K119" s="36" t="n">
        <v>1</v>
      </c>
      <c r="L119" s="36" t="n">
        <v>0</v>
      </c>
      <c r="M119" s="36" t="n">
        <v>0</v>
      </c>
      <c r="N119" s="36" t="n">
        <v>0</v>
      </c>
      <c r="O119" s="36" t="n">
        <v>0</v>
      </c>
      <c r="P119" s="36" t="n">
        <v>0</v>
      </c>
      <c r="Q119" s="36" t="n">
        <v>0</v>
      </c>
      <c r="R119" s="36" t="n">
        <v>0</v>
      </c>
      <c r="S119" s="36" t="n">
        <v>0</v>
      </c>
      <c r="T119" s="36" t="n">
        <v>1</v>
      </c>
      <c r="U119" s="36" t="n">
        <v>0</v>
      </c>
      <c r="V119" s="36" t="n">
        <v>0</v>
      </c>
      <c r="W119" s="36" t="n">
        <v>0</v>
      </c>
      <c r="X119" s="36" t="n">
        <v>0</v>
      </c>
      <c r="Y119" s="36" t="n">
        <v>1</v>
      </c>
      <c r="Z119" s="36" t="n">
        <v>0</v>
      </c>
      <c r="AA119" s="36" t="n">
        <v>1</v>
      </c>
      <c r="AB119" s="36" t="n">
        <v>1</v>
      </c>
      <c r="AC119" s="36" t="n">
        <v>0</v>
      </c>
      <c r="AD119" s="36" t="n">
        <v>0</v>
      </c>
      <c r="AE119" s="36" t="n">
        <v>0</v>
      </c>
      <c r="AF119" s="36" t="n">
        <v>0</v>
      </c>
      <c r="AG119" s="36" t="n">
        <v>0</v>
      </c>
      <c r="AK119" s="40" t="n"/>
      <c r="AL119" s="33" t="n">
        <v>5</v>
      </c>
      <c r="AM119" s="34" t="n">
        <v>6739.5</v>
      </c>
      <c r="AN119" t="n">
        <v>0.09</v>
      </c>
    </row>
    <row r="120" hidden="1" ht="15" customHeight="1" s="51">
      <c r="B120" t="inlineStr">
        <is>
          <t>291770     SUPERPLAZA SOCIEDAD ANONIMA CERRADA</t>
        </is>
      </c>
      <c r="C120" s="14" t="inlineStr">
        <is>
          <t>EDITH PEREZ</t>
        </is>
      </c>
      <c r="D120" t="inlineStr">
        <is>
          <t>VACANTE V.SUR</t>
        </is>
      </c>
      <c r="E120" t="inlineStr">
        <is>
          <t>TRADICIONAL</t>
        </is>
      </c>
      <c r="F120" t="inlineStr">
        <is>
          <t>LIMA VERTICAL</t>
        </is>
      </c>
      <c r="G120" s="36" t="n">
        <v>0</v>
      </c>
      <c r="H120" s="36" t="n">
        <v>1</v>
      </c>
      <c r="I120" s="36" t="n">
        <v>1</v>
      </c>
      <c r="J120" s="36" t="n">
        <v>0</v>
      </c>
      <c r="K120" s="36" t="n">
        <v>1</v>
      </c>
      <c r="L120" s="36" t="n">
        <v>1</v>
      </c>
      <c r="M120" s="36" t="n">
        <v>1</v>
      </c>
      <c r="N120" s="36" t="n">
        <v>1</v>
      </c>
      <c r="O120" s="36" t="n">
        <v>1</v>
      </c>
      <c r="P120" s="36" t="n">
        <v>1</v>
      </c>
      <c r="Q120" s="36" t="n">
        <v>0</v>
      </c>
      <c r="R120" s="36" t="n">
        <v>1</v>
      </c>
      <c r="S120" s="36" t="n">
        <v>1</v>
      </c>
      <c r="T120" s="36" t="n">
        <v>1</v>
      </c>
      <c r="U120" s="36" t="n">
        <v>1</v>
      </c>
      <c r="V120" s="36" t="n">
        <v>1</v>
      </c>
      <c r="W120" s="36" t="n">
        <v>1</v>
      </c>
      <c r="X120" s="36" t="n">
        <v>0</v>
      </c>
      <c r="Y120" s="36" t="n">
        <v>1</v>
      </c>
      <c r="Z120" s="36" t="n">
        <v>1</v>
      </c>
      <c r="AA120" s="36" t="n">
        <v>1</v>
      </c>
      <c r="AB120" s="36" t="n">
        <v>1</v>
      </c>
      <c r="AC120" s="36" t="n">
        <v>1</v>
      </c>
      <c r="AD120" s="36" t="n">
        <v>1</v>
      </c>
      <c r="AE120" s="36" t="n">
        <v>0</v>
      </c>
      <c r="AF120" s="36" t="n">
        <v>1</v>
      </c>
      <c r="AG120" s="36" t="n">
        <v>1</v>
      </c>
      <c r="AK120" s="40" t="n"/>
      <c r="AL120" s="33" t="n">
        <v>22</v>
      </c>
      <c r="AM120" s="34" t="n">
        <v>747745.353</v>
      </c>
      <c r="AN120" t="n">
        <v>9.66</v>
      </c>
    </row>
    <row r="121" ht="15" customHeight="1" s="51">
      <c r="B121" t="inlineStr">
        <is>
          <t>293626  JRC DISTRIBUIDOR - CHINCHA</t>
        </is>
      </c>
      <c r="C121" s="14" t="inlineStr">
        <is>
          <t>HECTOR MANRIQUE</t>
        </is>
      </c>
      <c r="D121" t="inlineStr">
        <is>
          <t>ERNESTO GALLO</t>
        </is>
      </c>
      <c r="E121" t="inlineStr">
        <is>
          <t>TRADICIONAL</t>
        </is>
      </c>
      <c r="F121" t="inlineStr">
        <is>
          <t>LIMA HORIZONTAL</t>
        </is>
      </c>
      <c r="G121" s="36" t="n">
        <v>0</v>
      </c>
      <c r="H121" s="36" t="n">
        <v>1</v>
      </c>
      <c r="I121" s="36" t="n">
        <v>1</v>
      </c>
      <c r="J121" s="36" t="n">
        <v>0</v>
      </c>
      <c r="K121" s="36" t="n">
        <v>1</v>
      </c>
      <c r="L121" s="36" t="n">
        <v>1</v>
      </c>
      <c r="M121" s="36" t="n">
        <v>1</v>
      </c>
      <c r="N121" s="36" t="n">
        <v>1</v>
      </c>
      <c r="O121" s="36" t="n">
        <v>1</v>
      </c>
      <c r="P121" s="36" t="n">
        <v>1</v>
      </c>
      <c r="Q121" s="36" t="n">
        <v>0</v>
      </c>
      <c r="R121" s="36" t="n">
        <v>1</v>
      </c>
      <c r="S121" s="36" t="n">
        <v>1</v>
      </c>
      <c r="T121" s="36" t="n">
        <v>1</v>
      </c>
      <c r="U121" s="36" t="n">
        <v>1</v>
      </c>
      <c r="V121" s="36" t="n">
        <v>1</v>
      </c>
      <c r="W121" s="36" t="n">
        <v>1</v>
      </c>
      <c r="X121" s="36" t="n">
        <v>0</v>
      </c>
      <c r="Y121" s="36" t="n">
        <v>1</v>
      </c>
      <c r="Z121" s="36" t="n">
        <v>1</v>
      </c>
      <c r="AA121" s="36" t="n">
        <v>1</v>
      </c>
      <c r="AB121" s="36" t="n">
        <v>1</v>
      </c>
      <c r="AC121" s="36" t="n">
        <v>1</v>
      </c>
      <c r="AD121" s="36" t="n">
        <v>1</v>
      </c>
      <c r="AE121" s="36" t="n">
        <v>0</v>
      </c>
      <c r="AF121" s="36" t="n">
        <v>1</v>
      </c>
      <c r="AG121" s="36" t="n">
        <v>-1</v>
      </c>
      <c r="AK121" s="40" t="n"/>
      <c r="AL121" s="33" t="n">
        <v>21</v>
      </c>
      <c r="AM121" s="34" t="n">
        <v>511102.8211</v>
      </c>
      <c r="AN121" t="n">
        <v>5.09</v>
      </c>
    </row>
    <row r="122" hidden="1" s="51">
      <c r="B122" t="inlineStr">
        <is>
          <t>296450  NEGOCIOS E INVERSIONES FAVAL</t>
        </is>
      </c>
      <c r="C122" s="14" t="inlineStr">
        <is>
          <t>EDITH PEREZ</t>
        </is>
      </c>
      <c r="D122" t="inlineStr">
        <is>
          <t>VACANTE V.SUR</t>
        </is>
      </c>
      <c r="E122" t="inlineStr">
        <is>
          <t>TRADICIONAL</t>
        </is>
      </c>
      <c r="F122" t="inlineStr">
        <is>
          <t>LIMA VERTICAL</t>
        </is>
      </c>
      <c r="G122" s="36" t="n">
        <v>0</v>
      </c>
      <c r="H122" s="36" t="n">
        <v>1</v>
      </c>
      <c r="I122" s="36" t="n">
        <v>1</v>
      </c>
      <c r="J122" s="36" t="n">
        <v>0</v>
      </c>
      <c r="K122" s="36" t="n">
        <v>1</v>
      </c>
      <c r="L122" s="36" t="n">
        <v>1</v>
      </c>
      <c r="M122" s="36" t="n">
        <v>1</v>
      </c>
      <c r="N122" s="36" t="n">
        <v>1</v>
      </c>
      <c r="O122" s="36" t="n">
        <v>1</v>
      </c>
      <c r="P122" s="36" t="n">
        <v>1</v>
      </c>
      <c r="Q122" s="36" t="n">
        <v>0</v>
      </c>
      <c r="R122" s="36" t="n">
        <v>1</v>
      </c>
      <c r="S122" s="36" t="n">
        <v>1</v>
      </c>
      <c r="T122" s="36" t="n">
        <v>1</v>
      </c>
      <c r="U122" s="36" t="n">
        <v>1</v>
      </c>
      <c r="V122" s="36" t="n">
        <v>1</v>
      </c>
      <c r="W122" s="36" t="n">
        <v>1</v>
      </c>
      <c r="X122" s="36" t="n">
        <v>0</v>
      </c>
      <c r="Y122" s="36" t="n">
        <v>1</v>
      </c>
      <c r="Z122" s="36" t="n">
        <v>1</v>
      </c>
      <c r="AA122" s="36" t="n">
        <v>1</v>
      </c>
      <c r="AB122" s="36" t="n">
        <v>1</v>
      </c>
      <c r="AC122" s="36" t="n">
        <v>1</v>
      </c>
      <c r="AD122" s="36" t="n">
        <v>1</v>
      </c>
      <c r="AE122" s="36" t="n">
        <v>0</v>
      </c>
      <c r="AF122" s="36" t="n">
        <v>1</v>
      </c>
      <c r="AG122" s="36" t="n">
        <v>1</v>
      </c>
      <c r="AK122" s="40" t="n"/>
      <c r="AL122" s="33" t="n">
        <v>22</v>
      </c>
      <c r="AM122" s="34" t="n">
        <v>1152846.01</v>
      </c>
      <c r="AN122" t="n">
        <v>14.9</v>
      </c>
    </row>
    <row r="123" hidden="1" s="51">
      <c r="B123" t="inlineStr">
        <is>
          <t>298117   AGA REPRESENTACIONES SAC JUANJUI</t>
        </is>
      </c>
      <c r="C123" s="14" t="inlineStr">
        <is>
          <t>SDENKA MORENO</t>
        </is>
      </c>
      <c r="D123" t="inlineStr">
        <is>
          <t>NEVILLE MEDINA</t>
        </is>
      </c>
      <c r="E123" t="inlineStr">
        <is>
          <t>TRADICIONAL</t>
        </is>
      </c>
      <c r="F123" t="inlineStr">
        <is>
          <t>CENTRO-ORIENTE</t>
        </is>
      </c>
      <c r="G123" s="36" t="n">
        <v>0</v>
      </c>
      <c r="H123" s="36" t="n">
        <v>1</v>
      </c>
      <c r="I123" s="36" t="n">
        <v>0</v>
      </c>
      <c r="J123" s="36" t="n">
        <v>0</v>
      </c>
      <c r="K123" s="36" t="n">
        <v>1</v>
      </c>
      <c r="L123" s="36" t="n">
        <v>1</v>
      </c>
      <c r="M123" s="36" t="n">
        <v>1</v>
      </c>
      <c r="N123" s="36" t="n">
        <v>1</v>
      </c>
      <c r="O123" s="36" t="n">
        <v>1</v>
      </c>
      <c r="P123" s="36" t="n">
        <v>1</v>
      </c>
      <c r="Q123" s="36" t="n">
        <v>0</v>
      </c>
      <c r="R123" s="36" t="n">
        <v>1</v>
      </c>
      <c r="S123" s="36" t="n">
        <v>1</v>
      </c>
      <c r="T123" s="36" t="n">
        <v>1</v>
      </c>
      <c r="U123" s="36" t="n">
        <v>1</v>
      </c>
      <c r="V123" s="36" t="n">
        <v>1</v>
      </c>
      <c r="W123" s="36" t="n">
        <v>1</v>
      </c>
      <c r="X123" s="36" t="n">
        <v>0</v>
      </c>
      <c r="Y123" s="36" t="n">
        <v>1</v>
      </c>
      <c r="Z123" s="36" t="n">
        <v>1</v>
      </c>
      <c r="AA123" s="36" t="n">
        <v>1</v>
      </c>
      <c r="AB123" s="36" t="n">
        <v>1</v>
      </c>
      <c r="AC123" s="36" t="n">
        <v>1</v>
      </c>
      <c r="AD123" s="36" t="n">
        <v>1</v>
      </c>
      <c r="AE123" s="36" t="n">
        <v>0</v>
      </c>
      <c r="AF123" s="36" t="n">
        <v>1</v>
      </c>
      <c r="AG123" s="36" t="n">
        <v>1</v>
      </c>
      <c r="AK123" s="40" t="n"/>
      <c r="AL123" s="33" t="n">
        <v>21</v>
      </c>
      <c r="AM123" s="34" t="n">
        <v>237737.6151</v>
      </c>
      <c r="AN123" t="n">
        <v>3.2</v>
      </c>
    </row>
    <row r="124" hidden="1" s="51">
      <c r="B124" t="inlineStr">
        <is>
          <t>300462 INVERSIONES DISART S.R.L</t>
        </is>
      </c>
      <c r="C124" s="14" t="inlineStr">
        <is>
          <t>SDENKA MORENO</t>
        </is>
      </c>
      <c r="D124" t="inlineStr">
        <is>
          <t>DIEGO QUISPILAYA</t>
        </is>
      </c>
      <c r="E124" t="inlineStr">
        <is>
          <t>TRADICIONAL</t>
        </is>
      </c>
      <c r="F124" t="inlineStr">
        <is>
          <t>CENTRO-ORIENTE</t>
        </is>
      </c>
      <c r="G124" s="36" t="n">
        <v>0</v>
      </c>
      <c r="H124" s="36" t="n">
        <v>1</v>
      </c>
      <c r="I124" s="36" t="n">
        <v>1</v>
      </c>
      <c r="J124" s="36" t="n">
        <v>0</v>
      </c>
      <c r="K124" s="36" t="n">
        <v>1</v>
      </c>
      <c r="L124" s="36" t="n">
        <v>1</v>
      </c>
      <c r="M124" s="36" t="n">
        <v>1</v>
      </c>
      <c r="N124" s="36" t="n">
        <v>1</v>
      </c>
      <c r="O124" s="36" t="n">
        <v>1</v>
      </c>
      <c r="P124" s="36" t="n">
        <v>0</v>
      </c>
      <c r="Q124" s="36" t="n">
        <v>0</v>
      </c>
      <c r="R124" s="36" t="n">
        <v>1</v>
      </c>
      <c r="S124" s="36" t="n">
        <v>1</v>
      </c>
      <c r="T124" s="36" t="n">
        <v>1</v>
      </c>
      <c r="U124" s="36" t="n">
        <v>1</v>
      </c>
      <c r="V124" s="36" t="n">
        <v>1</v>
      </c>
      <c r="W124" s="36" t="n">
        <v>1</v>
      </c>
      <c r="X124" s="36" t="n">
        <v>0</v>
      </c>
      <c r="Y124" s="36" t="n">
        <v>1</v>
      </c>
      <c r="Z124" s="36" t="n">
        <v>1</v>
      </c>
      <c r="AA124" s="36" t="n">
        <v>1</v>
      </c>
      <c r="AB124" s="36" t="n">
        <v>1</v>
      </c>
      <c r="AC124" s="36" t="n">
        <v>1</v>
      </c>
      <c r="AD124" s="36" t="n">
        <v>1</v>
      </c>
      <c r="AE124" s="36" t="n">
        <v>0</v>
      </c>
      <c r="AF124" s="36" t="n">
        <v>1</v>
      </c>
      <c r="AG124" s="36" t="n">
        <v>1</v>
      </c>
      <c r="AK124" s="40" t="n"/>
      <c r="AL124" s="33" t="n">
        <v>21</v>
      </c>
      <c r="AM124" s="34" t="n">
        <v>260012.16</v>
      </c>
      <c r="AN124" t="n">
        <v>3.5</v>
      </c>
    </row>
    <row r="125" hidden="1" s="51">
      <c r="B125" t="inlineStr">
        <is>
          <t>300679 GRUPO DISART SRL</t>
        </is>
      </c>
      <c r="C125" s="14" t="inlineStr">
        <is>
          <t>SDENKA MORENO</t>
        </is>
      </c>
      <c r="D125" t="inlineStr">
        <is>
          <t>DIEGO QUISPILAYA</t>
        </is>
      </c>
      <c r="E125" t="inlineStr">
        <is>
          <t>TRADICIONAL</t>
        </is>
      </c>
      <c r="F125" t="inlineStr">
        <is>
          <t>CENTRO-ORIENTE</t>
        </is>
      </c>
      <c r="G125" s="36" t="n">
        <v>0</v>
      </c>
      <c r="H125" s="36" t="n">
        <v>1</v>
      </c>
      <c r="I125" s="36" t="n">
        <v>1</v>
      </c>
      <c r="J125" s="36" t="n">
        <v>0</v>
      </c>
      <c r="K125" s="36" t="n">
        <v>1</v>
      </c>
      <c r="L125" s="36" t="n">
        <v>1</v>
      </c>
      <c r="M125" s="36" t="n">
        <v>1</v>
      </c>
      <c r="N125" s="36" t="n">
        <v>1</v>
      </c>
      <c r="O125" s="36" t="n">
        <v>1</v>
      </c>
      <c r="P125" s="36" t="n">
        <v>1</v>
      </c>
      <c r="Q125" s="36" t="n">
        <v>0</v>
      </c>
      <c r="R125" s="36" t="n">
        <v>1</v>
      </c>
      <c r="S125" s="36" t="n">
        <v>1</v>
      </c>
      <c r="T125" s="36" t="n">
        <v>1</v>
      </c>
      <c r="U125" s="36" t="n">
        <v>1</v>
      </c>
      <c r="V125" s="36" t="n">
        <v>1</v>
      </c>
      <c r="W125" s="36" t="n">
        <v>1</v>
      </c>
      <c r="X125" s="36" t="n">
        <v>0</v>
      </c>
      <c r="Y125" s="36" t="n">
        <v>1</v>
      </c>
      <c r="Z125" s="36" t="n">
        <v>1</v>
      </c>
      <c r="AA125" s="36" t="n">
        <v>1</v>
      </c>
      <c r="AB125" s="36" t="n">
        <v>1</v>
      </c>
      <c r="AC125" s="36" t="n">
        <v>1</v>
      </c>
      <c r="AD125" s="36" t="n">
        <v>1</v>
      </c>
      <c r="AE125" s="36" t="n">
        <v>0</v>
      </c>
      <c r="AF125" s="36" t="n">
        <v>1</v>
      </c>
      <c r="AG125" s="36" t="n">
        <v>1</v>
      </c>
      <c r="AK125" s="40" t="n"/>
      <c r="AL125" s="33" t="n">
        <v>22</v>
      </c>
      <c r="AM125" s="34" t="n">
        <v>491151.49</v>
      </c>
      <c r="AN125" t="n">
        <v>6.61</v>
      </c>
    </row>
    <row r="126" hidden="1" s="51">
      <c r="B126" t="inlineStr">
        <is>
          <t>308877     LANCERO S.A.C. - HUANUCO</t>
        </is>
      </c>
      <c r="C126" s="14" t="inlineStr">
        <is>
          <t>SDENKA MORENO</t>
        </is>
      </c>
      <c r="D126" t="inlineStr">
        <is>
          <t>DIEGO QUISPILAYA</t>
        </is>
      </c>
      <c r="E126" t="inlineStr">
        <is>
          <t>TRADICIONAL</t>
        </is>
      </c>
      <c r="F126" t="inlineStr">
        <is>
          <t>CENTRO-ORIENTE</t>
        </is>
      </c>
      <c r="G126" s="36" t="n">
        <v>0</v>
      </c>
      <c r="H126" s="36" t="n">
        <v>0</v>
      </c>
      <c r="I126" s="36" t="n">
        <v>1</v>
      </c>
      <c r="J126" s="36" t="n">
        <v>0</v>
      </c>
      <c r="K126" s="36" t="n">
        <v>1</v>
      </c>
      <c r="L126" s="36" t="n">
        <v>1</v>
      </c>
      <c r="M126" s="36" t="n">
        <v>1</v>
      </c>
      <c r="N126" s="36" t="n">
        <v>1</v>
      </c>
      <c r="O126" s="36" t="n">
        <v>1</v>
      </c>
      <c r="P126" s="36" t="n">
        <v>1</v>
      </c>
      <c r="Q126" s="36" t="n">
        <v>0</v>
      </c>
      <c r="R126" s="36" t="n">
        <v>1</v>
      </c>
      <c r="S126" s="36" t="n">
        <v>1</v>
      </c>
      <c r="T126" s="36" t="n">
        <v>1</v>
      </c>
      <c r="U126" s="36" t="n">
        <v>1</v>
      </c>
      <c r="V126" s="36" t="n">
        <v>1</v>
      </c>
      <c r="W126" s="36" t="n">
        <v>1</v>
      </c>
      <c r="X126" s="36" t="n">
        <v>0</v>
      </c>
      <c r="Y126" s="36" t="n">
        <v>1</v>
      </c>
      <c r="Z126" s="36" t="n">
        <v>1</v>
      </c>
      <c r="AA126" s="36" t="n">
        <v>1</v>
      </c>
      <c r="AB126" s="36" t="n">
        <v>1</v>
      </c>
      <c r="AC126" s="36" t="n">
        <v>1</v>
      </c>
      <c r="AD126" s="36" t="n">
        <v>1</v>
      </c>
      <c r="AE126" s="36" t="n">
        <v>0</v>
      </c>
      <c r="AF126" s="36" t="n">
        <v>1</v>
      </c>
      <c r="AG126" s="36" t="n">
        <v>1</v>
      </c>
      <c r="AK126" s="40" t="n"/>
      <c r="AL126" s="33" t="n">
        <v>21</v>
      </c>
      <c r="AM126" s="34" t="n">
        <v>139564.3028</v>
      </c>
      <c r="AN126" t="n">
        <v>1.88</v>
      </c>
    </row>
    <row r="127" hidden="1" s="51">
      <c r="B127" t="inlineStr">
        <is>
          <t>309191     DISTRIBUIDORA TIERRA SUR S.A.C.</t>
        </is>
      </c>
      <c r="C127" s="14" t="inlineStr">
        <is>
          <t>DIEGO QUEVEDO</t>
        </is>
      </c>
      <c r="D127" t="inlineStr">
        <is>
          <t>MANUEL VALDERRAMA</t>
        </is>
      </c>
      <c r="E127" t="inlineStr">
        <is>
          <t>TRADICIONAL</t>
        </is>
      </c>
      <c r="F127" t="inlineStr">
        <is>
          <t>SUR</t>
        </is>
      </c>
      <c r="G127" s="36" t="n">
        <v>0</v>
      </c>
      <c r="H127" s="36" t="n">
        <v>1</v>
      </c>
      <c r="I127" s="36" t="n">
        <v>1</v>
      </c>
      <c r="J127" s="36" t="n">
        <v>0</v>
      </c>
      <c r="K127" s="36" t="n">
        <v>1</v>
      </c>
      <c r="L127" s="36" t="n">
        <v>1</v>
      </c>
      <c r="M127" s="36" t="n">
        <v>1</v>
      </c>
      <c r="N127" s="36" t="n">
        <v>1</v>
      </c>
      <c r="O127" s="36" t="n">
        <v>1</v>
      </c>
      <c r="P127" s="36" t="n">
        <v>1</v>
      </c>
      <c r="Q127" s="36" t="n">
        <v>0</v>
      </c>
      <c r="R127" s="36" t="n">
        <v>1</v>
      </c>
      <c r="S127" s="36" t="n">
        <v>1</v>
      </c>
      <c r="T127" s="36" t="n">
        <v>1</v>
      </c>
      <c r="U127" s="36" t="n">
        <v>1</v>
      </c>
      <c r="V127" s="36" t="n">
        <v>1</v>
      </c>
      <c r="W127" s="36" t="n">
        <v>1</v>
      </c>
      <c r="X127" s="36" t="n">
        <v>0</v>
      </c>
      <c r="Y127" s="36" t="n">
        <v>1</v>
      </c>
      <c r="Z127" s="36" t="n">
        <v>1</v>
      </c>
      <c r="AA127" s="36" t="n">
        <v>1</v>
      </c>
      <c r="AB127" s="36" t="n">
        <v>1</v>
      </c>
      <c r="AC127" s="36" t="n">
        <v>1</v>
      </c>
      <c r="AD127" s="36" t="n">
        <v>1</v>
      </c>
      <c r="AE127" s="36" t="n">
        <v>0</v>
      </c>
      <c r="AF127" s="36" t="n">
        <v>1</v>
      </c>
      <c r="AG127" s="36" t="n">
        <v>1</v>
      </c>
      <c r="AK127" s="40" t="n"/>
      <c r="AL127" s="33" t="n">
        <v>22</v>
      </c>
      <c r="AM127" s="34" t="n">
        <v>970882.9509000001</v>
      </c>
      <c r="AN127" t="n">
        <v>10.22</v>
      </c>
    </row>
    <row r="128" hidden="1" s="51">
      <c r="B128" t="inlineStr">
        <is>
          <t>310209 MARCAVENTA</t>
        </is>
      </c>
      <c r="C128" s="14" t="inlineStr">
        <is>
          <t>HECTOR MANRIQUE</t>
        </is>
      </c>
      <c r="D128" t="inlineStr">
        <is>
          <t>VACANTE LH1</t>
        </is>
      </c>
      <c r="E128" t="inlineStr">
        <is>
          <t>TRADICIONAL</t>
        </is>
      </c>
      <c r="F128" t="inlineStr">
        <is>
          <t>LIMA HORIZONTAL</t>
        </is>
      </c>
      <c r="G128" s="36" t="n">
        <v>0</v>
      </c>
      <c r="H128" s="36" t="n">
        <v>1</v>
      </c>
      <c r="I128" s="36" t="n">
        <v>1</v>
      </c>
      <c r="J128" s="36" t="n">
        <v>0</v>
      </c>
      <c r="K128" s="36" t="n">
        <v>1</v>
      </c>
      <c r="L128" s="36" t="n">
        <v>1</v>
      </c>
      <c r="M128" s="36" t="n">
        <v>1</v>
      </c>
      <c r="N128" s="36" t="n">
        <v>1</v>
      </c>
      <c r="O128" s="36" t="n">
        <v>1</v>
      </c>
      <c r="P128" s="36" t="n">
        <v>1</v>
      </c>
      <c r="Q128" s="36" t="n">
        <v>0</v>
      </c>
      <c r="R128" s="36" t="n">
        <v>1</v>
      </c>
      <c r="S128" s="36" t="n">
        <v>1</v>
      </c>
      <c r="T128" s="36" t="n">
        <v>1</v>
      </c>
      <c r="U128" s="36" t="n">
        <v>1</v>
      </c>
      <c r="V128" s="36" t="n">
        <v>1</v>
      </c>
      <c r="W128" s="36" t="n">
        <v>1</v>
      </c>
      <c r="X128" s="36" t="n">
        <v>0</v>
      </c>
      <c r="Y128" s="36" t="n">
        <v>1</v>
      </c>
      <c r="Z128" s="36" t="n">
        <v>1</v>
      </c>
      <c r="AA128" s="36" t="n">
        <v>1</v>
      </c>
      <c r="AB128" s="36" t="n">
        <v>1</v>
      </c>
      <c r="AC128" s="36" t="n">
        <v>1</v>
      </c>
      <c r="AD128" s="36" t="n">
        <v>1</v>
      </c>
      <c r="AE128" s="36" t="n">
        <v>0</v>
      </c>
      <c r="AF128" s="36" t="n">
        <v>1</v>
      </c>
      <c r="AG128" s="36" t="n">
        <v>1</v>
      </c>
      <c r="AK128" s="40" t="n"/>
      <c r="AL128" s="33" t="n">
        <v>22</v>
      </c>
      <c r="AM128" s="34" t="n">
        <v>446377.44</v>
      </c>
      <c r="AN128" t="n">
        <v>4.45</v>
      </c>
    </row>
    <row r="129" hidden="1" s="51">
      <c r="B129" t="inlineStr">
        <is>
          <t>310646     DISTRIBUIDORA CSM E.I.R.L.</t>
        </is>
      </c>
      <c r="C129" s="14" t="inlineStr">
        <is>
          <t>SDENKA MORENO</t>
        </is>
      </c>
      <c r="D129" t="inlineStr">
        <is>
          <t>NEVILLE MEDINA</t>
        </is>
      </c>
      <c r="E129" t="inlineStr">
        <is>
          <t>TRADICIONAL</t>
        </is>
      </c>
      <c r="F129" t="inlineStr">
        <is>
          <t>CENTRO-ORIENTE</t>
        </is>
      </c>
      <c r="G129" s="36" t="n">
        <v>0</v>
      </c>
      <c r="H129" s="36" t="n">
        <v>1</v>
      </c>
      <c r="I129" s="36" t="n">
        <v>1</v>
      </c>
      <c r="J129" s="36" t="n">
        <v>0</v>
      </c>
      <c r="K129" s="36" t="n">
        <v>1</v>
      </c>
      <c r="L129" s="36" t="n">
        <v>1</v>
      </c>
      <c r="M129" s="36" t="n">
        <v>1</v>
      </c>
      <c r="N129" s="36" t="n">
        <v>1</v>
      </c>
      <c r="O129" s="36" t="n">
        <v>1</v>
      </c>
      <c r="P129" s="36" t="n">
        <v>1</v>
      </c>
      <c r="Q129" s="36" t="n">
        <v>0</v>
      </c>
      <c r="R129" s="36" t="n">
        <v>1</v>
      </c>
      <c r="S129" s="36" t="n">
        <v>1</v>
      </c>
      <c r="T129" s="36" t="n">
        <v>1</v>
      </c>
      <c r="U129" s="36" t="n">
        <v>1</v>
      </c>
      <c r="V129" s="36" t="n">
        <v>1</v>
      </c>
      <c r="W129" s="36" t="n">
        <v>1</v>
      </c>
      <c r="X129" s="36" t="n">
        <v>0</v>
      </c>
      <c r="Y129" s="36" t="n">
        <v>1</v>
      </c>
      <c r="Z129" s="36" t="n">
        <v>1</v>
      </c>
      <c r="AA129" s="36" t="n">
        <v>1</v>
      </c>
      <c r="AB129" s="36" t="n">
        <v>1</v>
      </c>
      <c r="AC129" s="36" t="n">
        <v>1</v>
      </c>
      <c r="AD129" s="36" t="n">
        <v>1</v>
      </c>
      <c r="AE129" s="36" t="n">
        <v>0</v>
      </c>
      <c r="AF129" s="36" t="n">
        <v>1</v>
      </c>
      <c r="AG129" s="36" t="n">
        <v>1</v>
      </c>
      <c r="AK129" s="40" t="n"/>
      <c r="AL129" s="33" t="n">
        <v>22</v>
      </c>
      <c r="AM129" s="34" t="n">
        <v>226520.64</v>
      </c>
      <c r="AN129" t="n">
        <v>3.05</v>
      </c>
    </row>
    <row r="130" hidden="1" s="51">
      <c r="B130" t="inlineStr">
        <is>
          <t>310786     INVERSIONES LUCKY E.I.R.L. - EL TAM</t>
        </is>
      </c>
      <c r="C130" s="14" t="inlineStr">
        <is>
          <t>SDENKA MORENO</t>
        </is>
      </c>
      <c r="D130" t="inlineStr">
        <is>
          <t>DIEGO QUISPILAYA</t>
        </is>
      </c>
      <c r="E130" t="inlineStr">
        <is>
          <t>TRADICIONAL</t>
        </is>
      </c>
      <c r="F130" t="inlineStr">
        <is>
          <t>CENTRO-ORIENTE</t>
        </is>
      </c>
      <c r="G130" s="36" t="n">
        <v>1</v>
      </c>
      <c r="H130" s="36" t="n">
        <v>1</v>
      </c>
      <c r="I130" s="36" t="n">
        <v>1</v>
      </c>
      <c r="J130" s="36" t="n">
        <v>0</v>
      </c>
      <c r="K130" s="36" t="n">
        <v>1</v>
      </c>
      <c r="L130" s="36" t="n">
        <v>1</v>
      </c>
      <c r="M130" s="36" t="n">
        <v>1</v>
      </c>
      <c r="N130" s="36" t="n">
        <v>1</v>
      </c>
      <c r="O130" s="36" t="n">
        <v>1</v>
      </c>
      <c r="P130" s="36" t="n">
        <v>1</v>
      </c>
      <c r="Q130" s="36" t="n">
        <v>0</v>
      </c>
      <c r="R130" s="36" t="n">
        <v>1</v>
      </c>
      <c r="S130" s="36" t="n">
        <v>1</v>
      </c>
      <c r="T130" s="36" t="n">
        <v>1</v>
      </c>
      <c r="U130" s="36" t="n">
        <v>1</v>
      </c>
      <c r="V130" s="36" t="n">
        <v>1</v>
      </c>
      <c r="W130" s="36" t="n">
        <v>1</v>
      </c>
      <c r="X130" s="36" t="n">
        <v>0</v>
      </c>
      <c r="Y130" s="36" t="n">
        <v>1</v>
      </c>
      <c r="Z130" s="36" t="n">
        <v>1</v>
      </c>
      <c r="AA130" s="36" t="n">
        <v>1</v>
      </c>
      <c r="AB130" s="36" t="n">
        <v>1</v>
      </c>
      <c r="AC130" s="36" t="n">
        <v>1</v>
      </c>
      <c r="AD130" s="36" t="n">
        <v>1</v>
      </c>
      <c r="AE130" s="36" t="n">
        <v>0</v>
      </c>
      <c r="AF130" s="36" t="n">
        <v>1</v>
      </c>
      <c r="AG130" s="36" t="n">
        <v>1</v>
      </c>
      <c r="AK130" s="40" t="n"/>
      <c r="AL130" s="33" t="n">
        <v>23</v>
      </c>
      <c r="AM130" s="34" t="n">
        <v>903268.7074</v>
      </c>
      <c r="AN130" t="n">
        <v>12.16</v>
      </c>
    </row>
    <row r="131" hidden="1" s="51">
      <c r="B131" t="inlineStr">
        <is>
          <t>312935 MORAN CAMANA</t>
        </is>
      </c>
      <c r="C131" s="14" t="inlineStr">
        <is>
          <t>DIEGO QUEVEDO</t>
        </is>
      </c>
      <c r="D131" t="inlineStr">
        <is>
          <t>GABRIELA LOAYZA</t>
        </is>
      </c>
      <c r="E131" t="inlineStr">
        <is>
          <t>TRADICIONAL</t>
        </is>
      </c>
      <c r="F131" t="inlineStr">
        <is>
          <t>SUR</t>
        </is>
      </c>
      <c r="G131" s="36" t="n">
        <v>0</v>
      </c>
      <c r="H131" s="36" t="n">
        <v>1</v>
      </c>
      <c r="I131" s="36" t="n">
        <v>1</v>
      </c>
      <c r="J131" s="36" t="n">
        <v>0</v>
      </c>
      <c r="K131" s="36" t="n">
        <v>1</v>
      </c>
      <c r="L131" s="36" t="n">
        <v>1</v>
      </c>
      <c r="M131" s="36" t="n">
        <v>1</v>
      </c>
      <c r="N131" s="36" t="n">
        <v>1</v>
      </c>
      <c r="O131" s="36" t="n">
        <v>1</v>
      </c>
      <c r="P131" s="36" t="n">
        <v>1</v>
      </c>
      <c r="Q131" s="36" t="n">
        <v>0</v>
      </c>
      <c r="R131" s="36" t="n">
        <v>1</v>
      </c>
      <c r="S131" s="36" t="n">
        <v>1</v>
      </c>
      <c r="T131" s="36" t="n">
        <v>1</v>
      </c>
      <c r="U131" s="36" t="n">
        <v>1</v>
      </c>
      <c r="V131" s="36" t="n">
        <v>1</v>
      </c>
      <c r="W131" s="36" t="n">
        <v>1</v>
      </c>
      <c r="X131" s="36" t="n">
        <v>0</v>
      </c>
      <c r="Y131" s="36" t="n">
        <v>1</v>
      </c>
      <c r="Z131" s="36" t="n">
        <v>1</v>
      </c>
      <c r="AA131" s="36" t="n">
        <v>1</v>
      </c>
      <c r="AB131" s="36" t="n">
        <v>1</v>
      </c>
      <c r="AC131" s="36" t="n">
        <v>1</v>
      </c>
      <c r="AD131" s="36" t="n">
        <v>1</v>
      </c>
      <c r="AE131" s="36" t="n">
        <v>0</v>
      </c>
      <c r="AF131" s="36" t="n">
        <v>1</v>
      </c>
      <c r="AG131" s="36" t="n">
        <v>1</v>
      </c>
      <c r="AK131" s="40" t="n"/>
      <c r="AL131" s="33" t="n">
        <v>22</v>
      </c>
      <c r="AM131" s="34" t="n">
        <v>118797.2844</v>
      </c>
      <c r="AN131" t="n">
        <v>1.25</v>
      </c>
    </row>
    <row r="132" hidden="1" s="51">
      <c r="B132" t="inlineStr">
        <is>
          <t>312936 MORAN CUSCO</t>
        </is>
      </c>
      <c r="C132" s="14" t="inlineStr">
        <is>
          <t>DIEGO QUEVEDO</t>
        </is>
      </c>
      <c r="D132" t="inlineStr">
        <is>
          <t>MANUEL VALDERRAMA</t>
        </is>
      </c>
      <c r="E132" t="inlineStr">
        <is>
          <t>TRADICIONAL</t>
        </is>
      </c>
      <c r="F132" t="inlineStr">
        <is>
          <t>SUR</t>
        </is>
      </c>
      <c r="G132" s="36" t="n">
        <v>0</v>
      </c>
      <c r="H132" s="36" t="n">
        <v>1</v>
      </c>
      <c r="I132" s="36" t="n">
        <v>1</v>
      </c>
      <c r="J132" s="36" t="n">
        <v>0</v>
      </c>
      <c r="K132" s="36" t="n">
        <v>1</v>
      </c>
      <c r="L132" s="36" t="n">
        <v>1</v>
      </c>
      <c r="M132" s="36" t="n">
        <v>1</v>
      </c>
      <c r="N132" s="36" t="n">
        <v>1</v>
      </c>
      <c r="O132" s="36" t="n">
        <v>1</v>
      </c>
      <c r="P132" s="36" t="n">
        <v>1</v>
      </c>
      <c r="Q132" s="36" t="n">
        <v>0</v>
      </c>
      <c r="R132" s="36" t="n">
        <v>1</v>
      </c>
      <c r="S132" s="36" t="n">
        <v>1</v>
      </c>
      <c r="T132" s="36" t="n">
        <v>1</v>
      </c>
      <c r="U132" s="36" t="n">
        <v>1</v>
      </c>
      <c r="V132" s="36" t="n">
        <v>1</v>
      </c>
      <c r="W132" s="36" t="n">
        <v>1</v>
      </c>
      <c r="X132" s="36" t="n">
        <v>0</v>
      </c>
      <c r="Y132" s="36" t="n">
        <v>1</v>
      </c>
      <c r="Z132" s="36" t="n">
        <v>1</v>
      </c>
      <c r="AA132" s="36" t="n">
        <v>1</v>
      </c>
      <c r="AB132" s="36" t="n">
        <v>1</v>
      </c>
      <c r="AC132" s="36" t="n">
        <v>1</v>
      </c>
      <c r="AD132" s="36" t="n">
        <v>1</v>
      </c>
      <c r="AE132" s="36" t="n">
        <v>0</v>
      </c>
      <c r="AF132" s="36" t="n">
        <v>1</v>
      </c>
      <c r="AG132" s="36" t="n">
        <v>1</v>
      </c>
      <c r="AK132" s="40" t="n"/>
      <c r="AL132" s="33" t="n">
        <v>22</v>
      </c>
      <c r="AM132" s="34" t="n">
        <v>11685.3055</v>
      </c>
      <c r="AN132" t="n">
        <v>0.12</v>
      </c>
    </row>
    <row r="133" hidden="1" s="51">
      <c r="B133" t="inlineStr">
        <is>
          <t>312938 MORAN PUNO</t>
        </is>
      </c>
      <c r="C133" s="14" t="inlineStr">
        <is>
          <t>DIEGO QUEVEDO</t>
        </is>
      </c>
      <c r="D133" t="inlineStr">
        <is>
          <t>MANUEL VALDERRAMA</t>
        </is>
      </c>
      <c r="E133" t="inlineStr">
        <is>
          <t>TRADICIONAL</t>
        </is>
      </c>
      <c r="F133" t="inlineStr">
        <is>
          <t>SUR</t>
        </is>
      </c>
      <c r="G133" s="36" t="n">
        <v>0</v>
      </c>
      <c r="H133" s="36" t="n">
        <v>1</v>
      </c>
      <c r="I133" s="36" t="n">
        <v>1</v>
      </c>
      <c r="J133" s="36" t="n">
        <v>0</v>
      </c>
      <c r="K133" s="36" t="n">
        <v>1</v>
      </c>
      <c r="L133" s="36" t="n">
        <v>1</v>
      </c>
      <c r="M133" s="36" t="n">
        <v>1</v>
      </c>
      <c r="N133" s="36" t="n">
        <v>1</v>
      </c>
      <c r="O133" s="36" t="n">
        <v>1</v>
      </c>
      <c r="P133" s="36" t="n">
        <v>1</v>
      </c>
      <c r="Q133" s="36" t="n">
        <v>0</v>
      </c>
      <c r="R133" s="36" t="n">
        <v>1</v>
      </c>
      <c r="S133" s="36" t="n">
        <v>1</v>
      </c>
      <c r="T133" s="36" t="n">
        <v>1</v>
      </c>
      <c r="U133" s="36" t="n">
        <v>1</v>
      </c>
      <c r="V133" s="36" t="n">
        <v>1</v>
      </c>
      <c r="W133" s="36" t="n">
        <v>1</v>
      </c>
      <c r="X133" s="36" t="n">
        <v>0</v>
      </c>
      <c r="Y133" s="36" t="n">
        <v>1</v>
      </c>
      <c r="Z133" s="36" t="n">
        <v>1</v>
      </c>
      <c r="AA133" s="36" t="n">
        <v>1</v>
      </c>
      <c r="AB133" s="36" t="n">
        <v>1</v>
      </c>
      <c r="AC133" s="36" t="n">
        <v>1</v>
      </c>
      <c r="AD133" s="36" t="n">
        <v>1</v>
      </c>
      <c r="AE133" s="36" t="n">
        <v>0</v>
      </c>
      <c r="AF133" s="36" t="n">
        <v>1</v>
      </c>
      <c r="AG133" s="36" t="n">
        <v>1</v>
      </c>
      <c r="AK133" s="40" t="n"/>
      <c r="AL133" s="33" t="n">
        <v>22</v>
      </c>
      <c r="AM133" s="34" t="n">
        <v>48177.7623</v>
      </c>
      <c r="AN133" t="n">
        <v>0.51</v>
      </c>
    </row>
    <row r="134" hidden="1" s="51">
      <c r="B134" t="inlineStr">
        <is>
          <t>312939 MORAN TACNA</t>
        </is>
      </c>
      <c r="C134" s="14" t="inlineStr">
        <is>
          <t>DIEGO QUEVEDO</t>
        </is>
      </c>
      <c r="D134" t="inlineStr">
        <is>
          <t>JHON DONAYRE</t>
        </is>
      </c>
      <c r="E134" t="inlineStr">
        <is>
          <t>TRADICIONAL</t>
        </is>
      </c>
      <c r="F134" t="inlineStr">
        <is>
          <t>SUR</t>
        </is>
      </c>
      <c r="G134" s="36" t="n">
        <v>0</v>
      </c>
      <c r="H134" s="36" t="n">
        <v>1</v>
      </c>
      <c r="I134" s="36" t="n">
        <v>1</v>
      </c>
      <c r="J134" s="36" t="n">
        <v>0</v>
      </c>
      <c r="K134" s="36" t="n">
        <v>1</v>
      </c>
      <c r="L134" s="36" t="n">
        <v>1</v>
      </c>
      <c r="M134" s="36" t="n">
        <v>1</v>
      </c>
      <c r="N134" s="36" t="n">
        <v>1</v>
      </c>
      <c r="O134" s="36" t="n">
        <v>1</v>
      </c>
      <c r="P134" s="36" t="n">
        <v>1</v>
      </c>
      <c r="Q134" s="36" t="n">
        <v>0</v>
      </c>
      <c r="R134" s="36" t="n">
        <v>1</v>
      </c>
      <c r="S134" s="36" t="n">
        <v>1</v>
      </c>
      <c r="T134" s="36" t="n">
        <v>1</v>
      </c>
      <c r="U134" s="36" t="n">
        <v>1</v>
      </c>
      <c r="V134" s="36" t="n">
        <v>1</v>
      </c>
      <c r="W134" s="36" t="n">
        <v>1</v>
      </c>
      <c r="X134" s="36" t="n">
        <v>0</v>
      </c>
      <c r="Y134" s="36" t="n">
        <v>1</v>
      </c>
      <c r="Z134" s="36" t="n">
        <v>1</v>
      </c>
      <c r="AA134" s="36" t="n">
        <v>1</v>
      </c>
      <c r="AB134" s="36" t="n">
        <v>1</v>
      </c>
      <c r="AC134" s="36" t="n">
        <v>1</v>
      </c>
      <c r="AD134" s="36" t="n">
        <v>1</v>
      </c>
      <c r="AE134" s="36" t="n">
        <v>0</v>
      </c>
      <c r="AF134" s="36" t="n">
        <v>1</v>
      </c>
      <c r="AG134" s="36" t="n">
        <v>1</v>
      </c>
      <c r="AK134" s="40" t="n"/>
      <c r="AL134" s="33" t="n">
        <v>22</v>
      </c>
      <c r="AM134" s="34" t="n">
        <v>15830.0352</v>
      </c>
      <c r="AN134" t="n">
        <v>0.17</v>
      </c>
    </row>
    <row r="135" hidden="1" s="51">
      <c r="B135" t="inlineStr">
        <is>
          <t>317096     ECONOMYSA SOCIEDAD ANONIMA CERRADA</t>
        </is>
      </c>
      <c r="C135" s="14" t="inlineStr">
        <is>
          <t>HECTOR MANRIQUE</t>
        </is>
      </c>
      <c r="D135" t="inlineStr">
        <is>
          <t>VACANTE LH 2</t>
        </is>
      </c>
      <c r="E135" t="inlineStr">
        <is>
          <t>TRADICIONAL</t>
        </is>
      </c>
      <c r="F135" t="inlineStr">
        <is>
          <t>LIMA HORIZONTAL</t>
        </is>
      </c>
      <c r="G135" s="36" t="n">
        <v>0</v>
      </c>
      <c r="H135" s="36" t="n">
        <v>1</v>
      </c>
      <c r="I135" s="36" t="n">
        <v>1</v>
      </c>
      <c r="J135" s="36" t="n">
        <v>0</v>
      </c>
      <c r="K135" s="36" t="n">
        <v>1</v>
      </c>
      <c r="L135" s="36" t="n">
        <v>1</v>
      </c>
      <c r="M135" s="36" t="n">
        <v>1</v>
      </c>
      <c r="N135" s="36" t="n">
        <v>1</v>
      </c>
      <c r="O135" s="36" t="n">
        <v>1</v>
      </c>
      <c r="P135" s="36" t="n">
        <v>1</v>
      </c>
      <c r="Q135" s="36" t="n">
        <v>0</v>
      </c>
      <c r="R135" s="36" t="n">
        <v>1</v>
      </c>
      <c r="S135" s="36" t="n">
        <v>1</v>
      </c>
      <c r="T135" s="36" t="n">
        <v>1</v>
      </c>
      <c r="U135" s="36" t="n">
        <v>1</v>
      </c>
      <c r="V135" s="36" t="n">
        <v>1</v>
      </c>
      <c r="W135" s="36" t="n">
        <v>1</v>
      </c>
      <c r="X135" s="36" t="n">
        <v>0</v>
      </c>
      <c r="Y135" s="36" t="n">
        <v>1</v>
      </c>
      <c r="Z135" s="36" t="n">
        <v>1</v>
      </c>
      <c r="AA135" s="36" t="n">
        <v>1</v>
      </c>
      <c r="AB135" s="36" t="n">
        <v>1</v>
      </c>
      <c r="AC135" s="36" t="n">
        <v>1</v>
      </c>
      <c r="AD135" s="36" t="n">
        <v>1</v>
      </c>
      <c r="AE135" s="36" t="n">
        <v>0</v>
      </c>
      <c r="AF135" s="36" t="n">
        <v>1</v>
      </c>
      <c r="AG135" s="36" t="n">
        <v>1</v>
      </c>
      <c r="AK135" s="40" t="n"/>
      <c r="AL135" s="33" t="n">
        <v>22</v>
      </c>
      <c r="AM135" s="34" t="n">
        <v>981548.76</v>
      </c>
      <c r="AN135" t="n">
        <v>9.779999999999999</v>
      </c>
    </row>
    <row r="136" hidden="1" s="51">
      <c r="B136" t="inlineStr">
        <is>
          <t>324072     KONSUMASS SOCIEDAD COMERCIAL DE RES</t>
        </is>
      </c>
      <c r="C136" s="14" t="inlineStr">
        <is>
          <t>SDENKA MORENO</t>
        </is>
      </c>
      <c r="D136" t="inlineStr">
        <is>
          <t>WILLIAMS VASQUEZ</t>
        </is>
      </c>
      <c r="E136" t="inlineStr">
        <is>
          <t>TRADICIONAL</t>
        </is>
      </c>
      <c r="F136" t="inlineStr">
        <is>
          <t>CENTRO-ORIENTE</t>
        </is>
      </c>
      <c r="G136" s="36" t="n">
        <v>1</v>
      </c>
      <c r="H136" s="36" t="n">
        <v>1</v>
      </c>
      <c r="I136" s="36" t="n">
        <v>0</v>
      </c>
      <c r="J136" s="36" t="n">
        <v>0</v>
      </c>
      <c r="K136" s="36" t="n">
        <v>1</v>
      </c>
      <c r="L136" s="36" t="n">
        <v>1</v>
      </c>
      <c r="M136" s="36" t="n">
        <v>1</v>
      </c>
      <c r="N136" s="36" t="n">
        <v>1</v>
      </c>
      <c r="O136" s="36" t="n">
        <v>1</v>
      </c>
      <c r="P136" s="36" t="n">
        <v>1</v>
      </c>
      <c r="Q136" s="36" t="n">
        <v>0</v>
      </c>
      <c r="R136" s="36" t="n">
        <v>1</v>
      </c>
      <c r="S136" s="36" t="n">
        <v>1</v>
      </c>
      <c r="T136" s="36" t="n">
        <v>1</v>
      </c>
      <c r="U136" s="36" t="n">
        <v>1</v>
      </c>
      <c r="V136" s="36" t="n">
        <v>1</v>
      </c>
      <c r="W136" s="36" t="n">
        <v>1</v>
      </c>
      <c r="X136" s="36" t="n">
        <v>0</v>
      </c>
      <c r="Y136" s="36" t="n">
        <v>1</v>
      </c>
      <c r="Z136" s="36" t="n">
        <v>1</v>
      </c>
      <c r="AA136" s="36" t="n">
        <v>1</v>
      </c>
      <c r="AB136" s="36" t="n">
        <v>1</v>
      </c>
      <c r="AC136" s="36" t="n">
        <v>1</v>
      </c>
      <c r="AD136" s="36" t="n">
        <v>1</v>
      </c>
      <c r="AE136" s="36" t="n">
        <v>0</v>
      </c>
      <c r="AF136" s="36" t="n">
        <v>1</v>
      </c>
      <c r="AG136" s="36" t="n">
        <v>1</v>
      </c>
      <c r="AK136" s="40" t="n"/>
      <c r="AL136" s="33" t="n">
        <v>22</v>
      </c>
      <c r="AM136" s="34" t="n">
        <v>72751.5457</v>
      </c>
      <c r="AN136" t="n">
        <v>0.98</v>
      </c>
    </row>
    <row r="137" hidden="1" s="51">
      <c r="B137" t="inlineStr">
        <is>
          <t>330347 LUCKY HUARAZ</t>
        </is>
      </c>
      <c r="C137" s="14" t="inlineStr">
        <is>
          <t>EDUARDO LA RIVA</t>
        </is>
      </c>
      <c r="D137" t="inlineStr">
        <is>
          <t>ARMANDO GALVEZ</t>
        </is>
      </c>
      <c r="E137" t="inlineStr">
        <is>
          <t>TRADICIONAL</t>
        </is>
      </c>
      <c r="F137" t="inlineStr">
        <is>
          <t>NORTE</t>
        </is>
      </c>
      <c r="G137" s="36" t="n">
        <v>1</v>
      </c>
      <c r="H137" s="36" t="n">
        <v>1</v>
      </c>
      <c r="I137" s="36" t="n">
        <v>1</v>
      </c>
      <c r="J137" s="36" t="n">
        <v>0</v>
      </c>
      <c r="K137" s="36" t="n">
        <v>1</v>
      </c>
      <c r="L137" s="36" t="n">
        <v>1</v>
      </c>
      <c r="M137" s="36" t="n">
        <v>1</v>
      </c>
      <c r="N137" s="36" t="n">
        <v>1</v>
      </c>
      <c r="O137" s="36" t="n">
        <v>1</v>
      </c>
      <c r="P137" s="36" t="n">
        <v>1</v>
      </c>
      <c r="Q137" s="36" t="n">
        <v>0</v>
      </c>
      <c r="R137" s="36" t="n">
        <v>1</v>
      </c>
      <c r="S137" s="36" t="n">
        <v>1</v>
      </c>
      <c r="T137" s="36" t="n">
        <v>1</v>
      </c>
      <c r="U137" s="36" t="n">
        <v>1</v>
      </c>
      <c r="V137" s="36" t="n">
        <v>1</v>
      </c>
      <c r="W137" s="36" t="n">
        <v>1</v>
      </c>
      <c r="X137" s="36" t="n">
        <v>0</v>
      </c>
      <c r="Y137" s="36" t="n">
        <v>1</v>
      </c>
      <c r="Z137" s="36" t="n">
        <v>1</v>
      </c>
      <c r="AA137" s="36" t="n">
        <v>1</v>
      </c>
      <c r="AB137" s="36" t="n">
        <v>1</v>
      </c>
      <c r="AC137" s="36" t="n">
        <v>1</v>
      </c>
      <c r="AD137" s="36" t="n">
        <v>1</v>
      </c>
      <c r="AE137" s="36" t="n">
        <v>0</v>
      </c>
      <c r="AF137" s="36" t="n">
        <v>1</v>
      </c>
      <c r="AG137" s="36" t="n">
        <v>1</v>
      </c>
      <c r="AK137" s="40" t="n"/>
      <c r="AL137" s="33" t="n">
        <v>23</v>
      </c>
      <c r="AM137" s="34" t="n">
        <v>137935.8686</v>
      </c>
      <c r="AN137" t="n">
        <v>1.55</v>
      </c>
    </row>
    <row r="138" hidden="1" s="51">
      <c r="B138" t="inlineStr">
        <is>
          <t>335955 ECONOMYSA HORIZ. ESTE</t>
        </is>
      </c>
      <c r="C138" s="14" t="inlineStr">
        <is>
          <t>HECTOR MANRIQUE</t>
        </is>
      </c>
      <c r="D138" t="inlineStr">
        <is>
          <t>MANFRED COHEN</t>
        </is>
      </c>
      <c r="E138" t="inlineStr">
        <is>
          <t>TRADICIONAL</t>
        </is>
      </c>
      <c r="F138" t="inlineStr">
        <is>
          <t>LIMA HORIZONTAL</t>
        </is>
      </c>
      <c r="G138" s="36" t="n">
        <v>0</v>
      </c>
      <c r="H138" s="36" t="n">
        <v>0</v>
      </c>
      <c r="I138" s="36" t="n">
        <v>1</v>
      </c>
      <c r="J138" s="36" t="n">
        <v>0</v>
      </c>
      <c r="K138" s="36" t="n">
        <v>1</v>
      </c>
      <c r="L138" s="36" t="n">
        <v>1</v>
      </c>
      <c r="M138" s="36" t="n">
        <v>1</v>
      </c>
      <c r="N138" s="36" t="n">
        <v>1</v>
      </c>
      <c r="O138" s="36" t="n">
        <v>1</v>
      </c>
      <c r="P138" s="36" t="n">
        <v>1</v>
      </c>
      <c r="Q138" s="36" t="n">
        <v>0</v>
      </c>
      <c r="R138" s="36" t="n">
        <v>1</v>
      </c>
      <c r="S138" s="36" t="n">
        <v>1</v>
      </c>
      <c r="T138" s="36" t="n">
        <v>1</v>
      </c>
      <c r="U138" s="36" t="n">
        <v>1</v>
      </c>
      <c r="V138" s="36" t="n">
        <v>1</v>
      </c>
      <c r="W138" s="36" t="n">
        <v>1</v>
      </c>
      <c r="X138" s="36" t="n">
        <v>0</v>
      </c>
      <c r="Y138" s="36" t="n">
        <v>1</v>
      </c>
      <c r="Z138" s="36" t="n">
        <v>1</v>
      </c>
      <c r="AA138" s="36" t="n">
        <v>1</v>
      </c>
      <c r="AB138" s="36" t="n">
        <v>1</v>
      </c>
      <c r="AC138" s="36" t="n">
        <v>1</v>
      </c>
      <c r="AD138" s="36" t="n">
        <v>1</v>
      </c>
      <c r="AE138" s="36" t="n">
        <v>0</v>
      </c>
      <c r="AF138" s="36" t="n">
        <v>1</v>
      </c>
      <c r="AG138" s="36" t="n">
        <v>1</v>
      </c>
      <c r="AK138" s="40" t="n"/>
      <c r="AL138" s="33" t="n">
        <v>21</v>
      </c>
      <c r="AM138" s="34" t="n">
        <v>245568.62</v>
      </c>
      <c r="AN138" t="n">
        <v>2.45</v>
      </c>
    </row>
    <row r="139" hidden="1" s="51">
      <c r="B139" t="inlineStr">
        <is>
          <t>340187 DISTRIBUIDORA &amp; COMERCIALIZADORA MAGA S.A.C.</t>
        </is>
      </c>
      <c r="C139" s="14" t="inlineStr">
        <is>
          <t>EDUARDO LA RIVA</t>
        </is>
      </c>
      <c r="D139" t="inlineStr">
        <is>
          <t>DIANA MENDOZA</t>
        </is>
      </c>
      <c r="E139" t="inlineStr">
        <is>
          <t>TRADICIONAL</t>
        </is>
      </c>
      <c r="F139" t="inlineStr">
        <is>
          <t>NORTE</t>
        </is>
      </c>
      <c r="G139" s="36" t="n">
        <v>0</v>
      </c>
      <c r="H139" s="36" t="n">
        <v>1</v>
      </c>
      <c r="I139" s="36" t="n">
        <v>1</v>
      </c>
      <c r="J139" s="36" t="n">
        <v>0</v>
      </c>
      <c r="K139" s="36" t="n">
        <v>1</v>
      </c>
      <c r="L139" s="36" t="n">
        <v>1</v>
      </c>
      <c r="M139" s="36" t="n">
        <v>1</v>
      </c>
      <c r="N139" s="36" t="n">
        <v>1</v>
      </c>
      <c r="O139" s="36" t="n">
        <v>1</v>
      </c>
      <c r="P139" s="36" t="n">
        <v>1</v>
      </c>
      <c r="Q139" s="36" t="n">
        <v>1</v>
      </c>
      <c r="R139" s="36" t="n">
        <v>1</v>
      </c>
      <c r="S139" s="36" t="n">
        <v>1</v>
      </c>
      <c r="T139" s="36" t="n">
        <v>1</v>
      </c>
      <c r="U139" s="36" t="n">
        <v>1</v>
      </c>
      <c r="V139" s="36" t="n">
        <v>1</v>
      </c>
      <c r="W139" s="36" t="n">
        <v>1</v>
      </c>
      <c r="X139" s="36" t="n">
        <v>0</v>
      </c>
      <c r="Y139" s="36" t="n">
        <v>1</v>
      </c>
      <c r="Z139" s="36" t="n">
        <v>1</v>
      </c>
      <c r="AA139" s="36" t="n">
        <v>1</v>
      </c>
      <c r="AB139" s="36" t="n">
        <v>1</v>
      </c>
      <c r="AC139" s="36" t="n">
        <v>1</v>
      </c>
      <c r="AD139" s="36" t="n">
        <v>1</v>
      </c>
      <c r="AE139" s="36" t="n">
        <v>1</v>
      </c>
      <c r="AF139" s="36" t="n">
        <v>1</v>
      </c>
      <c r="AG139" s="36" t="n">
        <v>1</v>
      </c>
      <c r="AK139" s="40" t="n"/>
      <c r="AL139" s="33" t="n">
        <v>24</v>
      </c>
      <c r="AM139" s="34" t="n">
        <v>1157663.002</v>
      </c>
      <c r="AN139" t="n">
        <v>13.04</v>
      </c>
    </row>
    <row r="140" hidden="1" s="51">
      <c r="B140" t="inlineStr">
        <is>
          <t>340189 ELPRADO - HUARAL</t>
        </is>
      </c>
      <c r="C140" s="14" t="inlineStr">
        <is>
          <t>HECTOR MANRIQUE</t>
        </is>
      </c>
      <c r="D140" t="inlineStr">
        <is>
          <t>VACANTE LH1</t>
        </is>
      </c>
      <c r="E140" t="inlineStr">
        <is>
          <t>TRADICIONAL</t>
        </is>
      </c>
      <c r="F140" t="inlineStr">
        <is>
          <t>LIMA HORIZONTAL</t>
        </is>
      </c>
      <c r="G140" s="36" t="n">
        <v>1</v>
      </c>
      <c r="H140" s="36" t="n">
        <v>1</v>
      </c>
      <c r="I140" s="36" t="n">
        <v>1</v>
      </c>
      <c r="J140" s="36" t="n">
        <v>0</v>
      </c>
      <c r="K140" s="36" t="n">
        <v>1</v>
      </c>
      <c r="L140" s="36" t="n">
        <v>1</v>
      </c>
      <c r="M140" s="36" t="n">
        <v>1</v>
      </c>
      <c r="N140" s="36" t="n">
        <v>1</v>
      </c>
      <c r="O140" s="36" t="n">
        <v>1</v>
      </c>
      <c r="P140" s="36" t="n">
        <v>1</v>
      </c>
      <c r="Q140" s="36" t="n">
        <v>0</v>
      </c>
      <c r="R140" s="36" t="n">
        <v>1</v>
      </c>
      <c r="S140" s="36" t="n">
        <v>1</v>
      </c>
      <c r="T140" s="36" t="n">
        <v>1</v>
      </c>
      <c r="U140" s="36" t="n">
        <v>1</v>
      </c>
      <c r="V140" s="36" t="n">
        <v>1</v>
      </c>
      <c r="W140" s="36" t="n">
        <v>1</v>
      </c>
      <c r="X140" s="36" t="n">
        <v>0</v>
      </c>
      <c r="Y140" s="36" t="n">
        <v>1</v>
      </c>
      <c r="Z140" s="36" t="n">
        <v>1</v>
      </c>
      <c r="AA140" s="36" t="n">
        <v>1</v>
      </c>
      <c r="AB140" s="36" t="n">
        <v>1</v>
      </c>
      <c r="AC140" s="36" t="n">
        <v>1</v>
      </c>
      <c r="AD140" s="36" t="n">
        <v>1</v>
      </c>
      <c r="AE140" s="36" t="n">
        <v>1</v>
      </c>
      <c r="AF140" s="36" t="n">
        <v>1</v>
      </c>
      <c r="AG140" s="36" t="n">
        <v>1</v>
      </c>
      <c r="AK140" s="40" t="n"/>
      <c r="AL140" s="33" t="n">
        <v>24</v>
      </c>
      <c r="AM140" s="34" t="n">
        <v>96557.85980000001</v>
      </c>
      <c r="AN140" t="n">
        <v>0.96</v>
      </c>
    </row>
    <row r="141" hidden="1" s="51">
      <c r="B141" t="inlineStr">
        <is>
          <t>340329 ELPRADO - HUACHO</t>
        </is>
      </c>
      <c r="C141" s="14" t="inlineStr">
        <is>
          <t>HECTOR MANRIQUE</t>
        </is>
      </c>
      <c r="D141" t="inlineStr">
        <is>
          <t>VACANTE LH1</t>
        </is>
      </c>
      <c r="E141" t="inlineStr">
        <is>
          <t>TRADICIONAL</t>
        </is>
      </c>
      <c r="F141" t="inlineStr">
        <is>
          <t>LIMA HORIZONTAL</t>
        </is>
      </c>
      <c r="G141" s="36" t="n">
        <v>0</v>
      </c>
      <c r="H141" s="36" t="n">
        <v>0</v>
      </c>
      <c r="I141" s="36" t="n">
        <v>1</v>
      </c>
      <c r="J141" s="36" t="n">
        <v>0</v>
      </c>
      <c r="K141" s="36" t="n">
        <v>1</v>
      </c>
      <c r="L141" s="36" t="n">
        <v>1</v>
      </c>
      <c r="M141" s="36" t="n">
        <v>1</v>
      </c>
      <c r="N141" s="36" t="n">
        <v>1</v>
      </c>
      <c r="O141" s="36" t="n">
        <v>1</v>
      </c>
      <c r="P141" s="36" t="n">
        <v>1</v>
      </c>
      <c r="Q141" s="36" t="n">
        <v>0</v>
      </c>
      <c r="R141" s="36" t="n">
        <v>1</v>
      </c>
      <c r="S141" s="36" t="n">
        <v>1</v>
      </c>
      <c r="T141" s="36" t="n">
        <v>1</v>
      </c>
      <c r="U141" s="36" t="n">
        <v>1</v>
      </c>
      <c r="V141" s="36" t="n">
        <v>1</v>
      </c>
      <c r="W141" s="36" t="n">
        <v>1</v>
      </c>
      <c r="X141" s="36" t="n">
        <v>0</v>
      </c>
      <c r="Y141" s="36" t="n">
        <v>1</v>
      </c>
      <c r="Z141" s="36" t="n">
        <v>1</v>
      </c>
      <c r="AA141" s="36" t="n">
        <v>1</v>
      </c>
      <c r="AB141" s="36" t="n">
        <v>1</v>
      </c>
      <c r="AC141" s="36" t="n">
        <v>1</v>
      </c>
      <c r="AD141" s="36" t="n">
        <v>1</v>
      </c>
      <c r="AE141" s="36" t="n">
        <v>0</v>
      </c>
      <c r="AF141" s="36" t="n">
        <v>1</v>
      </c>
      <c r="AG141" s="36" t="n">
        <v>1</v>
      </c>
      <c r="AK141" s="40" t="n"/>
      <c r="AL141" s="33" t="n">
        <v>21</v>
      </c>
      <c r="AM141" s="34" t="n">
        <v>93942.2697</v>
      </c>
      <c r="AN141" t="n">
        <v>0.9399999999999999</v>
      </c>
    </row>
    <row r="142" hidden="1" s="51">
      <c r="B142" t="inlineStr">
        <is>
          <t>340330 ELPRADO - BARRANCA</t>
        </is>
      </c>
      <c r="C142" s="14" t="inlineStr">
        <is>
          <t>HECTOR MANRIQUE</t>
        </is>
      </c>
      <c r="D142" t="inlineStr">
        <is>
          <t>VACANTE LH1</t>
        </is>
      </c>
      <c r="E142" t="inlineStr">
        <is>
          <t>TRADICIONAL</t>
        </is>
      </c>
      <c r="F142" t="inlineStr">
        <is>
          <t>LIMA HORIZONTAL</t>
        </is>
      </c>
      <c r="G142" s="36" t="n">
        <v>0</v>
      </c>
      <c r="H142" s="36" t="n">
        <v>0</v>
      </c>
      <c r="I142" s="36" t="n">
        <v>1</v>
      </c>
      <c r="J142" s="36" t="n">
        <v>0</v>
      </c>
      <c r="K142" s="36" t="n">
        <v>1</v>
      </c>
      <c r="L142" s="36" t="n">
        <v>1</v>
      </c>
      <c r="M142" s="36" t="n">
        <v>1</v>
      </c>
      <c r="N142" s="36" t="n">
        <v>1</v>
      </c>
      <c r="O142" s="36" t="n">
        <v>1</v>
      </c>
      <c r="P142" s="36" t="n">
        <v>1</v>
      </c>
      <c r="Q142" s="36" t="n">
        <v>0</v>
      </c>
      <c r="R142" s="36" t="n">
        <v>1</v>
      </c>
      <c r="S142" s="36" t="n">
        <v>1</v>
      </c>
      <c r="T142" s="36" t="n">
        <v>1</v>
      </c>
      <c r="U142" s="36" t="n">
        <v>1</v>
      </c>
      <c r="V142" s="36" t="n">
        <v>1</v>
      </c>
      <c r="W142" s="36" t="n">
        <v>1</v>
      </c>
      <c r="X142" s="36" t="n">
        <v>0</v>
      </c>
      <c r="Y142" s="36" t="n">
        <v>1</v>
      </c>
      <c r="Z142" s="36" t="n">
        <v>1</v>
      </c>
      <c r="AA142" s="36" t="n">
        <v>1</v>
      </c>
      <c r="AB142" s="36" t="n">
        <v>1</v>
      </c>
      <c r="AC142" s="36" t="n">
        <v>1</v>
      </c>
      <c r="AD142" s="36" t="n">
        <v>1</v>
      </c>
      <c r="AE142" s="36" t="n">
        <v>0</v>
      </c>
      <c r="AF142" s="36" t="n">
        <v>1</v>
      </c>
      <c r="AG142" s="36" t="n">
        <v>1</v>
      </c>
      <c r="AK142" s="40" t="n"/>
      <c r="AL142" s="33" t="n">
        <v>21</v>
      </c>
      <c r="AM142" s="34" t="n">
        <v>201763.6594</v>
      </c>
      <c r="AN142" t="n">
        <v>2.01</v>
      </c>
    </row>
    <row r="143" hidden="1" s="51">
      <c r="B143" t="inlineStr">
        <is>
          <t>341618   DIJISA - VERTICAL</t>
        </is>
      </c>
      <c r="C143" s="14" t="inlineStr">
        <is>
          <t>EDITH PEREZ</t>
        </is>
      </c>
      <c r="D143" t="inlineStr">
        <is>
          <t>PEDRO GARRO</t>
        </is>
      </c>
      <c r="E143" t="inlineStr">
        <is>
          <t>TRADICIONAL</t>
        </is>
      </c>
      <c r="F143" t="inlineStr">
        <is>
          <t>LIMA VERTICAL</t>
        </is>
      </c>
      <c r="G143" s="36" t="n">
        <v>0</v>
      </c>
      <c r="H143" s="36" t="n">
        <v>0</v>
      </c>
      <c r="I143" s="36" t="n">
        <v>0</v>
      </c>
      <c r="J143" s="36" t="n">
        <v>0</v>
      </c>
      <c r="K143" s="36" t="n">
        <v>0</v>
      </c>
      <c r="L143" s="36" t="n">
        <v>0</v>
      </c>
      <c r="M143" s="36" t="n">
        <v>0</v>
      </c>
      <c r="N143" s="36" t="n">
        <v>0</v>
      </c>
      <c r="O143" s="36" t="n">
        <v>0</v>
      </c>
      <c r="P143" s="36" t="n">
        <v>0</v>
      </c>
      <c r="Q143" s="36" t="n">
        <v>0</v>
      </c>
      <c r="R143" s="36" t="n">
        <v>0</v>
      </c>
      <c r="S143" s="36" t="n">
        <v>0</v>
      </c>
      <c r="T143" s="36" t="n">
        <v>0</v>
      </c>
      <c r="U143" s="36" t="n">
        <v>0</v>
      </c>
      <c r="V143" s="36" t="n">
        <v>0</v>
      </c>
      <c r="W143" s="36" t="n">
        <v>0</v>
      </c>
      <c r="X143" s="36" t="n">
        <v>0</v>
      </c>
      <c r="Y143" s="36" t="n">
        <v>0</v>
      </c>
      <c r="Z143" s="36" t="n">
        <v>0</v>
      </c>
      <c r="AA143" s="36" t="n">
        <v>0</v>
      </c>
      <c r="AB143" s="36" t="n">
        <v>0</v>
      </c>
      <c r="AC143" s="36" t="n">
        <v>0</v>
      </c>
      <c r="AD143" s="36" t="n">
        <v>0</v>
      </c>
      <c r="AE143" s="36" t="n">
        <v>0</v>
      </c>
      <c r="AF143" s="36" t="n">
        <v>0</v>
      </c>
      <c r="AG143" s="36" t="n">
        <v>0</v>
      </c>
      <c r="AK143" s="40" t="n"/>
      <c r="AL143" s="33" t="n">
        <v>0</v>
      </c>
      <c r="AM143" s="34" t="n">
        <v>0</v>
      </c>
      <c r="AN143" t="n">
        <v>0</v>
      </c>
    </row>
    <row r="144" hidden="1" s="51">
      <c r="B144" t="inlineStr">
        <is>
          <t>343505     TAMBOS PERU S.A.C. - TAMPESAC NORTE</t>
        </is>
      </c>
      <c r="C144" s="14" t="inlineStr">
        <is>
          <t>HECTOR MANRIQUE</t>
        </is>
      </c>
      <c r="D144" t="inlineStr">
        <is>
          <t>VACANTE LH 3</t>
        </is>
      </c>
      <c r="E144" t="inlineStr">
        <is>
          <t>TRADICIONAL</t>
        </is>
      </c>
      <c r="F144" t="inlineStr">
        <is>
          <t>LIMA HORIZONTAL</t>
        </is>
      </c>
      <c r="G144" s="36" t="n">
        <v>0</v>
      </c>
      <c r="H144" s="36" t="n">
        <v>0</v>
      </c>
      <c r="I144" s="36" t="n">
        <v>1</v>
      </c>
      <c r="J144" s="36" t="n">
        <v>0</v>
      </c>
      <c r="K144" s="36" t="n">
        <v>1</v>
      </c>
      <c r="L144" s="36" t="n">
        <v>1</v>
      </c>
      <c r="M144" s="36" t="n">
        <v>1</v>
      </c>
      <c r="N144" s="36" t="n">
        <v>1</v>
      </c>
      <c r="O144" s="36" t="n">
        <v>1</v>
      </c>
      <c r="P144" s="36" t="n">
        <v>1</v>
      </c>
      <c r="Q144" s="36" t="n">
        <v>0</v>
      </c>
      <c r="R144" s="36" t="n">
        <v>1</v>
      </c>
      <c r="S144" s="36" t="n">
        <v>1</v>
      </c>
      <c r="T144" s="36" t="n">
        <v>1</v>
      </c>
      <c r="U144" s="36" t="n">
        <v>1</v>
      </c>
      <c r="V144" s="36" t="n">
        <v>1</v>
      </c>
      <c r="W144" s="36" t="n">
        <v>1</v>
      </c>
      <c r="X144" s="36" t="n">
        <v>0</v>
      </c>
      <c r="Y144" s="36" t="n">
        <v>1</v>
      </c>
      <c r="Z144" s="36" t="n">
        <v>1</v>
      </c>
      <c r="AA144" s="36" t="n">
        <v>1</v>
      </c>
      <c r="AB144" s="36" t="n">
        <v>1</v>
      </c>
      <c r="AC144" s="36" t="n">
        <v>1</v>
      </c>
      <c r="AD144" s="36" t="n">
        <v>1</v>
      </c>
      <c r="AE144" s="36" t="n">
        <v>0</v>
      </c>
      <c r="AF144" s="36" t="n">
        <v>1</v>
      </c>
      <c r="AG144" s="36" t="n">
        <v>1</v>
      </c>
      <c r="AK144" s="40" t="n"/>
      <c r="AL144" s="33" t="n">
        <v>21</v>
      </c>
      <c r="AM144" s="34" t="n">
        <v>426166.3183</v>
      </c>
      <c r="AN144" t="n">
        <v>4.24</v>
      </c>
    </row>
    <row r="145" hidden="1" s="51">
      <c r="B145" t="inlineStr">
        <is>
          <t>343526     TAMBOS PERU S.A.C. - TAMPESAC CASCO</t>
        </is>
      </c>
      <c r="C145" s="14" t="inlineStr">
        <is>
          <t>HECTOR MANRIQUE</t>
        </is>
      </c>
      <c r="D145" t="inlineStr">
        <is>
          <t>VACANTE LH 3</t>
        </is>
      </c>
      <c r="E145" t="inlineStr">
        <is>
          <t>TRADICIONAL</t>
        </is>
      </c>
      <c r="F145" t="inlineStr">
        <is>
          <t>LIMA HORIZONTAL</t>
        </is>
      </c>
      <c r="G145" s="36" t="n">
        <v>0</v>
      </c>
      <c r="H145" s="36" t="n">
        <v>0</v>
      </c>
      <c r="I145" s="36" t="n">
        <v>1</v>
      </c>
      <c r="J145" s="36" t="n">
        <v>0</v>
      </c>
      <c r="K145" s="36" t="n">
        <v>1</v>
      </c>
      <c r="L145" s="36" t="n">
        <v>1</v>
      </c>
      <c r="M145" s="36" t="n">
        <v>1</v>
      </c>
      <c r="N145" s="36" t="n">
        <v>1</v>
      </c>
      <c r="O145" s="36" t="n">
        <v>1</v>
      </c>
      <c r="P145" s="36" t="n">
        <v>1</v>
      </c>
      <c r="Q145" s="36" t="n">
        <v>0</v>
      </c>
      <c r="R145" s="36" t="n">
        <v>1</v>
      </c>
      <c r="S145" s="36" t="n">
        <v>1</v>
      </c>
      <c r="T145" s="36" t="n">
        <v>1</v>
      </c>
      <c r="U145" s="36" t="n">
        <v>1</v>
      </c>
      <c r="V145" s="36" t="n">
        <v>1</v>
      </c>
      <c r="W145" s="36" t="n">
        <v>1</v>
      </c>
      <c r="X145" s="36" t="n">
        <v>0</v>
      </c>
      <c r="Y145" s="36" t="n">
        <v>1</v>
      </c>
      <c r="Z145" s="36" t="n">
        <v>1</v>
      </c>
      <c r="AA145" s="36" t="n">
        <v>1</v>
      </c>
      <c r="AB145" s="36" t="n">
        <v>1</v>
      </c>
      <c r="AC145" s="36" t="n">
        <v>1</v>
      </c>
      <c r="AD145" s="36" t="n">
        <v>1</v>
      </c>
      <c r="AE145" s="36" t="n">
        <v>0</v>
      </c>
      <c r="AF145" s="36" t="n">
        <v>1</v>
      </c>
      <c r="AG145" s="36" t="n">
        <v>1</v>
      </c>
      <c r="AK145" s="40" t="n"/>
      <c r="AL145" s="33" t="n">
        <v>21</v>
      </c>
      <c r="AM145" s="34" t="n">
        <v>274955.8457</v>
      </c>
      <c r="AN145" t="n">
        <v>2.74</v>
      </c>
    </row>
    <row r="146" hidden="1" s="51">
      <c r="B146" t="inlineStr">
        <is>
          <t>344931 COMERC. Y DISTRIBUIDORA A&amp;R</t>
        </is>
      </c>
      <c r="C146" s="14" t="inlineStr">
        <is>
          <t>EDUARDO LA RIVA</t>
        </is>
      </c>
      <c r="D146" t="inlineStr">
        <is>
          <t>DIANA MENDOZA</t>
        </is>
      </c>
      <c r="E146" t="inlineStr">
        <is>
          <t>TRADICIONAL</t>
        </is>
      </c>
      <c r="F146" t="inlineStr">
        <is>
          <t>NORTE</t>
        </is>
      </c>
      <c r="G146" s="36" t="n">
        <v>1</v>
      </c>
      <c r="H146" s="36" t="n">
        <v>1</v>
      </c>
      <c r="I146" s="36" t="n">
        <v>0</v>
      </c>
      <c r="J146" s="36" t="n">
        <v>0</v>
      </c>
      <c r="K146" s="36" t="n">
        <v>1</v>
      </c>
      <c r="L146" s="36" t="n">
        <v>1</v>
      </c>
      <c r="M146" s="36" t="n">
        <v>1</v>
      </c>
      <c r="N146" s="36" t="n">
        <v>1</v>
      </c>
      <c r="O146" s="36" t="n">
        <v>1</v>
      </c>
      <c r="P146" s="36" t="n">
        <v>1</v>
      </c>
      <c r="Q146" s="36" t="n">
        <v>0</v>
      </c>
      <c r="R146" s="36" t="n">
        <v>1</v>
      </c>
      <c r="S146" s="36" t="n">
        <v>1</v>
      </c>
      <c r="T146" s="36" t="n">
        <v>1</v>
      </c>
      <c r="U146" s="36" t="n">
        <v>1</v>
      </c>
      <c r="V146" s="36" t="n">
        <v>1</v>
      </c>
      <c r="W146" s="36" t="n">
        <v>1</v>
      </c>
      <c r="X146" s="36" t="n">
        <v>0</v>
      </c>
      <c r="Y146" s="36" t="n">
        <v>1</v>
      </c>
      <c r="Z146" s="36" t="n">
        <v>1</v>
      </c>
      <c r="AA146" s="36" t="n">
        <v>1</v>
      </c>
      <c r="AB146" s="36" t="n">
        <v>1</v>
      </c>
      <c r="AC146" s="36" t="n">
        <v>1</v>
      </c>
      <c r="AD146" s="36" t="n">
        <v>1</v>
      </c>
      <c r="AE146" s="36" t="n">
        <v>0</v>
      </c>
      <c r="AF146" s="36" t="n">
        <v>1</v>
      </c>
      <c r="AG146" s="36" t="n">
        <v>1</v>
      </c>
      <c r="AK146" s="40" t="n"/>
      <c r="AL146" s="33" t="n">
        <v>22</v>
      </c>
      <c r="AM146" s="34" t="n">
        <v>129922.64</v>
      </c>
      <c r="AN146" t="n">
        <v>1.46</v>
      </c>
    </row>
    <row r="147">
      <c r="B147" t="inlineStr">
        <is>
          <t>346080  PRAGSA SAC</t>
        </is>
      </c>
      <c r="C147" s="14" t="inlineStr">
        <is>
          <t>SDENKA MORENO</t>
        </is>
      </c>
      <c r="D147" t="inlineStr">
        <is>
          <t>VACANTE CEO 1</t>
        </is>
      </c>
      <c r="E147" t="inlineStr">
        <is>
          <t>TRADICIONAL</t>
        </is>
      </c>
      <c r="F147" t="inlineStr">
        <is>
          <t>CENTRO-ORIENTE</t>
        </is>
      </c>
      <c r="G147" s="36" t="n">
        <v>0</v>
      </c>
      <c r="H147" s="36" t="n">
        <v>1</v>
      </c>
      <c r="I147" s="36" t="n">
        <v>1</v>
      </c>
      <c r="J147" s="36" t="n">
        <v>0</v>
      </c>
      <c r="K147" s="36" t="n">
        <v>1</v>
      </c>
      <c r="L147" s="36" t="n">
        <v>1</v>
      </c>
      <c r="M147" s="36" t="n">
        <v>1</v>
      </c>
      <c r="N147" s="36" t="n">
        <v>1</v>
      </c>
      <c r="O147" s="36" t="n">
        <v>1</v>
      </c>
      <c r="P147" s="36" t="n">
        <v>1</v>
      </c>
      <c r="Q147" s="36" t="n">
        <v>0</v>
      </c>
      <c r="R147" s="36" t="n">
        <v>1</v>
      </c>
      <c r="S147" s="36" t="n">
        <v>1</v>
      </c>
      <c r="T147" s="36" t="n">
        <v>1</v>
      </c>
      <c r="U147" s="36" t="n">
        <v>1</v>
      </c>
      <c r="V147" s="36" t="n">
        <v>1</v>
      </c>
      <c r="W147" s="36" t="n">
        <v>1</v>
      </c>
      <c r="X147" s="36" t="n">
        <v>0</v>
      </c>
      <c r="Y147" s="36" t="n">
        <v>1</v>
      </c>
      <c r="Z147" s="36" t="n">
        <v>1</v>
      </c>
      <c r="AA147" s="36" t="n">
        <v>1</v>
      </c>
      <c r="AB147" s="36" t="n">
        <v>1</v>
      </c>
      <c r="AC147" s="36" t="n">
        <v>1</v>
      </c>
      <c r="AD147" s="36" t="n">
        <v>1</v>
      </c>
      <c r="AE147" s="36" t="n">
        <v>0</v>
      </c>
      <c r="AF147" s="36" t="n">
        <v>1</v>
      </c>
      <c r="AG147" s="36" t="n">
        <v>-1</v>
      </c>
      <c r="AK147" s="40" t="n"/>
      <c r="AL147" s="33" t="n">
        <v>20</v>
      </c>
      <c r="AM147" s="34" t="n">
        <v>260610.67</v>
      </c>
      <c r="AN147" t="n">
        <v>3.51</v>
      </c>
    </row>
    <row r="148" hidden="1" s="51">
      <c r="B148" t="inlineStr">
        <is>
          <t>346628 MEGAMARCAS SAC</t>
        </is>
      </c>
      <c r="C148" s="14" t="inlineStr">
        <is>
          <t>EDUARDO LA RIVA</t>
        </is>
      </c>
      <c r="D148" t="inlineStr">
        <is>
          <t>RICHARD NAVARRO</t>
        </is>
      </c>
      <c r="E148" t="inlineStr">
        <is>
          <t>TRADICIONAL</t>
        </is>
      </c>
      <c r="F148" t="inlineStr">
        <is>
          <t>NORTE</t>
        </is>
      </c>
      <c r="G148" s="36" t="n">
        <v>0</v>
      </c>
      <c r="H148" s="36" t="n">
        <v>0</v>
      </c>
      <c r="I148" s="36" t="n">
        <v>0</v>
      </c>
      <c r="J148" s="36" t="n">
        <v>1</v>
      </c>
      <c r="K148" s="36" t="n">
        <v>1</v>
      </c>
      <c r="L148" s="36" t="n">
        <v>1</v>
      </c>
      <c r="M148" s="36" t="n">
        <v>1</v>
      </c>
      <c r="N148" s="36" t="n">
        <v>1</v>
      </c>
      <c r="O148" s="36" t="n">
        <v>1</v>
      </c>
      <c r="P148" s="36" t="n">
        <v>1</v>
      </c>
      <c r="Q148" s="36" t="n">
        <v>0</v>
      </c>
      <c r="R148" s="36" t="n">
        <v>1</v>
      </c>
      <c r="S148" s="36" t="n">
        <v>1</v>
      </c>
      <c r="T148" s="36" t="n">
        <v>1</v>
      </c>
      <c r="U148" s="36" t="n">
        <v>1</v>
      </c>
      <c r="V148" s="36" t="n">
        <v>1</v>
      </c>
      <c r="W148" s="36" t="n">
        <v>1</v>
      </c>
      <c r="X148" s="36" t="n">
        <v>0</v>
      </c>
      <c r="Y148" s="36" t="n">
        <v>1</v>
      </c>
      <c r="Z148" s="36" t="n">
        <v>1</v>
      </c>
      <c r="AA148" s="36" t="n">
        <v>1</v>
      </c>
      <c r="AB148" s="36" t="n">
        <v>1</v>
      </c>
      <c r="AC148" s="36" t="n">
        <v>1</v>
      </c>
      <c r="AD148" s="36" t="n">
        <v>1</v>
      </c>
      <c r="AE148" s="36" t="n">
        <v>0</v>
      </c>
      <c r="AF148" s="36" t="n">
        <v>1</v>
      </c>
      <c r="AG148" s="36" t="n">
        <v>1</v>
      </c>
      <c r="AK148" s="40" t="n"/>
      <c r="AL148" s="33" t="n">
        <v>21</v>
      </c>
      <c r="AM148" s="34" t="n">
        <v>561019.45</v>
      </c>
      <c r="AN148" t="n">
        <v>6.32</v>
      </c>
    </row>
    <row r="149" hidden="1" s="51">
      <c r="B149" t="inlineStr">
        <is>
          <t>346708     DIJISA - VRAEM</t>
        </is>
      </c>
      <c r="C149" s="14" t="inlineStr">
        <is>
          <t>SDENKA MORENO</t>
        </is>
      </c>
      <c r="D149" t="inlineStr">
        <is>
          <t>WILLIAMS VASQUEZ</t>
        </is>
      </c>
      <c r="E149" t="inlineStr">
        <is>
          <t>TRADICIONAL</t>
        </is>
      </c>
      <c r="F149" t="inlineStr">
        <is>
          <t>CENTRO-ORIENTE</t>
        </is>
      </c>
      <c r="G149" s="36" t="n">
        <v>0</v>
      </c>
      <c r="H149" s="36" t="n">
        <v>0</v>
      </c>
      <c r="I149" s="36" t="n">
        <v>0</v>
      </c>
      <c r="J149" s="36" t="n">
        <v>0</v>
      </c>
      <c r="K149" s="36" t="n">
        <v>1</v>
      </c>
      <c r="L149" s="36" t="n">
        <v>0</v>
      </c>
      <c r="M149" s="36" t="n">
        <v>0</v>
      </c>
      <c r="N149" s="36" t="n">
        <v>0</v>
      </c>
      <c r="O149" s="36" t="n">
        <v>0</v>
      </c>
      <c r="P149" s="36" t="n">
        <v>0</v>
      </c>
      <c r="Q149" s="36" t="n">
        <v>0</v>
      </c>
      <c r="R149" s="36" t="n">
        <v>1</v>
      </c>
      <c r="S149" s="36" t="n">
        <v>0</v>
      </c>
      <c r="T149" s="36" t="n">
        <v>0</v>
      </c>
      <c r="U149" s="36" t="n">
        <v>0</v>
      </c>
      <c r="V149" s="36" t="n">
        <v>0</v>
      </c>
      <c r="W149" s="36" t="n">
        <v>0</v>
      </c>
      <c r="X149" s="36" t="n">
        <v>0</v>
      </c>
      <c r="Y149" s="36" t="n">
        <v>1</v>
      </c>
      <c r="Z149" s="36" t="n">
        <v>1</v>
      </c>
      <c r="AA149" s="36" t="n">
        <v>1</v>
      </c>
      <c r="AB149" s="36" t="n">
        <v>0</v>
      </c>
      <c r="AC149" s="36" t="n">
        <v>0</v>
      </c>
      <c r="AD149" s="36" t="n">
        <v>0</v>
      </c>
      <c r="AE149" s="36" t="n">
        <v>0</v>
      </c>
      <c r="AF149" s="36" t="n">
        <v>1</v>
      </c>
      <c r="AG149" s="36" t="n">
        <v>0</v>
      </c>
      <c r="AK149" s="40" t="n"/>
      <c r="AL149" s="33" t="n">
        <v>6</v>
      </c>
      <c r="AM149" s="34" t="n">
        <v>18654.068</v>
      </c>
      <c r="AN149" t="n">
        <v>0.25</v>
      </c>
    </row>
    <row r="150" hidden="1" s="51">
      <c r="B150" t="inlineStr">
        <is>
          <t>347780   DIPSA SAC - VRAEM</t>
        </is>
      </c>
      <c r="C150" s="14" t="inlineStr">
        <is>
          <t>SDENKA MORENO</t>
        </is>
      </c>
      <c r="D150" t="inlineStr">
        <is>
          <t>WILLIAMS VASQUEZ</t>
        </is>
      </c>
      <c r="E150" t="inlineStr">
        <is>
          <t>TRADICIONAL</t>
        </is>
      </c>
      <c r="F150" t="inlineStr">
        <is>
          <t>CENTRO-ORIENTE</t>
        </is>
      </c>
      <c r="G150" s="36" t="n">
        <v>0</v>
      </c>
      <c r="H150" s="36" t="n">
        <v>1</v>
      </c>
      <c r="I150" s="36" t="n">
        <v>1</v>
      </c>
      <c r="J150" s="36" t="n">
        <v>0</v>
      </c>
      <c r="K150" s="36" t="n">
        <v>1</v>
      </c>
      <c r="L150" s="36" t="n">
        <v>1</v>
      </c>
      <c r="M150" s="36" t="n">
        <v>1</v>
      </c>
      <c r="N150" s="36" t="n">
        <v>1</v>
      </c>
      <c r="O150" s="36" t="n">
        <v>1</v>
      </c>
      <c r="P150" s="36" t="n">
        <v>1</v>
      </c>
      <c r="Q150" s="36" t="n">
        <v>0</v>
      </c>
      <c r="R150" s="36" t="n">
        <v>0</v>
      </c>
      <c r="S150" s="36" t="n">
        <v>1</v>
      </c>
      <c r="T150" s="36" t="n">
        <v>1</v>
      </c>
      <c r="U150" s="36" t="n">
        <v>1</v>
      </c>
      <c r="V150" s="36" t="n">
        <v>1</v>
      </c>
      <c r="W150" s="36" t="n">
        <v>1</v>
      </c>
      <c r="X150" s="36" t="n">
        <v>0</v>
      </c>
      <c r="Y150" s="36" t="n">
        <v>1</v>
      </c>
      <c r="Z150" s="36" t="n">
        <v>1</v>
      </c>
      <c r="AA150" s="36" t="n">
        <v>1</v>
      </c>
      <c r="AB150" s="36" t="n">
        <v>1</v>
      </c>
      <c r="AC150" s="36" t="n">
        <v>1</v>
      </c>
      <c r="AD150" s="36" t="n">
        <v>1</v>
      </c>
      <c r="AE150" s="36" t="n">
        <v>0</v>
      </c>
      <c r="AF150" s="36" t="n">
        <v>1</v>
      </c>
      <c r="AG150" s="36" t="n">
        <v>1</v>
      </c>
      <c r="AK150" s="40" t="n"/>
      <c r="AL150" s="33" t="n">
        <v>21</v>
      </c>
      <c r="AM150" s="34" t="n">
        <v>103660.3509</v>
      </c>
      <c r="AN150" t="n">
        <v>1.4</v>
      </c>
    </row>
    <row r="151" hidden="1" s="51">
      <c r="B151" t="inlineStr">
        <is>
          <t>357940 TAYMI DIST NORTE</t>
        </is>
      </c>
      <c r="C151" s="14" t="inlineStr">
        <is>
          <t>EDUARDO LA RIVA</t>
        </is>
      </c>
      <c r="D151" t="inlineStr">
        <is>
          <t>RICHARD NAVARRO</t>
        </is>
      </c>
      <c r="E151" t="inlineStr">
        <is>
          <t>TRADICIONAL</t>
        </is>
      </c>
      <c r="F151" t="inlineStr">
        <is>
          <t>NORTE</t>
        </is>
      </c>
      <c r="G151" s="36" t="n">
        <v>0</v>
      </c>
      <c r="H151" s="36" t="n">
        <v>1</v>
      </c>
      <c r="I151" s="36" t="n">
        <v>1</v>
      </c>
      <c r="J151" s="36" t="n">
        <v>0</v>
      </c>
      <c r="K151" s="36" t="n">
        <v>1</v>
      </c>
      <c r="L151" s="36" t="n">
        <v>1</v>
      </c>
      <c r="M151" s="36" t="n">
        <v>1</v>
      </c>
      <c r="N151" s="36" t="n">
        <v>1</v>
      </c>
      <c r="O151" s="36" t="n">
        <v>1</v>
      </c>
      <c r="P151" s="36" t="n">
        <v>1</v>
      </c>
      <c r="Q151" s="36" t="n">
        <v>0</v>
      </c>
      <c r="R151" s="36" t="n">
        <v>1</v>
      </c>
      <c r="S151" s="36" t="n">
        <v>1</v>
      </c>
      <c r="T151" s="36" t="n">
        <v>1</v>
      </c>
      <c r="U151" s="36" t="n">
        <v>1</v>
      </c>
      <c r="V151" s="36" t="n">
        <v>1</v>
      </c>
      <c r="W151" s="36" t="n">
        <v>1</v>
      </c>
      <c r="X151" s="36" t="n">
        <v>0</v>
      </c>
      <c r="Y151" s="36" t="n">
        <v>1</v>
      </c>
      <c r="Z151" s="36" t="n">
        <v>1</v>
      </c>
      <c r="AA151" s="36" t="n">
        <v>1</v>
      </c>
      <c r="AB151" s="36" t="n">
        <v>1</v>
      </c>
      <c r="AC151" s="36" t="n">
        <v>1</v>
      </c>
      <c r="AD151" s="36" t="n">
        <v>1</v>
      </c>
      <c r="AE151" s="36" t="n">
        <v>0</v>
      </c>
      <c r="AF151" s="36" t="n">
        <v>1</v>
      </c>
      <c r="AG151" s="36" t="n">
        <v>1</v>
      </c>
      <c r="AK151" s="40" t="n"/>
      <c r="AL151" s="33" t="n">
        <v>22</v>
      </c>
      <c r="AM151" s="34" t="n">
        <v>462574.5601</v>
      </c>
      <c r="AN151" t="n">
        <v>5.21</v>
      </c>
    </row>
    <row r="152" hidden="1" s="51">
      <c r="B152" t="inlineStr">
        <is>
          <t>358213     PAPELERA PANAMERICANA S.A. ALMACEN MESA ESP.</t>
        </is>
      </c>
      <c r="C152" s="14" t="inlineStr">
        <is>
          <t>DIEGO QUEVEDO</t>
        </is>
      </c>
      <c r="D152" t="inlineStr">
        <is>
          <t>GABRIELA LOAYZA</t>
        </is>
      </c>
      <c r="E152" t="inlineStr">
        <is>
          <t>TRADICIONAL</t>
        </is>
      </c>
      <c r="F152" t="inlineStr">
        <is>
          <t>SUR</t>
        </is>
      </c>
      <c r="G152" s="36" t="n">
        <v>0</v>
      </c>
      <c r="H152" s="36" t="n">
        <v>1</v>
      </c>
      <c r="I152" s="36" t="n">
        <v>1</v>
      </c>
      <c r="J152" s="36" t="n">
        <v>0</v>
      </c>
      <c r="K152" s="36" t="n">
        <v>1</v>
      </c>
      <c r="L152" s="36" t="n">
        <v>1</v>
      </c>
      <c r="M152" s="36" t="n">
        <v>1</v>
      </c>
      <c r="N152" s="36" t="n">
        <v>1</v>
      </c>
      <c r="O152" s="36" t="n">
        <v>1</v>
      </c>
      <c r="P152" s="36" t="n">
        <v>1</v>
      </c>
      <c r="Q152" s="36" t="n">
        <v>0</v>
      </c>
      <c r="R152" s="36" t="n">
        <v>1</v>
      </c>
      <c r="S152" s="36" t="n">
        <v>1</v>
      </c>
      <c r="T152" s="36" t="n">
        <v>1</v>
      </c>
      <c r="U152" s="36" t="n">
        <v>1</v>
      </c>
      <c r="V152" s="36" t="n">
        <v>1</v>
      </c>
      <c r="W152" s="36" t="n">
        <v>1</v>
      </c>
      <c r="X152" s="36" t="n">
        <v>0</v>
      </c>
      <c r="Y152" s="36" t="n">
        <v>1</v>
      </c>
      <c r="Z152" s="36" t="n">
        <v>1</v>
      </c>
      <c r="AA152" s="36" t="n">
        <v>1</v>
      </c>
      <c r="AB152" s="36" t="n">
        <v>1</v>
      </c>
      <c r="AC152" s="36" t="n">
        <v>1</v>
      </c>
      <c r="AD152" s="36" t="n">
        <v>1</v>
      </c>
      <c r="AE152" s="36" t="n">
        <v>0</v>
      </c>
      <c r="AF152" s="36" t="n">
        <v>1</v>
      </c>
      <c r="AG152" s="36" t="n">
        <v>1</v>
      </c>
      <c r="AK152" s="40" t="n"/>
      <c r="AL152" s="33" t="n">
        <v>22</v>
      </c>
      <c r="AM152" s="34" t="n">
        <v>929879.46</v>
      </c>
      <c r="AN152" t="n">
        <v>9.779999999999999</v>
      </c>
    </row>
    <row r="153" hidden="1" s="51">
      <c r="B153" t="inlineStr">
        <is>
          <t>358391 PUNTO BLANCO DIST NORTE</t>
        </is>
      </c>
      <c r="C153" s="14" t="inlineStr">
        <is>
          <t>EDUARDO LA RIVA</t>
        </is>
      </c>
      <c r="D153" t="inlineStr">
        <is>
          <t>VICTOR ALVA</t>
        </is>
      </c>
      <c r="E153" t="inlineStr">
        <is>
          <t>TRADICIONAL</t>
        </is>
      </c>
      <c r="F153" t="inlineStr">
        <is>
          <t>NORTE</t>
        </is>
      </c>
      <c r="G153" s="36" t="n">
        <v>0</v>
      </c>
      <c r="H153" s="36" t="n">
        <v>1</v>
      </c>
      <c r="I153" s="36" t="n">
        <v>1</v>
      </c>
      <c r="J153" s="36" t="n">
        <v>0</v>
      </c>
      <c r="K153" s="36" t="n">
        <v>1</v>
      </c>
      <c r="L153" s="36" t="n">
        <v>1</v>
      </c>
      <c r="M153" s="36" t="n">
        <v>1</v>
      </c>
      <c r="N153" s="36" t="n">
        <v>1</v>
      </c>
      <c r="O153" s="36" t="n">
        <v>1</v>
      </c>
      <c r="P153" s="36" t="n">
        <v>1</v>
      </c>
      <c r="Q153" s="36" t="n">
        <v>0</v>
      </c>
      <c r="R153" s="36" t="n">
        <v>1</v>
      </c>
      <c r="S153" s="36" t="n">
        <v>1</v>
      </c>
      <c r="T153" s="36" t="n">
        <v>1</v>
      </c>
      <c r="U153" s="36" t="n">
        <v>1</v>
      </c>
      <c r="V153" s="36" t="n">
        <v>1</v>
      </c>
      <c r="W153" s="36" t="n">
        <v>1</v>
      </c>
      <c r="X153" s="36" t="n">
        <v>0</v>
      </c>
      <c r="Y153" s="36" t="n">
        <v>1</v>
      </c>
      <c r="Z153" s="36" t="n">
        <v>1</v>
      </c>
      <c r="AA153" s="36" t="n">
        <v>1</v>
      </c>
      <c r="AB153" s="36" t="n">
        <v>1</v>
      </c>
      <c r="AC153" s="36" t="n">
        <v>1</v>
      </c>
      <c r="AD153" s="36" t="n">
        <v>1</v>
      </c>
      <c r="AE153" s="36" t="n">
        <v>0</v>
      </c>
      <c r="AF153" s="36" t="n">
        <v>1</v>
      </c>
      <c r="AG153" s="36" t="n">
        <v>1</v>
      </c>
      <c r="AK153" s="40" t="n"/>
      <c r="AL153" s="33" t="n">
        <v>22</v>
      </c>
      <c r="AM153" s="34" t="n">
        <v>299019.32</v>
      </c>
      <c r="AN153" t="n">
        <v>3.37</v>
      </c>
    </row>
    <row r="154" hidden="1" s="51">
      <c r="B154" t="inlineStr">
        <is>
          <t>358548 PUNTO BLANCO MESA MULTIMARCA</t>
        </is>
      </c>
      <c r="C154" s="14" t="inlineStr">
        <is>
          <t>EDUARDO LA RIVA</t>
        </is>
      </c>
      <c r="D154" t="inlineStr">
        <is>
          <t>VICTOR ALVA</t>
        </is>
      </c>
      <c r="E154" t="inlineStr">
        <is>
          <t>TRADICIONAL</t>
        </is>
      </c>
      <c r="F154" t="inlineStr">
        <is>
          <t>NORTE</t>
        </is>
      </c>
      <c r="G154" s="36" t="n">
        <v>0</v>
      </c>
      <c r="H154" s="36" t="n">
        <v>1</v>
      </c>
      <c r="I154" s="36" t="n">
        <v>1</v>
      </c>
      <c r="J154" s="36" t="n">
        <v>0</v>
      </c>
      <c r="K154" s="36" t="n">
        <v>1</v>
      </c>
      <c r="L154" s="36" t="n">
        <v>1</v>
      </c>
      <c r="M154" s="36" t="n">
        <v>1</v>
      </c>
      <c r="N154" s="36" t="n">
        <v>1</v>
      </c>
      <c r="O154" s="36" t="n">
        <v>1</v>
      </c>
      <c r="P154" s="36" t="n">
        <v>1</v>
      </c>
      <c r="Q154" s="36" t="n">
        <v>0</v>
      </c>
      <c r="R154" s="36" t="n">
        <v>1</v>
      </c>
      <c r="S154" s="36" t="n">
        <v>1</v>
      </c>
      <c r="T154" s="36" t="n">
        <v>1</v>
      </c>
      <c r="U154" s="36" t="n">
        <v>1</v>
      </c>
      <c r="V154" s="36" t="n">
        <v>1</v>
      </c>
      <c r="W154" s="36" t="n">
        <v>1</v>
      </c>
      <c r="X154" s="36" t="n">
        <v>0</v>
      </c>
      <c r="Y154" s="36" t="n">
        <v>1</v>
      </c>
      <c r="Z154" s="36" t="n">
        <v>1</v>
      </c>
      <c r="AA154" s="36" t="n">
        <v>1</v>
      </c>
      <c r="AB154" s="36" t="n">
        <v>1</v>
      </c>
      <c r="AC154" s="36" t="n">
        <v>1</v>
      </c>
      <c r="AD154" s="36" t="n">
        <v>1</v>
      </c>
      <c r="AE154" s="36" t="n">
        <v>0</v>
      </c>
      <c r="AF154" s="36" t="n">
        <v>1</v>
      </c>
      <c r="AG154" s="36" t="n">
        <v>1</v>
      </c>
      <c r="AK154" s="40" t="n"/>
      <c r="AL154" s="33" t="n">
        <v>22</v>
      </c>
      <c r="AM154" s="38" t="n">
        <v>235489.14</v>
      </c>
      <c r="AN154" t="n">
        <v>2.65</v>
      </c>
    </row>
    <row r="155" hidden="1" s="51">
      <c r="B155" t="inlineStr">
        <is>
          <t>360146 MEGAMARCAS DIST NORTE</t>
        </is>
      </c>
      <c r="C155" s="14" t="inlineStr">
        <is>
          <t>EDUARDO LA RIVA</t>
        </is>
      </c>
      <c r="D155" t="inlineStr">
        <is>
          <t>VACANTE NORTE 2</t>
        </is>
      </c>
      <c r="E155" t="inlineStr">
        <is>
          <t>TRADICIONAL</t>
        </is>
      </c>
      <c r="F155" t="inlineStr">
        <is>
          <t>NORTE</t>
        </is>
      </c>
      <c r="G155" s="36" t="n">
        <v>0</v>
      </c>
      <c r="H155" s="36" t="n">
        <v>1</v>
      </c>
      <c r="I155" s="36" t="n">
        <v>1</v>
      </c>
      <c r="J155" s="36" t="n">
        <v>0</v>
      </c>
      <c r="K155" s="36" t="n">
        <v>1</v>
      </c>
      <c r="L155" s="36" t="n">
        <v>1</v>
      </c>
      <c r="M155" s="36" t="n">
        <v>1</v>
      </c>
      <c r="N155" s="36" t="n">
        <v>1</v>
      </c>
      <c r="O155" s="36" t="n">
        <v>1</v>
      </c>
      <c r="P155" s="36" t="n">
        <v>1</v>
      </c>
      <c r="Q155" s="36" t="n">
        <v>0</v>
      </c>
      <c r="R155" s="36" t="n">
        <v>1</v>
      </c>
      <c r="S155" s="36" t="n">
        <v>1</v>
      </c>
      <c r="T155" s="36" t="n">
        <v>1</v>
      </c>
      <c r="U155" s="36" t="n">
        <v>1</v>
      </c>
      <c r="V155" s="36" t="n">
        <v>1</v>
      </c>
      <c r="W155" s="36" t="n">
        <v>1</v>
      </c>
      <c r="X155" s="36" t="n">
        <v>0</v>
      </c>
      <c r="Y155" s="36" t="n">
        <v>1</v>
      </c>
      <c r="Z155" s="36" t="n">
        <v>1</v>
      </c>
      <c r="AA155" s="36" t="n">
        <v>1</v>
      </c>
      <c r="AB155" s="36" t="n">
        <v>1</v>
      </c>
      <c r="AC155" s="36" t="n">
        <v>1</v>
      </c>
      <c r="AD155" s="36" t="n">
        <v>1</v>
      </c>
      <c r="AE155" s="36" t="n">
        <v>0</v>
      </c>
      <c r="AF155" s="36" t="n">
        <v>1</v>
      </c>
      <c r="AG155" s="36" t="n">
        <v>1</v>
      </c>
      <c r="AK155" s="41" t="n"/>
      <c r="AL155" s="33" t="n">
        <v>22</v>
      </c>
      <c r="AM155" s="38" t="n">
        <v>81277.57000000001</v>
      </c>
      <c r="AN155" t="n">
        <v>0.92</v>
      </c>
    </row>
    <row r="156" hidden="1" s="51">
      <c r="B156" t="inlineStr">
        <is>
          <t>360147 MEGAMARCAS SOCIEDAD ANONIMA CERRADA</t>
        </is>
      </c>
      <c r="C156" s="14" t="inlineStr">
        <is>
          <t>EDUARDO LA RIVA</t>
        </is>
      </c>
      <c r="D156" t="inlineStr">
        <is>
          <t>VACANTE NORTE 2</t>
        </is>
      </c>
      <c r="E156" t="inlineStr">
        <is>
          <t>TRADICIONAL</t>
        </is>
      </c>
      <c r="F156" t="inlineStr">
        <is>
          <t>NORTE</t>
        </is>
      </c>
      <c r="G156" s="36" t="n">
        <v>0</v>
      </c>
      <c r="H156" s="36" t="n">
        <v>1</v>
      </c>
      <c r="I156" s="36" t="n">
        <v>1</v>
      </c>
      <c r="J156" s="36" t="n">
        <v>0</v>
      </c>
      <c r="K156" s="36" t="n">
        <v>1</v>
      </c>
      <c r="L156" s="36" t="n">
        <v>1</v>
      </c>
      <c r="M156" s="36" t="n">
        <v>1</v>
      </c>
      <c r="N156" s="36" t="n">
        <v>1</v>
      </c>
      <c r="O156" s="36" t="n">
        <v>1</v>
      </c>
      <c r="P156" s="36" t="n">
        <v>1</v>
      </c>
      <c r="Q156" s="36" t="n">
        <v>0</v>
      </c>
      <c r="R156" s="36" t="n">
        <v>1</v>
      </c>
      <c r="S156" s="36" t="n">
        <v>1</v>
      </c>
      <c r="T156" s="36" t="n">
        <v>1</v>
      </c>
      <c r="U156" s="36" t="n">
        <v>1</v>
      </c>
      <c r="V156" s="36" t="n">
        <v>1</v>
      </c>
      <c r="W156" s="36" t="n">
        <v>1</v>
      </c>
      <c r="X156" s="36" t="n">
        <v>0</v>
      </c>
      <c r="Y156" s="36" t="n">
        <v>1</v>
      </c>
      <c r="Z156" s="36" t="n">
        <v>1</v>
      </c>
      <c r="AA156" s="36" t="n">
        <v>1</v>
      </c>
      <c r="AB156" s="36" t="n">
        <v>1</v>
      </c>
      <c r="AC156" s="36" t="n">
        <v>1</v>
      </c>
      <c r="AD156" s="36" t="n">
        <v>1</v>
      </c>
      <c r="AE156" s="36" t="n">
        <v>0</v>
      </c>
      <c r="AF156" s="36" t="n">
        <v>1</v>
      </c>
      <c r="AG156" s="36" t="n">
        <v>1</v>
      </c>
      <c r="AK156" s="41" t="n"/>
      <c r="AL156" s="33" t="n">
        <v>22</v>
      </c>
      <c r="AM156" s="38" t="n">
        <v>87787.57000000001</v>
      </c>
      <c r="AN156" t="n">
        <v>0.99</v>
      </c>
    </row>
    <row r="157" hidden="1" s="51">
      <c r="B157" t="inlineStr">
        <is>
          <t>361022 CURTIS ESTE</t>
        </is>
      </c>
      <c r="C157" s="14" t="inlineStr">
        <is>
          <t>HECTOR MANRIQUE</t>
        </is>
      </c>
      <c r="D157" t="inlineStr">
        <is>
          <t>KAREN SALCEDO</t>
        </is>
      </c>
      <c r="E157" t="inlineStr">
        <is>
          <t>TRADICIONAL</t>
        </is>
      </c>
      <c r="F157" t="inlineStr">
        <is>
          <t>LIMA HORIZONTAL</t>
        </is>
      </c>
      <c r="G157" s="36" t="n">
        <v>0</v>
      </c>
      <c r="H157" s="36" t="n">
        <v>1</v>
      </c>
      <c r="I157" s="36" t="n">
        <v>1</v>
      </c>
      <c r="J157" s="36" t="n">
        <v>0</v>
      </c>
      <c r="K157" s="36" t="n">
        <v>1</v>
      </c>
      <c r="L157" s="36" t="n">
        <v>1</v>
      </c>
      <c r="M157" s="36" t="n">
        <v>1</v>
      </c>
      <c r="N157" s="36" t="n">
        <v>1</v>
      </c>
      <c r="O157" s="36" t="n">
        <v>1</v>
      </c>
      <c r="P157" s="36" t="n">
        <v>1</v>
      </c>
      <c r="Q157" s="36" t="n">
        <v>0</v>
      </c>
      <c r="R157" s="36" t="n">
        <v>1</v>
      </c>
      <c r="S157" s="36" t="n">
        <v>1</v>
      </c>
      <c r="T157" s="36" t="n">
        <v>1</v>
      </c>
      <c r="U157" s="36" t="n">
        <v>1</v>
      </c>
      <c r="V157" s="36" t="n">
        <v>1</v>
      </c>
      <c r="W157" s="36" t="n">
        <v>1</v>
      </c>
      <c r="X157" s="36" t="n">
        <v>0</v>
      </c>
      <c r="Y157" s="36" t="n">
        <v>1</v>
      </c>
      <c r="Z157" s="36" t="n">
        <v>1</v>
      </c>
      <c r="AA157" s="36" t="n">
        <v>1</v>
      </c>
      <c r="AB157" s="36" t="n">
        <v>1</v>
      </c>
      <c r="AC157" s="36" t="n">
        <v>1</v>
      </c>
      <c r="AD157" s="36" t="n">
        <v>1</v>
      </c>
      <c r="AE157" s="36" t="n">
        <v>0</v>
      </c>
      <c r="AF157" s="36" t="n">
        <v>1</v>
      </c>
      <c r="AG157" s="36" t="n">
        <v>1</v>
      </c>
      <c r="AK157" s="41" t="n"/>
      <c r="AL157" s="33" t="n">
        <v>22</v>
      </c>
      <c r="AM157" s="38" t="n">
        <v>243222.6748</v>
      </c>
      <c r="AN157" t="n">
        <v>2.42</v>
      </c>
    </row>
    <row r="158" hidden="1" s="51">
      <c r="B158" t="inlineStr">
        <is>
          <t>361023 CURTIS CASCO</t>
        </is>
      </c>
      <c r="C158" s="14" t="inlineStr">
        <is>
          <t>HECTOR MANRIQUE</t>
        </is>
      </c>
      <c r="D158" t="inlineStr">
        <is>
          <t>KAREN SALCEDO</t>
        </is>
      </c>
      <c r="E158" t="inlineStr">
        <is>
          <t>TRADICIONAL</t>
        </is>
      </c>
      <c r="F158" t="inlineStr">
        <is>
          <t>LIMA HORIZONTAL</t>
        </is>
      </c>
      <c r="G158" s="36" t="n">
        <v>0</v>
      </c>
      <c r="H158" s="36" t="n">
        <v>1</v>
      </c>
      <c r="I158" s="36" t="n">
        <v>1</v>
      </c>
      <c r="J158" s="36" t="n">
        <v>0</v>
      </c>
      <c r="K158" s="36" t="n">
        <v>1</v>
      </c>
      <c r="L158" s="36" t="n">
        <v>1</v>
      </c>
      <c r="M158" s="36" t="n">
        <v>1</v>
      </c>
      <c r="N158" s="36" t="n">
        <v>1</v>
      </c>
      <c r="O158" s="36" t="n">
        <v>1</v>
      </c>
      <c r="P158" s="36" t="n">
        <v>1</v>
      </c>
      <c r="Q158" s="36" t="n">
        <v>0</v>
      </c>
      <c r="R158" s="36" t="n">
        <v>1</v>
      </c>
      <c r="S158" s="36" t="n">
        <v>1</v>
      </c>
      <c r="T158" s="36" t="n">
        <v>1</v>
      </c>
      <c r="U158" s="36" t="n">
        <v>1</v>
      </c>
      <c r="V158" s="36" t="n">
        <v>1</v>
      </c>
      <c r="W158" s="36" t="n">
        <v>1</v>
      </c>
      <c r="X158" s="36" t="n">
        <v>0</v>
      </c>
      <c r="Y158" s="36" t="n">
        <v>1</v>
      </c>
      <c r="Z158" s="36" t="n">
        <v>1</v>
      </c>
      <c r="AA158" s="36" t="n">
        <v>1</v>
      </c>
      <c r="AB158" s="36" t="n">
        <v>1</v>
      </c>
      <c r="AC158" s="36" t="n">
        <v>1</v>
      </c>
      <c r="AD158" s="36" t="n">
        <v>1</v>
      </c>
      <c r="AE158" s="36" t="n">
        <v>0</v>
      </c>
      <c r="AF158" s="36" t="n">
        <v>1</v>
      </c>
      <c r="AG158" s="36" t="n">
        <v>1</v>
      </c>
      <c r="AK158" s="41" t="n"/>
      <c r="AL158" s="33" t="n">
        <v>22</v>
      </c>
      <c r="AM158" s="38" t="n">
        <v>183109.94</v>
      </c>
      <c r="AN158" t="n">
        <v>1.82</v>
      </c>
    </row>
    <row r="159" hidden="1" s="51">
      <c r="B159" t="inlineStr">
        <is>
          <t>44864      LIDER S.R.LTDA.</t>
        </is>
      </c>
      <c r="C159" s="14" t="inlineStr">
        <is>
          <t>EDUARDO LA RIVA</t>
        </is>
      </c>
      <c r="D159" t="inlineStr">
        <is>
          <t>DIANA MENDOZA</t>
        </is>
      </c>
      <c r="E159" t="inlineStr">
        <is>
          <t>TRADICIONAL</t>
        </is>
      </c>
      <c r="F159" t="inlineStr">
        <is>
          <t>NORTE</t>
        </is>
      </c>
      <c r="G159" s="36" t="n">
        <v>0</v>
      </c>
      <c r="H159" s="36" t="n">
        <v>1</v>
      </c>
      <c r="I159" s="36" t="n">
        <v>1</v>
      </c>
      <c r="J159" s="36" t="n">
        <v>0</v>
      </c>
      <c r="K159" s="36" t="n">
        <v>1</v>
      </c>
      <c r="L159" s="36" t="n">
        <v>1</v>
      </c>
      <c r="M159" s="36" t="n">
        <v>1</v>
      </c>
      <c r="N159" s="36" t="n">
        <v>1</v>
      </c>
      <c r="O159" s="36" t="n">
        <v>1</v>
      </c>
      <c r="P159" s="36" t="n">
        <v>1</v>
      </c>
      <c r="Q159" s="36" t="n">
        <v>0</v>
      </c>
      <c r="R159" s="36" t="n">
        <v>1</v>
      </c>
      <c r="S159" s="36" t="n">
        <v>1</v>
      </c>
      <c r="T159" s="36" t="n">
        <v>1</v>
      </c>
      <c r="U159" s="36" t="n">
        <v>1</v>
      </c>
      <c r="V159" s="36" t="n">
        <v>1</v>
      </c>
      <c r="W159" s="36" t="n">
        <v>1</v>
      </c>
      <c r="X159" s="36" t="n">
        <v>0</v>
      </c>
      <c r="Y159" s="36" t="n">
        <v>1</v>
      </c>
      <c r="Z159" s="36" t="n">
        <v>1</v>
      </c>
      <c r="AA159" s="36" t="n">
        <v>1</v>
      </c>
      <c r="AB159" s="36" t="n">
        <v>1</v>
      </c>
      <c r="AC159" s="36" t="n">
        <v>1</v>
      </c>
      <c r="AD159" s="36" t="n">
        <v>1</v>
      </c>
      <c r="AE159" s="36" t="n">
        <v>1</v>
      </c>
      <c r="AF159" s="36" t="n">
        <v>1</v>
      </c>
      <c r="AG159" s="36" t="n">
        <v>1</v>
      </c>
      <c r="AK159" s="40" t="n"/>
      <c r="AL159" s="33" t="n">
        <v>25</v>
      </c>
      <c r="AM159" s="34" t="n">
        <v>42187.19</v>
      </c>
      <c r="AN159" t="n">
        <v>0.48</v>
      </c>
    </row>
    <row r="160" hidden="1" s="51">
      <c r="B160" t="inlineStr">
        <is>
          <t>44868      COMERCIALIZ. Y DISTRIBUIDORA -TRUJI</t>
        </is>
      </c>
      <c r="C160" s="14" t="inlineStr">
        <is>
          <t>EDUARDO LA RIVA</t>
        </is>
      </c>
      <c r="D160" t="inlineStr">
        <is>
          <t>DIANA MENDOZA</t>
        </is>
      </c>
      <c r="E160" t="inlineStr">
        <is>
          <t>TRADICIONAL</t>
        </is>
      </c>
      <c r="F160" t="inlineStr">
        <is>
          <t>NORTE</t>
        </is>
      </c>
      <c r="G160" s="36" t="n">
        <v>0</v>
      </c>
      <c r="H160" s="36" t="n">
        <v>1</v>
      </c>
      <c r="I160" s="36" t="n">
        <v>1</v>
      </c>
      <c r="J160" s="36" t="n">
        <v>0</v>
      </c>
      <c r="K160" s="36" t="n">
        <v>1</v>
      </c>
      <c r="L160" s="36" t="n">
        <v>1</v>
      </c>
      <c r="M160" s="36" t="n">
        <v>1</v>
      </c>
      <c r="N160" s="36" t="n">
        <v>1</v>
      </c>
      <c r="O160" s="36" t="n">
        <v>1</v>
      </c>
      <c r="P160" s="36" t="n">
        <v>1</v>
      </c>
      <c r="Q160" s="36" t="n">
        <v>0</v>
      </c>
      <c r="R160" s="36" t="n">
        <v>1</v>
      </c>
      <c r="S160" s="36" t="n">
        <v>1</v>
      </c>
      <c r="T160" s="36" t="n">
        <v>1</v>
      </c>
      <c r="U160" s="36" t="n">
        <v>1</v>
      </c>
      <c r="V160" s="36" t="n">
        <v>1</v>
      </c>
      <c r="W160" s="36" t="n">
        <v>1</v>
      </c>
      <c r="X160" s="36" t="n">
        <v>0</v>
      </c>
      <c r="Y160" s="36" t="n">
        <v>1</v>
      </c>
      <c r="Z160" s="36" t="n">
        <v>1</v>
      </c>
      <c r="AA160" s="36" t="n">
        <v>1</v>
      </c>
      <c r="AB160" s="36" t="n">
        <v>1</v>
      </c>
      <c r="AC160" s="36" t="n">
        <v>1</v>
      </c>
      <c r="AD160" s="36" t="n">
        <v>0</v>
      </c>
      <c r="AE160" s="36" t="n">
        <v>0</v>
      </c>
      <c r="AF160" s="36" t="n">
        <v>1</v>
      </c>
      <c r="AG160" s="36" t="n">
        <v>1</v>
      </c>
      <c r="AK160" s="40" t="n"/>
      <c r="AL160" s="33" t="n">
        <v>21</v>
      </c>
      <c r="AM160" s="34" t="n">
        <v>357457.66</v>
      </c>
      <c r="AN160" t="n">
        <v>4.03</v>
      </c>
    </row>
    <row r="161" hidden="1" s="51">
      <c r="B161" t="inlineStr">
        <is>
          <t>46178      DISTRIBUIDORA GUMI S.A.C.</t>
        </is>
      </c>
      <c r="C161" s="14" t="inlineStr">
        <is>
          <t>EDUARDO LA RIVA</t>
        </is>
      </c>
      <c r="D161" t="inlineStr">
        <is>
          <t>ARMANDO GALVEZ</t>
        </is>
      </c>
      <c r="E161" t="inlineStr">
        <is>
          <t>TRADICIONAL</t>
        </is>
      </c>
      <c r="F161" t="inlineStr">
        <is>
          <t>NORTE</t>
        </is>
      </c>
      <c r="G161" s="36" t="n">
        <v>0</v>
      </c>
      <c r="H161" s="36" t="n">
        <v>1</v>
      </c>
      <c r="I161" s="36" t="n">
        <v>1</v>
      </c>
      <c r="J161" s="36" t="n">
        <v>0</v>
      </c>
      <c r="K161" s="36" t="n">
        <v>1</v>
      </c>
      <c r="L161" s="36" t="n">
        <v>1</v>
      </c>
      <c r="M161" s="36" t="n">
        <v>1</v>
      </c>
      <c r="N161" s="36" t="n">
        <v>1</v>
      </c>
      <c r="O161" s="36" t="n">
        <v>1</v>
      </c>
      <c r="P161" s="36" t="n">
        <v>1</v>
      </c>
      <c r="Q161" s="36" t="n">
        <v>0</v>
      </c>
      <c r="R161" s="36" t="n">
        <v>1</v>
      </c>
      <c r="S161" s="36" t="n">
        <v>1</v>
      </c>
      <c r="T161" s="36" t="n">
        <v>1</v>
      </c>
      <c r="U161" s="36" t="n">
        <v>1</v>
      </c>
      <c r="V161" s="36" t="n">
        <v>1</v>
      </c>
      <c r="W161" s="36" t="n">
        <v>1</v>
      </c>
      <c r="X161" s="36" t="n">
        <v>0</v>
      </c>
      <c r="Y161" s="36" t="n">
        <v>1</v>
      </c>
      <c r="Z161" s="36" t="n">
        <v>1</v>
      </c>
      <c r="AA161" s="36" t="n">
        <v>1</v>
      </c>
      <c r="AB161" s="36" t="n">
        <v>1</v>
      </c>
      <c r="AC161" s="36" t="n">
        <v>1</v>
      </c>
      <c r="AD161" s="36" t="n">
        <v>0</v>
      </c>
      <c r="AE161" s="36" t="n">
        <v>0</v>
      </c>
      <c r="AF161" s="36" t="n">
        <v>1</v>
      </c>
      <c r="AG161" s="36" t="n">
        <v>1</v>
      </c>
      <c r="AK161" s="40" t="n"/>
      <c r="AL161" s="33" t="n">
        <v>21</v>
      </c>
      <c r="AM161" s="34" t="n">
        <v>104695.15</v>
      </c>
      <c r="AN161" t="n">
        <v>1.18</v>
      </c>
    </row>
    <row r="162" hidden="1" s="51">
      <c r="B162" t="inlineStr">
        <is>
          <t>48300      DISTRIBUCIONES SILVIA EMPRESA INDIV</t>
        </is>
      </c>
      <c r="C162" s="14" t="inlineStr">
        <is>
          <t>EDUARDO LA RIVA</t>
        </is>
      </c>
      <c r="D162" t="inlineStr">
        <is>
          <t>VICTOR ALVA</t>
        </is>
      </c>
      <c r="E162" t="inlineStr">
        <is>
          <t>TRADICIONAL</t>
        </is>
      </c>
      <c r="F162" t="inlineStr">
        <is>
          <t>NORTE</t>
        </is>
      </c>
      <c r="G162" s="36" t="n">
        <v>0</v>
      </c>
      <c r="H162" s="36" t="n">
        <v>1</v>
      </c>
      <c r="I162" s="36" t="n">
        <v>1</v>
      </c>
      <c r="J162" s="36" t="n">
        <v>0</v>
      </c>
      <c r="K162" s="36" t="n">
        <v>1</v>
      </c>
      <c r="L162" s="36" t="n">
        <v>1</v>
      </c>
      <c r="M162" s="36" t="n">
        <v>1</v>
      </c>
      <c r="N162" s="36" t="n">
        <v>1</v>
      </c>
      <c r="O162" s="36" t="n">
        <v>1</v>
      </c>
      <c r="P162" s="36" t="n">
        <v>1</v>
      </c>
      <c r="Q162" s="36" t="n">
        <v>0</v>
      </c>
      <c r="R162" s="36" t="n">
        <v>1</v>
      </c>
      <c r="S162" s="36" t="n">
        <v>1</v>
      </c>
      <c r="T162" s="36" t="n">
        <v>1</v>
      </c>
      <c r="U162" s="36" t="n">
        <v>1</v>
      </c>
      <c r="V162" s="36" t="n">
        <v>1</v>
      </c>
      <c r="W162" s="36" t="n">
        <v>1</v>
      </c>
      <c r="X162" s="36" t="n">
        <v>0</v>
      </c>
      <c r="Y162" s="36" t="n">
        <v>1</v>
      </c>
      <c r="Z162" s="36" t="n">
        <v>1</v>
      </c>
      <c r="AA162" s="36" t="n">
        <v>1</v>
      </c>
      <c r="AB162" s="36" t="n">
        <v>1</v>
      </c>
      <c r="AC162" s="36" t="n">
        <v>1</v>
      </c>
      <c r="AD162" s="36" t="n">
        <v>1</v>
      </c>
      <c r="AE162" s="36" t="n">
        <v>0</v>
      </c>
      <c r="AF162" s="36" t="n">
        <v>1</v>
      </c>
      <c r="AG162" s="36" t="n">
        <v>1</v>
      </c>
      <c r="AK162" s="40" t="n"/>
      <c r="AL162" s="33" t="n">
        <v>22</v>
      </c>
      <c r="AM162" s="34" t="n">
        <v>570463.4300000001</v>
      </c>
      <c r="AN162" t="n">
        <v>6.43</v>
      </c>
    </row>
    <row r="163" hidden="1" s="51">
      <c r="B163" t="inlineStr">
        <is>
          <t>55658      DISTRIBUCIONES DON TEO S.A.C.</t>
        </is>
      </c>
      <c r="C163" s="14" t="inlineStr">
        <is>
          <t>EDUARDO LA RIVA</t>
        </is>
      </c>
      <c r="D163" t="inlineStr">
        <is>
          <t>DIANA MENDOZA</t>
        </is>
      </c>
      <c r="E163" t="inlineStr">
        <is>
          <t>TRADICIONAL</t>
        </is>
      </c>
      <c r="F163" t="inlineStr">
        <is>
          <t>NORTE</t>
        </is>
      </c>
      <c r="G163" s="36" t="n">
        <v>0</v>
      </c>
      <c r="H163" s="36" t="n">
        <v>1</v>
      </c>
      <c r="I163" s="36" t="n">
        <v>0</v>
      </c>
      <c r="J163" s="36" t="n">
        <v>0</v>
      </c>
      <c r="K163" s="36" t="n">
        <v>1</v>
      </c>
      <c r="L163" s="36" t="n">
        <v>1</v>
      </c>
      <c r="M163" s="36" t="n">
        <v>1</v>
      </c>
      <c r="N163" s="36" t="n">
        <v>1</v>
      </c>
      <c r="O163" s="36" t="n">
        <v>1</v>
      </c>
      <c r="P163" s="36" t="n">
        <v>0</v>
      </c>
      <c r="Q163" s="36" t="n">
        <v>0</v>
      </c>
      <c r="R163" s="36" t="n">
        <v>1</v>
      </c>
      <c r="S163" s="36" t="n">
        <v>1</v>
      </c>
      <c r="T163" s="36" t="n">
        <v>1</v>
      </c>
      <c r="U163" s="36" t="n">
        <v>1</v>
      </c>
      <c r="V163" s="36" t="n">
        <v>1</v>
      </c>
      <c r="W163" s="36" t="n">
        <v>0</v>
      </c>
      <c r="X163" s="36" t="n">
        <v>0</v>
      </c>
      <c r="Y163" s="36" t="n">
        <v>1</v>
      </c>
      <c r="Z163" s="36" t="n">
        <v>1</v>
      </c>
      <c r="AA163" s="36" t="n">
        <v>1</v>
      </c>
      <c r="AB163" s="36" t="n">
        <v>1</v>
      </c>
      <c r="AC163" s="36" t="n">
        <v>1</v>
      </c>
      <c r="AD163" s="36" t="n">
        <v>0</v>
      </c>
      <c r="AE163" s="36" t="n">
        <v>0</v>
      </c>
      <c r="AF163" s="36" t="n">
        <v>1</v>
      </c>
      <c r="AG163" s="36" t="n">
        <v>1</v>
      </c>
      <c r="AK163" s="40" t="n"/>
      <c r="AL163" s="33" t="n">
        <v>18</v>
      </c>
      <c r="AM163" s="34" t="n">
        <v>203739.57</v>
      </c>
      <c r="AN163" t="n">
        <v>2.29</v>
      </c>
    </row>
    <row r="164" hidden="1" s="51">
      <c r="B164" t="inlineStr">
        <is>
          <t>61804      SODALES DISTRIBUIDORES SOCIEDAD COM</t>
        </is>
      </c>
      <c r="C164" s="14" t="inlineStr">
        <is>
          <t>EDUARDO LA RIVA</t>
        </is>
      </c>
      <c r="D164" t="inlineStr">
        <is>
          <t>VICTOR ALVA</t>
        </is>
      </c>
      <c r="E164" t="inlineStr">
        <is>
          <t>TRADICIONAL</t>
        </is>
      </c>
      <c r="F164" t="inlineStr">
        <is>
          <t>NORTE</t>
        </is>
      </c>
      <c r="G164" s="36" t="n">
        <v>0</v>
      </c>
      <c r="H164" s="36" t="n">
        <v>1</v>
      </c>
      <c r="I164" s="36" t="n">
        <v>1</v>
      </c>
      <c r="J164" s="36" t="n">
        <v>0</v>
      </c>
      <c r="K164" s="36" t="n">
        <v>1</v>
      </c>
      <c r="L164" s="36" t="n">
        <v>1</v>
      </c>
      <c r="M164" s="36" t="n">
        <v>1</v>
      </c>
      <c r="N164" s="36" t="n">
        <v>1</v>
      </c>
      <c r="O164" s="36" t="n">
        <v>1</v>
      </c>
      <c r="P164" s="36" t="n">
        <v>1</v>
      </c>
      <c r="Q164" s="36" t="n">
        <v>0</v>
      </c>
      <c r="R164" s="36" t="n">
        <v>1</v>
      </c>
      <c r="S164" s="36" t="n">
        <v>1</v>
      </c>
      <c r="T164" s="36" t="n">
        <v>1</v>
      </c>
      <c r="U164" s="36" t="n">
        <v>1</v>
      </c>
      <c r="V164" s="36" t="n">
        <v>1</v>
      </c>
      <c r="W164" s="36" t="n">
        <v>1</v>
      </c>
      <c r="X164" s="36" t="n">
        <v>0</v>
      </c>
      <c r="Y164" s="36" t="n">
        <v>1</v>
      </c>
      <c r="Z164" s="36" t="n">
        <v>1</v>
      </c>
      <c r="AA164" s="36" t="n">
        <v>1</v>
      </c>
      <c r="AB164" s="36" t="n">
        <v>1</v>
      </c>
      <c r="AC164" s="36" t="n">
        <v>1</v>
      </c>
      <c r="AD164" s="36" t="n">
        <v>1</v>
      </c>
      <c r="AE164" s="36" t="n">
        <v>0</v>
      </c>
      <c r="AF164" s="36" t="n">
        <v>1</v>
      </c>
      <c r="AG164" s="36" t="n">
        <v>1</v>
      </c>
      <c r="AK164" s="40" t="n"/>
      <c r="AL164" s="33" t="n">
        <v>22</v>
      </c>
      <c r="AM164" s="34" t="n">
        <v>10142.24</v>
      </c>
      <c r="AN164" t="n">
        <v>0.11</v>
      </c>
    </row>
    <row r="165" hidden="1" s="51">
      <c r="B165" t="inlineStr">
        <is>
          <t>63352 CORPORACION CODISAN DEL PERU S.A.C</t>
        </is>
      </c>
      <c r="C165" s="14" t="inlineStr">
        <is>
          <t>HECTOR MANRIQUE</t>
        </is>
      </c>
      <c r="D165" t="inlineStr">
        <is>
          <t>ANDRES DE BUSTOS</t>
        </is>
      </c>
      <c r="E165" t="inlineStr">
        <is>
          <t>TRADICIONAL</t>
        </is>
      </c>
      <c r="F165" t="inlineStr">
        <is>
          <t>LIMA HORIZONTAL</t>
        </is>
      </c>
      <c r="G165" s="36" t="n">
        <v>0</v>
      </c>
      <c r="H165" s="36" t="n">
        <v>0</v>
      </c>
      <c r="I165" s="36" t="n">
        <v>0</v>
      </c>
      <c r="J165" s="36" t="n">
        <v>0</v>
      </c>
      <c r="K165" s="36" t="n">
        <v>0</v>
      </c>
      <c r="L165" s="36" t="n">
        <v>0</v>
      </c>
      <c r="M165" s="36" t="n">
        <v>0</v>
      </c>
      <c r="N165" s="36" t="n">
        <v>0</v>
      </c>
      <c r="O165" s="36" t="n">
        <v>0</v>
      </c>
      <c r="P165" s="36" t="n">
        <v>0</v>
      </c>
      <c r="Q165" s="36" t="n">
        <v>0</v>
      </c>
      <c r="R165" s="36" t="n">
        <v>0</v>
      </c>
      <c r="S165" s="36" t="n">
        <v>0</v>
      </c>
      <c r="T165" s="36" t="n">
        <v>0</v>
      </c>
      <c r="U165" s="36" t="n">
        <v>0</v>
      </c>
      <c r="V165" s="36" t="n">
        <v>0</v>
      </c>
      <c r="W165" s="36" t="n">
        <v>0</v>
      </c>
      <c r="X165" s="36" t="n">
        <v>0</v>
      </c>
      <c r="Y165" s="36" t="n">
        <v>0</v>
      </c>
      <c r="Z165" s="36" t="n">
        <v>0</v>
      </c>
      <c r="AA165" s="36" t="n">
        <v>0</v>
      </c>
      <c r="AB165" s="36" t="n">
        <v>0</v>
      </c>
      <c r="AC165" s="36" t="n">
        <v>0</v>
      </c>
      <c r="AD165" s="36" t="n">
        <v>0</v>
      </c>
      <c r="AE165" s="36" t="n">
        <v>0</v>
      </c>
      <c r="AF165" s="36" t="n">
        <v>0</v>
      </c>
      <c r="AG165" s="36" t="n">
        <v>0</v>
      </c>
      <c r="AK165" s="40" t="n"/>
      <c r="AL165" s="33" t="n">
        <v>0</v>
      </c>
      <c r="AM165" s="34" t="n">
        <v>0</v>
      </c>
      <c r="AN165" t="n">
        <v>0</v>
      </c>
    </row>
    <row r="166" hidden="1" s="51">
      <c r="B166" t="inlineStr">
        <is>
          <t>67882      DIJISA SUR CHICO</t>
        </is>
      </c>
      <c r="C166" s="14" t="inlineStr">
        <is>
          <t>HECTOR MANRIQUE</t>
        </is>
      </c>
      <c r="D166" t="inlineStr">
        <is>
          <t>ERNESTO GALLO</t>
        </is>
      </c>
      <c r="E166" t="inlineStr">
        <is>
          <t>TRADICIONAL</t>
        </is>
      </c>
      <c r="F166" t="inlineStr">
        <is>
          <t>LIMA HORIZONTAL</t>
        </is>
      </c>
      <c r="G166" s="36" t="n">
        <v>0</v>
      </c>
      <c r="H166" s="36" t="n">
        <v>1</v>
      </c>
      <c r="I166" s="36" t="n">
        <v>1</v>
      </c>
      <c r="J166" s="36" t="n">
        <v>0</v>
      </c>
      <c r="K166" s="36" t="n">
        <v>1</v>
      </c>
      <c r="L166" s="36" t="n">
        <v>1</v>
      </c>
      <c r="M166" s="36" t="n">
        <v>1</v>
      </c>
      <c r="N166" s="36" t="n">
        <v>1</v>
      </c>
      <c r="O166" s="36" t="n">
        <v>1</v>
      </c>
      <c r="P166" s="36" t="n">
        <v>1</v>
      </c>
      <c r="Q166" s="36" t="n">
        <v>0</v>
      </c>
      <c r="R166" s="36" t="n">
        <v>1</v>
      </c>
      <c r="S166" s="36" t="n">
        <v>1</v>
      </c>
      <c r="T166" s="36" t="n">
        <v>1</v>
      </c>
      <c r="U166" s="36" t="n">
        <v>1</v>
      </c>
      <c r="V166" s="36" t="n">
        <v>1</v>
      </c>
      <c r="W166" s="36" t="n">
        <v>1</v>
      </c>
      <c r="X166" s="36" t="n">
        <v>0</v>
      </c>
      <c r="Y166" s="36" t="n">
        <v>1</v>
      </c>
      <c r="Z166" s="36" t="n">
        <v>1</v>
      </c>
      <c r="AA166" s="36" t="n">
        <v>1</v>
      </c>
      <c r="AB166" s="36" t="n">
        <v>1</v>
      </c>
      <c r="AC166" s="36" t="n">
        <v>1</v>
      </c>
      <c r="AD166" s="36" t="n">
        <v>1</v>
      </c>
      <c r="AE166" s="36" t="n">
        <v>0</v>
      </c>
      <c r="AF166" s="36" t="n">
        <v>1</v>
      </c>
      <c r="AG166" s="36" t="n">
        <v>1</v>
      </c>
      <c r="AK166" s="40" t="n"/>
      <c r="AL166" s="33" t="n">
        <v>22</v>
      </c>
      <c r="AM166" s="34" t="n">
        <v>351244.7772</v>
      </c>
      <c r="AN166" t="n">
        <v>3.5</v>
      </c>
    </row>
    <row r="167" hidden="1" s="51">
      <c r="B167" t="inlineStr">
        <is>
          <t>68040      DIPSA S.A.C. - ABANCAY</t>
        </is>
      </c>
      <c r="C167" s="14" t="inlineStr">
        <is>
          <t>SDENKA MORENO</t>
        </is>
      </c>
      <c r="D167" t="inlineStr">
        <is>
          <t>WILLIAMS VASQUEZ</t>
        </is>
      </c>
      <c r="E167" t="inlineStr">
        <is>
          <t>TRADICIONAL</t>
        </is>
      </c>
      <c r="F167" t="inlineStr">
        <is>
          <t>CENTRO-ORIENTE</t>
        </is>
      </c>
      <c r="G167" s="36" t="n">
        <v>0</v>
      </c>
      <c r="H167" s="36" t="n">
        <v>1</v>
      </c>
      <c r="I167" s="36" t="n">
        <v>1</v>
      </c>
      <c r="J167" s="36" t="n">
        <v>0</v>
      </c>
      <c r="K167" s="36" t="n">
        <v>1</v>
      </c>
      <c r="L167" s="36" t="n">
        <v>1</v>
      </c>
      <c r="M167" s="36" t="n">
        <v>1</v>
      </c>
      <c r="N167" s="36" t="n">
        <v>1</v>
      </c>
      <c r="O167" s="36" t="n">
        <v>1</v>
      </c>
      <c r="P167" s="36" t="n">
        <v>1</v>
      </c>
      <c r="Q167" s="36" t="n">
        <v>0</v>
      </c>
      <c r="R167" s="36" t="n">
        <v>1</v>
      </c>
      <c r="S167" s="36" t="n">
        <v>1</v>
      </c>
      <c r="T167" s="36" t="n">
        <v>1</v>
      </c>
      <c r="U167" s="36" t="n">
        <v>1</v>
      </c>
      <c r="V167" s="36" t="n">
        <v>1</v>
      </c>
      <c r="W167" s="36" t="n">
        <v>1</v>
      </c>
      <c r="X167" s="36" t="n">
        <v>0</v>
      </c>
      <c r="Y167" s="36" t="n">
        <v>1</v>
      </c>
      <c r="Z167" s="36" t="n">
        <v>1</v>
      </c>
      <c r="AA167" s="36" t="n">
        <v>1</v>
      </c>
      <c r="AB167" s="36" t="n">
        <v>1</v>
      </c>
      <c r="AC167" s="36" t="n">
        <v>1</v>
      </c>
      <c r="AD167" s="36" t="n">
        <v>1</v>
      </c>
      <c r="AE167" s="36" t="n">
        <v>0</v>
      </c>
      <c r="AF167" s="36" t="n">
        <v>1</v>
      </c>
      <c r="AG167" s="36" t="n">
        <v>1</v>
      </c>
      <c r="AK167" s="40" t="n"/>
      <c r="AL167" s="33" t="n">
        <v>22</v>
      </c>
      <c r="AM167" s="34" t="n">
        <v>294674.0507</v>
      </c>
      <c r="AN167" t="n">
        <v>3.97</v>
      </c>
    </row>
    <row r="168">
      <c r="B168" t="inlineStr">
        <is>
          <t>69549      JRC DISTRIBUIDOR E.I.R.L.</t>
        </is>
      </c>
      <c r="C168" s="14" t="inlineStr">
        <is>
          <t>HECTOR MANRIQUE</t>
        </is>
      </c>
      <c r="D168" t="inlineStr">
        <is>
          <t>ERNESTO GALLO</t>
        </is>
      </c>
      <c r="E168" t="inlineStr">
        <is>
          <t>TRADICIONAL</t>
        </is>
      </c>
      <c r="F168" t="inlineStr">
        <is>
          <t>LIMA HORIZONTAL</t>
        </is>
      </c>
      <c r="G168" s="36" t="n">
        <v>0</v>
      </c>
      <c r="H168" s="36" t="n">
        <v>1</v>
      </c>
      <c r="I168" s="36" t="n">
        <v>1</v>
      </c>
      <c r="J168" s="36" t="n">
        <v>0</v>
      </c>
      <c r="K168" s="36" t="n">
        <v>1</v>
      </c>
      <c r="L168" s="36" t="n">
        <v>1</v>
      </c>
      <c r="M168" s="36" t="n">
        <v>1</v>
      </c>
      <c r="N168" s="36" t="n">
        <v>1</v>
      </c>
      <c r="O168" s="36" t="n">
        <v>1</v>
      </c>
      <c r="P168" s="36" t="n">
        <v>1</v>
      </c>
      <c r="Q168" s="36" t="n">
        <v>0</v>
      </c>
      <c r="R168" s="36" t="n">
        <v>1</v>
      </c>
      <c r="S168" s="36" t="n">
        <v>1</v>
      </c>
      <c r="T168" s="36" t="n">
        <v>1</v>
      </c>
      <c r="U168" s="36" t="n">
        <v>1</v>
      </c>
      <c r="V168" s="36" t="n">
        <v>1</v>
      </c>
      <c r="W168" s="36" t="n">
        <v>1</v>
      </c>
      <c r="X168" s="36" t="n">
        <v>0</v>
      </c>
      <c r="Y168" s="36" t="n">
        <v>1</v>
      </c>
      <c r="Z168" s="36" t="n">
        <v>1</v>
      </c>
      <c r="AA168" s="36" t="n">
        <v>1</v>
      </c>
      <c r="AB168" s="36" t="n">
        <v>1</v>
      </c>
      <c r="AC168" s="36" t="n">
        <v>1</v>
      </c>
      <c r="AD168" s="36" t="n">
        <v>1</v>
      </c>
      <c r="AE168" s="36" t="n">
        <v>0</v>
      </c>
      <c r="AF168" s="36" t="n">
        <v>1</v>
      </c>
      <c r="AG168" s="36" t="n">
        <v>-1</v>
      </c>
      <c r="AK168" s="40" t="n"/>
      <c r="AL168" s="33" t="n">
        <v>21</v>
      </c>
      <c r="AM168" s="34" t="n">
        <v>217472.0936</v>
      </c>
      <c r="AN168" t="n">
        <v>2.17</v>
      </c>
    </row>
    <row r="169" hidden="1" s="51">
      <c r="B169" t="inlineStr">
        <is>
          <t>73170      INVERSIONES CASA GRANDE EIRL</t>
        </is>
      </c>
      <c r="C169" s="14" t="inlineStr">
        <is>
          <t>EDUARDO LA RIVA</t>
        </is>
      </c>
      <c r="D169" t="inlineStr">
        <is>
          <t>VICTOR ALVA</t>
        </is>
      </c>
      <c r="E169" t="inlineStr">
        <is>
          <t>TRADICIONAL</t>
        </is>
      </c>
      <c r="F169" t="inlineStr">
        <is>
          <t>NORTE</t>
        </is>
      </c>
      <c r="G169" s="36" t="n">
        <v>0</v>
      </c>
      <c r="H169" s="36" t="n">
        <v>1</v>
      </c>
      <c r="I169" s="36" t="n">
        <v>1</v>
      </c>
      <c r="J169" s="36" t="n">
        <v>0</v>
      </c>
      <c r="K169" s="36" t="n">
        <v>1</v>
      </c>
      <c r="L169" s="36" t="n">
        <v>1</v>
      </c>
      <c r="M169" s="36" t="n">
        <v>1</v>
      </c>
      <c r="N169" s="36" t="n">
        <v>1</v>
      </c>
      <c r="O169" s="36" t="n">
        <v>1</v>
      </c>
      <c r="P169" s="36" t="n">
        <v>1</v>
      </c>
      <c r="Q169" s="36" t="n">
        <v>0</v>
      </c>
      <c r="R169" s="36" t="n">
        <v>1</v>
      </c>
      <c r="S169" s="36" t="n">
        <v>1</v>
      </c>
      <c r="T169" s="36" t="n">
        <v>1</v>
      </c>
      <c r="U169" s="36" t="n">
        <v>1</v>
      </c>
      <c r="V169" s="36" t="n">
        <v>1</v>
      </c>
      <c r="W169" s="36" t="n">
        <v>1</v>
      </c>
      <c r="X169" s="36" t="n">
        <v>0</v>
      </c>
      <c r="Y169" s="36" t="n">
        <v>1</v>
      </c>
      <c r="Z169" s="36" t="n">
        <v>1</v>
      </c>
      <c r="AA169" s="36" t="n">
        <v>1</v>
      </c>
      <c r="AB169" s="36" t="n">
        <v>1</v>
      </c>
      <c r="AC169" s="36" t="n">
        <v>1</v>
      </c>
      <c r="AD169" s="36" t="n">
        <v>1</v>
      </c>
      <c r="AE169" s="36" t="n">
        <v>0</v>
      </c>
      <c r="AF169" s="36" t="n">
        <v>1</v>
      </c>
      <c r="AG169" s="36" t="n">
        <v>1</v>
      </c>
      <c r="AK169" s="40" t="n"/>
      <c r="AL169" s="33" t="n">
        <v>22</v>
      </c>
      <c r="AM169" s="34" t="n">
        <v>419490.46</v>
      </c>
      <c r="AN169" t="n">
        <v>4.73</v>
      </c>
    </row>
    <row r="170" hidden="1" s="51">
      <c r="B170" t="inlineStr">
        <is>
          <t>78969 MORAN AREQUIPA</t>
        </is>
      </c>
      <c r="C170" s="14" t="inlineStr">
        <is>
          <t>DIEGO QUEVEDO</t>
        </is>
      </c>
      <c r="D170" t="inlineStr">
        <is>
          <t>GABRIELA LOAYZA</t>
        </is>
      </c>
      <c r="E170" t="inlineStr">
        <is>
          <t>TRADICIONAL</t>
        </is>
      </c>
      <c r="F170" t="inlineStr">
        <is>
          <t>SUR</t>
        </is>
      </c>
      <c r="G170" s="36" t="n">
        <v>0</v>
      </c>
      <c r="H170" s="36" t="n">
        <v>1</v>
      </c>
      <c r="I170" s="36" t="n">
        <v>1</v>
      </c>
      <c r="J170" s="36" t="n">
        <v>0</v>
      </c>
      <c r="K170" s="36" t="n">
        <v>1</v>
      </c>
      <c r="L170" s="36" t="n">
        <v>1</v>
      </c>
      <c r="M170" s="36" t="n">
        <v>1</v>
      </c>
      <c r="N170" s="36" t="n">
        <v>1</v>
      </c>
      <c r="O170" s="36" t="n">
        <v>1</v>
      </c>
      <c r="P170" s="36" t="n">
        <v>1</v>
      </c>
      <c r="Q170" s="36" t="n">
        <v>0</v>
      </c>
      <c r="R170" s="36" t="n">
        <v>1</v>
      </c>
      <c r="S170" s="36" t="n">
        <v>1</v>
      </c>
      <c r="T170" s="36" t="n">
        <v>1</v>
      </c>
      <c r="U170" s="36" t="n">
        <v>1</v>
      </c>
      <c r="V170" s="36" t="n">
        <v>1</v>
      </c>
      <c r="W170" s="36" t="n">
        <v>1</v>
      </c>
      <c r="X170" s="36" t="n">
        <v>0</v>
      </c>
      <c r="Y170" s="36" t="n">
        <v>1</v>
      </c>
      <c r="Z170" s="36" t="n">
        <v>1</v>
      </c>
      <c r="AA170" s="36" t="n">
        <v>1</v>
      </c>
      <c r="AB170" s="36" t="n">
        <v>1</v>
      </c>
      <c r="AC170" s="36" t="n">
        <v>1</v>
      </c>
      <c r="AD170" s="36" t="n">
        <v>1</v>
      </c>
      <c r="AE170" s="36" t="n">
        <v>0</v>
      </c>
      <c r="AF170" s="36" t="n">
        <v>1</v>
      </c>
      <c r="AG170" s="36" t="n">
        <v>1</v>
      </c>
      <c r="AK170" s="40" t="n"/>
      <c r="AL170" s="33" t="n">
        <v>22</v>
      </c>
      <c r="AM170" s="34" t="n">
        <v>197535.8738</v>
      </c>
      <c r="AN170" t="n">
        <v>2.08</v>
      </c>
    </row>
    <row r="171" hidden="1" s="51">
      <c r="B171" t="inlineStr">
        <is>
          <t>80420      DIPSA SAC - AYACUCHO</t>
        </is>
      </c>
      <c r="C171" s="14" t="inlineStr">
        <is>
          <t>SDENKA MORENO</t>
        </is>
      </c>
      <c r="D171" t="inlineStr">
        <is>
          <t>WILLIAMS VASQUEZ</t>
        </is>
      </c>
      <c r="E171" t="inlineStr">
        <is>
          <t>TRADICIONAL</t>
        </is>
      </c>
      <c r="F171" t="inlineStr">
        <is>
          <t>CENTRO-ORIENTE</t>
        </is>
      </c>
      <c r="G171" s="36" t="n">
        <v>0</v>
      </c>
      <c r="H171" s="36" t="n">
        <v>1</v>
      </c>
      <c r="I171" s="36" t="n">
        <v>1</v>
      </c>
      <c r="J171" s="36" t="n">
        <v>0</v>
      </c>
      <c r="K171" s="36" t="n">
        <v>1</v>
      </c>
      <c r="L171" s="36" t="n">
        <v>1</v>
      </c>
      <c r="M171" s="36" t="n">
        <v>1</v>
      </c>
      <c r="N171" s="36" t="n">
        <v>1</v>
      </c>
      <c r="O171" s="36" t="n">
        <v>1</v>
      </c>
      <c r="P171" s="36" t="n">
        <v>1</v>
      </c>
      <c r="Q171" s="36" t="n">
        <v>0</v>
      </c>
      <c r="R171" s="36" t="n">
        <v>1</v>
      </c>
      <c r="S171" s="36" t="n">
        <v>1</v>
      </c>
      <c r="T171" s="36" t="n">
        <v>1</v>
      </c>
      <c r="U171" s="36" t="n">
        <v>1</v>
      </c>
      <c r="V171" s="36" t="n">
        <v>1</v>
      </c>
      <c r="W171" s="36" t="n">
        <v>1</v>
      </c>
      <c r="X171" s="36" t="n">
        <v>0</v>
      </c>
      <c r="Y171" s="36" t="n">
        <v>1</v>
      </c>
      <c r="Z171" s="36" t="n">
        <v>1</v>
      </c>
      <c r="AA171" s="36" t="n">
        <v>1</v>
      </c>
      <c r="AB171" s="36" t="n">
        <v>1</v>
      </c>
      <c r="AC171" s="36" t="n">
        <v>1</v>
      </c>
      <c r="AD171" s="36" t="n">
        <v>1</v>
      </c>
      <c r="AE171" s="36" t="n">
        <v>0</v>
      </c>
      <c r="AF171" s="36" t="n">
        <v>1</v>
      </c>
      <c r="AG171" s="36" t="n">
        <v>1</v>
      </c>
      <c r="AK171" s="40" t="n"/>
      <c r="AL171" s="33" t="n">
        <v>22</v>
      </c>
      <c r="AM171" s="34" t="n">
        <v>506689.0761</v>
      </c>
      <c r="AN171" t="n">
        <v>6.82</v>
      </c>
    </row>
    <row r="172" hidden="1" s="51">
      <c r="B172" t="inlineStr">
        <is>
          <t>82325      COMERCIALIZ. Y DISTRIBUIDORA-CHIMBO</t>
        </is>
      </c>
      <c r="C172" s="14" t="inlineStr">
        <is>
          <t>EDUARDO LA RIVA</t>
        </is>
      </c>
      <c r="D172" t="inlineStr">
        <is>
          <t>ARMANDO GALVEZ</t>
        </is>
      </c>
      <c r="E172" t="inlineStr">
        <is>
          <t>TRADICIONAL</t>
        </is>
      </c>
      <c r="F172" t="inlineStr">
        <is>
          <t>NORTE</t>
        </is>
      </c>
      <c r="G172" s="36" t="n">
        <v>0</v>
      </c>
      <c r="H172" s="36" t="n">
        <v>1</v>
      </c>
      <c r="I172" s="36" t="n">
        <v>1</v>
      </c>
      <c r="J172" s="36" t="n">
        <v>0</v>
      </c>
      <c r="K172" s="36" t="n">
        <v>1</v>
      </c>
      <c r="L172" s="36" t="n">
        <v>1</v>
      </c>
      <c r="M172" s="36" t="n">
        <v>1</v>
      </c>
      <c r="N172" s="36" t="n">
        <v>1</v>
      </c>
      <c r="O172" s="36" t="n">
        <v>1</v>
      </c>
      <c r="P172" s="36" t="n">
        <v>1</v>
      </c>
      <c r="Q172" s="36" t="n">
        <v>0</v>
      </c>
      <c r="R172" s="36" t="n">
        <v>1</v>
      </c>
      <c r="S172" s="36" t="n">
        <v>1</v>
      </c>
      <c r="T172" s="36" t="n">
        <v>1</v>
      </c>
      <c r="U172" s="36" t="n">
        <v>1</v>
      </c>
      <c r="V172" s="36" t="n">
        <v>1</v>
      </c>
      <c r="W172" s="36" t="n">
        <v>1</v>
      </c>
      <c r="X172" s="36" t="n">
        <v>0</v>
      </c>
      <c r="Y172" s="36" t="n">
        <v>1</v>
      </c>
      <c r="Z172" s="36" t="n">
        <v>1</v>
      </c>
      <c r="AA172" s="36" t="n">
        <v>1</v>
      </c>
      <c r="AB172" s="36" t="n">
        <v>1</v>
      </c>
      <c r="AC172" s="36" t="n">
        <v>1</v>
      </c>
      <c r="AD172" s="36" t="n">
        <v>0</v>
      </c>
      <c r="AE172" s="36" t="n">
        <v>0</v>
      </c>
      <c r="AF172" s="36" t="n">
        <v>1</v>
      </c>
      <c r="AG172" s="36" t="n">
        <v>1</v>
      </c>
      <c r="AK172" s="40" t="n"/>
      <c r="AL172" s="33" t="n">
        <v>21</v>
      </c>
      <c r="AM172" s="34" t="n">
        <v>238423.49</v>
      </c>
      <c r="AN172" t="n">
        <v>2.69</v>
      </c>
    </row>
    <row r="173" hidden="1" s="51">
      <c r="B173" t="inlineStr">
        <is>
          <t>87400 TOTAL CALIDAD AMERICA S.A.C.</t>
        </is>
      </c>
      <c r="C173" s="14" t="inlineStr">
        <is>
          <t>HECTOR MANRIQUE</t>
        </is>
      </c>
      <c r="D173" t="inlineStr">
        <is>
          <t>MANFRED COHEN</t>
        </is>
      </c>
      <c r="E173" t="inlineStr">
        <is>
          <t>TRADICIONAL</t>
        </is>
      </c>
      <c r="F173" t="inlineStr">
        <is>
          <t>LIMA HORIZONTAL</t>
        </is>
      </c>
      <c r="G173" s="36" t="n">
        <v>0</v>
      </c>
      <c r="H173" s="36" t="n">
        <v>1</v>
      </c>
      <c r="I173" s="36" t="n">
        <v>1</v>
      </c>
      <c r="J173" s="36" t="n">
        <v>0</v>
      </c>
      <c r="K173" s="36" t="n">
        <v>1</v>
      </c>
      <c r="L173" s="36" t="n">
        <v>1</v>
      </c>
      <c r="M173" s="36" t="n">
        <v>1</v>
      </c>
      <c r="N173" s="36" t="n">
        <v>1</v>
      </c>
      <c r="O173" s="36" t="n">
        <v>1</v>
      </c>
      <c r="P173" s="36" t="n">
        <v>1</v>
      </c>
      <c r="Q173" s="36" t="n">
        <v>0</v>
      </c>
      <c r="R173" s="36" t="n">
        <v>1</v>
      </c>
      <c r="S173" s="36" t="n">
        <v>1</v>
      </c>
      <c r="T173" s="36" t="n">
        <v>1</v>
      </c>
      <c r="U173" s="36" t="n">
        <v>1</v>
      </c>
      <c r="V173" s="36" t="n">
        <v>1</v>
      </c>
      <c r="W173" s="36" t="n">
        <v>1</v>
      </c>
      <c r="X173" s="36" t="n">
        <v>0</v>
      </c>
      <c r="Y173" s="36" t="n">
        <v>1</v>
      </c>
      <c r="Z173" s="36" t="n">
        <v>1</v>
      </c>
      <c r="AA173" s="36" t="n">
        <v>1</v>
      </c>
      <c r="AB173" s="36" t="n">
        <v>1</v>
      </c>
      <c r="AC173" s="36" t="n">
        <v>1</v>
      </c>
      <c r="AD173" s="36" t="n">
        <v>1</v>
      </c>
      <c r="AE173" s="36" t="n">
        <v>0</v>
      </c>
      <c r="AF173" s="36" t="n">
        <v>1</v>
      </c>
      <c r="AG173" s="36" t="n">
        <v>1</v>
      </c>
      <c r="AK173" s="40" t="n"/>
      <c r="AL173" s="33" t="n">
        <v>22</v>
      </c>
      <c r="AM173" s="34" t="n">
        <v>32818.8665</v>
      </c>
      <c r="AN173" t="n">
        <v>0.33</v>
      </c>
    </row>
    <row r="174" hidden="1" s="51">
      <c r="B174" t="inlineStr">
        <is>
          <t>89526      DIJISA - ICA</t>
        </is>
      </c>
      <c r="C174" s="14" t="inlineStr">
        <is>
          <t>HECTOR MANRIQUE</t>
        </is>
      </c>
      <c r="D174" t="inlineStr">
        <is>
          <t>ERNESTO GALLO</t>
        </is>
      </c>
      <c r="E174" t="inlineStr">
        <is>
          <t>TRADICIONAL</t>
        </is>
      </c>
      <c r="F174" t="inlineStr">
        <is>
          <t>LIMA HORIZONTAL</t>
        </is>
      </c>
      <c r="G174" s="36" t="n">
        <v>0</v>
      </c>
      <c r="H174" s="36" t="n">
        <v>1</v>
      </c>
      <c r="I174" s="36" t="n">
        <v>1</v>
      </c>
      <c r="J174" s="36" t="n">
        <v>0</v>
      </c>
      <c r="K174" s="36" t="n">
        <v>1</v>
      </c>
      <c r="L174" s="36" t="n">
        <v>1</v>
      </c>
      <c r="M174" s="36" t="n">
        <v>1</v>
      </c>
      <c r="N174" s="36" t="n">
        <v>1</v>
      </c>
      <c r="O174" s="36" t="n">
        <v>1</v>
      </c>
      <c r="P174" s="36" t="n">
        <v>1</v>
      </c>
      <c r="Q174" s="36" t="n">
        <v>0</v>
      </c>
      <c r="R174" s="36" t="n">
        <v>1</v>
      </c>
      <c r="S174" s="36" t="n">
        <v>1</v>
      </c>
      <c r="T174" s="36" t="n">
        <v>1</v>
      </c>
      <c r="U174" s="36" t="n">
        <v>1</v>
      </c>
      <c r="V174" s="36" t="n">
        <v>1</v>
      </c>
      <c r="W174" s="36" t="n">
        <v>1</v>
      </c>
      <c r="X174" s="36" t="n">
        <v>0</v>
      </c>
      <c r="Y174" s="36" t="n">
        <v>1</v>
      </c>
      <c r="Z174" s="36" t="n">
        <v>1</v>
      </c>
      <c r="AA174" s="36" t="n">
        <v>1</v>
      </c>
      <c r="AB174" s="36" t="n">
        <v>1</v>
      </c>
      <c r="AC174" s="36" t="n">
        <v>1</v>
      </c>
      <c r="AD174" s="36" t="n">
        <v>1</v>
      </c>
      <c r="AE174" s="36" t="n">
        <v>0</v>
      </c>
      <c r="AF174" s="36" t="n">
        <v>1</v>
      </c>
      <c r="AG174" s="36" t="n">
        <v>1</v>
      </c>
      <c r="AK174" s="40" t="n"/>
      <c r="AL174" s="33" t="n">
        <v>22</v>
      </c>
      <c r="AM174" s="34" t="n">
        <v>207834.4788</v>
      </c>
      <c r="AN174" t="n">
        <v>2.07</v>
      </c>
    </row>
    <row r="175" hidden="1" s="51">
      <c r="B175" t="inlineStr">
        <is>
          <t>98056      TORREJON DIAZ WILLIAM NICOLAS</t>
        </is>
      </c>
      <c r="C175" s="14" t="inlineStr">
        <is>
          <t>EDUARDO LA RIVA</t>
        </is>
      </c>
      <c r="D175" t="inlineStr">
        <is>
          <t>RICHARD NAVARRO</t>
        </is>
      </c>
      <c r="E175" t="inlineStr">
        <is>
          <t>TRADICIONAL</t>
        </is>
      </c>
      <c r="F175" t="inlineStr">
        <is>
          <t>NORTE</t>
        </is>
      </c>
      <c r="G175" s="36" t="n">
        <v>1</v>
      </c>
      <c r="H175" s="36" t="n">
        <v>1</v>
      </c>
      <c r="I175" s="36" t="n">
        <v>1</v>
      </c>
      <c r="J175" s="36" t="n">
        <v>0</v>
      </c>
      <c r="K175" s="36" t="n">
        <v>1</v>
      </c>
      <c r="L175" s="36" t="n">
        <v>1</v>
      </c>
      <c r="M175" s="36" t="n">
        <v>1</v>
      </c>
      <c r="N175" s="36" t="n">
        <v>1</v>
      </c>
      <c r="O175" s="36" t="n">
        <v>1</v>
      </c>
      <c r="P175" s="36" t="n">
        <v>1</v>
      </c>
      <c r="Q175" s="36" t="n">
        <v>0</v>
      </c>
      <c r="R175" s="36" t="n">
        <v>1</v>
      </c>
      <c r="S175" s="36" t="n">
        <v>1</v>
      </c>
      <c r="T175" s="36" t="n">
        <v>1</v>
      </c>
      <c r="U175" s="36" t="n">
        <v>1</v>
      </c>
      <c r="V175" s="36" t="n">
        <v>1</v>
      </c>
      <c r="W175" s="36" t="n">
        <v>1</v>
      </c>
      <c r="X175" s="36" t="n">
        <v>0</v>
      </c>
      <c r="Y175" s="36" t="n">
        <v>1</v>
      </c>
      <c r="Z175" s="36" t="n">
        <v>1</v>
      </c>
      <c r="AA175" s="36" t="n">
        <v>1</v>
      </c>
      <c r="AB175" s="36" t="n">
        <v>1</v>
      </c>
      <c r="AC175" s="36" t="n">
        <v>1</v>
      </c>
      <c r="AD175" s="36" t="n">
        <v>1</v>
      </c>
      <c r="AE175" s="36" t="n">
        <v>0</v>
      </c>
      <c r="AF175" s="36" t="n">
        <v>1</v>
      </c>
      <c r="AG175" s="36" t="n">
        <v>1</v>
      </c>
      <c r="AK175" s="40" t="n"/>
      <c r="AL175" s="33" t="n">
        <v>23</v>
      </c>
      <c r="AM175" s="34" t="n">
        <v>20418.62</v>
      </c>
      <c r="AN175" t="n">
        <v>0.23</v>
      </c>
    </row>
    <row r="176" hidden="1" s="51">
      <c r="B176" t="inlineStr">
        <is>
          <t>98241      DIJISA - AYACUCHO</t>
        </is>
      </c>
      <c r="C176" s="14" t="inlineStr">
        <is>
          <t>SDENKA MORENO</t>
        </is>
      </c>
      <c r="D176" t="inlineStr">
        <is>
          <t>WILLIAMS VASQUEZ</t>
        </is>
      </c>
      <c r="E176" t="inlineStr">
        <is>
          <t>TRADICIONAL</t>
        </is>
      </c>
      <c r="F176" t="inlineStr">
        <is>
          <t>CENTRO-ORIENTE</t>
        </is>
      </c>
      <c r="G176" s="36" t="n">
        <v>0</v>
      </c>
      <c r="H176" s="36" t="n">
        <v>1</v>
      </c>
      <c r="I176" s="36" t="n">
        <v>1</v>
      </c>
      <c r="J176" s="36" t="n">
        <v>0</v>
      </c>
      <c r="K176" s="36" t="n">
        <v>1</v>
      </c>
      <c r="L176" s="36" t="n">
        <v>1</v>
      </c>
      <c r="M176" s="36" t="n">
        <v>1</v>
      </c>
      <c r="N176" s="36" t="n">
        <v>1</v>
      </c>
      <c r="O176" s="36" t="n">
        <v>1</v>
      </c>
      <c r="P176" s="36" t="n">
        <v>1</v>
      </c>
      <c r="Q176" s="36" t="n">
        <v>0</v>
      </c>
      <c r="R176" s="36" t="n">
        <v>1</v>
      </c>
      <c r="S176" s="36" t="n">
        <v>1</v>
      </c>
      <c r="T176" s="36" t="n">
        <v>1</v>
      </c>
      <c r="U176" s="36" t="n">
        <v>1</v>
      </c>
      <c r="V176" s="36" t="n">
        <v>1</v>
      </c>
      <c r="W176" s="36" t="n">
        <v>1</v>
      </c>
      <c r="X176" s="36" t="n">
        <v>0</v>
      </c>
      <c r="Y176" s="36" t="n">
        <v>1</v>
      </c>
      <c r="Z176" s="36" t="n">
        <v>1</v>
      </c>
      <c r="AA176" s="36" t="n">
        <v>1</v>
      </c>
      <c r="AB176" s="36" t="n">
        <v>1</v>
      </c>
      <c r="AC176" s="36" t="n">
        <v>1</v>
      </c>
      <c r="AD176" s="36" t="n">
        <v>1</v>
      </c>
      <c r="AE176" s="36" t="n">
        <v>0</v>
      </c>
      <c r="AF176" s="36" t="n">
        <v>1</v>
      </c>
      <c r="AG176" s="36" t="n">
        <v>1</v>
      </c>
      <c r="AK176" s="40" t="n"/>
      <c r="AL176" s="33" t="n">
        <v>22</v>
      </c>
      <c r="AM176" s="34" t="n">
        <v>150790.0223</v>
      </c>
      <c r="AN176" t="n">
        <v>2.03</v>
      </c>
    </row>
    <row r="177" hidden="1" s="51">
      <c r="B177" t="inlineStr">
        <is>
          <t>9914       COMERCIALIZADORA SAN JUAN S.A.C.</t>
        </is>
      </c>
      <c r="C177" s="14" t="inlineStr">
        <is>
          <t>SDENKA MORENO</t>
        </is>
      </c>
      <c r="D177" t="inlineStr">
        <is>
          <t>VACANTE CEO 1</t>
        </is>
      </c>
      <c r="E177" t="inlineStr">
        <is>
          <t>TRADICIONAL</t>
        </is>
      </c>
      <c r="F177" t="inlineStr">
        <is>
          <t>CENTRO-ORIENTE</t>
        </is>
      </c>
      <c r="G177" s="36" t="n">
        <v>0</v>
      </c>
      <c r="H177" s="36" t="n">
        <v>1</v>
      </c>
      <c r="I177" s="36" t="n">
        <v>1</v>
      </c>
      <c r="J177" s="36" t="n">
        <v>0</v>
      </c>
      <c r="K177" s="36" t="n">
        <v>1</v>
      </c>
      <c r="L177" s="36" t="n">
        <v>1</v>
      </c>
      <c r="M177" s="36" t="n">
        <v>1</v>
      </c>
      <c r="N177" s="36" t="n">
        <v>1</v>
      </c>
      <c r="O177" s="36" t="n">
        <v>1</v>
      </c>
      <c r="P177" s="36" t="n">
        <v>1</v>
      </c>
      <c r="Q177" s="36" t="n">
        <v>0</v>
      </c>
      <c r="R177" s="36" t="n">
        <v>1</v>
      </c>
      <c r="S177" s="36" t="n">
        <v>1</v>
      </c>
      <c r="T177" s="36" t="n">
        <v>1</v>
      </c>
      <c r="U177" s="36" t="n">
        <v>1</v>
      </c>
      <c r="V177" s="36" t="n">
        <v>1</v>
      </c>
      <c r="W177" s="36" t="n">
        <v>1</v>
      </c>
      <c r="X177" s="36" t="n">
        <v>0</v>
      </c>
      <c r="Y177" s="36" t="n">
        <v>1</v>
      </c>
      <c r="Z177" s="36" t="n">
        <v>1</v>
      </c>
      <c r="AA177" s="36" t="n">
        <v>1</v>
      </c>
      <c r="AB177" s="36" t="n">
        <v>1</v>
      </c>
      <c r="AC177" s="36" t="n">
        <v>1</v>
      </c>
      <c r="AD177" s="36" t="n">
        <v>1</v>
      </c>
      <c r="AE177" s="36" t="n">
        <v>0</v>
      </c>
      <c r="AF177" s="36" t="n">
        <v>1</v>
      </c>
      <c r="AG177" s="36" t="n">
        <v>1</v>
      </c>
      <c r="AK177" s="40" t="n"/>
      <c r="AL177" s="33" t="n">
        <v>22</v>
      </c>
      <c r="AM177" s="34" t="n">
        <v>988448.7063</v>
      </c>
      <c r="AN177" t="n">
        <v>13.31</v>
      </c>
    </row>
    <row r="178" hidden="1" s="51">
      <c r="B178" t="inlineStr">
        <is>
          <t>9932 CURTIS &amp; CO REPRESENTACIONES Y</t>
        </is>
      </c>
      <c r="C178" s="14" t="inlineStr">
        <is>
          <t>HECTOR MANRIQUE</t>
        </is>
      </c>
      <c r="D178" t="inlineStr">
        <is>
          <t>MANFRED COHEN</t>
        </is>
      </c>
      <c r="E178" t="inlineStr">
        <is>
          <t>TRADICIONAL</t>
        </is>
      </c>
      <c r="F178" t="inlineStr">
        <is>
          <t>LIMA HORIZONTAL</t>
        </is>
      </c>
      <c r="G178" s="36" t="n">
        <v>0</v>
      </c>
      <c r="H178" s="36" t="n">
        <v>0</v>
      </c>
      <c r="I178" s="36" t="n">
        <v>0</v>
      </c>
      <c r="J178" s="36" t="n">
        <v>0</v>
      </c>
      <c r="K178" s="36" t="n">
        <v>0</v>
      </c>
      <c r="L178" s="36" t="n">
        <v>0</v>
      </c>
      <c r="M178" s="36" t="n">
        <v>0</v>
      </c>
      <c r="N178" s="36" t="n">
        <v>0</v>
      </c>
      <c r="O178" s="36" t="n">
        <v>0</v>
      </c>
      <c r="P178" s="36" t="n">
        <v>0</v>
      </c>
      <c r="Q178" s="36" t="n">
        <v>0</v>
      </c>
      <c r="R178" s="36" t="n">
        <v>0</v>
      </c>
      <c r="S178" s="36" t="n">
        <v>0</v>
      </c>
      <c r="T178" s="36" t="n">
        <v>0</v>
      </c>
      <c r="U178" s="36" t="n">
        <v>0</v>
      </c>
      <c r="V178" s="36" t="n">
        <v>0</v>
      </c>
      <c r="W178" s="36" t="n">
        <v>0</v>
      </c>
      <c r="X178" s="36" t="n">
        <v>0</v>
      </c>
      <c r="Y178" s="36" t="n">
        <v>0</v>
      </c>
      <c r="Z178" s="36" t="n">
        <v>0</v>
      </c>
      <c r="AA178" s="36" t="n">
        <v>0</v>
      </c>
      <c r="AB178" s="36" t="n">
        <v>0</v>
      </c>
      <c r="AC178" s="36" t="n">
        <v>0</v>
      </c>
      <c r="AD178" s="36" t="n">
        <v>0</v>
      </c>
      <c r="AE178" s="36" t="n">
        <v>0</v>
      </c>
      <c r="AF178" s="36" t="n">
        <v>0</v>
      </c>
      <c r="AG178" s="36" t="n">
        <v>0</v>
      </c>
      <c r="AK178" s="40" t="n"/>
      <c r="AL178" s="33" t="n">
        <v>0</v>
      </c>
      <c r="AM178" s="34" t="n">
        <v>0</v>
      </c>
      <c r="AN178" t="n">
        <v>0</v>
      </c>
    </row>
    <row r="179" hidden="1" s="51">
      <c r="B179" t="inlineStr">
        <is>
          <t>9968      DROGUERIA SAN MARTIN S.A.C.</t>
        </is>
      </c>
      <c r="C179" s="14" t="inlineStr">
        <is>
          <t>SDENKA MORENO</t>
        </is>
      </c>
      <c r="D179" t="inlineStr">
        <is>
          <t>NEVILLE MEDINA</t>
        </is>
      </c>
      <c r="E179" t="inlineStr">
        <is>
          <t>TRADICIONAL</t>
        </is>
      </c>
      <c r="F179" t="inlineStr">
        <is>
          <t>CENTRO-ORIENTE</t>
        </is>
      </c>
      <c r="G179" s="36" t="n">
        <v>0</v>
      </c>
      <c r="H179" s="36" t="n">
        <v>1</v>
      </c>
      <c r="I179" s="36" t="n">
        <v>1</v>
      </c>
      <c r="J179" s="36" t="n">
        <v>0</v>
      </c>
      <c r="K179" s="36" t="n">
        <v>1</v>
      </c>
      <c r="L179" s="36" t="n">
        <v>1</v>
      </c>
      <c r="M179" s="36" t="n">
        <v>1</v>
      </c>
      <c r="N179" s="36" t="n">
        <v>1</v>
      </c>
      <c r="O179" s="36" t="n">
        <v>1</v>
      </c>
      <c r="P179" s="36" t="n">
        <v>1</v>
      </c>
      <c r="Q179" s="36" t="n">
        <v>0</v>
      </c>
      <c r="R179" s="36" t="n">
        <v>1</v>
      </c>
      <c r="S179" s="36" t="n">
        <v>1</v>
      </c>
      <c r="T179" s="36" t="n">
        <v>1</v>
      </c>
      <c r="U179" s="36" t="n">
        <v>1</v>
      </c>
      <c r="V179" s="36" t="n">
        <v>1</v>
      </c>
      <c r="W179" s="36" t="n">
        <v>1</v>
      </c>
      <c r="X179" s="36" t="n">
        <v>0</v>
      </c>
      <c r="Y179" s="36" t="n">
        <v>1</v>
      </c>
      <c r="Z179" s="36" t="n">
        <v>1</v>
      </c>
      <c r="AA179" s="36" t="n">
        <v>1</v>
      </c>
      <c r="AB179" s="36" t="n">
        <v>1</v>
      </c>
      <c r="AC179" s="36" t="n">
        <v>1</v>
      </c>
      <c r="AD179" s="36" t="n">
        <v>1</v>
      </c>
      <c r="AE179" s="36" t="n">
        <v>0</v>
      </c>
      <c r="AF179" s="36" t="n">
        <v>1</v>
      </c>
      <c r="AG179" s="36" t="n">
        <v>1</v>
      </c>
      <c r="AK179" s="40" t="n"/>
      <c r="AL179" s="33" t="n">
        <v>22</v>
      </c>
      <c r="AM179" s="34" t="n">
        <v>645521.08</v>
      </c>
      <c r="AN179" t="n">
        <v>8.69</v>
      </c>
    </row>
  </sheetData>
  <mergeCells count="5">
    <mergeCell ref="AU3:AZ3"/>
    <mergeCell ref="A1:C1"/>
    <mergeCell ref="E4:W9"/>
    <mergeCell ref="A6:B6"/>
    <mergeCell ref="AN3:AS3"/>
  </mergeCells>
  <conditionalFormatting sqref="A7:A8">
    <cfRule type="expression" priority="5084" dxfId="3">
      <formula>$D7&lt;&gt;""</formula>
    </cfRule>
    <cfRule type="cellIs" priority="5085" operator="equal" dxfId="2">
      <formula>0</formula>
    </cfRule>
    <cfRule type="cellIs" priority="5086" operator="equal" dxfId="1">
      <formula>1</formula>
    </cfRule>
    <cfRule type="cellIs" priority="5087" operator="equal" dxfId="0">
      <formula>-1</formula>
    </cfRule>
  </conditionalFormatting>
  <conditionalFormatting sqref="A10">
    <cfRule type="expression" priority="5092" dxfId="3">
      <formula>$D10&lt;&gt;""</formula>
    </cfRule>
    <cfRule type="cellIs" priority="5093" operator="equal" dxfId="2">
      <formula>0</formula>
    </cfRule>
    <cfRule type="cellIs" priority="5094" operator="equal" dxfId="1">
      <formula>1</formula>
    </cfRule>
    <cfRule type="cellIs" priority="5095" operator="equal" dxfId="0">
      <formula>-1</formula>
    </cfRule>
  </conditionalFormatting>
  <conditionalFormatting sqref="G21">
    <cfRule type="expression" priority="2062" dxfId="3">
      <formula>$D21&lt;&gt;""</formula>
    </cfRule>
    <cfRule type="cellIs" priority="2063" operator="equal" dxfId="2">
      <formula>0</formula>
    </cfRule>
    <cfRule type="cellIs" priority="2064" operator="equal" dxfId="1">
      <formula>1</formula>
    </cfRule>
    <cfRule type="cellIs" priority="2065" operator="equal" dxfId="0">
      <formula>-1</formula>
    </cfRule>
  </conditionalFormatting>
  <conditionalFormatting sqref="G68">
    <cfRule type="expression" priority="2314" dxfId="3">
      <formula>$D68&lt;&gt;""</formula>
    </cfRule>
    <cfRule type="cellIs" priority="2315" operator="equal" dxfId="2">
      <formula>0</formula>
    </cfRule>
    <cfRule type="cellIs" priority="2316" operator="equal" dxfId="1">
      <formula>1</formula>
    </cfRule>
    <cfRule type="cellIs" priority="2317" operator="equal" dxfId="0">
      <formula>-1</formula>
    </cfRule>
  </conditionalFormatting>
  <conditionalFormatting sqref="G71:G74">
    <cfRule type="expression" priority="2510" dxfId="3">
      <formula>$D71&lt;&gt;""</formula>
    </cfRule>
    <cfRule type="cellIs" priority="2511" operator="equal" dxfId="2">
      <formula>0</formula>
    </cfRule>
    <cfRule type="cellIs" priority="2512" operator="equal" dxfId="1">
      <formula>1</formula>
    </cfRule>
    <cfRule type="cellIs" priority="2513" operator="equal" dxfId="0">
      <formula>-1</formula>
    </cfRule>
  </conditionalFormatting>
  <conditionalFormatting sqref="G77:G79">
    <cfRule type="expression" priority="2498" dxfId="3">
      <formula>$D77&lt;&gt;""</formula>
    </cfRule>
    <cfRule type="cellIs" priority="2499" operator="equal" dxfId="2">
      <formula>0</formula>
    </cfRule>
    <cfRule type="cellIs" priority="2500" operator="equal" dxfId="1">
      <formula>1</formula>
    </cfRule>
    <cfRule type="cellIs" priority="2501" operator="equal" dxfId="0">
      <formula>-1</formula>
    </cfRule>
  </conditionalFormatting>
  <conditionalFormatting sqref="G81:G86">
    <cfRule type="expression" priority="2490" dxfId="3">
      <formula>$D81&lt;&gt;""</formula>
    </cfRule>
    <cfRule type="cellIs" priority="2491" operator="equal" dxfId="2">
      <formula>0</formula>
    </cfRule>
    <cfRule type="cellIs" priority="2492" operator="equal" dxfId="1">
      <formula>1</formula>
    </cfRule>
    <cfRule type="cellIs" priority="2493" operator="equal" dxfId="0">
      <formula>-1</formula>
    </cfRule>
  </conditionalFormatting>
  <conditionalFormatting sqref="G89:G90">
    <cfRule type="expression" priority="2482" dxfId="3">
      <formula>$D89&lt;&gt;""</formula>
    </cfRule>
    <cfRule type="cellIs" priority="2483" operator="equal" dxfId="2">
      <formula>0</formula>
    </cfRule>
    <cfRule type="cellIs" priority="2484" operator="equal" dxfId="1">
      <formula>1</formula>
    </cfRule>
    <cfRule type="cellIs" priority="2485" operator="equal" dxfId="0">
      <formula>-1</formula>
    </cfRule>
  </conditionalFormatting>
  <conditionalFormatting sqref="G94:G103">
    <cfRule type="expression" priority="2478" dxfId="3">
      <formula>$D94&lt;&gt;""</formula>
    </cfRule>
    <cfRule type="cellIs" priority="2479" operator="equal" dxfId="2">
      <formula>0</formula>
    </cfRule>
    <cfRule type="cellIs" priority="2480" operator="equal" dxfId="1">
      <formula>1</formula>
    </cfRule>
    <cfRule type="cellIs" priority="2481" operator="equal" dxfId="0">
      <formula>-1</formula>
    </cfRule>
  </conditionalFormatting>
  <conditionalFormatting sqref="G105:G106">
    <cfRule type="expression" priority="2474" dxfId="3">
      <formula>$D105&lt;&gt;""</formula>
    </cfRule>
    <cfRule type="cellIs" priority="2475" operator="equal" dxfId="2">
      <formula>0</formula>
    </cfRule>
    <cfRule type="cellIs" priority="2476" operator="equal" dxfId="1">
      <formula>1</formula>
    </cfRule>
    <cfRule type="cellIs" priority="2477" operator="equal" dxfId="0">
      <formula>-1</formula>
    </cfRule>
  </conditionalFormatting>
  <conditionalFormatting sqref="G108:G109">
    <cfRule type="expression" priority="2418" dxfId="3">
      <formula>$D108&lt;&gt;""</formula>
    </cfRule>
    <cfRule type="cellIs" priority="2419" operator="equal" dxfId="2">
      <formula>0</formula>
    </cfRule>
    <cfRule type="cellIs" priority="2420" operator="equal" dxfId="1">
      <formula>1</formula>
    </cfRule>
    <cfRule type="cellIs" priority="2421" operator="equal" dxfId="0">
      <formula>-1</formula>
    </cfRule>
  </conditionalFormatting>
  <conditionalFormatting sqref="G49:I50">
    <cfRule type="expression" priority="2450" dxfId="3">
      <formula>$D49&lt;&gt;""</formula>
    </cfRule>
    <cfRule type="cellIs" priority="2451" operator="equal" dxfId="2">
      <formula>0</formula>
    </cfRule>
    <cfRule type="cellIs" priority="2452" operator="equal" dxfId="1">
      <formula>1</formula>
    </cfRule>
    <cfRule type="cellIs" priority="2453" operator="equal" dxfId="0">
      <formula>-1</formula>
    </cfRule>
  </conditionalFormatting>
  <conditionalFormatting sqref="G15:J20 G22:J48 G51:J67 G69:J70 J19:X19 J21 J24:K25 J49:J50">
    <cfRule type="expression" priority="2518" dxfId="3">
      <formula>$D15&lt;&gt;""</formula>
    </cfRule>
    <cfRule type="cellIs" priority="2519" operator="equal" dxfId="2">
      <formula>0</formula>
    </cfRule>
    <cfRule type="cellIs" priority="2520" operator="equal" dxfId="1">
      <formula>1</formula>
    </cfRule>
    <cfRule type="cellIs" priority="2521" operator="equal" dxfId="0">
      <formula>-1</formula>
    </cfRule>
  </conditionalFormatting>
  <conditionalFormatting sqref="H21:I21">
    <cfRule type="expression" priority="1898" dxfId="3">
      <formula>$D21&lt;&gt;""</formula>
    </cfRule>
    <cfRule type="cellIs" priority="1899" operator="equal" dxfId="2">
      <formula>0</formula>
    </cfRule>
    <cfRule type="cellIs" priority="1900" operator="equal" dxfId="1">
      <formula>1</formula>
    </cfRule>
    <cfRule type="cellIs" priority="1901" operator="equal" dxfId="0">
      <formula>-1</formula>
    </cfRule>
  </conditionalFormatting>
  <conditionalFormatting sqref="H68:I68">
    <cfRule type="expression" priority="2318" dxfId="3">
      <formula>$D68&lt;&gt;""</formula>
    </cfRule>
    <cfRule type="cellIs" priority="2319" operator="equal" dxfId="2">
      <formula>0</formula>
    </cfRule>
    <cfRule type="cellIs" priority="2320" operator="equal" dxfId="1">
      <formula>1</formula>
    </cfRule>
    <cfRule type="cellIs" priority="2321" operator="equal" dxfId="0">
      <formula>-1</formula>
    </cfRule>
  </conditionalFormatting>
  <conditionalFormatting sqref="H108:I109">
    <cfRule type="expression" priority="1810" dxfId="3">
      <formula>$D108&lt;&gt;""</formula>
    </cfRule>
    <cfRule type="cellIs" priority="1811" operator="equal" dxfId="2">
      <formula>0</formula>
    </cfRule>
    <cfRule type="cellIs" priority="1812" operator="equal" dxfId="1">
      <formula>1</formula>
    </cfRule>
    <cfRule type="cellIs" priority="1813" operator="equal" dxfId="0">
      <formula>-1</formula>
    </cfRule>
  </conditionalFormatting>
  <conditionalFormatting sqref="H159:I159">
    <cfRule type="expression" priority="1786" dxfId="3">
      <formula>$D159&lt;&gt;""</formula>
    </cfRule>
    <cfRule type="cellIs" priority="1787" operator="equal" dxfId="2">
      <formula>0</formula>
    </cfRule>
    <cfRule type="cellIs" priority="1788" operator="equal" dxfId="1">
      <formula>1</formula>
    </cfRule>
    <cfRule type="cellIs" priority="1789" operator="equal" dxfId="0">
      <formula>-1</formula>
    </cfRule>
  </conditionalFormatting>
  <conditionalFormatting sqref="G75:J76 G80:J80 G87:H88 G91:J93 G104:K104 G107:J107 G110:J147 G148:I148 G149:J156 G157:G159 G160:J164 G165:N165 G166:J177 G179:J179 H71:J71 H72 H73:J73 H74 H77:J77 H78 H79:J79 H81:J86 H89:J90 H94:J96 H97 H98:J103 H105:J106 J72 J74 J78 J87:J88 J97 J109 J159">
    <cfRule type="expression" priority="2514" dxfId="3">
      <formula>$D71&lt;&gt;""</formula>
    </cfRule>
    <cfRule type="cellIs" priority="2515" operator="equal" dxfId="2">
      <formula>0</formula>
    </cfRule>
    <cfRule type="cellIs" priority="2516" operator="equal" dxfId="1">
      <formula>1</formula>
    </cfRule>
    <cfRule type="cellIs" priority="2517" operator="equal" dxfId="0">
      <formula>-1</formula>
    </cfRule>
  </conditionalFormatting>
  <conditionalFormatting sqref="I72">
    <cfRule type="expression" priority="2506" dxfId="3">
      <formula>$D72&lt;&gt;""</formula>
    </cfRule>
    <cfRule type="cellIs" priority="2507" operator="equal" dxfId="2">
      <formula>0</formula>
    </cfRule>
    <cfRule type="cellIs" priority="2508" operator="equal" dxfId="1">
      <formula>1</formula>
    </cfRule>
    <cfRule type="cellIs" priority="2509" operator="equal" dxfId="0">
      <formula>-1</formula>
    </cfRule>
  </conditionalFormatting>
  <conditionalFormatting sqref="I74">
    <cfRule type="expression" priority="2502" dxfId="3">
      <formula>$D74&lt;&gt;""</formula>
    </cfRule>
    <cfRule type="cellIs" priority="2503" operator="equal" dxfId="2">
      <formula>0</formula>
    </cfRule>
    <cfRule type="cellIs" priority="2504" operator="equal" dxfId="1">
      <formula>1</formula>
    </cfRule>
    <cfRule type="cellIs" priority="2505" operator="equal" dxfId="0">
      <formula>-1</formula>
    </cfRule>
  </conditionalFormatting>
  <conditionalFormatting sqref="I78">
    <cfRule type="expression" priority="2494" dxfId="3">
      <formula>$D78&lt;&gt;""</formula>
    </cfRule>
    <cfRule type="cellIs" priority="2495" operator="equal" dxfId="2">
      <formula>0</formula>
    </cfRule>
    <cfRule type="cellIs" priority="2496" operator="equal" dxfId="1">
      <formula>1</formula>
    </cfRule>
    <cfRule type="cellIs" priority="2497" operator="equal" dxfId="0">
      <formula>-1</formula>
    </cfRule>
  </conditionalFormatting>
  <conditionalFormatting sqref="I87:I88">
    <cfRule type="expression" priority="2486" dxfId="3">
      <formula>$D87&lt;&gt;""</formula>
    </cfRule>
    <cfRule type="cellIs" priority="2487" operator="equal" dxfId="2">
      <formula>0</formula>
    </cfRule>
    <cfRule type="cellIs" priority="2488" operator="equal" dxfId="1">
      <formula>1</formula>
    </cfRule>
    <cfRule type="cellIs" priority="2489" operator="equal" dxfId="0">
      <formula>-1</formula>
    </cfRule>
  </conditionalFormatting>
  <conditionalFormatting sqref="I97">
    <cfRule type="expression" priority="1662" dxfId="3">
      <formula>$D97&lt;&gt;""</formula>
    </cfRule>
    <cfRule type="cellIs" priority="1663" operator="equal" dxfId="2">
      <formula>0</formula>
    </cfRule>
    <cfRule type="cellIs" priority="1664" operator="equal" dxfId="1">
      <formula>1</formula>
    </cfRule>
    <cfRule type="cellIs" priority="1665" operator="equal" dxfId="0">
      <formula>-1</formula>
    </cfRule>
  </conditionalFormatting>
  <conditionalFormatting sqref="J68">
    <cfRule type="expression" priority="2310" dxfId="3">
      <formula>$D68&lt;&gt;""</formula>
    </cfRule>
    <cfRule type="cellIs" priority="2311" operator="equal" dxfId="2">
      <formula>0</formula>
    </cfRule>
    <cfRule type="cellIs" priority="2312" operator="equal" dxfId="1">
      <formula>1</formula>
    </cfRule>
    <cfRule type="cellIs" priority="2313" operator="equal" dxfId="0">
      <formula>-1</formula>
    </cfRule>
  </conditionalFormatting>
  <conditionalFormatting sqref="J148">
    <cfRule type="expression" priority="2286" dxfId="3">
      <formula>$D148&lt;&gt;""</formula>
    </cfRule>
    <cfRule type="cellIs" priority="2287" operator="equal" dxfId="2">
      <formula>0</formula>
    </cfRule>
    <cfRule type="cellIs" priority="2288" operator="equal" dxfId="1">
      <formula>1</formula>
    </cfRule>
    <cfRule type="cellIs" priority="2289" operator="equal" dxfId="0">
      <formula>-1</formula>
    </cfRule>
  </conditionalFormatting>
  <conditionalFormatting sqref="K15:K20 K22:K44">
    <cfRule type="expression" priority="2346" dxfId="3">
      <formula>$D15&lt;&gt;""</formula>
    </cfRule>
    <cfRule type="cellIs" priority="2347" operator="equal" dxfId="2">
      <formula>0</formula>
    </cfRule>
    <cfRule type="cellIs" priority="2348" operator="equal" dxfId="1">
      <formula>1</formula>
    </cfRule>
    <cfRule type="cellIs" priority="2349" operator="equal" dxfId="0">
      <formula>-1</formula>
    </cfRule>
  </conditionalFormatting>
  <conditionalFormatting sqref="K46:K75 K77:K103">
    <cfRule type="expression" priority="2322" dxfId="3">
      <formula>$D46&lt;&gt;""</formula>
    </cfRule>
    <cfRule type="cellIs" priority="2323" operator="equal" dxfId="2">
      <formula>0</formula>
    </cfRule>
    <cfRule type="cellIs" priority="2324" operator="equal" dxfId="1">
      <formula>1</formula>
    </cfRule>
    <cfRule type="cellIs" priority="2325" operator="equal" dxfId="0">
      <formula>-1</formula>
    </cfRule>
  </conditionalFormatting>
  <conditionalFormatting sqref="J109:K109 K105:K107 K166:K177 K179">
    <cfRule type="expression" priority="2470" dxfId="3">
      <formula>$D105&lt;&gt;""</formula>
    </cfRule>
    <cfRule type="cellIs" priority="2471" operator="equal" dxfId="2">
      <formula>0</formula>
    </cfRule>
    <cfRule type="cellIs" priority="2472" operator="equal" dxfId="1">
      <formula>1</formula>
    </cfRule>
    <cfRule type="cellIs" priority="2473" operator="equal" dxfId="0">
      <formula>-1</formula>
    </cfRule>
  </conditionalFormatting>
  <conditionalFormatting sqref="K110:K154 K160:K164">
    <cfRule type="expression" priority="2266" dxfId="3">
      <formula>$D110&lt;&gt;""</formula>
    </cfRule>
    <cfRule type="cellIs" priority="2267" operator="equal" dxfId="2">
      <formula>0</formula>
    </cfRule>
    <cfRule type="cellIs" priority="2268" operator="equal" dxfId="1">
      <formula>1</formula>
    </cfRule>
    <cfRule type="cellIs" priority="2269" operator="equal" dxfId="0">
      <formula>-1</formula>
    </cfRule>
  </conditionalFormatting>
  <conditionalFormatting sqref="K45:L45">
    <cfRule type="expression" priority="2390" dxfId="3">
      <formula>$D45&lt;&gt;""</formula>
    </cfRule>
    <cfRule type="cellIs" priority="2391" operator="equal" dxfId="2">
      <formula>0</formula>
    </cfRule>
    <cfRule type="cellIs" priority="2392" operator="equal" dxfId="1">
      <formula>1</formula>
    </cfRule>
    <cfRule type="cellIs" priority="2393" operator="equal" dxfId="0">
      <formula>-1</formula>
    </cfRule>
  </conditionalFormatting>
  <conditionalFormatting sqref="K159:M159">
    <cfRule type="expression" priority="1790" dxfId="3">
      <formula>$D159&lt;&gt;""</formula>
    </cfRule>
    <cfRule type="cellIs" priority="1791" operator="equal" dxfId="2">
      <formula>0</formula>
    </cfRule>
    <cfRule type="cellIs" priority="1792" operator="equal" dxfId="1">
      <formula>1</formula>
    </cfRule>
    <cfRule type="cellIs" priority="1793" operator="equal" dxfId="0">
      <formula>-1</formula>
    </cfRule>
  </conditionalFormatting>
  <conditionalFormatting sqref="K109:N109 N112:N114 N172:N174 N176:N177">
    <cfRule type="expression" priority="1822" dxfId="3">
      <formula>$D109&lt;&gt;""</formula>
    </cfRule>
    <cfRule type="cellIs" priority="1823" operator="equal" dxfId="2">
      <formula>0</formula>
    </cfRule>
    <cfRule type="cellIs" priority="1824" operator="equal" dxfId="1">
      <formula>1</formula>
    </cfRule>
    <cfRule type="cellIs" priority="1825" operator="equal" dxfId="0">
      <formula>-1</formula>
    </cfRule>
  </conditionalFormatting>
  <conditionalFormatting sqref="K155:P156">
    <cfRule type="expression" priority="1086" dxfId="3">
      <formula>$D155&lt;&gt;""</formula>
    </cfRule>
    <cfRule type="cellIs" priority="1087" operator="equal" dxfId="2">
      <formula>0</formula>
    </cfRule>
    <cfRule type="cellIs" priority="1088" operator="equal" dxfId="1">
      <formula>1</formula>
    </cfRule>
    <cfRule type="cellIs" priority="1089" operator="equal" dxfId="0">
      <formula>-1</formula>
    </cfRule>
  </conditionalFormatting>
  <conditionalFormatting sqref="J108:M108 L15:L20 L82:M82 L83:L107 L109:L110 L111:N111 L112:L154 L113:N118 L160:L164">
    <cfRule type="expression" priority="1942" dxfId="3">
      <formula>$D15&lt;&gt;""</formula>
    </cfRule>
    <cfRule type="cellIs" priority="1943" operator="equal" dxfId="2">
      <formula>0</formula>
    </cfRule>
    <cfRule type="cellIs" priority="1944" operator="equal" dxfId="1">
      <formula>1</formula>
    </cfRule>
    <cfRule type="cellIs" priority="1945" operator="equal" dxfId="0">
      <formula>-1</formula>
    </cfRule>
  </conditionalFormatting>
  <conditionalFormatting sqref="L22:L75 L77:L78 L81">
    <cfRule type="expression" priority="1866" dxfId="3">
      <formula>$D22&lt;&gt;""</formula>
    </cfRule>
    <cfRule type="cellIs" priority="1867" operator="equal" dxfId="2">
      <formula>0</formula>
    </cfRule>
    <cfRule type="cellIs" priority="1868" operator="equal" dxfId="1">
      <formula>1</formula>
    </cfRule>
    <cfRule type="cellIs" priority="1869" operator="equal" dxfId="0">
      <formula>-1</formula>
    </cfRule>
  </conditionalFormatting>
  <conditionalFormatting sqref="L166:L177 L170:N177 L179:N179">
    <cfRule type="expression" priority="2302" dxfId="3">
      <formula>$D166&lt;&gt;""</formula>
    </cfRule>
    <cfRule type="cellIs" priority="2303" operator="equal" dxfId="2">
      <formula>0</formula>
    </cfRule>
    <cfRule type="cellIs" priority="2304" operator="equal" dxfId="1">
      <formula>1</formula>
    </cfRule>
    <cfRule type="cellIs" priority="2305" operator="equal" dxfId="0">
      <formula>-1</formula>
    </cfRule>
  </conditionalFormatting>
  <conditionalFormatting sqref="L79:N80">
    <cfRule type="expression" priority="1738" dxfId="3">
      <formula>$D79&lt;&gt;""</formula>
    </cfRule>
    <cfRule type="cellIs" priority="1739" operator="equal" dxfId="2">
      <formula>0</formula>
    </cfRule>
    <cfRule type="cellIs" priority="1740" operator="equal" dxfId="1">
      <formula>1</formula>
    </cfRule>
    <cfRule type="cellIs" priority="1741" operator="equal" dxfId="0">
      <formula>-1</formula>
    </cfRule>
  </conditionalFormatting>
  <conditionalFormatting sqref="K21:M21 M15:M20">
    <cfRule type="expression" priority="1990" dxfId="3">
      <formula>$D15&lt;&gt;""</formula>
    </cfRule>
    <cfRule type="cellIs" priority="1991" operator="equal" dxfId="2">
      <formula>0</formula>
    </cfRule>
    <cfRule type="cellIs" priority="1992" operator="equal" dxfId="1">
      <formula>1</formula>
    </cfRule>
    <cfRule type="cellIs" priority="1993" operator="equal" dxfId="0">
      <formula>-1</formula>
    </cfRule>
  </conditionalFormatting>
  <conditionalFormatting sqref="M22:M75 M77:M78 M81">
    <cfRule type="expression" priority="1870" dxfId="3">
      <formula>$D22&lt;&gt;""</formula>
    </cfRule>
    <cfRule type="cellIs" priority="1871" operator="equal" dxfId="2">
      <formula>0</formula>
    </cfRule>
    <cfRule type="cellIs" priority="1872" operator="equal" dxfId="1">
      <formula>1</formula>
    </cfRule>
    <cfRule type="cellIs" priority="1873" operator="equal" dxfId="0">
      <formula>-1</formula>
    </cfRule>
  </conditionalFormatting>
  <conditionalFormatting sqref="M83:M106">
    <cfRule type="expression" priority="1814" dxfId="3">
      <formula>$D83&lt;&gt;""</formula>
    </cfRule>
    <cfRule type="cellIs" priority="1815" operator="equal" dxfId="2">
      <formula>0</formula>
    </cfRule>
    <cfRule type="cellIs" priority="1816" operator="equal" dxfId="1">
      <formula>1</formula>
    </cfRule>
    <cfRule type="cellIs" priority="1817" operator="equal" dxfId="0">
      <formula>-1</formula>
    </cfRule>
  </conditionalFormatting>
  <conditionalFormatting sqref="M109:M110 M112:M154">
    <cfRule type="expression" priority="1802" dxfId="3">
      <formula>$D109&lt;&gt;""</formula>
    </cfRule>
    <cfRule type="cellIs" priority="1803" operator="equal" dxfId="2">
      <formula>0</formula>
    </cfRule>
    <cfRule type="cellIs" priority="1804" operator="equal" dxfId="1">
      <formula>1</formula>
    </cfRule>
    <cfRule type="cellIs" priority="1805" operator="equal" dxfId="0">
      <formula>-1</formula>
    </cfRule>
  </conditionalFormatting>
  <conditionalFormatting sqref="M160:M164">
    <cfRule type="expression" priority="1782" dxfId="3">
      <formula>$D160&lt;&gt;""</formula>
    </cfRule>
    <cfRule type="cellIs" priority="1783" operator="equal" dxfId="2">
      <formula>0</formula>
    </cfRule>
    <cfRule type="cellIs" priority="1784" operator="equal" dxfId="1">
      <formula>1</formula>
    </cfRule>
    <cfRule type="cellIs" priority="1785" operator="equal" dxfId="0">
      <formula>-1</formula>
    </cfRule>
  </conditionalFormatting>
  <conditionalFormatting sqref="M166:M177">
    <cfRule type="expression" priority="1902" dxfId="3">
      <formula>$D166&lt;&gt;""</formula>
    </cfRule>
    <cfRule type="cellIs" priority="1903" operator="equal" dxfId="2">
      <formula>0</formula>
    </cfRule>
    <cfRule type="cellIs" priority="1904" operator="equal" dxfId="1">
      <formula>1</formula>
    </cfRule>
    <cfRule type="cellIs" priority="1905" operator="equal" dxfId="0">
      <formula>-1</formula>
    </cfRule>
  </conditionalFormatting>
  <conditionalFormatting sqref="M107:N107">
    <cfRule type="expression" priority="1658" dxfId="3">
      <formula>$D107&lt;&gt;""</formula>
    </cfRule>
    <cfRule type="cellIs" priority="1659" operator="equal" dxfId="2">
      <formula>0</formula>
    </cfRule>
    <cfRule type="cellIs" priority="1660" operator="equal" dxfId="1">
      <formula>1</formula>
    </cfRule>
    <cfRule type="cellIs" priority="1661" operator="equal" dxfId="0">
      <formula>-1</formula>
    </cfRule>
  </conditionalFormatting>
  <conditionalFormatting sqref="N15:N46 N19:X19 N24:Q24 N48:N75 N77:N78">
    <cfRule type="expression" priority="1742" dxfId="3">
      <formula>$D15&lt;&gt;""</formula>
    </cfRule>
    <cfRule type="cellIs" priority="1743" operator="equal" dxfId="2">
      <formula>0</formula>
    </cfRule>
    <cfRule type="cellIs" priority="1744" operator="equal" dxfId="1">
      <formula>1</formula>
    </cfRule>
    <cfRule type="cellIs" priority="1745" operator="equal" dxfId="0">
      <formula>-1</formula>
    </cfRule>
  </conditionalFormatting>
  <conditionalFormatting sqref="N81:N106 N108:N110">
    <cfRule type="expression" priority="1734" dxfId="3">
      <formula>$D81&lt;&gt;""</formula>
    </cfRule>
    <cfRule type="cellIs" priority="1735" operator="equal" dxfId="2">
      <formula>0</formula>
    </cfRule>
    <cfRule type="cellIs" priority="1736" operator="equal" dxfId="1">
      <formula>1</formula>
    </cfRule>
    <cfRule type="cellIs" priority="1737" operator="equal" dxfId="0">
      <formula>-1</formula>
    </cfRule>
  </conditionalFormatting>
  <conditionalFormatting sqref="N116:N154 N159:N164">
    <cfRule type="expression" priority="1642" dxfId="3">
      <formula>$D116&lt;&gt;""</formula>
    </cfRule>
    <cfRule type="cellIs" priority="1643" operator="equal" dxfId="2">
      <formula>0</formula>
    </cfRule>
    <cfRule type="cellIs" priority="1644" operator="equal" dxfId="1">
      <formula>1</formula>
    </cfRule>
    <cfRule type="cellIs" priority="1645" operator="equal" dxfId="0">
      <formula>-1</formula>
    </cfRule>
  </conditionalFormatting>
  <conditionalFormatting sqref="N166:N170">
    <cfRule type="expression" priority="1634" dxfId="3">
      <formula>$D166&lt;&gt;""</formula>
    </cfRule>
    <cfRule type="cellIs" priority="1635" operator="equal" dxfId="2">
      <formula>0</formula>
    </cfRule>
    <cfRule type="cellIs" priority="1636" operator="equal" dxfId="1">
      <formula>1</formula>
    </cfRule>
    <cfRule type="cellIs" priority="1637" operator="equal" dxfId="0">
      <formula>-1</formula>
    </cfRule>
  </conditionalFormatting>
  <conditionalFormatting sqref="N149:P149">
    <cfRule type="expression" priority="1726" dxfId="3">
      <formula>$D149&lt;&gt;""</formula>
    </cfRule>
    <cfRule type="cellIs" priority="1727" operator="equal" dxfId="2">
      <formula>0</formula>
    </cfRule>
    <cfRule type="cellIs" priority="1728" operator="equal" dxfId="1">
      <formula>1</formula>
    </cfRule>
    <cfRule type="cellIs" priority="1729" operator="equal" dxfId="0">
      <formula>-1</formula>
    </cfRule>
  </conditionalFormatting>
  <conditionalFormatting sqref="N47:Q47">
    <cfRule type="expression" priority="1670" dxfId="3">
      <formula>$D47&lt;&gt;""</formula>
    </cfRule>
    <cfRule type="cellIs" priority="1671" operator="equal" dxfId="2">
      <formula>0</formula>
    </cfRule>
    <cfRule type="cellIs" priority="1672" operator="equal" dxfId="1">
      <formula>1</formula>
    </cfRule>
    <cfRule type="cellIs" priority="1673" operator="equal" dxfId="0">
      <formula>-1</formula>
    </cfRule>
  </conditionalFormatting>
  <conditionalFormatting sqref="O21">
    <cfRule type="expression" priority="1630" dxfId="3">
      <formula>$D21&lt;&gt;""</formula>
    </cfRule>
    <cfRule type="cellIs" priority="1631" operator="equal" dxfId="2">
      <formula>0</formula>
    </cfRule>
    <cfRule type="cellIs" priority="1632" operator="equal" dxfId="1">
      <formula>1</formula>
    </cfRule>
    <cfRule type="cellIs" priority="1633" operator="equal" dxfId="0">
      <formula>-1</formula>
    </cfRule>
  </conditionalFormatting>
  <conditionalFormatting sqref="O26">
    <cfRule type="expression" priority="1718" dxfId="3">
      <formula>$D26&lt;&gt;""</formula>
    </cfRule>
    <cfRule type="cellIs" priority="1719" operator="equal" dxfId="2">
      <formula>0</formula>
    </cfRule>
    <cfRule type="cellIs" priority="1720" operator="equal" dxfId="1">
      <formula>1</formula>
    </cfRule>
    <cfRule type="cellIs" priority="1721" operator="equal" dxfId="0">
      <formula>-1</formula>
    </cfRule>
  </conditionalFormatting>
  <conditionalFormatting sqref="O32">
    <cfRule type="expression" priority="1714" dxfId="3">
      <formula>$D32&lt;&gt;""</formula>
    </cfRule>
    <cfRule type="cellIs" priority="1715" operator="equal" dxfId="2">
      <formula>0</formula>
    </cfRule>
    <cfRule type="cellIs" priority="1716" operator="equal" dxfId="1">
      <formula>1</formula>
    </cfRule>
    <cfRule type="cellIs" priority="1717" operator="equal" dxfId="0">
      <formula>-1</formula>
    </cfRule>
  </conditionalFormatting>
  <conditionalFormatting sqref="O39:O41">
    <cfRule type="expression" priority="1694" dxfId="3">
      <formula>$D39&lt;&gt;""</formula>
    </cfRule>
    <cfRule type="cellIs" priority="1695" operator="equal" dxfId="2">
      <formula>0</formula>
    </cfRule>
    <cfRule type="cellIs" priority="1696" operator="equal" dxfId="1">
      <formula>1</formula>
    </cfRule>
    <cfRule type="cellIs" priority="1697" operator="equal" dxfId="0">
      <formula>-1</formula>
    </cfRule>
  </conditionalFormatting>
  <conditionalFormatting sqref="O49">
    <cfRule type="expression" priority="1526" dxfId="3">
      <formula>$D49&lt;&gt;""</formula>
    </cfRule>
    <cfRule type="cellIs" priority="1527" operator="equal" dxfId="2">
      <formula>0</formula>
    </cfRule>
    <cfRule type="cellIs" priority="1528" operator="equal" dxfId="1">
      <formula>1</formula>
    </cfRule>
    <cfRule type="cellIs" priority="1529" operator="equal" dxfId="0">
      <formula>-1</formula>
    </cfRule>
  </conditionalFormatting>
  <conditionalFormatting sqref="O35:P35">
    <cfRule type="expression" priority="1702" dxfId="3">
      <formula>$D35&lt;&gt;""</formula>
    </cfRule>
    <cfRule type="cellIs" priority="1703" operator="equal" dxfId="2">
      <formula>0</formula>
    </cfRule>
    <cfRule type="cellIs" priority="1704" operator="equal" dxfId="1">
      <formula>1</formula>
    </cfRule>
    <cfRule type="cellIs" priority="1705" operator="equal" dxfId="0">
      <formula>-1</formula>
    </cfRule>
  </conditionalFormatting>
  <conditionalFormatting sqref="O45:P45">
    <cfRule type="expression" priority="1678" dxfId="3">
      <formula>$D45&lt;&gt;""</formula>
    </cfRule>
    <cfRule type="cellIs" priority="1679" operator="equal" dxfId="2">
      <formula>0</formula>
    </cfRule>
    <cfRule type="cellIs" priority="1680" operator="equal" dxfId="1">
      <formula>1</formula>
    </cfRule>
    <cfRule type="cellIs" priority="1681" operator="equal" dxfId="0">
      <formula>-1</formula>
    </cfRule>
  </conditionalFormatting>
  <conditionalFormatting sqref="O68:P68">
    <cfRule type="expression" priority="1622" dxfId="3">
      <formula>$D68&lt;&gt;""</formula>
    </cfRule>
    <cfRule type="cellIs" priority="1623" operator="equal" dxfId="2">
      <formula>0</formula>
    </cfRule>
    <cfRule type="cellIs" priority="1624" operator="equal" dxfId="1">
      <formula>1</formula>
    </cfRule>
    <cfRule type="cellIs" priority="1625" operator="equal" dxfId="0">
      <formula>-1</formula>
    </cfRule>
  </conditionalFormatting>
  <conditionalFormatting sqref="O96:P96">
    <cfRule type="expression" priority="1614" dxfId="3">
      <formula>$D96&lt;&gt;""</formula>
    </cfRule>
    <cfRule type="cellIs" priority="1615" operator="equal" dxfId="2">
      <formula>0</formula>
    </cfRule>
    <cfRule type="cellIs" priority="1616" operator="equal" dxfId="1">
      <formula>1</formula>
    </cfRule>
    <cfRule type="cellIs" priority="1617" operator="equal" dxfId="0">
      <formula>-1</formula>
    </cfRule>
  </conditionalFormatting>
  <conditionalFormatting sqref="O108:P108">
    <cfRule type="expression" priority="1610" dxfId="3">
      <formula>$D108&lt;&gt;""</formula>
    </cfRule>
    <cfRule type="cellIs" priority="1611" operator="equal" dxfId="2">
      <formula>0</formula>
    </cfRule>
    <cfRule type="cellIs" priority="1612" operator="equal" dxfId="1">
      <formula>1</formula>
    </cfRule>
    <cfRule type="cellIs" priority="1613" operator="equal" dxfId="0">
      <formula>-1</formula>
    </cfRule>
  </conditionalFormatting>
  <conditionalFormatting sqref="O119:P119">
    <cfRule type="expression" priority="1654" dxfId="3">
      <formula>$D119&lt;&gt;""</formula>
    </cfRule>
    <cfRule type="cellIs" priority="1655" operator="equal" dxfId="2">
      <formula>0</formula>
    </cfRule>
    <cfRule type="cellIs" priority="1656" operator="equal" dxfId="1">
      <formula>1</formula>
    </cfRule>
    <cfRule type="cellIs" priority="1657" operator="equal" dxfId="0">
      <formula>-1</formula>
    </cfRule>
  </conditionalFormatting>
  <conditionalFormatting sqref="O161:P161">
    <cfRule type="expression" priority="1278" dxfId="3">
      <formula>$D161&lt;&gt;""</formula>
    </cfRule>
    <cfRule type="cellIs" priority="1279" operator="equal" dxfId="2">
      <formula>0</formula>
    </cfRule>
    <cfRule type="cellIs" priority="1280" operator="equal" dxfId="1">
      <formula>1</formula>
    </cfRule>
    <cfRule type="cellIs" priority="1281" operator="equal" dxfId="0">
      <formula>-1</formula>
    </cfRule>
  </conditionalFormatting>
  <conditionalFormatting sqref="O15:Q20 O22:Q25 O27:Q31 O36:O37 O38:R38 O46 P26:Q26 P40:Q40 Q21 Q32 Q35:Q37 Q39 Q41 Q45:Q46">
    <cfRule type="expression" priority="1722" dxfId="3">
      <formula>$D15&lt;&gt;""</formula>
    </cfRule>
    <cfRule type="cellIs" priority="1723" operator="equal" dxfId="2">
      <formula>0</formula>
    </cfRule>
    <cfRule type="cellIs" priority="1724" operator="equal" dxfId="1">
      <formula>1</formula>
    </cfRule>
    <cfRule type="cellIs" priority="1725" operator="equal" dxfId="0">
      <formula>-1</formula>
    </cfRule>
  </conditionalFormatting>
  <conditionalFormatting sqref="O33:Q34">
    <cfRule type="expression" priority="1706" dxfId="3">
      <formula>$D33&lt;&gt;""</formula>
    </cfRule>
    <cfRule type="cellIs" priority="1707" operator="equal" dxfId="2">
      <formula>0</formula>
    </cfRule>
    <cfRule type="cellIs" priority="1708" operator="equal" dxfId="1">
      <formula>1</formula>
    </cfRule>
    <cfRule type="cellIs" priority="1709" operator="equal" dxfId="0">
      <formula>-1</formula>
    </cfRule>
  </conditionalFormatting>
  <conditionalFormatting sqref="O42:Q44">
    <cfRule type="expression" priority="1682" dxfId="3">
      <formula>$D42&lt;&gt;""</formula>
    </cfRule>
    <cfRule type="cellIs" priority="1683" operator="equal" dxfId="2">
      <formula>0</formula>
    </cfRule>
    <cfRule type="cellIs" priority="1684" operator="equal" dxfId="1">
      <formula>1</formula>
    </cfRule>
    <cfRule type="cellIs" priority="1685" operator="equal" dxfId="0">
      <formula>-1</formula>
    </cfRule>
  </conditionalFormatting>
  <conditionalFormatting sqref="K76:Q76 O48:Q48 O50:Q67 O69:Q75 O77:Q81 O82 O83:Q95 O97 O98:Q107 O109:Q118 P49:Q49 Q68 Q82 Q96:Q97 Q108 Q119:S119">
    <cfRule type="expression" priority="1666" dxfId="3">
      <formula>$D48&lt;&gt;""</formula>
    </cfRule>
    <cfRule type="cellIs" priority="1667" operator="equal" dxfId="2">
      <formula>0</formula>
    </cfRule>
    <cfRule type="cellIs" priority="1668" operator="equal" dxfId="1">
      <formula>1</formula>
    </cfRule>
    <cfRule type="cellIs" priority="1669" operator="equal" dxfId="0">
      <formula>-1</formula>
    </cfRule>
  </conditionalFormatting>
  <conditionalFormatting sqref="O120:Q135 O136 O137:Q138 O139:P139 O140:Q149 O150 O151:Q154 O159:Q160 O162:Q177 O179:Q179 Q136 Q150:R150 Q153:Q156 Q161">
    <cfRule type="expression" priority="1638" dxfId="3">
      <formula>$D120&lt;&gt;""</formula>
    </cfRule>
    <cfRule type="cellIs" priority="1639" operator="equal" dxfId="2">
      <formula>0</formula>
    </cfRule>
    <cfRule type="cellIs" priority="1640" operator="equal" dxfId="1">
      <formula>1</formula>
    </cfRule>
    <cfRule type="cellIs" priority="1641" operator="equal" dxfId="0">
      <formula>-1</formula>
    </cfRule>
  </conditionalFormatting>
  <conditionalFormatting sqref="P21">
    <cfRule type="expression" priority="1626" dxfId="3">
      <formula>$D21&lt;&gt;""</formula>
    </cfRule>
    <cfRule type="cellIs" priority="1627" operator="equal" dxfId="2">
      <formula>0</formula>
    </cfRule>
    <cfRule type="cellIs" priority="1628" operator="equal" dxfId="1">
      <formula>1</formula>
    </cfRule>
    <cfRule type="cellIs" priority="1629" operator="equal" dxfId="0">
      <formula>-1</formula>
    </cfRule>
  </conditionalFormatting>
  <conditionalFormatting sqref="P32">
    <cfRule type="expression" priority="1710" dxfId="3">
      <formula>$D32&lt;&gt;""</formula>
    </cfRule>
    <cfRule type="cellIs" priority="1711" operator="equal" dxfId="2">
      <formula>0</formula>
    </cfRule>
    <cfRule type="cellIs" priority="1712" operator="equal" dxfId="1">
      <formula>1</formula>
    </cfRule>
    <cfRule type="cellIs" priority="1713" operator="equal" dxfId="0">
      <formula>-1</formula>
    </cfRule>
  </conditionalFormatting>
  <conditionalFormatting sqref="P36:P37">
    <cfRule type="expression" priority="1698" dxfId="3">
      <formula>$D36&lt;&gt;""</formula>
    </cfRule>
    <cfRule type="cellIs" priority="1699" operator="equal" dxfId="2">
      <formula>0</formula>
    </cfRule>
    <cfRule type="cellIs" priority="1700" operator="equal" dxfId="1">
      <formula>1</formula>
    </cfRule>
    <cfRule type="cellIs" priority="1701" operator="equal" dxfId="0">
      <formula>-1</formula>
    </cfRule>
  </conditionalFormatting>
  <conditionalFormatting sqref="P39">
    <cfRule type="expression" priority="1690" dxfId="3">
      <formula>$D39&lt;&gt;""</formula>
    </cfRule>
    <cfRule type="cellIs" priority="1691" operator="equal" dxfId="2">
      <formula>0</formula>
    </cfRule>
    <cfRule type="cellIs" priority="1692" operator="equal" dxfId="1">
      <formula>1</formula>
    </cfRule>
    <cfRule type="cellIs" priority="1693" operator="equal" dxfId="0">
      <formula>-1</formula>
    </cfRule>
  </conditionalFormatting>
  <conditionalFormatting sqref="P41">
    <cfRule type="expression" priority="1686" dxfId="3">
      <formula>$D41&lt;&gt;""</formula>
    </cfRule>
    <cfRule type="cellIs" priority="1687" operator="equal" dxfId="2">
      <formula>0</formula>
    </cfRule>
    <cfRule type="cellIs" priority="1688" operator="equal" dxfId="1">
      <formula>1</formula>
    </cfRule>
    <cfRule type="cellIs" priority="1689" operator="equal" dxfId="0">
      <formula>-1</formula>
    </cfRule>
  </conditionalFormatting>
  <conditionalFormatting sqref="P46">
    <cfRule type="expression" priority="1674" dxfId="3">
      <formula>$D46&lt;&gt;""</formula>
    </cfRule>
    <cfRule type="cellIs" priority="1675" operator="equal" dxfId="2">
      <formula>0</formula>
    </cfRule>
    <cfRule type="cellIs" priority="1676" operator="equal" dxfId="1">
      <formula>1</formula>
    </cfRule>
    <cfRule type="cellIs" priority="1677" operator="equal" dxfId="0">
      <formula>-1</formula>
    </cfRule>
  </conditionalFormatting>
  <conditionalFormatting sqref="P82">
    <cfRule type="expression" priority="1618" dxfId="3">
      <formula>$D82&lt;&gt;""</formula>
    </cfRule>
    <cfRule type="cellIs" priority="1619" operator="equal" dxfId="2">
      <formula>0</formula>
    </cfRule>
    <cfRule type="cellIs" priority="1620" operator="equal" dxfId="1">
      <formula>1</formula>
    </cfRule>
    <cfRule type="cellIs" priority="1621" operator="equal" dxfId="0">
      <formula>-1</formula>
    </cfRule>
  </conditionalFormatting>
  <conditionalFormatting sqref="P97">
    <cfRule type="expression" priority="1494" dxfId="3">
      <formula>$D97&lt;&gt;""</formula>
    </cfRule>
    <cfRule type="cellIs" priority="1495" operator="equal" dxfId="2">
      <formula>0</formula>
    </cfRule>
    <cfRule type="cellIs" priority="1496" operator="equal" dxfId="1">
      <formula>1</formula>
    </cfRule>
    <cfRule type="cellIs" priority="1497" operator="equal" dxfId="0">
      <formula>-1</formula>
    </cfRule>
  </conditionalFormatting>
  <conditionalFormatting sqref="P136">
    <cfRule type="expression" priority="1602" dxfId="3">
      <formula>$D136&lt;&gt;""</formula>
    </cfRule>
    <cfRule type="cellIs" priority="1603" operator="equal" dxfId="2">
      <formula>0</formula>
    </cfRule>
    <cfRule type="cellIs" priority="1604" operator="equal" dxfId="1">
      <formula>1</formula>
    </cfRule>
    <cfRule type="cellIs" priority="1605" operator="equal" dxfId="0">
      <formula>-1</formula>
    </cfRule>
  </conditionalFormatting>
  <conditionalFormatting sqref="P150">
    <cfRule type="expression" priority="1478" dxfId="3">
      <formula>$D150&lt;&gt;""</formula>
    </cfRule>
    <cfRule type="cellIs" priority="1479" operator="equal" dxfId="2">
      <formula>0</formula>
    </cfRule>
    <cfRule type="cellIs" priority="1480" operator="equal" dxfId="1">
      <formula>1</formula>
    </cfRule>
    <cfRule type="cellIs" priority="1481" operator="equal" dxfId="0">
      <formula>-1</formula>
    </cfRule>
  </conditionalFormatting>
  <conditionalFormatting sqref="Q139">
    <cfRule type="expression" priority="1542" dxfId="3">
      <formula>$D139&lt;&gt;""</formula>
    </cfRule>
    <cfRule type="cellIs" priority="1543" operator="equal" dxfId="2">
      <formula>0</formula>
    </cfRule>
    <cfRule type="cellIs" priority="1544" operator="equal" dxfId="1">
      <formula>1</formula>
    </cfRule>
    <cfRule type="cellIs" priority="1545" operator="equal" dxfId="0">
      <formula>-1</formula>
    </cfRule>
  </conditionalFormatting>
  <conditionalFormatting sqref="R15:R20 R22:R37">
    <cfRule type="expression" priority="1570" dxfId="3">
      <formula>$D15&lt;&gt;""</formula>
    </cfRule>
    <cfRule type="cellIs" priority="1571" operator="equal" dxfId="2">
      <formula>0</formula>
    </cfRule>
    <cfRule type="cellIs" priority="1572" operator="equal" dxfId="1">
      <formula>1</formula>
    </cfRule>
    <cfRule type="cellIs" priority="1573" operator="equal" dxfId="0">
      <formula>-1</formula>
    </cfRule>
  </conditionalFormatting>
  <conditionalFormatting sqref="R39:R73 R75 R77:R107 R109:R118">
    <cfRule type="expression" priority="1462" dxfId="3">
      <formula>$D39&lt;&gt;""</formula>
    </cfRule>
    <cfRule type="cellIs" priority="1463" operator="equal" dxfId="2">
      <formula>0</formula>
    </cfRule>
    <cfRule type="cellIs" priority="1464" operator="equal" dxfId="1">
      <formula>1</formula>
    </cfRule>
    <cfRule type="cellIs" priority="1465" operator="equal" dxfId="0">
      <formula>-1</formula>
    </cfRule>
  </conditionalFormatting>
  <conditionalFormatting sqref="R120:R154 R159:R177 R179">
    <cfRule type="expression" priority="1442" dxfId="3">
      <formula>$D120&lt;&gt;""</formula>
    </cfRule>
    <cfRule type="cellIs" priority="1443" operator="equal" dxfId="2">
      <formula>0</formula>
    </cfRule>
    <cfRule type="cellIs" priority="1444" operator="equal" dxfId="1">
      <formula>1</formula>
    </cfRule>
    <cfRule type="cellIs" priority="1445" operator="equal" dxfId="0">
      <formula>-1</formula>
    </cfRule>
  </conditionalFormatting>
  <conditionalFormatting sqref="R74:S74 R108:S108 S109:S118">
    <cfRule type="expression" priority="1466" dxfId="3">
      <formula>$D74&lt;&gt;""</formula>
    </cfRule>
    <cfRule type="cellIs" priority="1467" operator="equal" dxfId="2">
      <formula>0</formula>
    </cfRule>
    <cfRule type="cellIs" priority="1468" operator="equal" dxfId="1">
      <formula>1</formula>
    </cfRule>
    <cfRule type="cellIs" priority="1469" operator="equal" dxfId="0">
      <formula>-1</formula>
    </cfRule>
  </conditionalFormatting>
  <conditionalFormatting sqref="R155:S156">
    <cfRule type="expression" priority="1082" dxfId="3">
      <formula>$D155&lt;&gt;""</formula>
    </cfRule>
    <cfRule type="cellIs" priority="1083" operator="equal" dxfId="2">
      <formula>0</formula>
    </cfRule>
    <cfRule type="cellIs" priority="1084" operator="equal" dxfId="1">
      <formula>1</formula>
    </cfRule>
    <cfRule type="cellIs" priority="1085" operator="equal" dxfId="0">
      <formula>-1</formula>
    </cfRule>
  </conditionalFormatting>
  <conditionalFormatting sqref="R161:W161">
    <cfRule type="expression" priority="1290" dxfId="3">
      <formula>$D161&lt;&gt;""</formula>
    </cfRule>
    <cfRule type="cellIs" priority="1291" operator="equal" dxfId="2">
      <formula>0</formula>
    </cfRule>
    <cfRule type="cellIs" priority="1292" operator="equal" dxfId="1">
      <formula>1</formula>
    </cfRule>
    <cfRule type="cellIs" priority="1293" operator="equal" dxfId="0">
      <formula>-1</formula>
    </cfRule>
  </conditionalFormatting>
  <conditionalFormatting sqref="R21:S21 S15:S20">
    <cfRule type="expression" priority="1394" dxfId="3">
      <formula>$D15&lt;&gt;""</formula>
    </cfRule>
    <cfRule type="cellIs" priority="1395" operator="equal" dxfId="2">
      <formula>0</formula>
    </cfRule>
    <cfRule type="cellIs" priority="1396" operator="equal" dxfId="1">
      <formula>1</formula>
    </cfRule>
    <cfRule type="cellIs" priority="1397" operator="equal" dxfId="0">
      <formula>-1</formula>
    </cfRule>
  </conditionalFormatting>
  <conditionalFormatting sqref="S22:S73">
    <cfRule type="expression" priority="1358" dxfId="3">
      <formula>$D22&lt;&gt;""</formula>
    </cfRule>
    <cfRule type="cellIs" priority="1359" operator="equal" dxfId="2">
      <formula>0</formula>
    </cfRule>
    <cfRule type="cellIs" priority="1360" operator="equal" dxfId="1">
      <formula>1</formula>
    </cfRule>
    <cfRule type="cellIs" priority="1361" operator="equal" dxfId="0">
      <formula>-1</formula>
    </cfRule>
  </conditionalFormatting>
  <conditionalFormatting sqref="S75 S77:S107">
    <cfRule type="expression" priority="1114" dxfId="3">
      <formula>$D75&lt;&gt;""</formula>
    </cfRule>
    <cfRule type="cellIs" priority="1115" operator="equal" dxfId="2">
      <formula>0</formula>
    </cfRule>
    <cfRule type="cellIs" priority="1116" operator="equal" dxfId="1">
      <formula>1</formula>
    </cfRule>
    <cfRule type="cellIs" priority="1117" operator="equal" dxfId="0">
      <formula>-1</formula>
    </cfRule>
  </conditionalFormatting>
  <conditionalFormatting sqref="S120:S135">
    <cfRule type="expression" priority="1338" dxfId="3">
      <formula>$D120&lt;&gt;""</formula>
    </cfRule>
    <cfRule type="cellIs" priority="1339" operator="equal" dxfId="2">
      <formula>0</formula>
    </cfRule>
    <cfRule type="cellIs" priority="1340" operator="equal" dxfId="1">
      <formula>1</formula>
    </cfRule>
    <cfRule type="cellIs" priority="1341" operator="equal" dxfId="0">
      <formula>-1</formula>
    </cfRule>
  </conditionalFormatting>
  <conditionalFormatting sqref="S137:S154 S159:S177 S179">
    <cfRule type="expression" priority="1234" dxfId="3">
      <formula>$D137&lt;&gt;""</formula>
    </cfRule>
    <cfRule type="cellIs" priority="1235" operator="equal" dxfId="2">
      <formula>0</formula>
    </cfRule>
    <cfRule type="cellIs" priority="1236" operator="equal" dxfId="1">
      <formula>1</formula>
    </cfRule>
    <cfRule type="cellIs" priority="1237" operator="equal" dxfId="0">
      <formula>-1</formula>
    </cfRule>
  </conditionalFormatting>
  <conditionalFormatting sqref="S136:T136">
    <cfRule type="expression" priority="1238" dxfId="3">
      <formula>$D136&lt;&gt;""</formula>
    </cfRule>
    <cfRule type="cellIs" priority="1239" operator="equal" dxfId="2">
      <formula>0</formula>
    </cfRule>
    <cfRule type="cellIs" priority="1240" operator="equal" dxfId="1">
      <formula>1</formula>
    </cfRule>
    <cfRule type="cellIs" priority="1241" operator="equal" dxfId="0">
      <formula>-1</formula>
    </cfRule>
  </conditionalFormatting>
  <conditionalFormatting sqref="T15:T75 T19:X19 T77:T135">
    <cfRule type="expression" priority="1102" dxfId="3">
      <formula>$D15&lt;&gt;""</formula>
    </cfRule>
    <cfRule type="cellIs" priority="1103" operator="equal" dxfId="2">
      <formula>0</formula>
    </cfRule>
    <cfRule type="cellIs" priority="1104" operator="equal" dxfId="1">
      <formula>1</formula>
    </cfRule>
    <cfRule type="cellIs" priority="1105" operator="equal" dxfId="0">
      <formula>-1</formula>
    </cfRule>
  </conditionalFormatting>
  <conditionalFormatting sqref="T137:T156 T159:T177 T179">
    <cfRule type="expression" priority="1002" dxfId="3">
      <formula>$D137&lt;&gt;""</formula>
    </cfRule>
    <cfRule type="cellIs" priority="1003" operator="equal" dxfId="2">
      <formula>0</formula>
    </cfRule>
    <cfRule type="cellIs" priority="1004" operator="equal" dxfId="1">
      <formula>1</formula>
    </cfRule>
    <cfRule type="cellIs" priority="1005" operator="equal" dxfId="0">
      <formula>-1</formula>
    </cfRule>
  </conditionalFormatting>
  <conditionalFormatting sqref="U54:U57">
    <cfRule type="expression" priority="1026" dxfId="3">
      <formula>$D54&lt;&gt;""</formula>
    </cfRule>
    <cfRule type="cellIs" priority="1027" operator="equal" dxfId="2">
      <formula>0</formula>
    </cfRule>
    <cfRule type="cellIs" priority="1028" operator="equal" dxfId="1">
      <formula>1</formula>
    </cfRule>
    <cfRule type="cellIs" priority="1029" operator="equal" dxfId="0">
      <formula>-1</formula>
    </cfRule>
  </conditionalFormatting>
  <conditionalFormatting sqref="U60">
    <cfRule type="expression" priority="1046" dxfId="3">
      <formula>$D60&lt;&gt;""</formula>
    </cfRule>
    <cfRule type="cellIs" priority="1047" operator="equal" dxfId="2">
      <formula>0</formula>
    </cfRule>
    <cfRule type="cellIs" priority="1048" operator="equal" dxfId="1">
      <formula>1</formula>
    </cfRule>
    <cfRule type="cellIs" priority="1049" operator="equal" dxfId="0">
      <formula>-1</formula>
    </cfRule>
  </conditionalFormatting>
  <conditionalFormatting sqref="U63">
    <cfRule type="expression" priority="1058" dxfId="3">
      <formula>$D63&lt;&gt;""</formula>
    </cfRule>
    <cfRule type="cellIs" priority="1059" operator="equal" dxfId="2">
      <formula>0</formula>
    </cfRule>
    <cfRule type="cellIs" priority="1060" operator="equal" dxfId="1">
      <formula>1</formula>
    </cfRule>
    <cfRule type="cellIs" priority="1061" operator="equal" dxfId="0">
      <formula>-1</formula>
    </cfRule>
  </conditionalFormatting>
  <conditionalFormatting sqref="U52:V52">
    <cfRule type="expression" priority="1018" dxfId="3">
      <formula>$D52&lt;&gt;""</formula>
    </cfRule>
    <cfRule type="cellIs" priority="1019" operator="equal" dxfId="2">
      <formula>0</formula>
    </cfRule>
    <cfRule type="cellIs" priority="1020" operator="equal" dxfId="1">
      <formula>1</formula>
    </cfRule>
    <cfRule type="cellIs" priority="1021" operator="equal" dxfId="0">
      <formula>-1</formula>
    </cfRule>
  </conditionalFormatting>
  <conditionalFormatting sqref="U59:V59">
    <cfRule type="expression" priority="1050" dxfId="3">
      <formula>$D59&lt;&gt;""</formula>
    </cfRule>
    <cfRule type="cellIs" priority="1051" operator="equal" dxfId="2">
      <formula>0</formula>
    </cfRule>
    <cfRule type="cellIs" priority="1052" operator="equal" dxfId="1">
      <formula>1</formula>
    </cfRule>
    <cfRule type="cellIs" priority="1053" operator="equal" dxfId="0">
      <formula>-1</formula>
    </cfRule>
  </conditionalFormatting>
  <conditionalFormatting sqref="U62:W62">
    <cfRule type="expression" priority="1062" dxfId="3">
      <formula>$D62&lt;&gt;""</formula>
    </cfRule>
    <cfRule type="cellIs" priority="1063" operator="equal" dxfId="2">
      <formula>0</formula>
    </cfRule>
    <cfRule type="cellIs" priority="1064" operator="equal" dxfId="1">
      <formula>1</formula>
    </cfRule>
    <cfRule type="cellIs" priority="1065" operator="equal" dxfId="0">
      <formula>-1</formula>
    </cfRule>
  </conditionalFormatting>
  <conditionalFormatting sqref="U161:W161">
    <cfRule type="expression" priority="974" dxfId="3">
      <formula>$D161&lt;&gt;""</formula>
    </cfRule>
    <cfRule type="cellIs" priority="975" operator="equal" dxfId="2">
      <formula>0</formula>
    </cfRule>
    <cfRule type="cellIs" priority="976" operator="equal" dxfId="1">
      <formula>1</formula>
    </cfRule>
    <cfRule type="cellIs" priority="977" operator="equal" dxfId="0">
      <formula>-1</formula>
    </cfRule>
  </conditionalFormatting>
  <conditionalFormatting sqref="U175:W175">
    <cfRule type="expression" priority="746" dxfId="3">
      <formula>$D175&lt;&gt;""</formula>
    </cfRule>
    <cfRule type="cellIs" priority="747" operator="equal" dxfId="2">
      <formula>0</formula>
    </cfRule>
    <cfRule type="cellIs" priority="748" operator="equal" dxfId="1">
      <formula>1</formula>
    </cfRule>
    <cfRule type="cellIs" priority="749" operator="equal" dxfId="0">
      <formula>-1</formula>
    </cfRule>
  </conditionalFormatting>
  <conditionalFormatting sqref="U15:X20 U21 U22:X48 U49:V49 U50 U51:X51 U53:X53 U58:X58 U61:X61 U64:X64 U65:V65 U66 V57 V60 V63:X63 W52:X52 W54:X55 W59:X59 X21 X49:X50 X56:X57 X60 X62 X65:X66">
    <cfRule type="expression" priority="1074" dxfId="3">
      <formula>$D15&lt;&gt;""</formula>
    </cfRule>
    <cfRule type="cellIs" priority="1075" operator="equal" dxfId="2">
      <formula>0</formula>
    </cfRule>
    <cfRule type="cellIs" priority="1076" operator="equal" dxfId="1">
      <formula>1</formula>
    </cfRule>
    <cfRule type="cellIs" priority="1077" operator="equal" dxfId="0">
      <formula>-1</formula>
    </cfRule>
  </conditionalFormatting>
  <conditionalFormatting sqref="R76:X76 U67:X67 U68 U69:X75 U77:X87 U88:V88 U171:V171 U172:X174 U176:X177 U179:V179 X68 X88 X171 X175 X179">
    <cfRule type="expression" priority="1010" dxfId="3">
      <formula>$D67&lt;&gt;""</formula>
    </cfRule>
    <cfRule type="cellIs" priority="1011" operator="equal" dxfId="2">
      <formula>0</formula>
    </cfRule>
    <cfRule type="cellIs" priority="1012" operator="equal" dxfId="1">
      <formula>1</formula>
    </cfRule>
    <cfRule type="cellIs" priority="1013" operator="equal" dxfId="0">
      <formula>-1</formula>
    </cfRule>
  </conditionalFormatting>
  <conditionalFormatting sqref="U89:X95 U96 U97:V97 U98:X100 U101:V101 U102:X156 U159:X160 U162:X170 X96:X97 X101 X161">
    <cfRule type="expression" priority="998" dxfId="3">
      <formula>$D89&lt;&gt;""</formula>
    </cfRule>
    <cfRule type="cellIs" priority="999" operator="equal" dxfId="2">
      <formula>0</formula>
    </cfRule>
    <cfRule type="cellIs" priority="1000" operator="equal" dxfId="1">
      <formula>1</formula>
    </cfRule>
    <cfRule type="cellIs" priority="1001" operator="equal" dxfId="0">
      <formula>-1</formula>
    </cfRule>
  </conditionalFormatting>
  <conditionalFormatting sqref="V54:V55">
    <cfRule type="expression" priority="1022" dxfId="3">
      <formula>$D54&lt;&gt;""</formula>
    </cfRule>
    <cfRule type="cellIs" priority="1023" operator="equal" dxfId="2">
      <formula>0</formula>
    </cfRule>
    <cfRule type="cellIs" priority="1024" operator="equal" dxfId="1">
      <formula>1</formula>
    </cfRule>
    <cfRule type="cellIs" priority="1025" operator="equal" dxfId="0">
      <formula>-1</formula>
    </cfRule>
  </conditionalFormatting>
  <conditionalFormatting sqref="V21:W21">
    <cfRule type="expression" priority="990" dxfId="3">
      <formula>$D21&lt;&gt;""</formula>
    </cfRule>
    <cfRule type="cellIs" priority="991" operator="equal" dxfId="2">
      <formula>0</formula>
    </cfRule>
    <cfRule type="cellIs" priority="992" operator="equal" dxfId="1">
      <formula>1</formula>
    </cfRule>
    <cfRule type="cellIs" priority="993" operator="equal" dxfId="0">
      <formula>-1</formula>
    </cfRule>
  </conditionalFormatting>
  <conditionalFormatting sqref="V50:W50">
    <cfRule type="expression" priority="1014" dxfId="3">
      <formula>$D50&lt;&gt;""</formula>
    </cfRule>
    <cfRule type="cellIs" priority="1015" operator="equal" dxfId="2">
      <formula>0</formula>
    </cfRule>
    <cfRule type="cellIs" priority="1016" operator="equal" dxfId="1">
      <formula>1</formula>
    </cfRule>
    <cfRule type="cellIs" priority="1017" operator="equal" dxfId="0">
      <formula>-1</formula>
    </cfRule>
  </conditionalFormatting>
  <conditionalFormatting sqref="V56:W56">
    <cfRule type="expression" priority="1042" dxfId="3">
      <formula>$D56&lt;&gt;""</formula>
    </cfRule>
    <cfRule type="cellIs" priority="1043" operator="equal" dxfId="2">
      <formula>0</formula>
    </cfRule>
    <cfRule type="cellIs" priority="1044" operator="equal" dxfId="1">
      <formula>1</formula>
    </cfRule>
    <cfRule type="cellIs" priority="1045" operator="equal" dxfId="0">
      <formula>-1</formula>
    </cfRule>
  </conditionalFormatting>
  <conditionalFormatting sqref="V66:W66">
    <cfRule type="expression" priority="1070" dxfId="3">
      <formula>$D66&lt;&gt;""</formula>
    </cfRule>
    <cfRule type="cellIs" priority="1071" operator="equal" dxfId="2">
      <formula>0</formula>
    </cfRule>
    <cfRule type="cellIs" priority="1072" operator="equal" dxfId="1">
      <formula>1</formula>
    </cfRule>
    <cfRule type="cellIs" priority="1073" operator="equal" dxfId="0">
      <formula>-1</formula>
    </cfRule>
  </conditionalFormatting>
  <conditionalFormatting sqref="V68:W68">
    <cfRule type="expression" priority="982" dxfId="3">
      <formula>$D68&lt;&gt;""</formula>
    </cfRule>
    <cfRule type="cellIs" priority="983" operator="equal" dxfId="2">
      <formula>0</formula>
    </cfRule>
    <cfRule type="cellIs" priority="984" operator="equal" dxfId="1">
      <formula>1</formula>
    </cfRule>
    <cfRule type="cellIs" priority="985" operator="equal" dxfId="0">
      <formula>-1</formula>
    </cfRule>
  </conditionalFormatting>
  <conditionalFormatting sqref="V96:W96">
    <cfRule type="expression" priority="978" dxfId="3">
      <formula>$D96&lt;&gt;""</formula>
    </cfRule>
    <cfRule type="cellIs" priority="979" operator="equal" dxfId="2">
      <formula>0</formula>
    </cfRule>
    <cfRule type="cellIs" priority="980" operator="equal" dxfId="1">
      <formula>1</formula>
    </cfRule>
    <cfRule type="cellIs" priority="981" operator="equal" dxfId="0">
      <formula>-1</formula>
    </cfRule>
  </conditionalFormatting>
  <conditionalFormatting sqref="W49">
    <cfRule type="expression" priority="986" dxfId="3">
      <formula>$D49&lt;&gt;""</formula>
    </cfRule>
    <cfRule type="cellIs" priority="987" operator="equal" dxfId="2">
      <formula>0</formula>
    </cfRule>
    <cfRule type="cellIs" priority="988" operator="equal" dxfId="1">
      <formula>1</formula>
    </cfRule>
    <cfRule type="cellIs" priority="989" operator="equal" dxfId="0">
      <formula>-1</formula>
    </cfRule>
  </conditionalFormatting>
  <conditionalFormatting sqref="W57">
    <cfRule type="expression" priority="1034" dxfId="3">
      <formula>$D57&lt;&gt;""</formula>
    </cfRule>
    <cfRule type="cellIs" priority="1035" operator="equal" dxfId="2">
      <formula>0</formula>
    </cfRule>
    <cfRule type="cellIs" priority="1036" operator="equal" dxfId="1">
      <formula>1</formula>
    </cfRule>
    <cfRule type="cellIs" priority="1037" operator="equal" dxfId="0">
      <formula>-1</formula>
    </cfRule>
  </conditionalFormatting>
  <conditionalFormatting sqref="W60">
    <cfRule type="expression" priority="1054" dxfId="3">
      <formula>$D60&lt;&gt;""</formula>
    </cfRule>
    <cfRule type="cellIs" priority="1055" operator="equal" dxfId="2">
      <formula>0</formula>
    </cfRule>
    <cfRule type="cellIs" priority="1056" operator="equal" dxfId="1">
      <formula>1</formula>
    </cfRule>
    <cfRule type="cellIs" priority="1057" operator="equal" dxfId="0">
      <formula>-1</formula>
    </cfRule>
  </conditionalFormatting>
  <conditionalFormatting sqref="W65">
    <cfRule type="expression" priority="1066" dxfId="3">
      <formula>$D65&lt;&gt;""</formula>
    </cfRule>
    <cfRule type="cellIs" priority="1067" operator="equal" dxfId="2">
      <formula>0</formula>
    </cfRule>
    <cfRule type="cellIs" priority="1068" operator="equal" dxfId="1">
      <formula>1</formula>
    </cfRule>
    <cfRule type="cellIs" priority="1069" operator="equal" dxfId="0">
      <formula>-1</formula>
    </cfRule>
  </conditionalFormatting>
  <conditionalFormatting sqref="W88">
    <cfRule type="expression" priority="994" dxfId="3">
      <formula>$D88&lt;&gt;""</formula>
    </cfRule>
    <cfRule type="cellIs" priority="995" operator="equal" dxfId="2">
      <formula>0</formula>
    </cfRule>
    <cfRule type="cellIs" priority="996" operator="equal" dxfId="1">
      <formula>1</formula>
    </cfRule>
    <cfRule type="cellIs" priority="997" operator="equal" dxfId="0">
      <formula>-1</formula>
    </cfRule>
  </conditionalFormatting>
  <conditionalFormatting sqref="W97">
    <cfRule type="expression" priority="778" dxfId="3">
      <formula>$D97&lt;&gt;""</formula>
    </cfRule>
    <cfRule type="cellIs" priority="779" operator="equal" dxfId="2">
      <formula>0</formula>
    </cfRule>
    <cfRule type="cellIs" priority="780" operator="equal" dxfId="1">
      <formula>1</formula>
    </cfRule>
    <cfRule type="cellIs" priority="781" operator="equal" dxfId="0">
      <formula>-1</formula>
    </cfRule>
  </conditionalFormatting>
  <conditionalFormatting sqref="W101">
    <cfRule type="expression" priority="894" dxfId="3">
      <formula>$D101&lt;&gt;""</formula>
    </cfRule>
    <cfRule type="cellIs" priority="895" operator="equal" dxfId="2">
      <formula>0</formula>
    </cfRule>
    <cfRule type="cellIs" priority="896" operator="equal" dxfId="1">
      <formula>1</formula>
    </cfRule>
    <cfRule type="cellIs" priority="897" operator="equal" dxfId="0">
      <formula>-1</formula>
    </cfRule>
  </conditionalFormatting>
  <conditionalFormatting sqref="W171">
    <cfRule type="expression" priority="966" dxfId="3">
      <formula>$D171&lt;&gt;""</formula>
    </cfRule>
    <cfRule type="cellIs" priority="967" operator="equal" dxfId="2">
      <formula>0</formula>
    </cfRule>
    <cfRule type="cellIs" priority="968" operator="equal" dxfId="1">
      <formula>1</formula>
    </cfRule>
    <cfRule type="cellIs" priority="969" operator="equal" dxfId="0">
      <formula>-1</formula>
    </cfRule>
  </conditionalFormatting>
  <conditionalFormatting sqref="W179">
    <cfRule type="expression" priority="958" dxfId="3">
      <formula>$D179&lt;&gt;""</formula>
    </cfRule>
    <cfRule type="cellIs" priority="959" operator="equal" dxfId="2">
      <formula>0</formula>
    </cfRule>
    <cfRule type="cellIs" priority="960" operator="equal" dxfId="1">
      <formula>1</formula>
    </cfRule>
    <cfRule type="cellIs" priority="961" operator="equal" dxfId="0">
      <formula>-1</formula>
    </cfRule>
  </conditionalFormatting>
  <conditionalFormatting sqref="Y15:Y51">
    <cfRule type="expression" priority="826" dxfId="3">
      <formula>$D15&lt;&gt;""</formula>
    </cfRule>
    <cfRule type="cellIs" priority="827" operator="equal" dxfId="2">
      <formula>0</formula>
    </cfRule>
    <cfRule type="cellIs" priority="828" operator="equal" dxfId="1">
      <formula>1</formula>
    </cfRule>
    <cfRule type="cellIs" priority="829" operator="equal" dxfId="0">
      <formula>-1</formula>
    </cfRule>
  </conditionalFormatting>
  <conditionalFormatting sqref="Y53:Y75 Y77:Y156 Y159:Y177 Y179">
    <cfRule type="expression" priority="750" dxfId="3">
      <formula>$D53&lt;&gt;""</formula>
    </cfRule>
    <cfRule type="cellIs" priority="751" operator="equal" dxfId="2">
      <formula>0</formula>
    </cfRule>
    <cfRule type="cellIs" priority="752" operator="equal" dxfId="1">
      <formula>1</formula>
    </cfRule>
    <cfRule type="cellIs" priority="753" operator="equal" dxfId="0">
      <formula>-1</formula>
    </cfRule>
  </conditionalFormatting>
  <conditionalFormatting sqref="Y52:Z52">
    <cfRule type="expression" priority="822" dxfId="3">
      <formula>$D52&lt;&gt;""</formula>
    </cfRule>
    <cfRule type="cellIs" priority="823" operator="equal" dxfId="2">
      <formula>0</formula>
    </cfRule>
    <cfRule type="cellIs" priority="824" operator="equal" dxfId="1">
      <formula>1</formula>
    </cfRule>
    <cfRule type="cellIs" priority="825" operator="equal" dxfId="0">
      <formula>-1</formula>
    </cfRule>
  </conditionalFormatting>
  <conditionalFormatting sqref="Z15:Z51 AA20:AD21">
    <cfRule type="expression" priority="694" dxfId="3">
      <formula>$D15&lt;&gt;""</formula>
    </cfRule>
    <cfRule type="cellIs" priority="695" operator="equal" dxfId="2">
      <formula>0</formula>
    </cfRule>
    <cfRule type="cellIs" priority="696" operator="equal" dxfId="1">
      <formula>1</formula>
    </cfRule>
    <cfRule type="cellIs" priority="697" operator="equal" dxfId="0">
      <formula>-1</formula>
    </cfRule>
  </conditionalFormatting>
  <conditionalFormatting sqref="Z53:Z75 Z77:Z81 Z82:AA82 Z83:Z106 Z108:AA108 Z109:Z156 Z159:Z160 Z161:AA161 Z162:Z177 Z179">
    <cfRule type="expression" priority="610" dxfId="3">
      <formula>$D53&lt;&gt;""</formula>
    </cfRule>
    <cfRule type="cellIs" priority="611" operator="equal" dxfId="2">
      <formula>0</formula>
    </cfRule>
    <cfRule type="cellIs" priority="612" operator="equal" dxfId="1">
      <formula>1</formula>
    </cfRule>
    <cfRule type="cellIs" priority="613" operator="equal" dxfId="0">
      <formula>-1</formula>
    </cfRule>
  </conditionalFormatting>
  <conditionalFormatting sqref="Z107:AB107">
    <cfRule type="expression" priority="454" dxfId="3">
      <formula>$D107&lt;&gt;""</formula>
    </cfRule>
    <cfRule type="cellIs" priority="455" operator="equal" dxfId="2">
      <formula>0</formula>
    </cfRule>
    <cfRule type="cellIs" priority="456" operator="equal" dxfId="1">
      <formula>1</formula>
    </cfRule>
    <cfRule type="cellIs" priority="457" operator="equal" dxfId="0">
      <formula>-1</formula>
    </cfRule>
  </conditionalFormatting>
  <conditionalFormatting sqref="AA15:AA19">
    <cfRule type="expression" priority="614" dxfId="3">
      <formula>$D15&lt;&gt;""</formula>
    </cfRule>
    <cfRule type="cellIs" priority="615" operator="equal" dxfId="2">
      <formula>0</formula>
    </cfRule>
    <cfRule type="cellIs" priority="616" operator="equal" dxfId="1">
      <formula>1</formula>
    </cfRule>
    <cfRule type="cellIs" priority="617" operator="equal" dxfId="0">
      <formula>-1</formula>
    </cfRule>
  </conditionalFormatting>
  <conditionalFormatting sqref="AA22:AA75 AA77:AA78 AA81">
    <cfRule type="expression" priority="598" dxfId="3">
      <formula>$D22&lt;&gt;""</formula>
    </cfRule>
    <cfRule type="cellIs" priority="599" operator="equal" dxfId="2">
      <formula>0</formula>
    </cfRule>
    <cfRule type="cellIs" priority="600" operator="equal" dxfId="1">
      <formula>1</formula>
    </cfRule>
    <cfRule type="cellIs" priority="601" operator="equal" dxfId="0">
      <formula>-1</formula>
    </cfRule>
  </conditionalFormatting>
  <conditionalFormatting sqref="AA83:AA106">
    <cfRule type="expression" priority="78" dxfId="3">
      <formula>$D83&lt;&gt;""</formula>
    </cfRule>
    <cfRule type="cellIs" priority="79" operator="equal" dxfId="2">
      <formula>0</formula>
    </cfRule>
    <cfRule type="cellIs" priority="80" operator="equal" dxfId="1">
      <formula>1</formula>
    </cfRule>
    <cfRule type="cellIs" priority="81" operator="equal" dxfId="0">
      <formula>-1</formula>
    </cfRule>
  </conditionalFormatting>
  <conditionalFormatting sqref="AA109:AA110 AA112:AA115 AA117:AA156 AA159:AA160">
    <cfRule type="expression" priority="578" dxfId="3">
      <formula>$D109&lt;&gt;""</formula>
    </cfRule>
    <cfRule type="cellIs" priority="579" operator="equal" dxfId="2">
      <formula>0</formula>
    </cfRule>
    <cfRule type="cellIs" priority="580" operator="equal" dxfId="1">
      <formula>1</formula>
    </cfRule>
    <cfRule type="cellIs" priority="581" operator="equal" dxfId="0">
      <formula>-1</formula>
    </cfRule>
  </conditionalFormatting>
  <conditionalFormatting sqref="AA162:AA177 AA179">
    <cfRule type="expression" priority="570" dxfId="3">
      <formula>$D162&lt;&gt;""</formula>
    </cfRule>
    <cfRule type="cellIs" priority="571" operator="equal" dxfId="2">
      <formula>0</formula>
    </cfRule>
    <cfRule type="cellIs" priority="572" operator="equal" dxfId="1">
      <formula>1</formula>
    </cfRule>
    <cfRule type="cellIs" priority="573" operator="equal" dxfId="0">
      <formula>-1</formula>
    </cfRule>
  </conditionalFormatting>
  <conditionalFormatting sqref="AA79:AB80">
    <cfRule type="expression" priority="470" dxfId="3">
      <formula>$D79&lt;&gt;""</formula>
    </cfRule>
    <cfRule type="cellIs" priority="471" operator="equal" dxfId="2">
      <formula>0</formula>
    </cfRule>
    <cfRule type="cellIs" priority="472" operator="equal" dxfId="1">
      <formula>1</formula>
    </cfRule>
    <cfRule type="cellIs" priority="473" operator="equal" dxfId="0">
      <formula>-1</formula>
    </cfRule>
  </conditionalFormatting>
  <conditionalFormatting sqref="AA111:AB111">
    <cfRule type="expression" priority="450" dxfId="3">
      <formula>$D111&lt;&gt;""</formula>
    </cfRule>
    <cfRule type="cellIs" priority="451" operator="equal" dxfId="2">
      <formula>0</formula>
    </cfRule>
    <cfRule type="cellIs" priority="452" operator="equal" dxfId="1">
      <formula>1</formula>
    </cfRule>
    <cfRule type="cellIs" priority="453" operator="equal" dxfId="0">
      <formula>-1</formula>
    </cfRule>
  </conditionalFormatting>
  <conditionalFormatting sqref="AA116:AB116">
    <cfRule type="expression" priority="446" dxfId="3">
      <formula>$D116&lt;&gt;""</formula>
    </cfRule>
    <cfRule type="cellIs" priority="447" operator="equal" dxfId="2">
      <formula>0</formula>
    </cfRule>
    <cfRule type="cellIs" priority="448" operator="equal" dxfId="1">
      <formula>1</formula>
    </cfRule>
    <cfRule type="cellIs" priority="449" operator="equal" dxfId="0">
      <formula>-1</formula>
    </cfRule>
  </conditionalFormatting>
  <conditionalFormatting sqref="AB15:AB19 AB19:AG19 AB22:AB75 AB77:AB78">
    <cfRule type="expression" priority="474" dxfId="3">
      <formula>$D15&lt;&gt;""</formula>
    </cfRule>
    <cfRule type="cellIs" priority="475" operator="equal" dxfId="2">
      <formula>0</formula>
    </cfRule>
    <cfRule type="cellIs" priority="476" operator="equal" dxfId="1">
      <formula>1</formula>
    </cfRule>
    <cfRule type="cellIs" priority="477" operator="equal" dxfId="0">
      <formula>-1</formula>
    </cfRule>
  </conditionalFormatting>
  <conditionalFormatting sqref="AB81:AB106">
    <cfRule type="expression" priority="74" dxfId="3">
      <formula>$D81&lt;&gt;""</formula>
    </cfRule>
    <cfRule type="cellIs" priority="75" operator="equal" dxfId="2">
      <formula>0</formula>
    </cfRule>
    <cfRule type="cellIs" priority="76" operator="equal" dxfId="1">
      <formula>1</formula>
    </cfRule>
    <cfRule type="cellIs" priority="77" operator="equal" dxfId="0">
      <formula>-1</formula>
    </cfRule>
  </conditionalFormatting>
  <conditionalFormatting sqref="AB108:AB110 AB112:AB115">
    <cfRule type="expression" priority="566" dxfId="3">
      <formula>$D108&lt;&gt;""</formula>
    </cfRule>
    <cfRule type="cellIs" priority="567" operator="equal" dxfId="2">
      <formula>0</formula>
    </cfRule>
    <cfRule type="cellIs" priority="568" operator="equal" dxfId="1">
      <formula>1</formula>
    </cfRule>
    <cfRule type="cellIs" priority="569" operator="equal" dxfId="0">
      <formula>-1</formula>
    </cfRule>
  </conditionalFormatting>
  <conditionalFormatting sqref="AB117:AB156 AB159:AB177 AB179">
    <cfRule type="expression" priority="326" dxfId="3">
      <formula>$D117&lt;&gt;""</formula>
    </cfRule>
    <cfRule type="cellIs" priority="327" operator="equal" dxfId="2">
      <formula>0</formula>
    </cfRule>
    <cfRule type="cellIs" priority="328" operator="equal" dxfId="1">
      <formula>1</formula>
    </cfRule>
    <cfRule type="cellIs" priority="329" operator="equal" dxfId="0">
      <formula>-1</formula>
    </cfRule>
  </conditionalFormatting>
  <conditionalFormatting sqref="AC38:AC39">
    <cfRule type="expression" priority="394" dxfId="3">
      <formula>$D38&lt;&gt;""</formula>
    </cfRule>
    <cfRule type="cellIs" priority="395" operator="equal" dxfId="2">
      <formula>0</formula>
    </cfRule>
    <cfRule type="cellIs" priority="396" operator="equal" dxfId="1">
      <formula>1</formula>
    </cfRule>
    <cfRule type="cellIs" priority="397" operator="equal" dxfId="0">
      <formula>-1</formula>
    </cfRule>
  </conditionalFormatting>
  <conditionalFormatting sqref="AC42:AC45">
    <cfRule type="expression" priority="366" dxfId="3">
      <formula>$D42&lt;&gt;""</formula>
    </cfRule>
    <cfRule type="cellIs" priority="367" operator="equal" dxfId="2">
      <formula>0</formula>
    </cfRule>
    <cfRule type="cellIs" priority="368" operator="equal" dxfId="1">
      <formula>1</formula>
    </cfRule>
    <cfRule type="cellIs" priority="369" operator="equal" dxfId="0">
      <formula>-1</formula>
    </cfRule>
  </conditionalFormatting>
  <conditionalFormatting sqref="AC89">
    <cfRule type="expression" priority="70" dxfId="3">
      <formula>$D89&lt;&gt;""</formula>
    </cfRule>
    <cfRule type="cellIs" priority="71" operator="equal" dxfId="2">
      <formula>0</formula>
    </cfRule>
    <cfRule type="cellIs" priority="72" operator="equal" dxfId="1">
      <formula>1</formula>
    </cfRule>
    <cfRule type="cellIs" priority="73" operator="equal" dxfId="0">
      <formula>-1</formula>
    </cfRule>
  </conditionalFormatting>
  <conditionalFormatting sqref="AC108">
    <cfRule type="expression" priority="62" dxfId="3">
      <formula>$D108&lt;&gt;""</formula>
    </cfRule>
    <cfRule type="cellIs" priority="63" operator="equal" dxfId="2">
      <formula>0</formula>
    </cfRule>
    <cfRule type="cellIs" priority="64" operator="equal" dxfId="1">
      <formula>1</formula>
    </cfRule>
    <cfRule type="cellIs" priority="65" operator="equal" dxfId="0">
      <formula>-1</formula>
    </cfRule>
  </conditionalFormatting>
  <conditionalFormatting sqref="AC136">
    <cfRule type="expression" priority="50" dxfId="3">
      <formula>$D136&lt;&gt;""</formula>
    </cfRule>
    <cfRule type="cellIs" priority="51" operator="equal" dxfId="2">
      <formula>0</formula>
    </cfRule>
    <cfRule type="cellIs" priority="52" operator="equal" dxfId="1">
      <formula>1</formula>
    </cfRule>
    <cfRule type="cellIs" priority="53" operator="equal" dxfId="0">
      <formula>-1</formula>
    </cfRule>
  </conditionalFormatting>
  <conditionalFormatting sqref="AC24:AD25">
    <cfRule type="expression" priority="418" dxfId="3">
      <formula>$D24&lt;&gt;""</formula>
    </cfRule>
    <cfRule type="cellIs" priority="419" operator="equal" dxfId="2">
      <formula>0</formula>
    </cfRule>
    <cfRule type="cellIs" priority="420" operator="equal" dxfId="1">
      <formula>1</formula>
    </cfRule>
    <cfRule type="cellIs" priority="421" operator="equal" dxfId="0">
      <formula>-1</formula>
    </cfRule>
  </conditionalFormatting>
  <conditionalFormatting sqref="AC31:AD33">
    <cfRule type="expression" priority="406" dxfId="3">
      <formula>$D31&lt;&gt;""</formula>
    </cfRule>
    <cfRule type="cellIs" priority="407" operator="equal" dxfId="2">
      <formula>0</formula>
    </cfRule>
    <cfRule type="cellIs" priority="408" operator="equal" dxfId="1">
      <formula>1</formula>
    </cfRule>
    <cfRule type="cellIs" priority="409" operator="equal" dxfId="0">
      <formula>-1</formula>
    </cfRule>
  </conditionalFormatting>
  <conditionalFormatting sqref="AC35:AD35">
    <cfRule type="expression" priority="402" dxfId="3">
      <formula>$D35&lt;&gt;""</formula>
    </cfRule>
    <cfRule type="cellIs" priority="403" operator="equal" dxfId="2">
      <formula>0</formula>
    </cfRule>
    <cfRule type="cellIs" priority="404" operator="equal" dxfId="1">
      <formula>1</formula>
    </cfRule>
    <cfRule type="cellIs" priority="405" operator="equal" dxfId="0">
      <formula>-1</formula>
    </cfRule>
  </conditionalFormatting>
  <conditionalFormatting sqref="AC155:AD155">
    <cfRule type="expression" priority="322" dxfId="3">
      <formula>$D155&lt;&gt;""</formula>
    </cfRule>
    <cfRule type="cellIs" priority="323" operator="equal" dxfId="2">
      <formula>0</formula>
    </cfRule>
    <cfRule type="cellIs" priority="324" operator="equal" dxfId="1">
      <formula>1</formula>
    </cfRule>
    <cfRule type="cellIs" priority="325" operator="equal" dxfId="0">
      <formula>-1</formula>
    </cfRule>
  </conditionalFormatting>
  <conditionalFormatting sqref="AC15:AE19 AC22:AE23 AC26:AC27 AC28:AE30 AC34:AE34 AC36:AE37 AC40:AE41 AD38:AE38 AD42:AE43 AE20:AE21 AE24:AE27 AE31:AE33 AE35:AF35 AE39 AE44:AE45">
    <cfRule type="expression" priority="426" dxfId="3">
      <formula>$D15&lt;&gt;""</formula>
    </cfRule>
    <cfRule type="cellIs" priority="427" operator="equal" dxfId="2">
      <formula>0</formula>
    </cfRule>
    <cfRule type="cellIs" priority="428" operator="equal" dxfId="1">
      <formula>1</formula>
    </cfRule>
    <cfRule type="cellIs" priority="429" operator="equal" dxfId="0">
      <formula>-1</formula>
    </cfRule>
  </conditionalFormatting>
  <conditionalFormatting sqref="Y76:AE76 AC46:AE47 AC48 AC49:AE67 AC68 AC69:AE75 AC77:AE88 AC90:AE96 AC97:AG97 AC98:AE107 AC109:AE135 AC137:AE138 AC139:AD139 AC140:AE154 AE48 AE68 AE89 AE108 AE136">
    <cfRule type="expression" priority="330" dxfId="3">
      <formula>$D46&lt;&gt;""</formula>
    </cfRule>
    <cfRule type="cellIs" priority="331" operator="equal" dxfId="2">
      <formula>0</formula>
    </cfRule>
    <cfRule type="cellIs" priority="332" operator="equal" dxfId="1">
      <formula>1</formula>
    </cfRule>
    <cfRule type="cellIs" priority="333" operator="equal" dxfId="0">
      <formula>-1</formula>
    </cfRule>
  </conditionalFormatting>
  <conditionalFormatting sqref="G178:AG178 AC156:AE156 AC159:AE177">
    <cfRule type="expression" priority="354" dxfId="3">
      <formula>$D156&lt;&gt;""</formula>
    </cfRule>
    <cfRule type="cellIs" priority="355" operator="equal" dxfId="2">
      <formula>0</formula>
    </cfRule>
    <cfRule type="cellIs" priority="356" operator="equal" dxfId="1">
      <formula>1</formula>
    </cfRule>
    <cfRule type="cellIs" priority="357" operator="equal" dxfId="0">
      <formula>-1</formula>
    </cfRule>
  </conditionalFormatting>
  <conditionalFormatting sqref="AD26:AD27">
    <cfRule type="expression" priority="410" dxfId="3">
      <formula>$D26&lt;&gt;""</formula>
    </cfRule>
    <cfRule type="cellIs" priority="411" operator="equal" dxfId="2">
      <formula>0</formula>
    </cfRule>
    <cfRule type="cellIs" priority="412" operator="equal" dxfId="1">
      <formula>1</formula>
    </cfRule>
    <cfRule type="cellIs" priority="413" operator="equal" dxfId="0">
      <formula>-1</formula>
    </cfRule>
  </conditionalFormatting>
  <conditionalFormatting sqref="AD39">
    <cfRule type="expression" priority="390" dxfId="3">
      <formula>$D39&lt;&gt;""</formula>
    </cfRule>
    <cfRule type="cellIs" priority="391" operator="equal" dxfId="2">
      <formula>0</formula>
    </cfRule>
    <cfRule type="cellIs" priority="392" operator="equal" dxfId="1">
      <formula>1</formula>
    </cfRule>
    <cfRule type="cellIs" priority="393" operator="equal" dxfId="0">
      <formula>-1</formula>
    </cfRule>
  </conditionalFormatting>
  <conditionalFormatting sqref="AD44:AD45">
    <cfRule type="expression" priority="370" dxfId="3">
      <formula>$D44&lt;&gt;""</formula>
    </cfRule>
    <cfRule type="cellIs" priority="371" operator="equal" dxfId="2">
      <formula>0</formula>
    </cfRule>
    <cfRule type="cellIs" priority="372" operator="equal" dxfId="1">
      <formula>1</formula>
    </cfRule>
    <cfRule type="cellIs" priority="373" operator="equal" dxfId="0">
      <formula>-1</formula>
    </cfRule>
  </conditionalFormatting>
  <conditionalFormatting sqref="AD48">
    <cfRule type="expression" priority="222" dxfId="3">
      <formula>$D48&lt;&gt;""</formula>
    </cfRule>
    <cfRule type="cellIs" priority="223" operator="equal" dxfId="2">
      <formula>0</formula>
    </cfRule>
    <cfRule type="cellIs" priority="224" operator="equal" dxfId="1">
      <formula>1</formula>
    </cfRule>
    <cfRule type="cellIs" priority="225" operator="equal" dxfId="0">
      <formula>-1</formula>
    </cfRule>
  </conditionalFormatting>
  <conditionalFormatting sqref="AD68">
    <cfRule type="expression" priority="190" dxfId="3">
      <formula>$D68&lt;&gt;""</formula>
    </cfRule>
    <cfRule type="cellIs" priority="191" operator="equal" dxfId="2">
      <formula>0</formula>
    </cfRule>
    <cfRule type="cellIs" priority="192" operator="equal" dxfId="1">
      <formula>1</formula>
    </cfRule>
    <cfRule type="cellIs" priority="193" operator="equal" dxfId="0">
      <formula>-1</formula>
    </cfRule>
  </conditionalFormatting>
  <conditionalFormatting sqref="AD89">
    <cfRule type="expression" priority="86" dxfId="3">
      <formula>$D89&lt;&gt;""</formula>
    </cfRule>
    <cfRule type="cellIs" priority="87" operator="equal" dxfId="2">
      <formula>0</formula>
    </cfRule>
    <cfRule type="cellIs" priority="88" operator="equal" dxfId="1">
      <formula>1</formula>
    </cfRule>
    <cfRule type="cellIs" priority="89" operator="equal" dxfId="0">
      <formula>-1</formula>
    </cfRule>
  </conditionalFormatting>
  <conditionalFormatting sqref="AD108">
    <cfRule type="expression" priority="66" dxfId="3">
      <formula>$D108&lt;&gt;""</formula>
    </cfRule>
    <cfRule type="cellIs" priority="67" operator="equal" dxfId="2">
      <formula>0</formula>
    </cfRule>
    <cfRule type="cellIs" priority="68" operator="equal" dxfId="1">
      <formula>1</formula>
    </cfRule>
    <cfRule type="cellIs" priority="69" operator="equal" dxfId="0">
      <formula>-1</formula>
    </cfRule>
  </conditionalFormatting>
  <conditionalFormatting sqref="AD136">
    <cfRule type="expression" priority="54" dxfId="3">
      <formula>$D136&lt;&gt;""</formula>
    </cfRule>
    <cfRule type="cellIs" priority="55" operator="equal" dxfId="2">
      <formula>0</formula>
    </cfRule>
    <cfRule type="cellIs" priority="56" operator="equal" dxfId="1">
      <formula>1</formula>
    </cfRule>
    <cfRule type="cellIs" priority="57" operator="equal" dxfId="0">
      <formula>-1</formula>
    </cfRule>
  </conditionalFormatting>
  <conditionalFormatting sqref="AD179">
    <cfRule type="expression" priority="318" dxfId="3">
      <formula>$D179&lt;&gt;""</formula>
    </cfRule>
    <cfRule type="cellIs" priority="319" operator="equal" dxfId="2">
      <formula>0</formula>
    </cfRule>
    <cfRule type="cellIs" priority="320" operator="equal" dxfId="1">
      <formula>1</formula>
    </cfRule>
    <cfRule type="cellIs" priority="321" operator="equal" dxfId="0">
      <formula>-1</formula>
    </cfRule>
  </conditionalFormatting>
  <conditionalFormatting sqref="AE139">
    <cfRule type="expression" priority="302" dxfId="3">
      <formula>$D139&lt;&gt;""</formula>
    </cfRule>
    <cfRule type="cellIs" priority="303" operator="equal" dxfId="2">
      <formula>0</formula>
    </cfRule>
    <cfRule type="cellIs" priority="304" operator="equal" dxfId="1">
      <formula>1</formula>
    </cfRule>
    <cfRule type="cellIs" priority="305" operator="equal" dxfId="0">
      <formula>-1</formula>
    </cfRule>
  </conditionalFormatting>
  <conditionalFormatting sqref="AC179 AE155 AE179">
    <cfRule type="expression" priority="358" dxfId="3">
      <formula>$D155&lt;&gt;""</formula>
    </cfRule>
    <cfRule type="cellIs" priority="359" operator="equal" dxfId="2">
      <formula>0</formula>
    </cfRule>
    <cfRule type="cellIs" priority="360" operator="equal" dxfId="1">
      <formula>1</formula>
    </cfRule>
    <cfRule type="cellIs" priority="361" operator="equal" dxfId="0">
      <formula>-1</formula>
    </cfRule>
  </conditionalFormatting>
  <conditionalFormatting sqref="AF15:AF96">
    <cfRule type="expression" priority="90" dxfId="3">
      <formula>$D15&lt;&gt;""</formula>
    </cfRule>
    <cfRule type="cellIs" priority="91" operator="equal" dxfId="2">
      <formula>0</formula>
    </cfRule>
    <cfRule type="cellIs" priority="92" operator="equal" dxfId="1">
      <formula>1</formula>
    </cfRule>
    <cfRule type="cellIs" priority="93" operator="equal" dxfId="0">
      <formula>-1</formula>
    </cfRule>
  </conditionalFormatting>
  <conditionalFormatting sqref="AF98:AF114 AF116:AF156 AF159:AF177">
    <cfRule type="expression" priority="170" dxfId="3">
      <formula>$D98&lt;&gt;""</formula>
    </cfRule>
    <cfRule type="cellIs" priority="171" operator="equal" dxfId="2">
      <formula>0</formula>
    </cfRule>
    <cfRule type="cellIs" priority="172" operator="equal" dxfId="1">
      <formula>1</formula>
    </cfRule>
    <cfRule type="cellIs" priority="173" operator="equal" dxfId="0">
      <formula>-1</formula>
    </cfRule>
  </conditionalFormatting>
  <conditionalFormatting sqref="AF179">
    <cfRule type="expression" priority="294" dxfId="3">
      <formula>$D179&lt;&gt;""</formula>
    </cfRule>
    <cfRule type="cellIs" priority="295" operator="equal" dxfId="2">
      <formula>0</formula>
    </cfRule>
    <cfRule type="cellIs" priority="296" operator="equal" dxfId="1">
      <formula>1</formula>
    </cfRule>
    <cfRule type="cellIs" priority="297" operator="equal" dxfId="0">
      <formula>-1</formula>
    </cfRule>
  </conditionalFormatting>
  <conditionalFormatting sqref="AG15:AG48 AG50:AG91 AG94:AG96 AG131:AG136 AG179">
    <cfRule type="expression" priority="94" dxfId="3">
      <formula>$D15&lt;&gt;""</formula>
    </cfRule>
    <cfRule type="cellIs" priority="95" operator="equal" dxfId="2">
      <formula>0</formula>
    </cfRule>
    <cfRule type="cellIs" priority="96" operator="equal" dxfId="1">
      <formula>1</formula>
    </cfRule>
    <cfRule type="cellIs" priority="97" operator="equal" dxfId="0">
      <formula>-1</formula>
    </cfRule>
  </conditionalFormatting>
  <conditionalFormatting sqref="AG98:AG114 AG116:AG129">
    <cfRule type="expression" priority="58" dxfId="3">
      <formula>$D98&lt;&gt;""</formula>
    </cfRule>
    <cfRule type="cellIs" priority="59" operator="equal" dxfId="2">
      <formula>0</formula>
    </cfRule>
    <cfRule type="cellIs" priority="60" operator="equal" dxfId="1">
      <formula>1</formula>
    </cfRule>
    <cfRule type="cellIs" priority="61" operator="equal" dxfId="0">
      <formula>-1</formula>
    </cfRule>
  </conditionalFormatting>
  <conditionalFormatting sqref="AG138:AG156 AG159:AG174 AG176:AG177">
    <cfRule type="expression" priority="38" dxfId="3">
      <formula>$D138&lt;&gt;""</formula>
    </cfRule>
    <cfRule type="cellIs" priority="39" operator="equal" dxfId="2">
      <formula>0</formula>
    </cfRule>
    <cfRule type="cellIs" priority="40" operator="equal" dxfId="1">
      <formula>1</formula>
    </cfRule>
    <cfRule type="cellIs" priority="41" operator="equal" dxfId="0">
      <formula>-1</formula>
    </cfRule>
  </conditionalFormatting>
  <conditionalFormatting sqref="AK15:AK179">
    <cfRule type="cellIs" priority="5112" operator="equal" dxfId="0">
      <formula>-1</formula>
    </cfRule>
    <cfRule type="cellIs" priority="5113" operator="equal" dxfId="1">
      <formula>1</formula>
    </cfRule>
  </conditionalFormatting>
  <conditionalFormatting sqref="AG49">
    <cfRule type="expression" priority="34" dxfId="3">
      <formula>$D49&lt;&gt;""</formula>
    </cfRule>
    <cfRule type="cellIs" priority="35" operator="equal" dxfId="2">
      <formula>0</formula>
    </cfRule>
    <cfRule type="cellIs" priority="36" operator="equal" dxfId="1">
      <formula>1</formula>
    </cfRule>
    <cfRule type="cellIs" priority="37" operator="equal" dxfId="0">
      <formula>-1</formula>
    </cfRule>
  </conditionalFormatting>
  <conditionalFormatting sqref="AG92:AG93">
    <cfRule type="expression" priority="30" dxfId="3">
      <formula>$D92&lt;&gt;""</formula>
    </cfRule>
    <cfRule type="cellIs" priority="31" operator="equal" dxfId="2">
      <formula>0</formula>
    </cfRule>
    <cfRule type="cellIs" priority="32" operator="equal" dxfId="1">
      <formula>1</formula>
    </cfRule>
    <cfRule type="cellIs" priority="33" operator="equal" dxfId="0">
      <formula>-1</formula>
    </cfRule>
  </conditionalFormatting>
  <conditionalFormatting sqref="B157:B158">
    <cfRule type="expression" priority="29" dxfId="28">
      <formula>$D157&lt;&gt;""</formula>
    </cfRule>
  </conditionalFormatting>
  <conditionalFormatting sqref="D157:D158">
    <cfRule type="expression" priority="28" dxfId="3">
      <formula>$D157&lt;&gt;""</formula>
    </cfRule>
  </conditionalFormatting>
  <conditionalFormatting sqref="F157:F158">
    <cfRule type="expression" priority="27" dxfId="3">
      <formula>$D157&lt;&gt;""</formula>
    </cfRule>
  </conditionalFormatting>
  <conditionalFormatting sqref="E157">
    <cfRule type="expression" priority="26" dxfId="3">
      <formula>$D157&lt;&gt;""</formula>
    </cfRule>
  </conditionalFormatting>
  <conditionalFormatting sqref="E158">
    <cfRule type="expression" priority="25" dxfId="3">
      <formula>$D158&lt;&gt;""</formula>
    </cfRule>
  </conditionalFormatting>
  <conditionalFormatting sqref="H157:AG158">
    <cfRule type="expression" priority="21" dxfId="3">
      <formula>$D157&lt;&gt;""</formula>
    </cfRule>
    <cfRule type="cellIs" priority="22" operator="equal" dxfId="2">
      <formula>0</formula>
    </cfRule>
    <cfRule type="cellIs" priority="23" operator="equal" dxfId="1">
      <formula>1</formula>
    </cfRule>
    <cfRule type="cellIs" priority="24" operator="equal" dxfId="0">
      <formula>-1</formula>
    </cfRule>
  </conditionalFormatting>
  <conditionalFormatting sqref="AG115">
    <cfRule type="expression" priority="17" dxfId="3">
      <formula>$D115&lt;&gt;""</formula>
    </cfRule>
    <cfRule type="cellIs" priority="18" operator="equal" dxfId="2">
      <formula>0</formula>
    </cfRule>
    <cfRule type="cellIs" priority="19" operator="equal" dxfId="1">
      <formula>1</formula>
    </cfRule>
    <cfRule type="cellIs" priority="20" operator="equal" dxfId="0">
      <formula>-1</formula>
    </cfRule>
  </conditionalFormatting>
  <conditionalFormatting sqref="AF115">
    <cfRule type="expression" priority="13" dxfId="3">
      <formula>$D115&lt;&gt;""</formula>
    </cfRule>
    <cfRule type="cellIs" priority="14" operator="equal" dxfId="2">
      <formula>0</formula>
    </cfRule>
    <cfRule type="cellIs" priority="15" operator="equal" dxfId="1">
      <formula>1</formula>
    </cfRule>
    <cfRule type="cellIs" priority="16" operator="equal" dxfId="0">
      <formula>-1</formula>
    </cfRule>
  </conditionalFormatting>
  <conditionalFormatting sqref="AG130">
    <cfRule type="expression" priority="9" dxfId="3">
      <formula>$D130&lt;&gt;""</formula>
    </cfRule>
    <cfRule type="cellIs" priority="10" operator="equal" dxfId="2">
      <formula>0</formula>
    </cfRule>
    <cfRule type="cellIs" priority="11" operator="equal" dxfId="1">
      <formula>1</formula>
    </cfRule>
    <cfRule type="cellIs" priority="12" operator="equal" dxfId="0">
      <formula>-1</formula>
    </cfRule>
  </conditionalFormatting>
  <conditionalFormatting sqref="AG137">
    <cfRule type="expression" priority="5" dxfId="3">
      <formula>$D137&lt;&gt;""</formula>
    </cfRule>
    <cfRule type="cellIs" priority="6" operator="equal" dxfId="2">
      <formula>0</formula>
    </cfRule>
    <cfRule type="cellIs" priority="7" operator="equal" dxfId="1">
      <formula>1</formula>
    </cfRule>
    <cfRule type="cellIs" priority="8" operator="equal" dxfId="0">
      <formula>-1</formula>
    </cfRule>
  </conditionalFormatting>
  <conditionalFormatting sqref="AG175">
    <cfRule type="expression" priority="1" dxfId="3">
      <formula>$D175&lt;&gt;""</formula>
    </cfRule>
    <cfRule type="cellIs" priority="2" operator="equal" dxfId="2">
      <formula>0</formula>
    </cfRule>
    <cfRule type="cellIs" priority="3" operator="equal" dxfId="1">
      <formula>1</formula>
    </cfRule>
    <cfRule type="cellIs" priority="4" operator="equal" dxfId="0">
      <formula>-1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F13" sqref="F13"/>
    </sheetView>
  </sheetViews>
  <sheetFormatPr baseColWidth="8" defaultColWidth="8.85546875" defaultRowHeight="15"/>
  <cols>
    <col width="17" bestFit="1" customWidth="1" style="51" min="1" max="1"/>
    <col width="18" bestFit="1" customWidth="1" style="51" min="2" max="2"/>
    <col width="7" bestFit="1" customWidth="1" style="51" min="3" max="3"/>
    <col width="13" bestFit="1" customWidth="1" style="51" min="4" max="4"/>
    <col width="13" customWidth="1" style="51" min="5" max="5"/>
    <col width="16" bestFit="1" customWidth="1" style="51" min="6" max="6"/>
    <col width="11" bestFit="1" customWidth="1" style="24" min="7" max="7"/>
    <col width="16" customWidth="1" style="51" min="8" max="8"/>
    <col width="11" customWidth="1" style="51" min="9" max="9"/>
  </cols>
  <sheetData>
    <row r="1" ht="15.75" customHeight="1" s="51">
      <c r="A1" s="25" t="inlineStr"/>
      <c r="B1" s="26" t="inlineStr">
        <is>
          <t>Gerente</t>
        </is>
      </c>
      <c r="C1" s="26" t="inlineStr">
        <is>
          <t>Total</t>
        </is>
      </c>
      <c r="D1" s="26" t="inlineStr">
        <is>
          <t>Sin Desfase</t>
        </is>
      </c>
      <c r="E1" s="26" t="inlineStr">
        <is>
          <t>Con Desfase</t>
        </is>
      </c>
      <c r="F1" s="27" t="inlineStr">
        <is>
          <t>% Cumplimiento</t>
        </is>
      </c>
      <c r="G1" s="28" t="inlineStr">
        <is>
          <t>% Desfase</t>
        </is>
      </c>
    </row>
    <row r="2" ht="15.75" customHeight="1" s="51">
      <c r="A2" s="29" t="inlineStr">
        <is>
          <t>NORTE</t>
        </is>
      </c>
      <c r="B2" s="30" t="inlineStr">
        <is>
          <t>EDUARDO LA RIVA</t>
        </is>
      </c>
      <c r="C2" s="31" t="n">
        <v>27</v>
      </c>
      <c r="D2" s="31" t="n">
        <v>27</v>
      </c>
      <c r="E2" s="31" t="n">
        <v>0</v>
      </c>
      <c r="F2" s="32" t="n">
        <v>1</v>
      </c>
      <c r="G2" s="32" t="n">
        <v>0</v>
      </c>
    </row>
    <row r="3" ht="15.75" customHeight="1" s="51">
      <c r="A3" s="29" t="inlineStr">
        <is>
          <t>FARMACIA</t>
        </is>
      </c>
      <c r="B3" s="30" t="inlineStr">
        <is>
          <t>MAIRA MALPARTIDA</t>
        </is>
      </c>
      <c r="C3" s="31" t="n">
        <v>56</v>
      </c>
      <c r="D3" s="31" t="n">
        <v>56</v>
      </c>
      <c r="E3" s="31" t="n">
        <v>0</v>
      </c>
      <c r="F3" s="32" t="n">
        <v>1</v>
      </c>
      <c r="G3" s="32" t="n">
        <v>0</v>
      </c>
    </row>
    <row r="4" ht="15.75" customHeight="1" s="51">
      <c r="A4" s="29" t="inlineStr">
        <is>
          <t>SUR</t>
        </is>
      </c>
      <c r="B4" s="30" t="inlineStr">
        <is>
          <t>DIEGO QUEVEDO</t>
        </is>
      </c>
      <c r="C4" s="31" t="n">
        <v>17</v>
      </c>
      <c r="D4" s="31" t="n">
        <v>16</v>
      </c>
      <c r="E4" s="31" t="n">
        <v>1</v>
      </c>
      <c r="F4" s="32" t="n">
        <v>0.98</v>
      </c>
      <c r="G4" s="32" t="n">
        <v>0.02</v>
      </c>
    </row>
    <row r="5" ht="15.75" customHeight="1" s="51">
      <c r="A5" s="29" t="inlineStr">
        <is>
          <t>LIMA VERTICAL</t>
        </is>
      </c>
      <c r="B5" s="30" t="inlineStr">
        <is>
          <t>EDITH PEREZ</t>
        </is>
      </c>
      <c r="C5" s="31" t="n">
        <v>12</v>
      </c>
      <c r="D5" s="31" t="n">
        <v>11</v>
      </c>
      <c r="E5" s="31" t="n">
        <v>1</v>
      </c>
      <c r="F5" s="32" t="n">
        <v>0.97</v>
      </c>
      <c r="G5" s="32" t="n">
        <v>0.03</v>
      </c>
    </row>
    <row r="6" ht="15.75" customHeight="1" s="51">
      <c r="A6" s="29" t="inlineStr">
        <is>
          <t>CENTRO-ORIENTE</t>
        </is>
      </c>
      <c r="B6" s="30" t="inlineStr">
        <is>
          <t>SDENKA MORENO</t>
        </is>
      </c>
      <c r="C6" s="31" t="n">
        <v>23</v>
      </c>
      <c r="D6" s="31" t="n">
        <v>21</v>
      </c>
      <c r="E6" s="31" t="n">
        <v>2</v>
      </c>
      <c r="F6" s="32" t="n">
        <v>0.95</v>
      </c>
      <c r="G6" s="32" t="n">
        <v>0.05</v>
      </c>
    </row>
    <row r="7" ht="15.75" customHeight="1" s="51">
      <c r="A7" s="29" t="inlineStr">
        <is>
          <t>LIMA HORIZONTAL</t>
        </is>
      </c>
      <c r="B7" s="30" t="inlineStr">
        <is>
          <t>HECTOR MANRIQUE</t>
        </is>
      </c>
      <c r="C7" s="31" t="n">
        <v>30</v>
      </c>
      <c r="D7" s="31" t="n">
        <v>25</v>
      </c>
      <c r="E7" s="31" t="n">
        <v>5</v>
      </c>
      <c r="F7" s="32" t="n">
        <v>0.8</v>
      </c>
      <c r="G7" s="32" t="n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Ronaldo Castillo</dc:creator>
  <dcterms:created xmlns:dcterms="http://purl.org/dc/terms/" xmlns:xsi="http://www.w3.org/2001/XMLSchema-instance" xsi:type="dcterms:W3CDTF">2025-03-19T12:50:06Z</dcterms:created>
  <dcterms:modified xmlns:dcterms="http://purl.org/dc/terms/" xmlns:xsi="http://www.w3.org/2001/XMLSchema-instance" xsi:type="dcterms:W3CDTF">2025-05-28T19:34:37Z</dcterms:modified>
  <cp:lastModifiedBy>Ronaldo Castillo</cp:lastModifiedBy>
</cp:coreProperties>
</file>