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eccomerceX\app\Docs\Examples\"/>
    </mc:Choice>
  </mc:AlternateContent>
  <xr:revisionPtr revIDLastSave="0" documentId="13_ncr:1_{7A33D705-1BD7-4936-B7D2-C6AF65B4BEF6}" xr6:coauthVersionLast="45" xr6:coauthVersionMax="45" xr10:uidLastSave="{00000000-0000-0000-0000-000000000000}"/>
  <bookViews>
    <workbookView xWindow="21480" yWindow="-120" windowWidth="19440" windowHeight="15000" activeTab="1" xr2:uid="{CFF6E78B-D451-47C8-8F10-862C13955A3A}"/>
  </bookViews>
  <sheets>
    <sheet name="Empresa" sheetId="1" r:id="rId1"/>
    <sheet name="Registros Hospedajes" sheetId="2" r:id="rId2"/>
    <sheet name="Clientes" sheetId="3" r:id="rId3"/>
    <sheet name="Informacion Adicio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" i="2" l="1"/>
  <c r="A3" i="3"/>
</calcChain>
</file>

<file path=xl/sharedStrings.xml><?xml version="1.0" encoding="utf-8"?>
<sst xmlns="http://schemas.openxmlformats.org/spreadsheetml/2006/main" count="106" uniqueCount="79">
  <si>
    <t>Empresa</t>
  </si>
  <si>
    <t>Fecha Salida</t>
  </si>
  <si>
    <t>Adultos</t>
  </si>
  <si>
    <t>Niños</t>
  </si>
  <si>
    <t>Pagado</t>
  </si>
  <si>
    <t>Información Hospedaje</t>
  </si>
  <si>
    <t>Pago</t>
  </si>
  <si>
    <t>Fecha Ingreso *</t>
  </si>
  <si>
    <t># Cuartos *</t>
  </si>
  <si>
    <t># Personas *</t>
  </si>
  <si>
    <t>Total *</t>
  </si>
  <si>
    <t>Nacionalidad *</t>
  </si>
  <si>
    <t>Profesion *</t>
  </si>
  <si>
    <t>Tipo Identificación *</t>
  </si>
  <si>
    <t>Género *</t>
  </si>
  <si>
    <t>Edad *</t>
  </si>
  <si>
    <t>Documento # *</t>
  </si>
  <si>
    <t>Apellidos *</t>
  </si>
  <si>
    <t>Nombres *</t>
  </si>
  <si>
    <t>Información Adicional</t>
  </si>
  <si>
    <t>Email *</t>
  </si>
  <si>
    <t>Cod. Postal</t>
  </si>
  <si>
    <t>Telefono</t>
  </si>
  <si>
    <t>Celular</t>
  </si>
  <si>
    <t>Ciudad/Pais</t>
  </si>
  <si>
    <t>Cliente</t>
  </si>
  <si>
    <t>Formas de Pago</t>
  </si>
  <si>
    <t>Formas de Pago *</t>
  </si>
  <si>
    <t>Tarjetas Credito</t>
  </si>
  <si>
    <t>Entregado</t>
  </si>
  <si>
    <t>Habitaciones Asignadas</t>
  </si>
  <si>
    <t>Codigo Alojamiento</t>
  </si>
  <si>
    <t>SI</t>
  </si>
  <si>
    <t>NO</t>
  </si>
  <si>
    <t>Efectivo</t>
  </si>
  <si>
    <t>Tarjeta de Credito</t>
  </si>
  <si>
    <t>Cheque</t>
  </si>
  <si>
    <t>Tarjetas de Credito</t>
  </si>
  <si>
    <t>Diners</t>
  </si>
  <si>
    <t>Visa</t>
  </si>
  <si>
    <t>Mastercard</t>
  </si>
  <si>
    <t>Otras</t>
  </si>
  <si>
    <t>Argentino/Argentina</t>
  </si>
  <si>
    <t>Enfermero/a</t>
  </si>
  <si>
    <t>Pasaporte</t>
  </si>
  <si>
    <t>Hombre</t>
  </si>
  <si>
    <t>Aloag</t>
  </si>
  <si>
    <t>Jose</t>
  </si>
  <si>
    <t>aloag@gmail.com</t>
  </si>
  <si>
    <t>Santa Rosa/Argentina</t>
  </si>
  <si>
    <t>Medico/a</t>
  </si>
  <si>
    <t>Mujer</t>
  </si>
  <si>
    <t>Principal</t>
  </si>
  <si>
    <t>Josefa</t>
  </si>
  <si>
    <t>Alo</t>
  </si>
  <si>
    <t>Habitaciones</t>
  </si>
  <si>
    <t>#1,#2</t>
  </si>
  <si>
    <t>Mercadeo</t>
  </si>
  <si>
    <t>Informacion Adicional</t>
  </si>
  <si>
    <t>#6</t>
  </si>
  <si>
    <t>Como llegaron al lugar</t>
  </si>
  <si>
    <t>Redes Sociales</t>
  </si>
  <si>
    <t>Comercio</t>
  </si>
  <si>
    <t>Recomendaciones-Personas</t>
  </si>
  <si>
    <t>Otros</t>
  </si>
  <si>
    <t>Trabajo</t>
  </si>
  <si>
    <t>Vacaciones</t>
  </si>
  <si>
    <t>Porque Motivo</t>
  </si>
  <si>
    <t>Pasar la noche</t>
  </si>
  <si>
    <t>Facebook</t>
  </si>
  <si>
    <t>Instagram</t>
  </si>
  <si>
    <t>Twitter</t>
  </si>
  <si>
    <t>Youtube</t>
  </si>
  <si>
    <t>Spotify</t>
  </si>
  <si>
    <t>Codigo Hospedaje</t>
  </si>
  <si>
    <t>Colombiano/Colombiana</t>
  </si>
  <si>
    <t>Yamberla</t>
  </si>
  <si>
    <t>yamberla@gmail.com</t>
  </si>
  <si>
    <t>Pereira/Colombia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</si>
</sst>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4" borderId="0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Border="1"/>
    <xf numFmtId="1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yamber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1154-F0B8-4064-B996-D5656230A45A}">
  <dimension ref="A1:B14"/>
  <sheetViews>
    <sheetView workbookViewId="0">
      <selection activeCell="D10" sqref="D10"/>
    </sheetView>
  </sheetViews>
  <sheetFormatPr baseColWidth="10" defaultRowHeight="15" x14ac:dyDescent="0.25"/>
  <cols>
    <col min="1" max="1" width="21.28515625" customWidth="1"/>
    <col min="2" max="2" width="17.85546875" bestFit="1" customWidth="1"/>
  </cols>
  <sheetData>
    <row r="1" spans="1:2" x14ac:dyDescent="0.25">
      <c r="A1" t="s">
        <v>0</v>
      </c>
    </row>
    <row r="10" spans="1:2" x14ac:dyDescent="0.25">
      <c r="A10" t="s">
        <v>26</v>
      </c>
      <c r="B10" t="s">
        <v>37</v>
      </c>
    </row>
    <row r="11" spans="1:2" x14ac:dyDescent="0.25">
      <c r="A11" t="s">
        <v>34</v>
      </c>
      <c r="B11" t="s">
        <v>38</v>
      </c>
    </row>
    <row r="12" spans="1:2" x14ac:dyDescent="0.25">
      <c r="A12" t="s">
        <v>35</v>
      </c>
      <c r="B12" t="s">
        <v>39</v>
      </c>
    </row>
    <row r="13" spans="1:2" x14ac:dyDescent="0.25">
      <c r="A13" t="s">
        <v>36</v>
      </c>
      <c r="B13" t="s">
        <v>40</v>
      </c>
    </row>
    <row r="14" spans="1:2" x14ac:dyDescent="0.25">
      <c r="B14" t="s">
        <v>41</v>
      </c>
    </row>
  </sheetData>
  <dataValidations count="1">
    <dataValidation type="list" allowBlank="1" showInputMessage="1" showErrorMessage="1" sqref="A11:A13" xr:uid="{8E89753E-3637-485A-8988-ADA9EB67D2B6}">
      <formula1>$A$11:$A$13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25CB-A51C-4FD3-86EE-C8D8AB101855}">
  <dimension ref="A1:AS11"/>
  <sheetViews>
    <sheetView tabSelected="1" topLeftCell="G1" workbookViewId="0">
      <selection activeCell="N4" sqref="N4"/>
    </sheetView>
  </sheetViews>
  <sheetFormatPr baseColWidth="10" defaultRowHeight="15" x14ac:dyDescent="0.25"/>
  <cols>
    <col min="1" max="1" width="18.7109375" bestFit="1" customWidth="1"/>
    <col min="2" max="2" width="14.5703125" bestFit="1" customWidth="1"/>
    <col min="3" max="3" width="11.85546875" bestFit="1" customWidth="1"/>
    <col min="8" max="8" width="22" bestFit="1" customWidth="1"/>
    <col min="9" max="9" width="22" customWidth="1"/>
    <col min="13" max="13" width="16.42578125" bestFit="1" customWidth="1"/>
    <col min="14" max="15" width="20.5703125" bestFit="1" customWidth="1"/>
    <col min="16" max="17" width="19" bestFit="1" customWidth="1"/>
    <col min="19" max="20" width="14.140625" bestFit="1" customWidth="1"/>
    <col min="21" max="21" width="10.85546875" bestFit="1" customWidth="1"/>
    <col min="22" max="22" width="20.5703125" bestFit="1" customWidth="1"/>
    <col min="24" max="24" width="10.85546875" bestFit="1" customWidth="1"/>
    <col min="27" max="27" width="11.5703125" bestFit="1" customWidth="1"/>
  </cols>
  <sheetData>
    <row r="1" spans="1:45" ht="18.75" x14ac:dyDescent="0.3">
      <c r="B1" s="8" t="s">
        <v>5</v>
      </c>
      <c r="C1" s="8"/>
      <c r="D1" s="8"/>
      <c r="E1" s="8"/>
      <c r="F1" s="8"/>
      <c r="G1" s="8"/>
      <c r="H1" s="8"/>
      <c r="I1" s="8"/>
      <c r="J1" s="8"/>
      <c r="K1" s="10" t="s">
        <v>6</v>
      </c>
      <c r="L1" s="10"/>
      <c r="M1" s="11"/>
      <c r="O1" s="2" t="s">
        <v>57</v>
      </c>
      <c r="P1" s="2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x14ac:dyDescent="0.25">
      <c r="A2" t="s">
        <v>31</v>
      </c>
      <c r="B2" s="3" t="s">
        <v>7</v>
      </c>
      <c r="C2" s="3" t="s">
        <v>1</v>
      </c>
      <c r="D2" s="3" t="s">
        <v>8</v>
      </c>
      <c r="E2" s="3" t="s">
        <v>9</v>
      </c>
      <c r="F2" s="3" t="s">
        <v>2</v>
      </c>
      <c r="G2" s="3" t="s">
        <v>3</v>
      </c>
      <c r="H2" s="3" t="s">
        <v>30</v>
      </c>
      <c r="I2" s="3" t="s">
        <v>55</v>
      </c>
      <c r="J2" s="3" t="s">
        <v>29</v>
      </c>
      <c r="K2" s="4" t="s">
        <v>4</v>
      </c>
      <c r="L2" s="5" t="s">
        <v>10</v>
      </c>
      <c r="M2" s="12" t="s">
        <v>27</v>
      </c>
      <c r="N2" s="12" t="s">
        <v>28</v>
      </c>
      <c r="O2" s="12" t="s">
        <v>58</v>
      </c>
    </row>
    <row r="3" spans="1:45" x14ac:dyDescent="0.25">
      <c r="A3">
        <v>1</v>
      </c>
      <c r="B3" s="13">
        <v>43753</v>
      </c>
      <c r="C3" s="13">
        <v>43755</v>
      </c>
      <c r="D3">
        <v>2</v>
      </c>
      <c r="E3">
        <f>COUNTIF(Clientes!A3:A4,A3)</f>
        <v>2</v>
      </c>
      <c r="F3" t="s">
        <v>32</v>
      </c>
      <c r="G3" t="s">
        <v>33</v>
      </c>
      <c r="H3" t="s">
        <v>32</v>
      </c>
      <c r="I3" t="s">
        <v>56</v>
      </c>
      <c r="J3" t="s">
        <v>32</v>
      </c>
      <c r="K3" t="s">
        <v>32</v>
      </c>
      <c r="L3">
        <v>50</v>
      </c>
      <c r="M3" t="s">
        <v>34</v>
      </c>
      <c r="O3" t="s">
        <v>33</v>
      </c>
    </row>
    <row r="4" spans="1:45" x14ac:dyDescent="0.25">
      <c r="A4">
        <v>1</v>
      </c>
      <c r="B4" s="13">
        <v>43753</v>
      </c>
      <c r="C4" s="13">
        <v>43755</v>
      </c>
      <c r="D4">
        <v>1</v>
      </c>
      <c r="E4">
        <v>1</v>
      </c>
      <c r="F4" t="s">
        <v>32</v>
      </c>
      <c r="G4" t="s">
        <v>33</v>
      </c>
      <c r="H4" t="s">
        <v>32</v>
      </c>
      <c r="I4" t="s">
        <v>59</v>
      </c>
      <c r="J4" t="s">
        <v>32</v>
      </c>
      <c r="K4" t="s">
        <v>32</v>
      </c>
      <c r="L4">
        <v>50</v>
      </c>
      <c r="M4" t="s">
        <v>35</v>
      </c>
      <c r="N4" t="s">
        <v>39</v>
      </c>
      <c r="O4" t="s">
        <v>32</v>
      </c>
    </row>
    <row r="5" spans="1:45" x14ac:dyDescent="0.25">
      <c r="B5" s="13"/>
    </row>
    <row r="6" spans="1:45" x14ac:dyDescent="0.25">
      <c r="B6" s="13"/>
    </row>
    <row r="7" spans="1:45" x14ac:dyDescent="0.25">
      <c r="B7" s="13"/>
    </row>
    <row r="8" spans="1:45" x14ac:dyDescent="0.25">
      <c r="B8" s="13"/>
    </row>
    <row r="9" spans="1:45" x14ac:dyDescent="0.25">
      <c r="B9" s="13"/>
    </row>
    <row r="10" spans="1:45" x14ac:dyDescent="0.25">
      <c r="B10" s="13"/>
    </row>
    <row r="11" spans="1:45" x14ac:dyDescent="0.25">
      <c r="B11" s="13"/>
    </row>
  </sheetData>
  <mergeCells count="2">
    <mergeCell ref="B1:J1"/>
    <mergeCell ref="K1:L1"/>
  </mergeCells>
  <dataValidations count="1">
    <dataValidation type="list" allowBlank="1" showInputMessage="1" showErrorMessage="1" sqref="F3:H4 J3:K4 O3:O4" xr:uid="{7322970D-EA54-4A25-A042-CCB044868566}">
      <formula1>"SI,NO"</formula1>
    </dataValidation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Formas de Pago" xr:uid="{68385C28-3C2A-4D6A-9ABE-9CB50907833E}">
          <x14:formula1>
            <xm:f>Empresa!$A$11:$A$13</xm:f>
          </x14:formula1>
          <xm:sqref>M3:M4</xm:sqref>
        </x14:dataValidation>
        <x14:dataValidation type="list" allowBlank="1" showInputMessage="1" showErrorMessage="1" xr:uid="{4444B025-C313-402E-8424-67D327D02524}">
          <x14:formula1>
            <xm:f>Empresa!$B$11:$B$14</xm:f>
          </x14:formula1>
          <xm:sqref>N4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8506-4EF9-4FA4-ACB7-2B27A4AFDA3E}">
  <dimension ref="A1:P5"/>
  <sheetViews>
    <sheetView workbookViewId="0">
      <selection activeCell="E11" sqref="E11"/>
    </sheetView>
  </sheetViews>
  <sheetFormatPr baseColWidth="10" defaultRowHeight="15" x14ac:dyDescent="0.25"/>
  <cols>
    <col min="1" max="1" width="18.7109375" bestFit="1" customWidth="1"/>
    <col min="2" max="2" width="18.7109375" customWidth="1"/>
    <col min="3" max="3" width="23.42578125" bestFit="1" customWidth="1"/>
    <col min="4" max="4" width="12.28515625" bestFit="1" customWidth="1"/>
    <col min="5" max="5" width="19" bestFit="1" customWidth="1"/>
    <col min="6" max="6" width="9.42578125" bestFit="1" customWidth="1"/>
    <col min="7" max="7" width="6.7109375" bestFit="1" customWidth="1"/>
    <col min="8" max="8" width="14.140625" bestFit="1" customWidth="1"/>
    <col min="9" max="9" width="10.85546875" bestFit="1" customWidth="1"/>
    <col min="10" max="10" width="10.5703125" bestFit="1" customWidth="1"/>
    <col min="11" max="11" width="20.5703125" bestFit="1" customWidth="1"/>
    <col min="12" max="12" width="16.85546875" bestFit="1" customWidth="1"/>
    <col min="13" max="13" width="10.85546875" bestFit="1" customWidth="1"/>
    <col min="14" max="14" width="10.42578125" bestFit="1" customWidth="1"/>
  </cols>
  <sheetData>
    <row r="1" spans="1:16" ht="18.75" x14ac:dyDescent="0.3">
      <c r="C1" s="9"/>
      <c r="D1" s="9"/>
      <c r="E1" s="9"/>
      <c r="F1" s="9" t="s">
        <v>25</v>
      </c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4" t="s">
        <v>31</v>
      </c>
      <c r="B2" s="14" t="s">
        <v>52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7" t="s">
        <v>20</v>
      </c>
      <c r="M2" s="7" t="s">
        <v>21</v>
      </c>
      <c r="N2" s="7" t="s">
        <v>22</v>
      </c>
      <c r="O2" s="7" t="s">
        <v>23</v>
      </c>
      <c r="P2" s="7" t="s">
        <v>24</v>
      </c>
    </row>
    <row r="3" spans="1:16" x14ac:dyDescent="0.25">
      <c r="A3">
        <f>'Registros Hospedajes'!A3</f>
        <v>1</v>
      </c>
      <c r="B3" t="s">
        <v>32</v>
      </c>
      <c r="C3" t="s">
        <v>42</v>
      </c>
      <c r="D3" t="s">
        <v>43</v>
      </c>
      <c r="E3" t="s">
        <v>44</v>
      </c>
      <c r="F3" t="s">
        <v>45</v>
      </c>
      <c r="G3">
        <v>20</v>
      </c>
      <c r="H3">
        <v>1234567</v>
      </c>
      <c r="I3" t="s">
        <v>46</v>
      </c>
      <c r="J3" t="s">
        <v>47</v>
      </c>
      <c r="K3" t="s">
        <v>32</v>
      </c>
      <c r="L3" t="s">
        <v>48</v>
      </c>
      <c r="P3" t="s">
        <v>49</v>
      </c>
    </row>
    <row r="4" spans="1:16" x14ac:dyDescent="0.25">
      <c r="A4">
        <v>1</v>
      </c>
      <c r="B4" t="s">
        <v>33</v>
      </c>
      <c r="C4" t="s">
        <v>42</v>
      </c>
      <c r="D4" t="s">
        <v>50</v>
      </c>
      <c r="E4" t="s">
        <v>44</v>
      </c>
      <c r="F4" t="s">
        <v>51</v>
      </c>
      <c r="G4">
        <v>20</v>
      </c>
      <c r="H4">
        <v>123456789</v>
      </c>
      <c r="I4" t="s">
        <v>54</v>
      </c>
      <c r="J4" t="s">
        <v>53</v>
      </c>
      <c r="K4" t="s">
        <v>33</v>
      </c>
    </row>
    <row r="5" spans="1:16" x14ac:dyDescent="0.25">
      <c r="A5">
        <v>2</v>
      </c>
      <c r="B5" t="s">
        <v>32</v>
      </c>
      <c r="C5" t="s">
        <v>75</v>
      </c>
      <c r="D5" t="s">
        <v>43</v>
      </c>
      <c r="E5" t="s">
        <v>44</v>
      </c>
      <c r="F5" t="s">
        <v>45</v>
      </c>
      <c r="G5">
        <v>28</v>
      </c>
      <c r="H5">
        <v>123456789</v>
      </c>
      <c r="I5" t="s">
        <v>76</v>
      </c>
      <c r="J5" t="s">
        <v>47</v>
      </c>
      <c r="K5" t="s">
        <v>32</v>
      </c>
      <c r="L5" s="20" t="s">
        <v>77</v>
      </c>
      <c r="P5" t="s">
        <v>78</v>
      </c>
    </row>
  </sheetData>
  <dataValidations count="3">
    <dataValidation type="list" allowBlank="1" showInputMessage="1" showErrorMessage="1" sqref="E3:E6" xr:uid="{EB35F035-B263-412A-BC7A-4D9DD115AF9D}">
      <formula1>"Pasaporte,Cedula,Otros"</formula1>
    </dataValidation>
    <dataValidation type="list" allowBlank="1" showInputMessage="1" showErrorMessage="1" sqref="F3:F6" xr:uid="{FE06D794-2119-4AE4-86EC-6C8D3E876376}">
      <formula1>"Hombre,Mujer,LGBTI,Otros"</formula1>
    </dataValidation>
    <dataValidation type="list" allowBlank="1" showInputMessage="1" showErrorMessage="1" sqref="B3:B6 K3:K6" xr:uid="{D96DEB50-D3D3-404D-8C17-6195FA678B6C}">
      <formula1>"SI,NO"</formula1>
    </dataValidation>
  </dataValidations>
  <hyperlinks>
    <hyperlink ref="L5" r:id="rId1" xr:uid="{E0B8DF91-DEA7-474F-97D9-9AEF40886A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874D-B83B-4583-87AE-10940B13CF82}">
  <dimension ref="A1:L4"/>
  <sheetViews>
    <sheetView workbookViewId="0">
      <selection activeCell="A4" sqref="A4"/>
    </sheetView>
  </sheetViews>
  <sheetFormatPr baseColWidth="10" defaultRowHeight="15" x14ac:dyDescent="0.25"/>
  <cols>
    <col min="1" max="1" width="17.140625" bestFit="1" customWidth="1"/>
    <col min="6" max="6" width="14" bestFit="1" customWidth="1"/>
    <col min="7" max="7" width="9.42578125" bestFit="1" customWidth="1"/>
    <col min="8" max="8" width="26.140625" bestFit="1" customWidth="1"/>
    <col min="12" max="12" width="13.5703125" bestFit="1" customWidth="1"/>
  </cols>
  <sheetData>
    <row r="1" spans="1:12" x14ac:dyDescent="0.25">
      <c r="F1" s="1" t="s">
        <v>60</v>
      </c>
      <c r="G1" s="1"/>
      <c r="H1" s="1"/>
      <c r="I1" s="1"/>
      <c r="J1" s="2" t="s">
        <v>67</v>
      </c>
      <c r="K1" s="2"/>
    </row>
    <row r="2" spans="1:12" x14ac:dyDescent="0.25">
      <c r="A2" s="19" t="s">
        <v>74</v>
      </c>
      <c r="B2" s="17" t="s">
        <v>61</v>
      </c>
      <c r="C2" s="17"/>
      <c r="D2" s="17"/>
      <c r="E2" s="17"/>
      <c r="F2" s="17"/>
      <c r="G2" s="15" t="s">
        <v>62</v>
      </c>
      <c r="H2" s="15" t="s">
        <v>63</v>
      </c>
      <c r="I2" s="15" t="s">
        <v>64</v>
      </c>
      <c r="J2" s="16" t="s">
        <v>65</v>
      </c>
      <c r="K2" s="16" t="s">
        <v>66</v>
      </c>
      <c r="L2" s="16" t="s">
        <v>68</v>
      </c>
    </row>
    <row r="3" spans="1:12" x14ac:dyDescent="0.25">
      <c r="B3" s="18" t="s">
        <v>69</v>
      </c>
      <c r="C3" s="18" t="s">
        <v>70</v>
      </c>
      <c r="D3" s="18" t="s">
        <v>71</v>
      </c>
      <c r="E3" s="18" t="s">
        <v>72</v>
      </c>
      <c r="F3" s="18" t="s">
        <v>73</v>
      </c>
    </row>
    <row r="4" spans="1:12" x14ac:dyDescent="0.25">
      <c r="A4">
        <v>1</v>
      </c>
      <c r="B4" t="s">
        <v>32</v>
      </c>
    </row>
  </sheetData>
  <mergeCells count="2">
    <mergeCell ref="F1:I1"/>
    <mergeCell ref="B2:F2"/>
  </mergeCells>
  <dataValidations count="1">
    <dataValidation type="list" allowBlank="1" showInputMessage="1" showErrorMessage="1" sqref="B4" xr:uid="{06E8C2F4-AB31-4D87-AECA-2C5B04BE9DBB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Empresa</vt:lpstr>
      <vt:lpstr>Registros Hospedajes</vt:lpstr>
      <vt:lpstr>Clientes</vt:lpstr>
      <vt:lpstr>Informacion Adicional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2019-10-17T14:22:04Z</dcterms:created>
  <dcterms:modified xsi:type="dcterms:W3CDTF">2019-10-17T17:10:17Z</dcterms:modified>
</cp:coreProperties>
</file>