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raines/Documents/gt-homework/Project_4_Final/project_4_gb/resources/"/>
    </mc:Choice>
  </mc:AlternateContent>
  <xr:revisionPtr revIDLastSave="0" documentId="13_ncr:1_{56B62F52-6F0D-1F46-B7D0-ABF69A70C187}" xr6:coauthVersionLast="47" xr6:coauthVersionMax="47" xr10:uidLastSave="{00000000-0000-0000-0000-000000000000}"/>
  <bookViews>
    <workbookView xWindow="31080" yWindow="3320" windowWidth="30660" windowHeight="16940" activeTab="1" xr2:uid="{22B3C5B8-7687-B64D-A905-E08AC241A363}"/>
  </bookViews>
  <sheets>
    <sheet name="Sheet1" sheetId="1" r:id="rId1"/>
    <sheet name="State Inf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</calcChain>
</file>

<file path=xl/sharedStrings.xml><?xml version="1.0" encoding="utf-8"?>
<sst xmlns="http://schemas.openxmlformats.org/spreadsheetml/2006/main" count="511" uniqueCount="185">
  <si>
    <t>loan_amount_000s</t>
  </si>
  <si>
    <t>loan_type_2</t>
  </si>
  <si>
    <t>applicant_ethnicity_1</t>
  </si>
  <si>
    <t>applicant_ethnicity_2</t>
  </si>
  <si>
    <t>co_applicant_ethnicity_1</t>
  </si>
  <si>
    <t>co_applicant_ethnicity_2</t>
  </si>
  <si>
    <t>co_applicant_ethnicity_5</t>
  </si>
  <si>
    <t>applicant_race_1_1</t>
  </si>
  <si>
    <t>applicant_race_1_2</t>
  </si>
  <si>
    <t>applicant_race_1_3</t>
  </si>
  <si>
    <t>applicant_race_1_4</t>
  </si>
  <si>
    <t>applicant_race_1_5</t>
  </si>
  <si>
    <t>co_applicant_race_1_1</t>
  </si>
  <si>
    <t>co_applicant_race_1_2</t>
  </si>
  <si>
    <t>co_applicant_race_1_3</t>
  </si>
  <si>
    <t>co_applicant_race_1_4</t>
  </si>
  <si>
    <t>co_applicant_race_1_5</t>
  </si>
  <si>
    <t>co_applicant_race_1_8</t>
  </si>
  <si>
    <t>applicant_sex_1</t>
  </si>
  <si>
    <t>applicant_sex_2</t>
  </si>
  <si>
    <t>co_applicant_sex_1</t>
  </si>
  <si>
    <t>co_applicant_sex_2</t>
  </si>
  <si>
    <t>co_applicant_sex_5</t>
  </si>
  <si>
    <t>Conventional</t>
  </si>
  <si>
    <t>FHA Insured</t>
  </si>
  <si>
    <t>Hispanic or Latino</t>
  </si>
  <si>
    <t>Not Hispanic or Latino</t>
  </si>
  <si>
    <t xml:space="preserve">No co-applicant </t>
  </si>
  <si>
    <t>American Indian or Alaska Native</t>
  </si>
  <si>
    <t>Asian</t>
  </si>
  <si>
    <t>Black or African American</t>
  </si>
  <si>
    <t>Native Hawaiian or Other Pacific Islander</t>
  </si>
  <si>
    <t>White</t>
  </si>
  <si>
    <t>Male</t>
  </si>
  <si>
    <t>Female</t>
  </si>
  <si>
    <t>loan_type_1</t>
  </si>
  <si>
    <t>applicant_income_000s</t>
  </si>
  <si>
    <t>loan_type_3</t>
  </si>
  <si>
    <t>loan_type_4</t>
  </si>
  <si>
    <t>VA-guaranteed (Veterans Administration)</t>
  </si>
  <si>
    <t xml:space="preserve">FSA/RHS (Farm Service Agency or Rural Housing Service) </t>
  </si>
  <si>
    <t>Return</t>
  </si>
  <si>
    <t>INT</t>
  </si>
  <si>
    <t>1,0,0,0</t>
  </si>
  <si>
    <t>0,1,0,0</t>
  </si>
  <si>
    <t>0,0,1,0</t>
  </si>
  <si>
    <t>0,0,0,1</t>
  </si>
  <si>
    <t>1,0</t>
  </si>
  <si>
    <t>0,1</t>
  </si>
  <si>
    <t>1,0,0,0,0</t>
  </si>
  <si>
    <t>0,1,0,0,0</t>
  </si>
  <si>
    <t>0,0,1,0,0</t>
  </si>
  <si>
    <t>1,0,0</t>
  </si>
  <si>
    <t>0,1,0</t>
  </si>
  <si>
    <t>0,0,1</t>
  </si>
  <si>
    <t>0,0,0,1,0</t>
  </si>
  <si>
    <t>0,0,0,0,1</t>
  </si>
  <si>
    <t>1,0,0,0,0,0</t>
  </si>
  <si>
    <t>0,1,0,0,0,0</t>
  </si>
  <si>
    <t>0,0,1,0,0,0</t>
  </si>
  <si>
    <t>0,0,0,1,0,0</t>
  </si>
  <si>
    <t>0,0,0,0,1,0</t>
  </si>
  <si>
    <t>0,0,0,0,0,1</t>
  </si>
  <si>
    <t>Loan Amount (In 1000's)</t>
  </si>
  <si>
    <t>Applicant Income (in 1000's)</t>
  </si>
  <si>
    <t>X Dummies Column</t>
  </si>
  <si>
    <t>Question</t>
  </si>
  <si>
    <t>Loan Type</t>
  </si>
  <si>
    <t>Applicant Ethnicity</t>
  </si>
  <si>
    <t>Applicant Race</t>
  </si>
  <si>
    <t>Co-Applicant Race</t>
  </si>
  <si>
    <t>Applicant Sex</t>
  </si>
  <si>
    <t>Co-Applicant Sex</t>
  </si>
  <si>
    <t>Co-Applicant Ethnicity</t>
  </si>
  <si>
    <t>Possible Answers</t>
  </si>
  <si>
    <t>Wyoming</t>
  </si>
  <si>
    <t>&gt;</t>
  </si>
  <si>
    <t>'</t>
  </si>
  <si>
    <t>0000000000000000000000000000000000000000000000010000</t>
  </si>
  <si>
    <t>&lt;option value=</t>
  </si>
  <si>
    <t>Wisconsin</t>
  </si>
  <si>
    <t>0000000000000000000000000000000000000000000000100000</t>
  </si>
  <si>
    <t>West Virginia</t>
  </si>
  <si>
    <t>0000000000000000000000000000000000000000000001000000</t>
  </si>
  <si>
    <t>Washington</t>
  </si>
  <si>
    <t>0000000000000000000000000000000000000000000010000000</t>
  </si>
  <si>
    <t>Virginia</t>
  </si>
  <si>
    <t>0000000000000000000000000000000000000000000100000000</t>
  </si>
  <si>
    <t>Vermont</t>
  </si>
  <si>
    <t>0000000000000000000000000000000000000000001000000000</t>
  </si>
  <si>
    <t>Utah</t>
  </si>
  <si>
    <t>0000000000000000000000000000000000000000100000000000</t>
  </si>
  <si>
    <t>Texas</t>
  </si>
  <si>
    <t>0000000000000000000000000000000000000001000000000000</t>
  </si>
  <si>
    <t>Tennessee</t>
  </si>
  <si>
    <t>0000000000000000000000000000000000000010000000000000</t>
  </si>
  <si>
    <t>South Dakota</t>
  </si>
  <si>
    <t>0000000000000000000000000000000000000100000000000000</t>
  </si>
  <si>
    <t>South Carolina</t>
  </si>
  <si>
    <t>0000000000000000000000000000000000001000000000000000</t>
  </si>
  <si>
    <t>Rhode Island</t>
  </si>
  <si>
    <t>0000000000000000000000000000000000010000000000000000</t>
  </si>
  <si>
    <t>Puerto Rico</t>
  </si>
  <si>
    <t>0000000000000000000000000000000000000000000000000100</t>
  </si>
  <si>
    <t>Pennsylvania</t>
  </si>
  <si>
    <t>0000000000000000000000000000000000100000000000000000</t>
  </si>
  <si>
    <t>Oregon</t>
  </si>
  <si>
    <t>0000000000000000000000000000000001000000000000000000</t>
  </si>
  <si>
    <t>Oklahoma</t>
  </si>
  <si>
    <t>0000000000000000000000000000000010000000000000000000</t>
  </si>
  <si>
    <t>Ohio</t>
  </si>
  <si>
    <t>0000000000000000000000000000001000000000000000000000</t>
  </si>
  <si>
    <t>North Dakota</t>
  </si>
  <si>
    <t>0000000000000000000000000000010000000000000000000000</t>
  </si>
  <si>
    <t>North Carolina</t>
  </si>
  <si>
    <t>0000000000000000000000000000100000000000000000000000</t>
  </si>
  <si>
    <t>New York</t>
  </si>
  <si>
    <t>0000000000000000000000000001000000000000000000000000</t>
  </si>
  <si>
    <t>New Mexico</t>
  </si>
  <si>
    <t>0000000000000000000000000010000000000000000000000000</t>
  </si>
  <si>
    <t>New Jersey</t>
  </si>
  <si>
    <t>0000000000000000000000000100000000000000000000000000</t>
  </si>
  <si>
    <t>New Hampshire</t>
  </si>
  <si>
    <t>0000000000000000000000001000000000000000000000000000</t>
  </si>
  <si>
    <t>Nevada</t>
  </si>
  <si>
    <t>0000000000000000000000010000000000000000000000000000</t>
  </si>
  <si>
    <t>Nebraska</t>
  </si>
  <si>
    <t>0000000000000000000000100000000000000000000000000000</t>
  </si>
  <si>
    <t>Montana</t>
  </si>
  <si>
    <t>0000000000000000000001000000000000000000000000000000</t>
  </si>
  <si>
    <t>Missouri</t>
  </si>
  <si>
    <t>0000000000000000000010000000000000000000000000000000</t>
  </si>
  <si>
    <t>Mississippi</t>
  </si>
  <si>
    <t>0000000000000000000100000000000000000000000000000000</t>
  </si>
  <si>
    <t>Minnesota</t>
  </si>
  <si>
    <t>0000000000000000001000000000000000000000000000000000</t>
  </si>
  <si>
    <t>Michigan</t>
  </si>
  <si>
    <t>0000000000000000010000000000000000000000000000000000</t>
  </si>
  <si>
    <t>Massachusetts</t>
  </si>
  <si>
    <t>0000000000000000100000000000000000000000000000000000</t>
  </si>
  <si>
    <t>Maryland</t>
  </si>
  <si>
    <t>0000000000000001000000000000000000000000000000000000</t>
  </si>
  <si>
    <t>Maine</t>
  </si>
  <si>
    <t>0000000000000010000000000000000000000000000000000000</t>
  </si>
  <si>
    <t>Louisiana</t>
  </si>
  <si>
    <t>0000000000000100000000000000000000000000000000000000</t>
  </si>
  <si>
    <t>Kentucky</t>
  </si>
  <si>
    <t>0000000000001000000000000000000000000000000000000000</t>
  </si>
  <si>
    <t>Kansas</t>
  </si>
  <si>
    <t>0000000000010000000000000000000000000000000000000000</t>
  </si>
  <si>
    <t>Iowa</t>
  </si>
  <si>
    <t>0000000001000000000000000000000000000000000000000000</t>
  </si>
  <si>
    <t>Indiana</t>
  </si>
  <si>
    <t>0000000010000000000000000000000000000000000000000000</t>
  </si>
  <si>
    <t>Illinois</t>
  </si>
  <si>
    <t>0000000100000000000000000000000000000000000000000000</t>
  </si>
  <si>
    <t>Idaho</t>
  </si>
  <si>
    <t>0000001000000000000000000000000000000000000000000000</t>
  </si>
  <si>
    <t>Hawaii</t>
  </si>
  <si>
    <t>0000010000000000000000000000000000000000000000000000</t>
  </si>
  <si>
    <t>Georgia</t>
  </si>
  <si>
    <t>0000100000000000000000000000000000000000000000000000</t>
  </si>
  <si>
    <t>Florida</t>
  </si>
  <si>
    <t>0001000000000000000000000000000000000000000000000000</t>
  </si>
  <si>
    <t>District of Columbia</t>
  </si>
  <si>
    <t>0010000000000000000000000000000000000000000000000000</t>
  </si>
  <si>
    <t>Connecticut</t>
  </si>
  <si>
    <t>0000000000000000000000000000000000000000000000000001</t>
  </si>
  <si>
    <t>0100000000000000000000000000000000000000000000000000</t>
  </si>
  <si>
    <t>Colorado</t>
  </si>
  <si>
    <t>0000000000000000000000000000000000000000000000000010</t>
  </si>
  <si>
    <t>California</t>
  </si>
  <si>
    <t>0000000000000000000000000000000000000000000000001000</t>
  </si>
  <si>
    <t>Arkansas</t>
  </si>
  <si>
    <t>0000000000000000000000000000000000000000010000000000</t>
  </si>
  <si>
    <t>Arizona</t>
  </si>
  <si>
    <t>0000000000000000000000000000000100000000000000000000</t>
  </si>
  <si>
    <t>Alaska</t>
  </si>
  <si>
    <t>0000000000100000000000000000000000000000000000000000</t>
  </si>
  <si>
    <t>Alabama</t>
  </si>
  <si>
    <t>1000000000000000000000000000000000000000000000000000</t>
  </si>
  <si>
    <t>&lt;/option&gt;</t>
  </si>
  <si>
    <t xml:space="preserve">STATE </t>
  </si>
  <si>
    <t>FIPS Number</t>
  </si>
  <si>
    <t>Dropdown Box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</si>
</sst>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TimesNewRomanPSMT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quotePrefix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DC712-D2C0-544F-A0A3-9D6C44CB6554}">
  <dimension ref="A1:E42"/>
  <sheetViews>
    <sheetView topLeftCell="A21" workbookViewId="0">
      <selection activeCell="H6" sqref="H6"/>
    </sheetView>
  </sheetViews>
  <sheetFormatPr baseColWidth="10" defaultRowHeight="16"/>
  <cols>
    <col min="1" max="1" width="2.1640625" bestFit="1" customWidth="1"/>
    <col min="2" max="2" width="24.83203125" bestFit="1" customWidth="1"/>
    <col min="3" max="3" width="50.83203125" bestFit="1" customWidth="1"/>
    <col min="4" max="4" width="21.83203125" style="1" bestFit="1" customWidth="1"/>
    <col min="5" max="5" width="9.6640625" bestFit="1" customWidth="1"/>
  </cols>
  <sheetData>
    <row r="1" spans="1:5">
      <c r="B1" t="s">
        <v>66</v>
      </c>
      <c r="C1" t="s">
        <v>74</v>
      </c>
      <c r="D1" s="1" t="s">
        <v>65</v>
      </c>
      <c r="E1" t="s">
        <v>41</v>
      </c>
    </row>
    <row r="2" spans="1:5">
      <c r="A2">
        <v>1</v>
      </c>
      <c r="B2" t="s">
        <v>63</v>
      </c>
      <c r="D2" s="1" t="s">
        <v>0</v>
      </c>
      <c r="E2" t="s">
        <v>42</v>
      </c>
    </row>
    <row r="4" spans="1:5">
      <c r="A4">
        <v>2</v>
      </c>
      <c r="B4" t="s">
        <v>64</v>
      </c>
      <c r="D4" s="1" t="s">
        <v>36</v>
      </c>
      <c r="E4" t="s">
        <v>42</v>
      </c>
    </row>
    <row r="6" spans="1:5">
      <c r="A6">
        <v>3</v>
      </c>
      <c r="B6" t="s">
        <v>67</v>
      </c>
      <c r="C6" t="s">
        <v>23</v>
      </c>
      <c r="D6" s="1" t="s">
        <v>35</v>
      </c>
      <c r="E6" t="s">
        <v>43</v>
      </c>
    </row>
    <row r="7" spans="1:5">
      <c r="C7" t="s">
        <v>24</v>
      </c>
      <c r="D7" s="1" t="s">
        <v>1</v>
      </c>
      <c r="E7" t="s">
        <v>44</v>
      </c>
    </row>
    <row r="8" spans="1:5">
      <c r="C8" s="3" t="s">
        <v>39</v>
      </c>
      <c r="D8" s="1" t="s">
        <v>37</v>
      </c>
      <c r="E8" t="s">
        <v>45</v>
      </c>
    </row>
    <row r="9" spans="1:5">
      <c r="C9" s="3" t="s">
        <v>40</v>
      </c>
      <c r="D9" s="1" t="s">
        <v>38</v>
      </c>
      <c r="E9" t="s">
        <v>46</v>
      </c>
    </row>
    <row r="10" spans="1:5">
      <c r="C10" s="3"/>
    </row>
    <row r="11" spans="1:5">
      <c r="A11">
        <v>4</v>
      </c>
      <c r="B11" t="s">
        <v>68</v>
      </c>
      <c r="C11" s="3" t="s">
        <v>25</v>
      </c>
      <c r="D11" s="1" t="s">
        <v>2</v>
      </c>
      <c r="E11" t="s">
        <v>47</v>
      </c>
    </row>
    <row r="12" spans="1:5">
      <c r="C12" s="3" t="s">
        <v>26</v>
      </c>
      <c r="D12" s="1" t="s">
        <v>3</v>
      </c>
      <c r="E12" t="s">
        <v>48</v>
      </c>
    </row>
    <row r="13" spans="1:5">
      <c r="C13" s="3"/>
    </row>
    <row r="14" spans="1:5">
      <c r="A14">
        <v>5</v>
      </c>
      <c r="B14" t="s">
        <v>73</v>
      </c>
      <c r="C14" s="3" t="s">
        <v>25</v>
      </c>
      <c r="D14" s="1" t="s">
        <v>4</v>
      </c>
      <c r="E14" t="s">
        <v>52</v>
      </c>
    </row>
    <row r="15" spans="1:5">
      <c r="C15" s="3" t="s">
        <v>26</v>
      </c>
      <c r="D15" s="1" t="s">
        <v>5</v>
      </c>
      <c r="E15" t="s">
        <v>53</v>
      </c>
    </row>
    <row r="16" spans="1:5">
      <c r="C16" s="3" t="s">
        <v>27</v>
      </c>
      <c r="D16" s="2" t="s">
        <v>6</v>
      </c>
      <c r="E16" t="s">
        <v>54</v>
      </c>
    </row>
    <row r="17" spans="1:5">
      <c r="C17" s="3"/>
      <c r="D17" s="2"/>
    </row>
    <row r="18" spans="1:5">
      <c r="A18">
        <v>6</v>
      </c>
      <c r="B18" t="s">
        <v>69</v>
      </c>
      <c r="C18" s="3" t="s">
        <v>28</v>
      </c>
      <c r="D18" s="2" t="s">
        <v>7</v>
      </c>
      <c r="E18" t="s">
        <v>49</v>
      </c>
    </row>
    <row r="19" spans="1:5">
      <c r="C19" s="3" t="s">
        <v>29</v>
      </c>
      <c r="D19" s="2" t="s">
        <v>8</v>
      </c>
      <c r="E19" t="s">
        <v>50</v>
      </c>
    </row>
    <row r="20" spans="1:5">
      <c r="C20" s="3" t="s">
        <v>30</v>
      </c>
      <c r="D20" s="2" t="s">
        <v>9</v>
      </c>
      <c r="E20" t="s">
        <v>51</v>
      </c>
    </row>
    <row r="21" spans="1:5">
      <c r="C21" s="3" t="s">
        <v>31</v>
      </c>
      <c r="D21" s="2" t="s">
        <v>10</v>
      </c>
      <c r="E21" t="s">
        <v>55</v>
      </c>
    </row>
    <row r="22" spans="1:5">
      <c r="C22" s="3" t="s">
        <v>32</v>
      </c>
      <c r="D22" s="2" t="s">
        <v>11</v>
      </c>
      <c r="E22" t="s">
        <v>56</v>
      </c>
    </row>
    <row r="23" spans="1:5">
      <c r="C23" s="3"/>
      <c r="D23" s="2"/>
    </row>
    <row r="24" spans="1:5">
      <c r="A24">
        <v>7</v>
      </c>
      <c r="B24" t="s">
        <v>70</v>
      </c>
      <c r="C24" s="3" t="s">
        <v>28</v>
      </c>
      <c r="D24" s="2" t="s">
        <v>12</v>
      </c>
      <c r="E24" t="s">
        <v>57</v>
      </c>
    </row>
    <row r="25" spans="1:5">
      <c r="C25" s="3" t="s">
        <v>29</v>
      </c>
      <c r="D25" s="2" t="s">
        <v>13</v>
      </c>
      <c r="E25" t="s">
        <v>58</v>
      </c>
    </row>
    <row r="26" spans="1:5">
      <c r="C26" s="3" t="s">
        <v>30</v>
      </c>
      <c r="D26" s="2" t="s">
        <v>14</v>
      </c>
      <c r="E26" t="s">
        <v>59</v>
      </c>
    </row>
    <row r="27" spans="1:5">
      <c r="C27" s="3" t="s">
        <v>31</v>
      </c>
      <c r="D27" s="2" t="s">
        <v>15</v>
      </c>
      <c r="E27" t="s">
        <v>60</v>
      </c>
    </row>
    <row r="28" spans="1:5">
      <c r="C28" s="3" t="s">
        <v>32</v>
      </c>
      <c r="D28" s="2" t="s">
        <v>16</v>
      </c>
      <c r="E28" t="s">
        <v>61</v>
      </c>
    </row>
    <row r="29" spans="1:5">
      <c r="C29" s="3" t="s">
        <v>27</v>
      </c>
      <c r="D29" s="2" t="s">
        <v>17</v>
      </c>
      <c r="E29" t="s">
        <v>62</v>
      </c>
    </row>
    <row r="30" spans="1:5">
      <c r="C30" s="3"/>
      <c r="D30" s="2"/>
    </row>
    <row r="31" spans="1:5">
      <c r="A31">
        <v>8</v>
      </c>
      <c r="B31" t="s">
        <v>71</v>
      </c>
      <c r="C31" s="3" t="s">
        <v>33</v>
      </c>
      <c r="D31" s="2" t="s">
        <v>18</v>
      </c>
      <c r="E31" t="s">
        <v>47</v>
      </c>
    </row>
    <row r="32" spans="1:5">
      <c r="C32" s="3" t="s">
        <v>34</v>
      </c>
      <c r="D32" s="2" t="s">
        <v>19</v>
      </c>
      <c r="E32" t="s">
        <v>48</v>
      </c>
    </row>
    <row r="33" spans="1:5">
      <c r="C33" s="3"/>
      <c r="D33" s="2"/>
    </row>
    <row r="34" spans="1:5">
      <c r="A34">
        <v>9</v>
      </c>
      <c r="B34" t="s">
        <v>72</v>
      </c>
      <c r="C34" s="3" t="s">
        <v>33</v>
      </c>
      <c r="D34" s="2" t="s">
        <v>20</v>
      </c>
      <c r="E34" t="s">
        <v>52</v>
      </c>
    </row>
    <row r="35" spans="1:5">
      <c r="C35" s="3" t="s">
        <v>34</v>
      </c>
      <c r="D35" s="2" t="s">
        <v>21</v>
      </c>
      <c r="E35" t="s">
        <v>53</v>
      </c>
    </row>
    <row r="36" spans="1:5">
      <c r="C36" s="3" t="s">
        <v>27</v>
      </c>
      <c r="D36" s="2" t="s">
        <v>22</v>
      </c>
      <c r="E36" t="s">
        <v>54</v>
      </c>
    </row>
    <row r="37" spans="1:5">
      <c r="C37" s="3"/>
      <c r="D37" s="2"/>
    </row>
    <row r="38" spans="1:5">
      <c r="C38" s="3"/>
      <c r="D38" s="2"/>
    </row>
    <row r="39" spans="1:5">
      <c r="C39" s="3"/>
      <c r="D39" s="2"/>
    </row>
    <row r="40" spans="1:5">
      <c r="C40" s="3"/>
      <c r="D40" s="2"/>
    </row>
    <row r="41" spans="1:5">
      <c r="C41" s="3"/>
      <c r="D41" s="2"/>
    </row>
    <row r="42" spans="1:5">
      <c r="C42" s="3"/>
      <c r="D4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45528-0C34-674B-A2CC-30B55539AE3E}">
  <dimension ref="A1:K53"/>
  <sheetViews>
    <sheetView tabSelected="1" workbookViewId="0">
      <selection activeCell="K2" sqref="K2"/>
    </sheetView>
  </sheetViews>
  <sheetFormatPr baseColWidth="10" defaultRowHeight="16"/>
  <cols>
    <col min="1" max="1" width="17.5" bestFit="1" customWidth="1"/>
    <col min="2" max="2" width="11.83203125" bestFit="1" customWidth="1"/>
    <col min="3" max="3" width="13.1640625" bestFit="1" customWidth="1"/>
    <col min="4" max="4" width="1.6640625" bestFit="1" customWidth="1"/>
    <col min="5" max="5" width="54.5" bestFit="1" customWidth="1"/>
    <col min="6" max="6" width="1.6640625" bestFit="1" customWidth="1"/>
    <col min="7" max="7" width="2.1640625" bestFit="1" customWidth="1"/>
    <col min="8" max="8" width="17.5" bestFit="1" customWidth="1"/>
    <col min="9" max="9" width="11.6640625" style="1" bestFit="1" customWidth="1"/>
    <col min="11" max="11" width="94" bestFit="1" customWidth="1"/>
  </cols>
  <sheetData>
    <row r="1" spans="1:11">
      <c r="A1" t="s">
        <v>182</v>
      </c>
      <c r="B1" t="s">
        <v>183</v>
      </c>
      <c r="K1" t="s">
        <v>184</v>
      </c>
    </row>
    <row r="2" spans="1:11">
      <c r="A2" t="s">
        <v>179</v>
      </c>
      <c r="B2">
        <v>1</v>
      </c>
      <c r="C2" t="s">
        <v>79</v>
      </c>
      <c r="D2" s="4" t="s">
        <v>77</v>
      </c>
      <c r="E2" t="s">
        <v>180</v>
      </c>
      <c r="F2" s="4" t="s">
        <v>77</v>
      </c>
      <c r="G2" t="s">
        <v>76</v>
      </c>
      <c r="H2" t="s">
        <v>179</v>
      </c>
      <c r="I2" s="1" t="s">
        <v>181</v>
      </c>
      <c r="K2" t="str">
        <f>_xlfn.CONCAT(C2:I2)</f>
        <v>&lt;option value='1000000000000000000000000000000000000000000000000000'&gt;Alabama&lt;/option&gt;</v>
      </c>
    </row>
    <row r="3" spans="1:11">
      <c r="A3" t="s">
        <v>177</v>
      </c>
      <c r="B3">
        <v>2</v>
      </c>
      <c r="C3" t="s">
        <v>79</v>
      </c>
      <c r="D3" s="4" t="s">
        <v>77</v>
      </c>
      <c r="E3" t="s">
        <v>178</v>
      </c>
      <c r="F3" s="4" t="s">
        <v>77</v>
      </c>
      <c r="G3" t="s">
        <v>76</v>
      </c>
      <c r="H3" t="s">
        <v>177</v>
      </c>
      <c r="I3" s="1" t="s">
        <v>181</v>
      </c>
      <c r="K3" t="str">
        <f>_xlfn.CONCAT(C3:I3)</f>
        <v>&lt;option value='0000000000100000000000000000000000000000000000000000'&gt;Alaska&lt;/option&gt;</v>
      </c>
    </row>
    <row r="4" spans="1:11">
      <c r="A4" t="s">
        <v>175</v>
      </c>
      <c r="B4">
        <v>4</v>
      </c>
      <c r="C4" t="s">
        <v>79</v>
      </c>
      <c r="D4" s="4" t="s">
        <v>77</v>
      </c>
      <c r="E4" t="s">
        <v>176</v>
      </c>
      <c r="F4" s="4" t="s">
        <v>77</v>
      </c>
      <c r="G4" t="s">
        <v>76</v>
      </c>
      <c r="H4" t="s">
        <v>175</v>
      </c>
      <c r="I4" s="1" t="s">
        <v>181</v>
      </c>
      <c r="K4" t="str">
        <f>_xlfn.CONCAT(C4:I4)</f>
        <v>&lt;option value='0000000000000000000000000000000100000000000000000000'&gt;Arizona&lt;/option&gt;</v>
      </c>
    </row>
    <row r="5" spans="1:11">
      <c r="A5" t="s">
        <v>173</v>
      </c>
      <c r="B5">
        <v>5</v>
      </c>
      <c r="C5" t="s">
        <v>79</v>
      </c>
      <c r="D5" s="4" t="s">
        <v>77</v>
      </c>
      <c r="E5" t="s">
        <v>174</v>
      </c>
      <c r="F5" s="4" t="s">
        <v>77</v>
      </c>
      <c r="G5" t="s">
        <v>76</v>
      </c>
      <c r="H5" t="s">
        <v>173</v>
      </c>
      <c r="I5" s="1" t="s">
        <v>181</v>
      </c>
      <c r="K5" t="str">
        <f>_xlfn.CONCAT(C5:I5)</f>
        <v>&lt;option value='0000000000000000000000000000000000000000010000000000'&gt;Arkansas&lt;/option&gt;</v>
      </c>
    </row>
    <row r="6" spans="1:11">
      <c r="A6" t="s">
        <v>171</v>
      </c>
      <c r="B6">
        <v>6</v>
      </c>
      <c r="C6" t="s">
        <v>79</v>
      </c>
      <c r="D6" s="4" t="s">
        <v>77</v>
      </c>
      <c r="E6" t="s">
        <v>172</v>
      </c>
      <c r="F6" s="4" t="s">
        <v>77</v>
      </c>
      <c r="G6" t="s">
        <v>76</v>
      </c>
      <c r="H6" t="s">
        <v>171</v>
      </c>
      <c r="I6" s="1" t="s">
        <v>181</v>
      </c>
      <c r="K6" t="str">
        <f>_xlfn.CONCAT(C6:I6)</f>
        <v>&lt;option value='0000000000000000000000000000000000000000000000001000'&gt;California&lt;/option&gt;</v>
      </c>
    </row>
    <row r="7" spans="1:11">
      <c r="A7" t="s">
        <v>169</v>
      </c>
      <c r="B7">
        <v>8</v>
      </c>
      <c r="C7" t="s">
        <v>79</v>
      </c>
      <c r="D7" s="4" t="s">
        <v>77</v>
      </c>
      <c r="E7" t="s">
        <v>170</v>
      </c>
      <c r="F7" s="4" t="s">
        <v>77</v>
      </c>
      <c r="G7" t="s">
        <v>76</v>
      </c>
      <c r="H7" t="s">
        <v>169</v>
      </c>
      <c r="I7" s="1" t="s">
        <v>181</v>
      </c>
      <c r="K7" t="str">
        <f>_xlfn.CONCAT(C7:I7)</f>
        <v>&lt;option value='0000000000000000000000000000000000000000000000000010'&gt;Colorado&lt;/option&gt;</v>
      </c>
    </row>
    <row r="8" spans="1:11">
      <c r="A8" s="5" t="s">
        <v>166</v>
      </c>
      <c r="B8">
        <v>10</v>
      </c>
      <c r="C8" t="s">
        <v>79</v>
      </c>
      <c r="D8" s="4" t="s">
        <v>77</v>
      </c>
      <c r="E8" t="s">
        <v>168</v>
      </c>
      <c r="F8" s="4" t="s">
        <v>77</v>
      </c>
      <c r="G8" t="s">
        <v>76</v>
      </c>
      <c r="H8" s="5" t="s">
        <v>166</v>
      </c>
      <c r="I8" s="1" t="s">
        <v>181</v>
      </c>
      <c r="K8" t="str">
        <f>_xlfn.CONCAT(C8:I8)</f>
        <v>&lt;option value='0100000000000000000000000000000000000000000000000000'&gt;Connecticut&lt;/option&gt;</v>
      </c>
    </row>
    <row r="9" spans="1:11">
      <c r="A9" t="s">
        <v>166</v>
      </c>
      <c r="B9">
        <v>9</v>
      </c>
      <c r="C9" t="s">
        <v>79</v>
      </c>
      <c r="D9" s="4" t="s">
        <v>77</v>
      </c>
      <c r="E9" t="s">
        <v>167</v>
      </c>
      <c r="F9" s="4" t="s">
        <v>77</v>
      </c>
      <c r="G9" t="s">
        <v>76</v>
      </c>
      <c r="H9" t="s">
        <v>166</v>
      </c>
      <c r="I9" s="1" t="s">
        <v>181</v>
      </c>
      <c r="K9" t="str">
        <f>_xlfn.CONCAT(C9:I9)</f>
        <v>&lt;option value='0000000000000000000000000000000000000000000000000001'&gt;Connecticut&lt;/option&gt;</v>
      </c>
    </row>
    <row r="10" spans="1:11">
      <c r="A10" t="s">
        <v>164</v>
      </c>
      <c r="B10">
        <v>11</v>
      </c>
      <c r="C10" t="s">
        <v>79</v>
      </c>
      <c r="D10" s="4" t="s">
        <v>77</v>
      </c>
      <c r="E10" t="s">
        <v>165</v>
      </c>
      <c r="F10" s="4" t="s">
        <v>77</v>
      </c>
      <c r="G10" t="s">
        <v>76</v>
      </c>
      <c r="H10" t="s">
        <v>164</v>
      </c>
      <c r="I10" s="1" t="s">
        <v>181</v>
      </c>
      <c r="K10" t="str">
        <f>_xlfn.CONCAT(C10:I10)</f>
        <v>&lt;option value='0010000000000000000000000000000000000000000000000000'&gt;District of Columbia&lt;/option&gt;</v>
      </c>
    </row>
    <row r="11" spans="1:11">
      <c r="A11" t="s">
        <v>162</v>
      </c>
      <c r="B11">
        <v>12</v>
      </c>
      <c r="C11" t="s">
        <v>79</v>
      </c>
      <c r="D11" s="4" t="s">
        <v>77</v>
      </c>
      <c r="E11" t="s">
        <v>163</v>
      </c>
      <c r="F11" s="4" t="s">
        <v>77</v>
      </c>
      <c r="G11" t="s">
        <v>76</v>
      </c>
      <c r="H11" t="s">
        <v>162</v>
      </c>
      <c r="I11" s="1" t="s">
        <v>181</v>
      </c>
      <c r="K11" t="str">
        <f>_xlfn.CONCAT(C11:I11)</f>
        <v>&lt;option value='0001000000000000000000000000000000000000000000000000'&gt;Florida&lt;/option&gt;</v>
      </c>
    </row>
    <row r="12" spans="1:11">
      <c r="A12" t="s">
        <v>160</v>
      </c>
      <c r="B12">
        <v>13</v>
      </c>
      <c r="C12" t="s">
        <v>79</v>
      </c>
      <c r="D12" s="4" t="s">
        <v>77</v>
      </c>
      <c r="E12" t="s">
        <v>161</v>
      </c>
      <c r="F12" s="4" t="s">
        <v>77</v>
      </c>
      <c r="G12" t="s">
        <v>76</v>
      </c>
      <c r="H12" t="s">
        <v>160</v>
      </c>
      <c r="I12" s="1" t="s">
        <v>181</v>
      </c>
      <c r="K12" t="str">
        <f>_xlfn.CONCAT(C12:I12)</f>
        <v>&lt;option value='0000100000000000000000000000000000000000000000000000'&gt;Georgia&lt;/option&gt;</v>
      </c>
    </row>
    <row r="13" spans="1:11">
      <c r="A13" t="s">
        <v>158</v>
      </c>
      <c r="B13">
        <v>15</v>
      </c>
      <c r="C13" t="s">
        <v>79</v>
      </c>
      <c r="D13" s="4" t="s">
        <v>77</v>
      </c>
      <c r="E13" t="s">
        <v>159</v>
      </c>
      <c r="F13" s="4" t="s">
        <v>77</v>
      </c>
      <c r="G13" t="s">
        <v>76</v>
      </c>
      <c r="H13" t="s">
        <v>158</v>
      </c>
      <c r="I13" s="1" t="s">
        <v>181</v>
      </c>
      <c r="K13" t="str">
        <f>_xlfn.CONCAT(C13:I13)</f>
        <v>&lt;option value='0000010000000000000000000000000000000000000000000000'&gt;Hawaii&lt;/option&gt;</v>
      </c>
    </row>
    <row r="14" spans="1:11">
      <c r="A14" t="s">
        <v>156</v>
      </c>
      <c r="B14">
        <v>16</v>
      </c>
      <c r="C14" t="s">
        <v>79</v>
      </c>
      <c r="D14" s="4" t="s">
        <v>77</v>
      </c>
      <c r="E14" t="s">
        <v>157</v>
      </c>
      <c r="F14" s="4" t="s">
        <v>77</v>
      </c>
      <c r="G14" t="s">
        <v>76</v>
      </c>
      <c r="H14" t="s">
        <v>156</v>
      </c>
      <c r="I14" s="1" t="s">
        <v>181</v>
      </c>
      <c r="K14" t="str">
        <f>_xlfn.CONCAT(C14:I14)</f>
        <v>&lt;option value='0000001000000000000000000000000000000000000000000000'&gt;Idaho&lt;/option&gt;</v>
      </c>
    </row>
    <row r="15" spans="1:11">
      <c r="A15" t="s">
        <v>154</v>
      </c>
      <c r="B15">
        <v>17</v>
      </c>
      <c r="C15" t="s">
        <v>79</v>
      </c>
      <c r="D15" s="4" t="s">
        <v>77</v>
      </c>
      <c r="E15" t="s">
        <v>155</v>
      </c>
      <c r="F15" s="4" t="s">
        <v>77</v>
      </c>
      <c r="G15" t="s">
        <v>76</v>
      </c>
      <c r="H15" t="s">
        <v>154</v>
      </c>
      <c r="I15" s="1" t="s">
        <v>181</v>
      </c>
      <c r="K15" t="str">
        <f>_xlfn.CONCAT(C15:I15)</f>
        <v>&lt;option value='0000000100000000000000000000000000000000000000000000'&gt;Illinois&lt;/option&gt;</v>
      </c>
    </row>
    <row r="16" spans="1:11">
      <c r="A16" t="s">
        <v>152</v>
      </c>
      <c r="B16">
        <v>18</v>
      </c>
      <c r="C16" t="s">
        <v>79</v>
      </c>
      <c r="D16" s="4" t="s">
        <v>77</v>
      </c>
      <c r="E16" t="s">
        <v>153</v>
      </c>
      <c r="F16" s="4" t="s">
        <v>77</v>
      </c>
      <c r="G16" t="s">
        <v>76</v>
      </c>
      <c r="H16" t="s">
        <v>152</v>
      </c>
      <c r="I16" s="1" t="s">
        <v>181</v>
      </c>
      <c r="K16" t="str">
        <f>_xlfn.CONCAT(C16:I16)</f>
        <v>&lt;option value='0000000010000000000000000000000000000000000000000000'&gt;Indiana&lt;/option&gt;</v>
      </c>
    </row>
    <row r="17" spans="1:11">
      <c r="A17" t="s">
        <v>150</v>
      </c>
      <c r="B17">
        <v>19</v>
      </c>
      <c r="C17" t="s">
        <v>79</v>
      </c>
      <c r="D17" s="4" t="s">
        <v>77</v>
      </c>
      <c r="E17" t="s">
        <v>151</v>
      </c>
      <c r="F17" s="4" t="s">
        <v>77</v>
      </c>
      <c r="G17" t="s">
        <v>76</v>
      </c>
      <c r="H17" t="s">
        <v>150</v>
      </c>
      <c r="I17" s="1" t="s">
        <v>181</v>
      </c>
      <c r="K17" t="str">
        <f>_xlfn.CONCAT(C17:I17)</f>
        <v>&lt;option value='0000000001000000000000000000000000000000000000000000'&gt;Iowa&lt;/option&gt;</v>
      </c>
    </row>
    <row r="18" spans="1:11">
      <c r="A18" t="s">
        <v>148</v>
      </c>
      <c r="B18">
        <v>20</v>
      </c>
      <c r="C18" t="s">
        <v>79</v>
      </c>
      <c r="D18" s="4" t="s">
        <v>77</v>
      </c>
      <c r="E18" t="s">
        <v>149</v>
      </c>
      <c r="F18" s="4" t="s">
        <v>77</v>
      </c>
      <c r="G18" t="s">
        <v>76</v>
      </c>
      <c r="H18" t="s">
        <v>148</v>
      </c>
      <c r="I18" s="1" t="s">
        <v>181</v>
      </c>
      <c r="K18" t="str">
        <f>_xlfn.CONCAT(C18:I18)</f>
        <v>&lt;option value='0000000000010000000000000000000000000000000000000000'&gt;Kansas&lt;/option&gt;</v>
      </c>
    </row>
    <row r="19" spans="1:11">
      <c r="A19" t="s">
        <v>146</v>
      </c>
      <c r="B19">
        <v>21</v>
      </c>
      <c r="C19" t="s">
        <v>79</v>
      </c>
      <c r="D19" s="4" t="s">
        <v>77</v>
      </c>
      <c r="E19" t="s">
        <v>147</v>
      </c>
      <c r="F19" s="4" t="s">
        <v>77</v>
      </c>
      <c r="G19" t="s">
        <v>76</v>
      </c>
      <c r="H19" t="s">
        <v>146</v>
      </c>
      <c r="I19" s="1" t="s">
        <v>181</v>
      </c>
      <c r="K19" t="str">
        <f>_xlfn.CONCAT(C19:I19)</f>
        <v>&lt;option value='0000000000001000000000000000000000000000000000000000'&gt;Kentucky&lt;/option&gt;</v>
      </c>
    </row>
    <row r="20" spans="1:11">
      <c r="A20" t="s">
        <v>144</v>
      </c>
      <c r="B20">
        <v>22</v>
      </c>
      <c r="C20" t="s">
        <v>79</v>
      </c>
      <c r="D20" s="4" t="s">
        <v>77</v>
      </c>
      <c r="E20" t="s">
        <v>145</v>
      </c>
      <c r="F20" s="4" t="s">
        <v>77</v>
      </c>
      <c r="G20" t="s">
        <v>76</v>
      </c>
      <c r="H20" t="s">
        <v>144</v>
      </c>
      <c r="I20" s="1" t="s">
        <v>181</v>
      </c>
      <c r="K20" t="str">
        <f>_xlfn.CONCAT(C20:I20)</f>
        <v>&lt;option value='0000000000000100000000000000000000000000000000000000'&gt;Louisiana&lt;/option&gt;</v>
      </c>
    </row>
    <row r="21" spans="1:11">
      <c r="A21" t="s">
        <v>142</v>
      </c>
      <c r="B21">
        <v>23</v>
      </c>
      <c r="C21" t="s">
        <v>79</v>
      </c>
      <c r="D21" s="4" t="s">
        <v>77</v>
      </c>
      <c r="E21" t="s">
        <v>143</v>
      </c>
      <c r="F21" s="4" t="s">
        <v>77</v>
      </c>
      <c r="G21" t="s">
        <v>76</v>
      </c>
      <c r="H21" t="s">
        <v>142</v>
      </c>
      <c r="I21" s="1" t="s">
        <v>181</v>
      </c>
      <c r="K21" t="str">
        <f>_xlfn.CONCAT(C21:I21)</f>
        <v>&lt;option value='0000000000000010000000000000000000000000000000000000'&gt;Maine&lt;/option&gt;</v>
      </c>
    </row>
    <row r="22" spans="1:11">
      <c r="A22" t="s">
        <v>140</v>
      </c>
      <c r="B22">
        <v>24</v>
      </c>
      <c r="C22" t="s">
        <v>79</v>
      </c>
      <c r="D22" s="4" t="s">
        <v>77</v>
      </c>
      <c r="E22" t="s">
        <v>141</v>
      </c>
      <c r="F22" s="4" t="s">
        <v>77</v>
      </c>
      <c r="G22" t="s">
        <v>76</v>
      </c>
      <c r="H22" t="s">
        <v>140</v>
      </c>
      <c r="I22" s="1" t="s">
        <v>181</v>
      </c>
      <c r="K22" t="str">
        <f>_xlfn.CONCAT(C22:I22)</f>
        <v>&lt;option value='0000000000000001000000000000000000000000000000000000'&gt;Maryland&lt;/option&gt;</v>
      </c>
    </row>
    <row r="23" spans="1:11">
      <c r="A23" t="s">
        <v>138</v>
      </c>
      <c r="B23">
        <v>25</v>
      </c>
      <c r="C23" t="s">
        <v>79</v>
      </c>
      <c r="D23" s="4" t="s">
        <v>77</v>
      </c>
      <c r="E23" t="s">
        <v>139</v>
      </c>
      <c r="F23" s="4" t="s">
        <v>77</v>
      </c>
      <c r="G23" t="s">
        <v>76</v>
      </c>
      <c r="H23" t="s">
        <v>138</v>
      </c>
      <c r="I23" s="1" t="s">
        <v>181</v>
      </c>
      <c r="K23" t="str">
        <f>_xlfn.CONCAT(C23:I23)</f>
        <v>&lt;option value='0000000000000000100000000000000000000000000000000000'&gt;Massachusetts&lt;/option&gt;</v>
      </c>
    </row>
    <row r="24" spans="1:11">
      <c r="A24" t="s">
        <v>136</v>
      </c>
      <c r="B24">
        <v>26</v>
      </c>
      <c r="C24" t="s">
        <v>79</v>
      </c>
      <c r="D24" s="4" t="s">
        <v>77</v>
      </c>
      <c r="E24" t="s">
        <v>137</v>
      </c>
      <c r="F24" s="4" t="s">
        <v>77</v>
      </c>
      <c r="G24" t="s">
        <v>76</v>
      </c>
      <c r="H24" t="s">
        <v>136</v>
      </c>
      <c r="I24" s="1" t="s">
        <v>181</v>
      </c>
      <c r="K24" t="str">
        <f>_xlfn.CONCAT(C24:I24)</f>
        <v>&lt;option value='0000000000000000010000000000000000000000000000000000'&gt;Michigan&lt;/option&gt;</v>
      </c>
    </row>
    <row r="25" spans="1:11">
      <c r="A25" t="s">
        <v>134</v>
      </c>
      <c r="B25">
        <v>27</v>
      </c>
      <c r="C25" t="s">
        <v>79</v>
      </c>
      <c r="D25" s="4" t="s">
        <v>77</v>
      </c>
      <c r="E25" t="s">
        <v>135</v>
      </c>
      <c r="F25" s="4" t="s">
        <v>77</v>
      </c>
      <c r="G25" t="s">
        <v>76</v>
      </c>
      <c r="H25" t="s">
        <v>134</v>
      </c>
      <c r="I25" s="1" t="s">
        <v>181</v>
      </c>
      <c r="K25" t="str">
        <f>_xlfn.CONCAT(C25:I25)</f>
        <v>&lt;option value='0000000000000000001000000000000000000000000000000000'&gt;Minnesota&lt;/option&gt;</v>
      </c>
    </row>
    <row r="26" spans="1:11">
      <c r="A26" t="s">
        <v>132</v>
      </c>
      <c r="B26">
        <v>28</v>
      </c>
      <c r="C26" t="s">
        <v>79</v>
      </c>
      <c r="D26" s="4" t="s">
        <v>77</v>
      </c>
      <c r="E26" t="s">
        <v>133</v>
      </c>
      <c r="F26" s="4" t="s">
        <v>77</v>
      </c>
      <c r="G26" t="s">
        <v>76</v>
      </c>
      <c r="H26" t="s">
        <v>132</v>
      </c>
      <c r="I26" s="1" t="s">
        <v>181</v>
      </c>
      <c r="K26" t="str">
        <f>_xlfn.CONCAT(C26:I26)</f>
        <v>&lt;option value='0000000000000000000100000000000000000000000000000000'&gt;Mississippi&lt;/option&gt;</v>
      </c>
    </row>
    <row r="27" spans="1:11">
      <c r="A27" t="s">
        <v>130</v>
      </c>
      <c r="B27">
        <v>29</v>
      </c>
      <c r="C27" t="s">
        <v>79</v>
      </c>
      <c r="D27" s="4" t="s">
        <v>77</v>
      </c>
      <c r="E27" t="s">
        <v>131</v>
      </c>
      <c r="F27" s="4" t="s">
        <v>77</v>
      </c>
      <c r="G27" t="s">
        <v>76</v>
      </c>
      <c r="H27" t="s">
        <v>130</v>
      </c>
      <c r="I27" s="1" t="s">
        <v>181</v>
      </c>
      <c r="K27" t="str">
        <f>_xlfn.CONCAT(C27:I27)</f>
        <v>&lt;option value='0000000000000000000010000000000000000000000000000000'&gt;Missouri&lt;/option&gt;</v>
      </c>
    </row>
    <row r="28" spans="1:11">
      <c r="A28" t="s">
        <v>128</v>
      </c>
      <c r="B28">
        <v>30</v>
      </c>
      <c r="C28" t="s">
        <v>79</v>
      </c>
      <c r="D28" s="4" t="s">
        <v>77</v>
      </c>
      <c r="E28" t="s">
        <v>129</v>
      </c>
      <c r="F28" s="4" t="s">
        <v>77</v>
      </c>
      <c r="G28" t="s">
        <v>76</v>
      </c>
      <c r="H28" t="s">
        <v>128</v>
      </c>
      <c r="I28" s="1" t="s">
        <v>181</v>
      </c>
      <c r="K28" t="str">
        <f>_xlfn.CONCAT(C28:I28)</f>
        <v>&lt;option value='0000000000000000000001000000000000000000000000000000'&gt;Montana&lt;/option&gt;</v>
      </c>
    </row>
    <row r="29" spans="1:11">
      <c r="A29" t="s">
        <v>126</v>
      </c>
      <c r="B29">
        <v>31</v>
      </c>
      <c r="C29" t="s">
        <v>79</v>
      </c>
      <c r="D29" s="4" t="s">
        <v>77</v>
      </c>
      <c r="E29" t="s">
        <v>127</v>
      </c>
      <c r="F29" s="4" t="s">
        <v>77</v>
      </c>
      <c r="G29" t="s">
        <v>76</v>
      </c>
      <c r="H29" t="s">
        <v>126</v>
      </c>
      <c r="I29" s="1" t="s">
        <v>181</v>
      </c>
      <c r="K29" t="str">
        <f>_xlfn.CONCAT(C29:I29)</f>
        <v>&lt;option value='0000000000000000000000100000000000000000000000000000'&gt;Nebraska&lt;/option&gt;</v>
      </c>
    </row>
    <row r="30" spans="1:11">
      <c r="A30" t="s">
        <v>124</v>
      </c>
      <c r="B30">
        <v>32</v>
      </c>
      <c r="C30" t="s">
        <v>79</v>
      </c>
      <c r="D30" s="4" t="s">
        <v>77</v>
      </c>
      <c r="E30" t="s">
        <v>125</v>
      </c>
      <c r="F30" s="4" t="s">
        <v>77</v>
      </c>
      <c r="G30" t="s">
        <v>76</v>
      </c>
      <c r="H30" t="s">
        <v>124</v>
      </c>
      <c r="I30" s="1" t="s">
        <v>181</v>
      </c>
      <c r="K30" t="str">
        <f>_xlfn.CONCAT(C30:I30)</f>
        <v>&lt;option value='0000000000000000000000010000000000000000000000000000'&gt;Nevada&lt;/option&gt;</v>
      </c>
    </row>
    <row r="31" spans="1:11">
      <c r="A31" t="s">
        <v>122</v>
      </c>
      <c r="B31">
        <v>33</v>
      </c>
      <c r="C31" t="s">
        <v>79</v>
      </c>
      <c r="D31" s="4" t="s">
        <v>77</v>
      </c>
      <c r="E31" t="s">
        <v>123</v>
      </c>
      <c r="F31" s="4" t="s">
        <v>77</v>
      </c>
      <c r="G31" t="s">
        <v>76</v>
      </c>
      <c r="H31" t="s">
        <v>122</v>
      </c>
      <c r="I31" s="1" t="s">
        <v>181</v>
      </c>
      <c r="K31" t="str">
        <f>_xlfn.CONCAT(C31:I31)</f>
        <v>&lt;option value='0000000000000000000000001000000000000000000000000000'&gt;New Hampshire&lt;/option&gt;</v>
      </c>
    </row>
    <row r="32" spans="1:11">
      <c r="A32" t="s">
        <v>120</v>
      </c>
      <c r="B32">
        <v>34</v>
      </c>
      <c r="C32" t="s">
        <v>79</v>
      </c>
      <c r="D32" s="4" t="s">
        <v>77</v>
      </c>
      <c r="E32" t="s">
        <v>121</v>
      </c>
      <c r="F32" s="4" t="s">
        <v>77</v>
      </c>
      <c r="G32" t="s">
        <v>76</v>
      </c>
      <c r="H32" t="s">
        <v>120</v>
      </c>
      <c r="I32" s="1" t="s">
        <v>181</v>
      </c>
      <c r="K32" t="str">
        <f>_xlfn.CONCAT(C32:I32)</f>
        <v>&lt;option value='0000000000000000000000000100000000000000000000000000'&gt;New Jersey&lt;/option&gt;</v>
      </c>
    </row>
    <row r="33" spans="1:11">
      <c r="A33" t="s">
        <v>118</v>
      </c>
      <c r="B33">
        <v>35</v>
      </c>
      <c r="C33" t="s">
        <v>79</v>
      </c>
      <c r="D33" s="4" t="s">
        <v>77</v>
      </c>
      <c r="E33" t="s">
        <v>119</v>
      </c>
      <c r="F33" s="4" t="s">
        <v>77</v>
      </c>
      <c r="G33" t="s">
        <v>76</v>
      </c>
      <c r="H33" t="s">
        <v>118</v>
      </c>
      <c r="I33" s="1" t="s">
        <v>181</v>
      </c>
      <c r="K33" t="str">
        <f>_xlfn.CONCAT(C33:I33)</f>
        <v>&lt;option value='0000000000000000000000000010000000000000000000000000'&gt;New Mexico&lt;/option&gt;</v>
      </c>
    </row>
    <row r="34" spans="1:11">
      <c r="A34" t="s">
        <v>116</v>
      </c>
      <c r="B34">
        <v>36</v>
      </c>
      <c r="C34" t="s">
        <v>79</v>
      </c>
      <c r="D34" s="4" t="s">
        <v>77</v>
      </c>
      <c r="E34" t="s">
        <v>117</v>
      </c>
      <c r="F34" s="4" t="s">
        <v>77</v>
      </c>
      <c r="G34" t="s">
        <v>76</v>
      </c>
      <c r="H34" t="s">
        <v>116</v>
      </c>
      <c r="I34" s="1" t="s">
        <v>181</v>
      </c>
      <c r="K34" t="str">
        <f>_xlfn.CONCAT(C34:I34)</f>
        <v>&lt;option value='0000000000000000000000000001000000000000000000000000'&gt;New York&lt;/option&gt;</v>
      </c>
    </row>
    <row r="35" spans="1:11">
      <c r="A35" t="s">
        <v>114</v>
      </c>
      <c r="B35">
        <v>37</v>
      </c>
      <c r="C35" t="s">
        <v>79</v>
      </c>
      <c r="D35" s="4" t="s">
        <v>77</v>
      </c>
      <c r="E35" t="s">
        <v>115</v>
      </c>
      <c r="F35" s="4" t="s">
        <v>77</v>
      </c>
      <c r="G35" t="s">
        <v>76</v>
      </c>
      <c r="H35" t="s">
        <v>114</v>
      </c>
      <c r="I35" s="1" t="s">
        <v>181</v>
      </c>
      <c r="K35" t="str">
        <f>_xlfn.CONCAT(C35:I35)</f>
        <v>&lt;option value='0000000000000000000000000000100000000000000000000000'&gt;North Carolina&lt;/option&gt;</v>
      </c>
    </row>
    <row r="36" spans="1:11">
      <c r="A36" t="s">
        <v>112</v>
      </c>
      <c r="B36">
        <v>38</v>
      </c>
      <c r="C36" t="s">
        <v>79</v>
      </c>
      <c r="D36" s="4" t="s">
        <v>77</v>
      </c>
      <c r="E36" t="s">
        <v>113</v>
      </c>
      <c r="F36" s="4" t="s">
        <v>77</v>
      </c>
      <c r="G36" t="s">
        <v>76</v>
      </c>
      <c r="H36" t="s">
        <v>112</v>
      </c>
      <c r="I36" s="1" t="s">
        <v>181</v>
      </c>
      <c r="K36" t="str">
        <f>_xlfn.CONCAT(C36:I36)</f>
        <v>&lt;option value='0000000000000000000000000000010000000000000000000000'&gt;North Dakota&lt;/option&gt;</v>
      </c>
    </row>
    <row r="37" spans="1:11">
      <c r="A37" t="s">
        <v>110</v>
      </c>
      <c r="B37">
        <v>39</v>
      </c>
      <c r="C37" t="s">
        <v>79</v>
      </c>
      <c r="D37" s="4" t="s">
        <v>77</v>
      </c>
      <c r="E37" t="s">
        <v>111</v>
      </c>
      <c r="F37" s="4" t="s">
        <v>77</v>
      </c>
      <c r="G37" t="s">
        <v>76</v>
      </c>
      <c r="H37" t="s">
        <v>110</v>
      </c>
      <c r="I37" s="1" t="s">
        <v>181</v>
      </c>
      <c r="K37" t="str">
        <f>_xlfn.CONCAT(C37:I37)</f>
        <v>&lt;option value='0000000000000000000000000000001000000000000000000000'&gt;Ohio&lt;/option&gt;</v>
      </c>
    </row>
    <row r="38" spans="1:11">
      <c r="A38" t="s">
        <v>108</v>
      </c>
      <c r="B38">
        <v>40</v>
      </c>
      <c r="C38" t="s">
        <v>79</v>
      </c>
      <c r="D38" s="4" t="s">
        <v>77</v>
      </c>
      <c r="E38" t="s">
        <v>109</v>
      </c>
      <c r="F38" s="4" t="s">
        <v>77</v>
      </c>
      <c r="G38" t="s">
        <v>76</v>
      </c>
      <c r="H38" t="s">
        <v>108</v>
      </c>
      <c r="I38" s="1" t="s">
        <v>181</v>
      </c>
      <c r="K38" t="str">
        <f>_xlfn.CONCAT(C38:I38)</f>
        <v>&lt;option value='0000000000000000000000000000000010000000000000000000'&gt;Oklahoma&lt;/option&gt;</v>
      </c>
    </row>
    <row r="39" spans="1:11">
      <c r="A39" t="s">
        <v>106</v>
      </c>
      <c r="B39">
        <v>41</v>
      </c>
      <c r="C39" t="s">
        <v>79</v>
      </c>
      <c r="D39" s="4" t="s">
        <v>77</v>
      </c>
      <c r="E39" t="s">
        <v>107</v>
      </c>
      <c r="F39" s="4" t="s">
        <v>77</v>
      </c>
      <c r="G39" t="s">
        <v>76</v>
      </c>
      <c r="H39" t="s">
        <v>106</v>
      </c>
      <c r="I39" s="1" t="s">
        <v>181</v>
      </c>
      <c r="K39" t="str">
        <f>_xlfn.CONCAT(C39:I39)</f>
        <v>&lt;option value='0000000000000000000000000000000001000000000000000000'&gt;Oregon&lt;/option&gt;</v>
      </c>
    </row>
    <row r="40" spans="1:11">
      <c r="A40" t="s">
        <v>104</v>
      </c>
      <c r="B40">
        <v>42</v>
      </c>
      <c r="C40" t="s">
        <v>79</v>
      </c>
      <c r="D40" s="4" t="s">
        <v>77</v>
      </c>
      <c r="E40" t="s">
        <v>105</v>
      </c>
      <c r="F40" s="4" t="s">
        <v>77</v>
      </c>
      <c r="G40" t="s">
        <v>76</v>
      </c>
      <c r="H40" t="s">
        <v>104</v>
      </c>
      <c r="I40" s="1" t="s">
        <v>181</v>
      </c>
      <c r="K40" t="str">
        <f>_xlfn.CONCAT(C40:I40)</f>
        <v>&lt;option value='0000000000000000000000000000000000100000000000000000'&gt;Pennsylvania&lt;/option&gt;</v>
      </c>
    </row>
    <row r="41" spans="1:11">
      <c r="A41" t="s">
        <v>102</v>
      </c>
      <c r="B41">
        <v>72</v>
      </c>
      <c r="C41" t="s">
        <v>79</v>
      </c>
      <c r="D41" s="4" t="s">
        <v>77</v>
      </c>
      <c r="E41" t="s">
        <v>103</v>
      </c>
      <c r="F41" s="4" t="s">
        <v>77</v>
      </c>
      <c r="G41" t="s">
        <v>76</v>
      </c>
      <c r="H41" t="s">
        <v>102</v>
      </c>
      <c r="I41" s="1" t="s">
        <v>181</v>
      </c>
      <c r="K41" t="str">
        <f>_xlfn.CONCAT(C41:I41)</f>
        <v>&lt;option value='0000000000000000000000000000000000000000000000000100'&gt;Puerto Rico&lt;/option&gt;</v>
      </c>
    </row>
    <row r="42" spans="1:11">
      <c r="A42" t="s">
        <v>100</v>
      </c>
      <c r="B42">
        <v>44</v>
      </c>
      <c r="C42" t="s">
        <v>79</v>
      </c>
      <c r="D42" s="4" t="s">
        <v>77</v>
      </c>
      <c r="E42" t="s">
        <v>101</v>
      </c>
      <c r="F42" s="4" t="s">
        <v>77</v>
      </c>
      <c r="G42" t="s">
        <v>76</v>
      </c>
      <c r="H42" t="s">
        <v>100</v>
      </c>
      <c r="I42" s="1" t="s">
        <v>181</v>
      </c>
      <c r="K42" t="str">
        <f>_xlfn.CONCAT(C42:I42)</f>
        <v>&lt;option value='0000000000000000000000000000000000010000000000000000'&gt;Rhode Island&lt;/option&gt;</v>
      </c>
    </row>
    <row r="43" spans="1:11">
      <c r="A43" t="s">
        <v>98</v>
      </c>
      <c r="B43">
        <v>45</v>
      </c>
      <c r="C43" t="s">
        <v>79</v>
      </c>
      <c r="D43" s="4" t="s">
        <v>77</v>
      </c>
      <c r="E43" t="s">
        <v>99</v>
      </c>
      <c r="F43" s="4" t="s">
        <v>77</v>
      </c>
      <c r="G43" t="s">
        <v>76</v>
      </c>
      <c r="H43" t="s">
        <v>98</v>
      </c>
      <c r="I43" s="1" t="s">
        <v>181</v>
      </c>
      <c r="K43" t="str">
        <f>_xlfn.CONCAT(C43:I43)</f>
        <v>&lt;option value='0000000000000000000000000000000000001000000000000000'&gt;South Carolina&lt;/option&gt;</v>
      </c>
    </row>
    <row r="44" spans="1:11">
      <c r="A44" t="s">
        <v>96</v>
      </c>
      <c r="B44">
        <v>46</v>
      </c>
      <c r="C44" t="s">
        <v>79</v>
      </c>
      <c r="D44" s="4" t="s">
        <v>77</v>
      </c>
      <c r="E44" t="s">
        <v>97</v>
      </c>
      <c r="F44" s="4" t="s">
        <v>77</v>
      </c>
      <c r="G44" t="s">
        <v>76</v>
      </c>
      <c r="H44" t="s">
        <v>96</v>
      </c>
      <c r="I44" s="1" t="s">
        <v>181</v>
      </c>
      <c r="K44" t="str">
        <f>_xlfn.CONCAT(C44:I44)</f>
        <v>&lt;option value='0000000000000000000000000000000000000100000000000000'&gt;South Dakota&lt;/option&gt;</v>
      </c>
    </row>
    <row r="45" spans="1:11">
      <c r="A45" t="s">
        <v>94</v>
      </c>
      <c r="B45">
        <v>47</v>
      </c>
      <c r="C45" t="s">
        <v>79</v>
      </c>
      <c r="D45" s="4" t="s">
        <v>77</v>
      </c>
      <c r="E45" t="s">
        <v>95</v>
      </c>
      <c r="F45" s="4" t="s">
        <v>77</v>
      </c>
      <c r="G45" t="s">
        <v>76</v>
      </c>
      <c r="H45" t="s">
        <v>94</v>
      </c>
      <c r="I45" s="1" t="s">
        <v>181</v>
      </c>
      <c r="K45" t="str">
        <f>_xlfn.CONCAT(C45:I45)</f>
        <v>&lt;option value='0000000000000000000000000000000000000010000000000000'&gt;Tennessee&lt;/option&gt;</v>
      </c>
    </row>
    <row r="46" spans="1:11">
      <c r="A46" t="s">
        <v>92</v>
      </c>
      <c r="B46">
        <v>48</v>
      </c>
      <c r="C46" t="s">
        <v>79</v>
      </c>
      <c r="D46" s="4" t="s">
        <v>77</v>
      </c>
      <c r="E46" t="s">
        <v>93</v>
      </c>
      <c r="F46" s="4" t="s">
        <v>77</v>
      </c>
      <c r="G46" t="s">
        <v>76</v>
      </c>
      <c r="H46" t="s">
        <v>92</v>
      </c>
      <c r="I46" s="1" t="s">
        <v>181</v>
      </c>
      <c r="K46" t="str">
        <f>_xlfn.CONCAT(C46:I46)</f>
        <v>&lt;option value='0000000000000000000000000000000000000001000000000000'&gt;Texas&lt;/option&gt;</v>
      </c>
    </row>
    <row r="47" spans="1:11">
      <c r="A47" t="s">
        <v>90</v>
      </c>
      <c r="B47">
        <v>49</v>
      </c>
      <c r="C47" t="s">
        <v>79</v>
      </c>
      <c r="D47" s="4" t="s">
        <v>77</v>
      </c>
      <c r="E47" t="s">
        <v>91</v>
      </c>
      <c r="F47" s="4" t="s">
        <v>77</v>
      </c>
      <c r="G47" t="s">
        <v>76</v>
      </c>
      <c r="H47" t="s">
        <v>90</v>
      </c>
      <c r="I47" s="1" t="s">
        <v>181</v>
      </c>
      <c r="K47" t="str">
        <f>_xlfn.CONCAT(C47:I47)</f>
        <v>&lt;option value='0000000000000000000000000000000000000000100000000000'&gt;Utah&lt;/option&gt;</v>
      </c>
    </row>
    <row r="48" spans="1:11">
      <c r="A48" t="s">
        <v>88</v>
      </c>
      <c r="B48">
        <v>50</v>
      </c>
      <c r="C48" t="s">
        <v>79</v>
      </c>
      <c r="D48" s="4" t="s">
        <v>77</v>
      </c>
      <c r="E48" t="s">
        <v>89</v>
      </c>
      <c r="F48" s="4" t="s">
        <v>77</v>
      </c>
      <c r="G48" t="s">
        <v>76</v>
      </c>
      <c r="H48" t="s">
        <v>88</v>
      </c>
      <c r="I48" s="1" t="s">
        <v>181</v>
      </c>
      <c r="K48" t="str">
        <f>_xlfn.CONCAT(C48:I48)</f>
        <v>&lt;option value='0000000000000000000000000000000000000000001000000000'&gt;Vermont&lt;/option&gt;</v>
      </c>
    </row>
    <row r="49" spans="1:11">
      <c r="A49" t="s">
        <v>86</v>
      </c>
      <c r="B49">
        <v>51</v>
      </c>
      <c r="C49" t="s">
        <v>79</v>
      </c>
      <c r="D49" s="4" t="s">
        <v>77</v>
      </c>
      <c r="E49" t="s">
        <v>87</v>
      </c>
      <c r="F49" s="4" t="s">
        <v>77</v>
      </c>
      <c r="G49" t="s">
        <v>76</v>
      </c>
      <c r="H49" t="s">
        <v>86</v>
      </c>
      <c r="I49" s="1" t="s">
        <v>181</v>
      </c>
      <c r="K49" t="str">
        <f>_xlfn.CONCAT(C49:I49)</f>
        <v>&lt;option value='0000000000000000000000000000000000000000000100000000'&gt;Virginia&lt;/option&gt;</v>
      </c>
    </row>
    <row r="50" spans="1:11">
      <c r="A50" t="s">
        <v>84</v>
      </c>
      <c r="B50">
        <v>53</v>
      </c>
      <c r="C50" t="s">
        <v>79</v>
      </c>
      <c r="D50" s="4" t="s">
        <v>77</v>
      </c>
      <c r="E50" t="s">
        <v>85</v>
      </c>
      <c r="F50" s="4" t="s">
        <v>77</v>
      </c>
      <c r="G50" t="s">
        <v>76</v>
      </c>
      <c r="H50" t="s">
        <v>84</v>
      </c>
      <c r="I50" s="1" t="s">
        <v>181</v>
      </c>
      <c r="K50" t="str">
        <f>_xlfn.CONCAT(C50:I50)</f>
        <v>&lt;option value='0000000000000000000000000000000000000000000010000000'&gt;Washington&lt;/option&gt;</v>
      </c>
    </row>
    <row r="51" spans="1:11">
      <c r="A51" t="s">
        <v>82</v>
      </c>
      <c r="B51">
        <v>54</v>
      </c>
      <c r="C51" t="s">
        <v>79</v>
      </c>
      <c r="D51" s="4" t="s">
        <v>77</v>
      </c>
      <c r="E51" t="s">
        <v>83</v>
      </c>
      <c r="F51" s="4" t="s">
        <v>77</v>
      </c>
      <c r="G51" t="s">
        <v>76</v>
      </c>
      <c r="H51" t="s">
        <v>82</v>
      </c>
      <c r="I51" s="1" t="s">
        <v>181</v>
      </c>
      <c r="K51" t="str">
        <f>_xlfn.CONCAT(C51:I51)</f>
        <v>&lt;option value='0000000000000000000000000000000000000000000001000000'&gt;West Virginia&lt;/option&gt;</v>
      </c>
    </row>
    <row r="52" spans="1:11">
      <c r="A52" t="s">
        <v>80</v>
      </c>
      <c r="B52">
        <v>55</v>
      </c>
      <c r="C52" t="s">
        <v>79</v>
      </c>
      <c r="D52" s="4" t="s">
        <v>77</v>
      </c>
      <c r="E52" t="s">
        <v>81</v>
      </c>
      <c r="F52" s="4" t="s">
        <v>77</v>
      </c>
      <c r="G52" t="s">
        <v>76</v>
      </c>
      <c r="H52" t="s">
        <v>80</v>
      </c>
      <c r="I52" s="1" t="s">
        <v>181</v>
      </c>
      <c r="K52" t="str">
        <f>_xlfn.CONCAT(C52:I52)</f>
        <v>&lt;option value='0000000000000000000000000000000000000000000000100000'&gt;Wisconsin&lt;/option&gt;</v>
      </c>
    </row>
    <row r="53" spans="1:11">
      <c r="A53" t="s">
        <v>75</v>
      </c>
      <c r="B53">
        <v>56</v>
      </c>
      <c r="C53" t="s">
        <v>79</v>
      </c>
      <c r="D53" s="4" t="s">
        <v>77</v>
      </c>
      <c r="E53" t="s">
        <v>78</v>
      </c>
      <c r="F53" s="4" t="s">
        <v>77</v>
      </c>
      <c r="G53" t="s">
        <v>76</v>
      </c>
      <c r="H53" t="s">
        <v>75</v>
      </c>
      <c r="I53" s="1" t="s">
        <v>181</v>
      </c>
      <c r="K53" t="str">
        <f>_xlfn.CONCAT(C53:I53)</f>
        <v>&lt;option value='0000000000000000000000000000000000000000000000010000'&gt;Wyoming&lt;/option&gt;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State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Raines</dc:creator>
  <cp:lastModifiedBy>Michael Raines</cp:lastModifiedBy>
  <dcterms:created xsi:type="dcterms:W3CDTF">2022-05-25T10:09:35Z</dcterms:created>
  <dcterms:modified xsi:type="dcterms:W3CDTF">2022-06-08T21:10:56Z</dcterms:modified>
</cp:coreProperties>
</file>