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  <sheet name="Run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<sst xmlns="http://schemas.openxmlformats.org/spreadsheetml/2006/main" count="76" uniqueCount="47">
  <si>
    <t xml:space="preserve">BTP Reproduction — LLaVA-v1.5-7B</t>
  </si>
  <si>
    <t xml:space="preserve">IIT Jodhpur HPC, A100-40GB, FlashAttention-2, full datasets | June 2026</t>
  </si>
  <si>
    <t xml:space="preserve">Baseline — Paper vs Ours</t>
  </si>
  <si>
    <t xml:space="preserve">Benchmark</t>
  </si>
  <si>
    <t xml:space="preserve">Paper</t>
  </si>
  <si>
    <t xml:space="preserve">Ours</t>
  </si>
  <si>
    <t xml:space="preserve">Δ</t>
  </si>
  <si>
    <t xml:space="preserve">GQA</t>
  </si>
  <si>
    <t xml:space="preserve">MME (Perception)</t>
  </si>
  <si>
    <t xml:space="preserve">MMBench-EN (dev)</t>
  </si>
  <si>
    <t xml:space="preserve">POPE</t>
  </si>
  <si>
    <t xml:space="preserve">SQA (ScienceQA-IMG)</t>
  </si>
  <si>
    <t xml:space="preserve">BTP (128 tokens) — Paper vs Ours</t>
  </si>
  <si>
    <t xml:space="preserve">Extra Benchmarks (not in paper Table 1)</t>
  </si>
  <si>
    <t xml:space="preserve">Our Baseline</t>
  </si>
  <si>
    <t xml:space="preserve">Our BTP</t>
  </si>
  <si>
    <t xml:space="preserve">TextVQA (val, no OCR)</t>
  </si>
  <si>
    <t xml:space="preserve">SEED-Bench (image)</t>
  </si>
  <si>
    <t xml:space="preserve">MME (Cognition)</t>
  </si>
  <si>
    <t xml:space="preserve">Job</t>
  </si>
  <si>
    <t xml:space="preserve">Mode</t>
  </si>
  <si>
    <t xml:space="preserve">Task</t>
  </si>
  <si>
    <t xml:space="preserve">Eval time (s)</t>
  </si>
  <si>
    <t xml:space="preserve">Result file</t>
  </si>
  <si>
    <t xml:space="preserve">baseline</t>
  </si>
  <si>
    <t xml:space="preserve">pope</t>
  </si>
  <si>
    <t xml:space="preserve">20260612_005058_results.json</t>
  </si>
  <si>
    <t xml:space="preserve">mme</t>
  </si>
  <si>
    <t xml:space="preserve">20260612_010821_results.json</t>
  </si>
  <si>
    <t xml:space="preserve">mmbench_en_dev</t>
  </si>
  <si>
    <t xml:space="preserve">20260612_011546_results.json</t>
  </si>
  <si>
    <t xml:space="preserve">textvqa_val</t>
  </si>
  <si>
    <t xml:space="preserve">20260612_012644_results.json</t>
  </si>
  <si>
    <t xml:space="preserve">gqa</t>
  </si>
  <si>
    <t xml:space="preserve">20260612_014620_results.json</t>
  </si>
  <si>
    <t xml:space="preserve">seedbench</t>
  </si>
  <si>
    <t xml:space="preserve">20260612_022257_results.json</t>
  </si>
  <si>
    <t xml:space="preserve">scienceqa_img</t>
  </si>
  <si>
    <t xml:space="preserve">sqa_baseline_343427.out</t>
  </si>
  <si>
    <t xml:space="preserve">BTP</t>
  </si>
  <si>
    <t xml:space="preserve">20260612_050148_results.json</t>
  </si>
  <si>
    <t xml:space="preserve">20260612_053034_results.json</t>
  </si>
  <si>
    <t xml:space="preserve">20260612_054017_results.json</t>
  </si>
  <si>
    <t xml:space="preserve">20260612_055410_results.json</t>
  </si>
  <si>
    <t xml:space="preserve">20260612_061907_results.json</t>
  </si>
  <si>
    <t xml:space="preserve">20260612_070306_results.json</t>
  </si>
  <si>
    <t xml:space="preserve">sqa_btp_343428.out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</si>
</sst>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2"/>
    <col collapsed="false" customWidth="true" hidden="false" outlineLevel="0" max="4" min="4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  <c r="B6" s="6" t="n">
        <v>62</v>
      </c>
      <c r="C6" s="6" t="n">
        <v>61.98</v>
      </c>
      <c r="D6" s="6" t="n">
        <f aca="false">C6-B6</f>
        <v>-0.0200000000000031</v>
      </c>
    </row>
    <row r="7" customFormat="false" ht="15" hidden="false" customHeight="false" outlineLevel="0" collapsed="false">
      <c r="A7" s="5" t="s">
        <v>8</v>
      </c>
      <c r="B7" s="6" t="n">
        <v>1510.7</v>
      </c>
      <c r="C7" s="6" t="n">
        <v>1507.5</v>
      </c>
      <c r="D7" s="6" t="n">
        <f aca="false">C7-B7</f>
        <v>-3.20000000000005</v>
      </c>
    </row>
    <row r="8" customFormat="false" ht="15" hidden="false" customHeight="false" outlineLevel="0" collapsed="false">
      <c r="A8" s="5" t="s">
        <v>9</v>
      </c>
      <c r="B8" s="6" t="n">
        <v>64.3</v>
      </c>
      <c r="C8" s="6" t="n">
        <v>64</v>
      </c>
      <c r="D8" s="6" t="n">
        <f aca="false">C8-B8</f>
        <v>-0.299999999999997</v>
      </c>
    </row>
    <row r="9" customFormat="false" ht="15" hidden="false" customHeight="false" outlineLevel="0" collapsed="false">
      <c r="A9" s="5" t="s">
        <v>10</v>
      </c>
      <c r="B9" s="6" t="n">
        <v>85.8</v>
      </c>
      <c r="C9" s="6" t="n">
        <v>86.98</v>
      </c>
      <c r="D9" s="6" t="n">
        <f aca="false">C9-B9</f>
        <v>1.18000000000001</v>
      </c>
    </row>
    <row r="10" customFormat="false" ht="15" hidden="false" customHeight="false" outlineLevel="0" collapsed="false">
      <c r="A10" s="5" t="s">
        <v>11</v>
      </c>
      <c r="B10" s="6" t="n">
        <v>69.4</v>
      </c>
      <c r="C10" s="6" t="n">
        <v>69.41</v>
      </c>
      <c r="D10" s="6" t="n">
        <f aca="false">C10-B10</f>
        <v>0.00999999999999091</v>
      </c>
    </row>
    <row r="12" customFormat="false" ht="15" hidden="false" customHeight="false" outlineLevel="0" collapsed="false">
      <c r="A12" s="3" t="s">
        <v>12</v>
      </c>
      <c r="B12" s="3"/>
      <c r="C12" s="3"/>
      <c r="D12" s="3"/>
    </row>
    <row r="13" customFormat="false" ht="15" hidden="false" customHeight="false" outlineLevel="0" collapsed="false">
      <c r="A13" s="4" t="s">
        <v>3</v>
      </c>
      <c r="B13" s="4" t="s">
        <v>4</v>
      </c>
      <c r="C13" s="4" t="s">
        <v>5</v>
      </c>
      <c r="D13" s="4" t="s">
        <v>6</v>
      </c>
    </row>
    <row r="14" customFormat="false" ht="15" hidden="false" customHeight="false" outlineLevel="0" collapsed="false">
      <c r="A14" s="5" t="s">
        <v>7</v>
      </c>
      <c r="B14" s="6" t="n">
        <v>59</v>
      </c>
      <c r="C14" s="6" t="n">
        <v>58.98</v>
      </c>
      <c r="D14" s="6" t="n">
        <f aca="false">C14-B14</f>
        <v>-0.0200000000000031</v>
      </c>
    </row>
    <row r="15" customFormat="false" ht="15" hidden="false" customHeight="false" outlineLevel="0" collapsed="false">
      <c r="A15" s="5" t="s">
        <v>8</v>
      </c>
      <c r="B15" s="6" t="n">
        <v>1487</v>
      </c>
      <c r="C15" s="6" t="n">
        <v>1497.2</v>
      </c>
      <c r="D15" s="6" t="n">
        <f aca="false">C15-B15</f>
        <v>10.2</v>
      </c>
    </row>
    <row r="16" customFormat="false" ht="15" hidden="false" customHeight="false" outlineLevel="0" collapsed="false">
      <c r="A16" s="5" t="s">
        <v>9</v>
      </c>
      <c r="B16" s="6" t="n">
        <v>62.7</v>
      </c>
      <c r="C16" s="6" t="n">
        <v>63.49</v>
      </c>
      <c r="D16" s="6" t="n">
        <f aca="false">C16-B16</f>
        <v>0.789999999999999</v>
      </c>
    </row>
    <row r="17" customFormat="false" ht="15" hidden="false" customHeight="false" outlineLevel="0" collapsed="false">
      <c r="A17" s="5" t="s">
        <v>10</v>
      </c>
      <c r="B17" s="6" t="n">
        <v>85.6</v>
      </c>
      <c r="C17" s="6" t="n">
        <v>85.36</v>
      </c>
      <c r="D17" s="6" t="n">
        <f aca="false">C17-B17</f>
        <v>-0.239999999999995</v>
      </c>
    </row>
    <row r="18" customFormat="false" ht="15" hidden="false" customHeight="false" outlineLevel="0" collapsed="false">
      <c r="A18" s="5" t="s">
        <v>11</v>
      </c>
      <c r="B18" s="6" t="n">
        <v>69.1</v>
      </c>
      <c r="C18" s="6" t="n">
        <v>69.21</v>
      </c>
      <c r="D18" s="6" t="n">
        <f aca="false">C18-B18</f>
        <v>0.109999999999999</v>
      </c>
    </row>
    <row r="20" customFormat="false" ht="15" hidden="false" customHeight="false" outlineLevel="0" collapsed="false">
      <c r="A20" s="3" t="s">
        <v>13</v>
      </c>
      <c r="B20" s="3"/>
      <c r="C20" s="3"/>
      <c r="D20" s="3"/>
    </row>
    <row r="21" customFormat="false" ht="15" hidden="false" customHeight="false" outlineLevel="0" collapsed="false">
      <c r="A21" s="4" t="s">
        <v>3</v>
      </c>
      <c r="B21" s="4" t="s">
        <v>14</v>
      </c>
      <c r="C21" s="4" t="s">
        <v>15</v>
      </c>
    </row>
    <row r="22" customFormat="false" ht="15" hidden="false" customHeight="false" outlineLevel="0" collapsed="false">
      <c r="A22" s="5" t="s">
        <v>16</v>
      </c>
      <c r="B22" s="6" t="n">
        <v>46.11</v>
      </c>
      <c r="C22" s="6" t="n">
        <v>40.02</v>
      </c>
    </row>
    <row r="23" customFormat="false" ht="15" hidden="false" customHeight="false" outlineLevel="0" collapsed="false">
      <c r="A23" s="5" t="s">
        <v>17</v>
      </c>
      <c r="B23" s="6" t="n">
        <v>66.23</v>
      </c>
      <c r="C23" s="6" t="n">
        <v>63.99</v>
      </c>
    </row>
    <row r="24" customFormat="false" ht="15" hidden="false" customHeight="false" outlineLevel="0" collapsed="false">
      <c r="A24" s="5" t="s">
        <v>18</v>
      </c>
      <c r="B24" s="6" t="n">
        <v>355.7</v>
      </c>
      <c r="C24" s="6" t="n">
        <v>351.4</v>
      </c>
    </row>
  </sheetData>
  <mergeCells count="3">
    <mergeCell ref="A4:D4"/>
    <mergeCell ref="A12:D12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</row>
    <row r="2" customFormat="false" ht="15" hidden="false" customHeight="false" outlineLevel="0" collapsed="false">
      <c r="A2" s="8" t="n">
        <v>343354</v>
      </c>
      <c r="B2" s="8" t="s">
        <v>24</v>
      </c>
      <c r="C2" s="8" t="s">
        <v>25</v>
      </c>
      <c r="D2" s="8" t="n">
        <v>1028</v>
      </c>
      <c r="E2" s="8" t="s">
        <v>26</v>
      </c>
    </row>
    <row r="3" customFormat="false" ht="15" hidden="false" customHeight="false" outlineLevel="0" collapsed="false">
      <c r="A3" s="8" t="n">
        <v>343354</v>
      </c>
      <c r="B3" s="8" t="s">
        <v>24</v>
      </c>
      <c r="C3" s="8" t="s">
        <v>27</v>
      </c>
      <c r="D3" s="8" t="n">
        <v>430</v>
      </c>
      <c r="E3" s="8" t="s">
        <v>28</v>
      </c>
    </row>
    <row r="4" customFormat="false" ht="15" hidden="false" customHeight="false" outlineLevel="0" collapsed="false">
      <c r="A4" s="8" t="n">
        <v>343354</v>
      </c>
      <c r="B4" s="8" t="s">
        <v>24</v>
      </c>
      <c r="C4" s="8" t="s">
        <v>29</v>
      </c>
      <c r="D4" s="8" t="n">
        <v>643</v>
      </c>
      <c r="E4" s="8" t="s">
        <v>30</v>
      </c>
    </row>
    <row r="5" customFormat="false" ht="15" hidden="false" customHeight="false" outlineLevel="0" collapsed="false">
      <c r="A5" s="8" t="n">
        <v>343354</v>
      </c>
      <c r="B5" s="8" t="s">
        <v>24</v>
      </c>
      <c r="C5" s="8" t="s">
        <v>31</v>
      </c>
      <c r="D5" s="8" t="n">
        <v>1161</v>
      </c>
      <c r="E5" s="8" t="s">
        <v>32</v>
      </c>
    </row>
    <row r="6" customFormat="false" ht="15" hidden="false" customHeight="false" outlineLevel="0" collapsed="false">
      <c r="A6" s="8" t="n">
        <v>343354</v>
      </c>
      <c r="B6" s="8" t="s">
        <v>24</v>
      </c>
      <c r="C6" s="8" t="s">
        <v>33</v>
      </c>
      <c r="D6" s="8" t="n">
        <v>2182</v>
      </c>
      <c r="E6" s="8" t="s">
        <v>34</v>
      </c>
    </row>
    <row r="7" customFormat="false" ht="15" hidden="false" customHeight="false" outlineLevel="0" collapsed="false">
      <c r="A7" s="8" t="n">
        <v>343354</v>
      </c>
      <c r="B7" s="8" t="s">
        <v>24</v>
      </c>
      <c r="C7" s="8" t="s">
        <v>35</v>
      </c>
      <c r="D7" s="8" t="n">
        <v>9510</v>
      </c>
      <c r="E7" s="8" t="s">
        <v>36</v>
      </c>
    </row>
    <row r="8" customFormat="false" ht="15" hidden="false" customHeight="false" outlineLevel="0" collapsed="false">
      <c r="A8" s="8" t="n">
        <v>343427</v>
      </c>
      <c r="B8" s="8" t="s">
        <v>24</v>
      </c>
      <c r="C8" s="8" t="s">
        <v>37</v>
      </c>
      <c r="D8" s="8"/>
      <c r="E8" s="8" t="s">
        <v>38</v>
      </c>
    </row>
    <row r="9" customFormat="false" ht="15" hidden="false" customHeight="false" outlineLevel="0" collapsed="false">
      <c r="A9" s="8" t="n">
        <v>343355</v>
      </c>
      <c r="B9" s="8" t="s">
        <v>39</v>
      </c>
      <c r="C9" s="8" t="s">
        <v>25</v>
      </c>
      <c r="D9" s="8" t="n">
        <v>1710</v>
      </c>
      <c r="E9" s="8" t="s">
        <v>40</v>
      </c>
    </row>
    <row r="10" customFormat="false" ht="15" hidden="false" customHeight="false" outlineLevel="0" collapsed="false">
      <c r="A10" s="8" t="n">
        <v>343355</v>
      </c>
      <c r="B10" s="8" t="s">
        <v>39</v>
      </c>
      <c r="C10" s="8" t="s">
        <v>27</v>
      </c>
      <c r="D10" s="8" t="n">
        <v>569</v>
      </c>
      <c r="E10" s="8" t="s">
        <v>41</v>
      </c>
    </row>
    <row r="11" customFormat="false" ht="15" hidden="false" customHeight="false" outlineLevel="0" collapsed="false">
      <c r="A11" s="8" t="n">
        <v>343355</v>
      </c>
      <c r="B11" s="8" t="s">
        <v>39</v>
      </c>
      <c r="C11" s="8" t="s">
        <v>29</v>
      </c>
      <c r="D11" s="8" t="n">
        <v>818</v>
      </c>
      <c r="E11" s="8" t="s">
        <v>42</v>
      </c>
    </row>
    <row r="12" customFormat="false" ht="15" hidden="false" customHeight="false" outlineLevel="0" collapsed="false">
      <c r="A12" s="8" t="n">
        <v>343355</v>
      </c>
      <c r="B12" s="8" t="s">
        <v>39</v>
      </c>
      <c r="C12" s="8" t="s">
        <v>31</v>
      </c>
      <c r="D12" s="8" t="n">
        <v>1481</v>
      </c>
      <c r="E12" s="8" t="s">
        <v>43</v>
      </c>
    </row>
    <row r="13" customFormat="false" ht="15" hidden="false" customHeight="false" outlineLevel="0" collapsed="false">
      <c r="A13" s="8" t="n">
        <v>343355</v>
      </c>
      <c r="B13" s="8" t="s">
        <v>39</v>
      </c>
      <c r="C13" s="8" t="s">
        <v>33</v>
      </c>
      <c r="D13" s="8" t="n">
        <v>2623</v>
      </c>
      <c r="E13" s="8" t="s">
        <v>44</v>
      </c>
    </row>
    <row r="14" customFormat="false" ht="15" hidden="false" customHeight="false" outlineLevel="0" collapsed="false">
      <c r="A14" s="8" t="n">
        <v>343355</v>
      </c>
      <c r="B14" s="8" t="s">
        <v>39</v>
      </c>
      <c r="C14" s="8" t="s">
        <v>35</v>
      </c>
      <c r="D14" s="8" t="n">
        <v>6256</v>
      </c>
      <c r="E14" s="8" t="s">
        <v>45</v>
      </c>
    </row>
    <row r="15" customFormat="false" ht="15" hidden="false" customHeight="false" outlineLevel="0" collapsed="false">
      <c r="A15" s="8" t="n">
        <v>343428</v>
      </c>
      <c r="B15" s="8" t="s">
        <v>39</v>
      </c>
      <c r="C15" s="8" t="s">
        <v>37</v>
      </c>
      <c r="D15" s="8"/>
      <c r="E15" s="8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2026-06-12T16:37:25Z</dcterms:created>
  <dc:creator>openpyxl</dc:creator>
  <dc:description/>
  <dc:language>en-US</dc:language>
  <cp:lastModifiedBy/>
  <dcterms:modified xsi:type="dcterms:W3CDTF">2026-06-12T16:37:25Z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