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<sst xmlns="http://schemas.openxmlformats.org/spreadsheetml/2006/main" count="49" uniqueCount="21">
  <si>
    <t>Solve()</t>
  </si>
  <si>
    <t>BFS</t>
  </si>
  <si>
    <t>DFS</t>
  </si>
  <si>
    <t>A*</t>
  </si>
  <si>
    <t>D*Lite</t>
  </si>
  <si>
    <t>k=1</t>
  </si>
  <si>
    <t>k=5</t>
  </si>
  <si>
    <t>k=10</t>
  </si>
  <si>
    <t>k=20</t>
  </si>
  <si>
    <t>k=50</t>
  </si>
  <si>
    <t>GAA*</t>
  </si>
  <si>
    <t>fixed</t>
  </si>
  <si>
    <t>moving</t>
  </si>
  <si>
    <t>Search count</t>
  </si>
  <si>
    <t>Moving target</t>
  </si>
  <si>
    <t>Fixed target</t>
  </si>
  <si>
    <t>100/50</t>
  </si>
  <si>
    <t>200/100</t>
  </si>
  <si>
    <t>Size =100*100</t>
  </si>
  <si>
    <t>Size  = 200*200</t>
  </si>
  <si>
    <t>Size = 50*50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</si>
</sst>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A*</c:v>
                </c:pt>
              </c:strCache>
            </c:strRef>
          </c:tx>
          <c:invertIfNegative val="0"/>
          <c:cat>
            <c:strRef>
              <c:f>Sheet1!$C$12:$G$12</c:f>
              <c:strCache>
                <c:ptCount val="5"/>
                <c:pt idx="0">
                  <c:v>k=1</c:v>
                </c:pt>
                <c:pt idx="1">
                  <c:v>k=5</c:v>
                </c:pt>
                <c:pt idx="2">
                  <c:v>k=10</c:v>
                </c:pt>
                <c:pt idx="3">
                  <c:v>k=20</c:v>
                </c:pt>
                <c:pt idx="4">
                  <c:v>k=50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28659.592315521601</c:v>
                </c:pt>
                <c:pt idx="1">
                  <c:v>28786.675613018298</c:v>
                </c:pt>
                <c:pt idx="2">
                  <c:v>29196.113173933401</c:v>
                </c:pt>
                <c:pt idx="3">
                  <c:v>29800.578904665301</c:v>
                </c:pt>
                <c:pt idx="4">
                  <c:v>30682.730101793499</c:v>
                </c:pt>
              </c:numCache>
            </c:numRef>
          </c:val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GAA*</c:v>
                </c:pt>
              </c:strCache>
            </c:strRef>
          </c:tx>
          <c:invertIfNegative val="0"/>
          <c:cat>
            <c:strRef>
              <c:f>Sheet1!$C$12:$G$12</c:f>
              <c:strCache>
                <c:ptCount val="5"/>
                <c:pt idx="0">
                  <c:v>k=1</c:v>
                </c:pt>
                <c:pt idx="1">
                  <c:v>k=5</c:v>
                </c:pt>
                <c:pt idx="2">
                  <c:v>k=10</c:v>
                </c:pt>
                <c:pt idx="3">
                  <c:v>k=20</c:v>
                </c:pt>
                <c:pt idx="4">
                  <c:v>k=50</c:v>
                </c:pt>
              </c:strCache>
            </c:str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5702.74351039261</c:v>
                </c:pt>
                <c:pt idx="1">
                  <c:v>5946.1067866323901</c:v>
                </c:pt>
                <c:pt idx="2">
                  <c:v>5851.6598001902903</c:v>
                </c:pt>
                <c:pt idx="3">
                  <c:v>6095.2743614457804</c:v>
                </c:pt>
                <c:pt idx="4">
                  <c:v>6013.65829457364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32416"/>
        <c:axId val="110497728"/>
      </c:barChart>
      <c:catAx>
        <c:axId val="3513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97728"/>
        <c:crosses val="autoZero"/>
        <c:auto val="1"/>
        <c:lblAlgn val="ctr"/>
        <c:lblOffset val="100"/>
        <c:noMultiLvlLbl val="0"/>
      </c:catAx>
      <c:valAx>
        <c:axId val="1104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3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A*</c:v>
                </c:pt>
              </c:strCache>
            </c:strRef>
          </c:tx>
          <c:invertIfNegative val="0"/>
          <c:cat>
            <c:strRef>
              <c:f>Sheet1!$C$17:$F$17</c:f>
              <c:strCache>
                <c:ptCount val="4"/>
                <c:pt idx="0">
                  <c:v>k=1</c:v>
                </c:pt>
                <c:pt idx="1">
                  <c:v>k=5</c:v>
                </c:pt>
                <c:pt idx="2">
                  <c:v>k=10</c:v>
                </c:pt>
                <c:pt idx="3">
                  <c:v>k=20</c:v>
                </c:pt>
              </c:strCache>
            </c:strRef>
          </c:cat>
          <c:val>
            <c:numRef>
              <c:f>Sheet1!$C$18:$F$18</c:f>
              <c:numCache>
                <c:formatCode>General</c:formatCode>
                <c:ptCount val="4"/>
                <c:pt idx="0">
                  <c:v>29101.005922730001</c:v>
                </c:pt>
                <c:pt idx="1">
                  <c:v>29055.221181368699</c:v>
                </c:pt>
                <c:pt idx="2">
                  <c:v>29167.8450482033</c:v>
                </c:pt>
                <c:pt idx="3">
                  <c:v>30256.612295081999</c:v>
                </c:pt>
              </c:numCache>
            </c:numRef>
          </c:val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GAA*</c:v>
                </c:pt>
              </c:strCache>
            </c:strRef>
          </c:tx>
          <c:invertIfNegative val="0"/>
          <c:cat>
            <c:strRef>
              <c:f>Sheet1!$C$17:$F$17</c:f>
              <c:strCache>
                <c:ptCount val="4"/>
                <c:pt idx="0">
                  <c:v>k=1</c:v>
                </c:pt>
                <c:pt idx="1">
                  <c:v>k=5</c:v>
                </c:pt>
                <c:pt idx="2">
                  <c:v>k=10</c:v>
                </c:pt>
                <c:pt idx="3">
                  <c:v>k=20</c:v>
                </c:pt>
              </c:strCache>
            </c:strRef>
          </c:cat>
          <c:val>
            <c:numRef>
              <c:f>Sheet1!$C$19:$F$19</c:f>
              <c:numCache>
                <c:formatCode>General</c:formatCode>
                <c:ptCount val="4"/>
                <c:pt idx="0">
                  <c:v>4590.3011940298502</c:v>
                </c:pt>
                <c:pt idx="1">
                  <c:v>4597.3206200000004</c:v>
                </c:pt>
                <c:pt idx="2">
                  <c:v>4868.4395119863002</c:v>
                </c:pt>
                <c:pt idx="3">
                  <c:v>4913.3355204397103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58080"/>
        <c:axId val="110500032"/>
      </c:barChart>
      <c:catAx>
        <c:axId val="565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00032"/>
        <c:crosses val="autoZero"/>
        <c:auto val="1"/>
        <c:lblAlgn val="ctr"/>
        <c:lblOffset val="100"/>
        <c:noMultiLvlLbl val="0"/>
      </c:catAx>
      <c:valAx>
        <c:axId val="1105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5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A*</c:v>
                </c:pt>
              </c:strCache>
            </c:strRef>
          </c:tx>
          <c:invertIfNegative val="0"/>
          <c:cat>
            <c:strRef>
              <c:f>Sheet1!$D$40:$H$41</c:f>
              <c:strCache>
                <c:ptCount val="5"/>
                <c:pt idx="0">
                  <c:v>k=1</c:v>
                </c:pt>
                <c:pt idx="1">
                  <c:v>k=5</c:v>
                </c:pt>
                <c:pt idx="2">
                  <c:v>k=10</c:v>
                </c:pt>
                <c:pt idx="3">
                  <c:v>k=20</c:v>
                </c:pt>
                <c:pt idx="4">
                  <c:v>k=50</c:v>
                </c:pt>
              </c:strCache>
            </c:strRef>
          </c:cat>
          <c:val>
            <c:numRef>
              <c:f>Sheet1!$D$42:$H$42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GAA*</c:v>
                </c:pt>
              </c:strCache>
            </c:strRef>
          </c:tx>
          <c:invertIfNegative val="0"/>
          <c:cat>
            <c:strRef>
              <c:f>Sheet1!$D$40:$H$41</c:f>
              <c:strCache>
                <c:ptCount val="5"/>
                <c:pt idx="0">
                  <c:v>k=1</c:v>
                </c:pt>
                <c:pt idx="1">
                  <c:v>k=5</c:v>
                </c:pt>
                <c:pt idx="2">
                  <c:v>k=10</c:v>
                </c:pt>
                <c:pt idx="3">
                  <c:v>k=20</c:v>
                </c:pt>
                <c:pt idx="4">
                  <c:v>k=50</c:v>
                </c:pt>
              </c:strCache>
            </c:strRef>
          </c:cat>
          <c:val>
            <c:numRef>
              <c:f>Sheet1!$D$43:$H$43</c:f>
              <c:numCache>
                <c:formatCode>General</c:formatCode>
                <c:ptCount val="5"/>
                <c:pt idx="0">
                  <c:v>21</c:v>
                </c:pt>
                <c:pt idx="1">
                  <c:v>19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59104"/>
        <c:axId val="57647680"/>
      </c:barChart>
      <c:catAx>
        <c:axId val="565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647680"/>
        <c:crosses val="autoZero"/>
        <c:auto val="1"/>
        <c:lblAlgn val="ctr"/>
        <c:lblOffset val="100"/>
        <c:noMultiLvlLbl val="0"/>
      </c:catAx>
      <c:valAx>
        <c:axId val="576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5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A*</c:v>
                </c:pt>
              </c:strCache>
            </c:strRef>
          </c:tx>
          <c:invertIfNegative val="0"/>
          <c:cat>
            <c:strRef>
              <c:f>Sheet1!$D$47:$G$47</c:f>
              <c:strCache>
                <c:ptCount val="4"/>
                <c:pt idx="0">
                  <c:v>k=1</c:v>
                </c:pt>
                <c:pt idx="1">
                  <c:v>k=5</c:v>
                </c:pt>
                <c:pt idx="2">
                  <c:v>k=10</c:v>
                </c:pt>
                <c:pt idx="3">
                  <c:v>k=20</c:v>
                </c:pt>
              </c:strCache>
            </c:strRef>
          </c:cat>
          <c:val>
            <c:numRef>
              <c:f>Sheet1!$D$48:$G$48</c:f>
              <c:numCache>
                <c:formatCode>General</c:formatCode>
                <c:ptCount val="4"/>
                <c:pt idx="0">
                  <c:v>509</c:v>
                </c:pt>
                <c:pt idx="1">
                  <c:v>384</c:v>
                </c:pt>
                <c:pt idx="2">
                  <c:v>228</c:v>
                </c:pt>
                <c:pt idx="3">
                  <c:v>219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GAA*</c:v>
                </c:pt>
              </c:strCache>
            </c:strRef>
          </c:tx>
          <c:invertIfNegative val="0"/>
          <c:cat>
            <c:strRef>
              <c:f>Sheet1!$D$47:$G$47</c:f>
              <c:strCache>
                <c:ptCount val="4"/>
                <c:pt idx="0">
                  <c:v>k=1</c:v>
                </c:pt>
                <c:pt idx="1">
                  <c:v>k=5</c:v>
                </c:pt>
                <c:pt idx="2">
                  <c:v>k=10</c:v>
                </c:pt>
                <c:pt idx="3">
                  <c:v>k=20</c:v>
                </c:pt>
              </c:strCache>
            </c:strRef>
          </c:cat>
          <c:val>
            <c:numRef>
              <c:f>Sheet1!$D$49:$G$49</c:f>
              <c:numCache>
                <c:formatCode>General</c:formatCode>
                <c:ptCount val="4"/>
                <c:pt idx="0">
                  <c:v>368</c:v>
                </c:pt>
                <c:pt idx="1">
                  <c:v>500</c:v>
                </c:pt>
                <c:pt idx="2">
                  <c:v>233</c:v>
                </c:pt>
                <c:pt idx="3">
                  <c:v>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59616"/>
        <c:axId val="57649984"/>
      </c:barChart>
      <c:catAx>
        <c:axId val="565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649984"/>
        <c:crosses val="autoZero"/>
        <c:auto val="1"/>
        <c:lblAlgn val="ctr"/>
        <c:lblOffset val="100"/>
        <c:noMultiLvlLbl val="0"/>
      </c:catAx>
      <c:valAx>
        <c:axId val="576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Sheet1!$Z$5</c:f>
              <c:strCache>
                <c:ptCount val="1"/>
                <c:pt idx="0">
                  <c:v>100/50</c:v>
                </c:pt>
              </c:strCache>
            </c:strRef>
          </c:tx>
          <c:invertIfNegative val="0"/>
          <c:cat>
            <c:strRef>
              <c:f>Sheet1!$Y$6:$Y$9</c:f>
              <c:strCache>
                <c:ptCount val="4"/>
                <c:pt idx="0">
                  <c:v>BFS</c:v>
                </c:pt>
                <c:pt idx="1">
                  <c:v>A*</c:v>
                </c:pt>
                <c:pt idx="2">
                  <c:v>GAA*</c:v>
                </c:pt>
                <c:pt idx="3">
                  <c:v>D*Lite</c:v>
                </c:pt>
              </c:strCache>
            </c:strRef>
          </c:cat>
          <c:val>
            <c:numRef>
              <c:f>Sheet1!$Z$6:$Z$9</c:f>
              <c:numCache>
                <c:formatCode>General</c:formatCode>
                <c:ptCount val="4"/>
                <c:pt idx="0">
                  <c:v>16.6694890699039</c:v>
                </c:pt>
                <c:pt idx="1">
                  <c:v>1.3165834317238201</c:v>
                </c:pt>
                <c:pt idx="2">
                  <c:v>1.33163172846157</c:v>
                </c:pt>
                <c:pt idx="3">
                  <c:v>2.9060604552826699</c:v>
                </c:pt>
              </c:numCache>
            </c:numRef>
          </c:val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200/100</c:v>
                </c:pt>
              </c:strCache>
            </c:strRef>
          </c:tx>
          <c:invertIfNegative val="0"/>
          <c:cat>
            <c:strRef>
              <c:f>Sheet1!$Y$6:$Y$9</c:f>
              <c:strCache>
                <c:ptCount val="4"/>
                <c:pt idx="0">
                  <c:v>BFS</c:v>
                </c:pt>
                <c:pt idx="1">
                  <c:v>A*</c:v>
                </c:pt>
                <c:pt idx="2">
                  <c:v>GAA*</c:v>
                </c:pt>
                <c:pt idx="3">
                  <c:v>D*Lite</c:v>
                </c:pt>
              </c:strCache>
            </c:strRef>
          </c:cat>
          <c:val>
            <c:numRef>
              <c:f>Sheet1!$AA$6:$AA$9</c:f>
              <c:numCache>
                <c:formatCode>General</c:formatCode>
                <c:ptCount val="4"/>
                <c:pt idx="0">
                  <c:v>15.294264701325099</c:v>
                </c:pt>
                <c:pt idx="1">
                  <c:v>3.2480917848582398</c:v>
                </c:pt>
                <c:pt idx="2">
                  <c:v>2.9348650795037301</c:v>
                </c:pt>
                <c:pt idx="3">
                  <c:v>3.11051345415289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560128"/>
        <c:axId val="57652288"/>
        <c:axId val="0"/>
      </c:bar3DChart>
      <c:catAx>
        <c:axId val="56560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7652288"/>
        <c:crosses val="autoZero"/>
        <c:auto val="1"/>
        <c:lblAlgn val="ctr"/>
        <c:lblOffset val="100"/>
        <c:noMultiLvlLbl val="0"/>
      </c:catAx>
      <c:valAx>
        <c:axId val="576522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65601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Sheet1!$Z$5</c:f>
              <c:strCache>
                <c:ptCount val="1"/>
                <c:pt idx="0">
                  <c:v>100/50</c:v>
                </c:pt>
              </c:strCache>
            </c:strRef>
          </c:tx>
          <c:invertIfNegative val="0"/>
          <c:cat>
            <c:strRef>
              <c:f>Sheet1!$Y$6:$Y$9</c:f>
              <c:strCache>
                <c:ptCount val="4"/>
                <c:pt idx="0">
                  <c:v>BFS</c:v>
                </c:pt>
                <c:pt idx="1">
                  <c:v>A*</c:v>
                </c:pt>
                <c:pt idx="2">
                  <c:v>GAA*</c:v>
                </c:pt>
                <c:pt idx="3">
                  <c:v>D*Lite</c:v>
                </c:pt>
              </c:strCache>
            </c:strRef>
          </c:cat>
          <c:val>
            <c:numRef>
              <c:f>Sheet1!$Z$6:$Z$9</c:f>
              <c:numCache>
                <c:formatCode>General</c:formatCode>
                <c:ptCount val="4"/>
                <c:pt idx="0">
                  <c:v>16.6694890699039</c:v>
                </c:pt>
                <c:pt idx="1">
                  <c:v>1.3165834317238201</c:v>
                </c:pt>
                <c:pt idx="2">
                  <c:v>1.33163172846157</c:v>
                </c:pt>
                <c:pt idx="3">
                  <c:v>2.9060604552826699</c:v>
                </c:pt>
              </c:numCache>
            </c:numRef>
          </c:val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200/100</c:v>
                </c:pt>
              </c:strCache>
            </c:strRef>
          </c:tx>
          <c:invertIfNegative val="0"/>
          <c:cat>
            <c:strRef>
              <c:f>Sheet1!$Y$6:$Y$9</c:f>
              <c:strCache>
                <c:ptCount val="4"/>
                <c:pt idx="0">
                  <c:v>BFS</c:v>
                </c:pt>
                <c:pt idx="1">
                  <c:v>A*</c:v>
                </c:pt>
                <c:pt idx="2">
                  <c:v>GAA*</c:v>
                </c:pt>
                <c:pt idx="3">
                  <c:v>D*Lite</c:v>
                </c:pt>
              </c:strCache>
            </c:strRef>
          </c:cat>
          <c:val>
            <c:numRef>
              <c:f>Sheet1!$AA$6:$AA$9</c:f>
              <c:numCache>
                <c:formatCode>General</c:formatCode>
                <c:ptCount val="4"/>
                <c:pt idx="0">
                  <c:v>15.294264701325099</c:v>
                </c:pt>
                <c:pt idx="1">
                  <c:v>3.2480917848582398</c:v>
                </c:pt>
                <c:pt idx="2">
                  <c:v>2.9348650795037301</c:v>
                </c:pt>
                <c:pt idx="3">
                  <c:v>3.11051345415289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561152"/>
        <c:axId val="57654592"/>
        <c:axId val="0"/>
      </c:bar3DChart>
      <c:catAx>
        <c:axId val="565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654592"/>
        <c:crosses val="autoZero"/>
        <c:auto val="1"/>
        <c:lblAlgn val="ctr"/>
        <c:lblOffset val="100"/>
        <c:noMultiLvlLbl val="0"/>
      </c:catAx>
      <c:valAx>
        <c:axId val="576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A*</c:v>
                </c:pt>
              </c:strCache>
            </c:strRef>
          </c:tx>
          <c:invertIfNegative val="0"/>
          <c:cat>
            <c:strRef>
              <c:f>Sheet1!$C$3:$E$3</c:f>
              <c:strCache>
                <c:ptCount val="3"/>
                <c:pt idx="0">
                  <c:v>Size = 50*50</c:v>
                </c:pt>
                <c:pt idx="1">
                  <c:v>Size =100*100</c:v>
                </c:pt>
                <c:pt idx="2">
                  <c:v>Size  = 200*200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4975.0739999999996</c:v>
                </c:pt>
                <c:pt idx="1">
                  <c:v>6550.1</c:v>
                </c:pt>
                <c:pt idx="2">
                  <c:v>21275.326000000001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GAA*</c:v>
                </c:pt>
              </c:strCache>
            </c:strRef>
          </c:tx>
          <c:invertIfNegative val="0"/>
          <c:cat>
            <c:strRef>
              <c:f>Sheet1!$C$3:$E$3</c:f>
              <c:strCache>
                <c:ptCount val="3"/>
                <c:pt idx="0">
                  <c:v>Size = 50*50</c:v>
                </c:pt>
                <c:pt idx="1">
                  <c:v>Size =100*100</c:v>
                </c:pt>
                <c:pt idx="2">
                  <c:v>Size  = 200*200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4900.08</c:v>
                </c:pt>
                <c:pt idx="1">
                  <c:v>6525.1019999999999</c:v>
                </c:pt>
                <c:pt idx="2">
                  <c:v>19150.294000000002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109504"/>
        <c:axId val="95990848"/>
        <c:axId val="0"/>
      </c:bar3DChart>
      <c:catAx>
        <c:axId val="14510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5990848"/>
        <c:crosses val="autoZero"/>
        <c:auto val="1"/>
        <c:lblAlgn val="ctr"/>
        <c:lblOffset val="100"/>
        <c:noMultiLvlLbl val="0"/>
      </c:catAx>
      <c:valAx>
        <c:axId val="959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0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14287</xdr:rowOff>
    </xdr:from>
    <xdr:to>
      <xdr:col>5</xdr:col>
      <xdr:colOff>847725</xdr:colOff>
      <xdr:row>34</xdr:row>
      <xdr:rowOff>90487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20</xdr:row>
      <xdr:rowOff>33337</xdr:rowOff>
    </xdr:from>
    <xdr:to>
      <xdr:col>12</xdr:col>
      <xdr:colOff>523875</xdr:colOff>
      <xdr:row>34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52</xdr:row>
      <xdr:rowOff>14287</xdr:rowOff>
    </xdr:from>
    <xdr:to>
      <xdr:col>6</xdr:col>
      <xdr:colOff>476250</xdr:colOff>
      <xdr:row>66</xdr:row>
      <xdr:rowOff>90487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51</xdr:row>
      <xdr:rowOff>147637</xdr:rowOff>
    </xdr:from>
    <xdr:to>
      <xdr:col>14</xdr:col>
      <xdr:colOff>314325</xdr:colOff>
      <xdr:row>66</xdr:row>
      <xdr:rowOff>33337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104775</xdr:colOff>
      <xdr:row>1</xdr:row>
      <xdr:rowOff>119062</xdr:rowOff>
    </xdr:from>
    <xdr:to>
      <xdr:col>23</xdr:col>
      <xdr:colOff>409575</xdr:colOff>
      <xdr:row>16</xdr:row>
      <xdr:rowOff>4762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419100</xdr:colOff>
      <xdr:row>19</xdr:row>
      <xdr:rowOff>157162</xdr:rowOff>
    </xdr:from>
    <xdr:to>
      <xdr:col>21</xdr:col>
      <xdr:colOff>114300</xdr:colOff>
      <xdr:row>34</xdr:row>
      <xdr:rowOff>42862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1</xdr:row>
      <xdr:rowOff>23812</xdr:rowOff>
    </xdr:from>
    <xdr:to>
      <xdr:col>14</xdr:col>
      <xdr:colOff>323850</xdr:colOff>
      <xdr:row>15</xdr:row>
      <xdr:rowOff>100012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9"/>
  <sheetViews>
    <sheetView tabSelected="1" topLeftCell="A19" workbookViewId="0">
      <selection activeCell="G17" sqref="G17"/>
    </sheetView>
  </sheetViews>
  <sheetFormatPr defaultRowHeight="15" x14ac:dyDescent="0.25"/>
  <cols>
    <col min="1" max="2" width="9.140625" customWidth="1"/>
    <col min="3" max="3" width="15.42578125" customWidth="1"/>
    <col min="4" max="4" width="14.5703125" customWidth="1"/>
    <col min="5" max="5" width="16.85546875" customWidth="1"/>
    <col min="6" max="6" width="15.7109375" customWidth="1"/>
    <col min="7" max="7" width="15.28515625" customWidth="1"/>
  </cols>
  <sheetData>
    <row r="2" spans="1:27" x14ac:dyDescent="0.25">
      <c r="B2" t="s">
        <v>0</v>
      </c>
    </row>
    <row r="3" spans="1:27" x14ac:dyDescent="0.25">
      <c r="B3" s="1"/>
      <c r="C3" s="1" t="s">
        <v>20</v>
      </c>
      <c r="D3" s="1" t="s">
        <v>18</v>
      </c>
      <c r="E3" s="1" t="s">
        <v>19</v>
      </c>
      <c r="Y3" t="s">
        <v>0</v>
      </c>
    </row>
    <row r="4" spans="1:27" x14ac:dyDescent="0.25">
      <c r="B4" s="1" t="s">
        <v>3</v>
      </c>
      <c r="C4" s="1">
        <v>4975.0739999999996</v>
      </c>
      <c r="D4" s="1">
        <v>6550.1</v>
      </c>
      <c r="E4" s="1">
        <v>21275.326000000001</v>
      </c>
    </row>
    <row r="5" spans="1:27" x14ac:dyDescent="0.25">
      <c r="B5" s="1" t="s">
        <v>10</v>
      </c>
      <c r="C5" s="1">
        <v>4900.08</v>
      </c>
      <c r="D5" s="1">
        <v>6525.1019999999999</v>
      </c>
      <c r="E5" s="1">
        <v>19150.294000000002</v>
      </c>
      <c r="F5">
        <v>83176.278000000006</v>
      </c>
      <c r="Y5" s="1"/>
      <c r="Z5" s="1" t="s">
        <v>16</v>
      </c>
      <c r="AA5" s="1" t="s">
        <v>17</v>
      </c>
    </row>
    <row r="6" spans="1:27" x14ac:dyDescent="0.25">
      <c r="B6" s="1" t="s">
        <v>4</v>
      </c>
      <c r="C6" s="1">
        <v>4970826.3480000002</v>
      </c>
      <c r="D6" s="1">
        <v>14445521.880000001</v>
      </c>
      <c r="E6" s="1">
        <v>44932990.159999996</v>
      </c>
      <c r="F6">
        <v>78301.203999999998</v>
      </c>
      <c r="Y6" s="1" t="s">
        <v>1</v>
      </c>
      <c r="Z6" s="1">
        <v>16.6694890699039</v>
      </c>
      <c r="AA6" s="1">
        <v>15.294264701325099</v>
      </c>
    </row>
    <row r="7" spans="1:27" x14ac:dyDescent="0.25">
      <c r="B7" s="1" t="s">
        <v>1</v>
      </c>
      <c r="C7" s="1">
        <v>76776.178</v>
      </c>
      <c r="D7" s="1">
        <v>1279819.6599999999</v>
      </c>
      <c r="E7" s="1">
        <v>19573900.649999999</v>
      </c>
      <c r="Y7" s="1" t="s">
        <v>3</v>
      </c>
      <c r="Z7" s="1">
        <v>1.3165834317238201</v>
      </c>
      <c r="AA7" s="1">
        <v>3.2480917848582398</v>
      </c>
    </row>
    <row r="8" spans="1:27" x14ac:dyDescent="0.25">
      <c r="B8" s="1" t="s">
        <v>2</v>
      </c>
      <c r="C8" s="1">
        <v>106372550.746666</v>
      </c>
      <c r="D8" s="1"/>
      <c r="E8" s="1"/>
      <c r="Y8" s="1" t="s">
        <v>10</v>
      </c>
      <c r="Z8" s="1">
        <v>1.33163172846157</v>
      </c>
      <c r="AA8" s="1">
        <v>2.9348650795037301</v>
      </c>
    </row>
    <row r="9" spans="1:27" x14ac:dyDescent="0.25">
      <c r="Y9" s="1" t="s">
        <v>4</v>
      </c>
      <c r="Z9" s="1">
        <v>2.9060604552826699</v>
      </c>
      <c r="AA9" s="1">
        <v>3.11051345415289</v>
      </c>
    </row>
    <row r="10" spans="1:27" x14ac:dyDescent="0.25">
      <c r="A10" s="1"/>
      <c r="B10" s="1"/>
      <c r="C10" s="1"/>
      <c r="D10" s="1"/>
      <c r="E10" s="1"/>
      <c r="F10" s="1"/>
      <c r="G10" s="1"/>
    </row>
    <row r="11" spans="1:27" x14ac:dyDescent="0.25">
      <c r="A11" s="1"/>
      <c r="B11" s="1" t="s">
        <v>11</v>
      </c>
      <c r="C11" s="1"/>
      <c r="D11" s="1"/>
      <c r="E11" s="1"/>
      <c r="F11" s="1"/>
      <c r="G11" s="1"/>
    </row>
    <row r="12" spans="1:27" x14ac:dyDescent="0.25">
      <c r="A12" s="1"/>
      <c r="B12" s="1"/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</row>
    <row r="13" spans="1:27" x14ac:dyDescent="0.25">
      <c r="A13" s="1"/>
      <c r="B13" s="1" t="s">
        <v>3</v>
      </c>
      <c r="C13" s="1">
        <v>28659.592315521601</v>
      </c>
      <c r="D13" s="1">
        <v>28786.675613018298</v>
      </c>
      <c r="E13" s="1">
        <v>29196.113173933401</v>
      </c>
      <c r="F13" s="1">
        <v>29800.578904665301</v>
      </c>
      <c r="G13" s="1">
        <v>30682.730101793499</v>
      </c>
    </row>
    <row r="14" spans="1:27" x14ac:dyDescent="0.25">
      <c r="A14" s="1"/>
      <c r="B14" s="1" t="s">
        <v>10</v>
      </c>
      <c r="C14" s="1">
        <v>5702.74351039261</v>
      </c>
      <c r="D14" s="1">
        <v>5946.1067866323901</v>
      </c>
      <c r="E14" s="1">
        <v>5851.6598001902903</v>
      </c>
      <c r="F14" s="1">
        <v>6095.2743614457804</v>
      </c>
      <c r="G14" s="1">
        <v>6013.65829457364</v>
      </c>
    </row>
    <row r="15" spans="1:27" x14ac:dyDescent="0.25">
      <c r="A15" s="1"/>
      <c r="B15" s="1"/>
      <c r="C15" s="1"/>
      <c r="D15" s="1"/>
      <c r="E15" s="1"/>
      <c r="F15" s="1"/>
      <c r="G15" s="1"/>
    </row>
    <row r="16" spans="1:27" x14ac:dyDescent="0.25">
      <c r="A16" s="1"/>
      <c r="B16" s="1" t="s">
        <v>12</v>
      </c>
      <c r="C16" s="1"/>
      <c r="D16" s="1"/>
      <c r="E16" s="1"/>
      <c r="F16" s="1"/>
      <c r="G16" s="1"/>
    </row>
    <row r="17" spans="1:7" x14ac:dyDescent="0.25">
      <c r="A17" s="1"/>
      <c r="B17" s="1"/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</row>
    <row r="18" spans="1:7" x14ac:dyDescent="0.25">
      <c r="A18" s="1"/>
      <c r="B18" s="1" t="s">
        <v>3</v>
      </c>
      <c r="C18" s="1">
        <v>29101.005922730001</v>
      </c>
      <c r="D18" s="1">
        <v>29055.221181368699</v>
      </c>
      <c r="E18" s="1">
        <v>29167.8450482033</v>
      </c>
      <c r="F18" s="1">
        <v>30256.612295081999</v>
      </c>
      <c r="G18" s="1"/>
    </row>
    <row r="19" spans="1:7" x14ac:dyDescent="0.25">
      <c r="A19" s="1"/>
      <c r="B19" s="1" t="s">
        <v>10</v>
      </c>
      <c r="C19" s="1">
        <v>4590.3011940298502</v>
      </c>
      <c r="D19" s="1">
        <v>4597.3206200000004</v>
      </c>
      <c r="E19" s="1">
        <v>4868.4395119863002</v>
      </c>
      <c r="F19" s="1">
        <v>4913.3355204397103</v>
      </c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38" spans="3:8" x14ac:dyDescent="0.25">
      <c r="C38" t="s">
        <v>13</v>
      </c>
    </row>
    <row r="40" spans="3:8" x14ac:dyDescent="0.25">
      <c r="C40" t="s">
        <v>15</v>
      </c>
    </row>
    <row r="41" spans="3:8" x14ac:dyDescent="0.25">
      <c r="C41" s="1"/>
      <c r="D41" s="1" t="s">
        <v>5</v>
      </c>
      <c r="E41" s="1" t="s">
        <v>6</v>
      </c>
      <c r="F41" s="1" t="s">
        <v>7</v>
      </c>
      <c r="G41" s="1" t="s">
        <v>8</v>
      </c>
      <c r="H41" s="1" t="s">
        <v>9</v>
      </c>
    </row>
    <row r="42" spans="3:8" x14ac:dyDescent="0.25">
      <c r="C42" s="1" t="s">
        <v>3</v>
      </c>
      <c r="D42" s="1">
        <v>19</v>
      </c>
      <c r="E42" s="1">
        <v>22</v>
      </c>
      <c r="F42" s="1">
        <v>21</v>
      </c>
      <c r="G42" s="1">
        <v>19</v>
      </c>
      <c r="H42" s="1">
        <v>20</v>
      </c>
    </row>
    <row r="43" spans="3:8" x14ac:dyDescent="0.25">
      <c r="C43" s="1" t="s">
        <v>10</v>
      </c>
      <c r="D43" s="1">
        <v>21</v>
      </c>
      <c r="E43" s="1">
        <v>19</v>
      </c>
      <c r="F43" s="1">
        <v>21</v>
      </c>
      <c r="G43" s="1">
        <v>20</v>
      </c>
      <c r="H43" s="1">
        <v>19</v>
      </c>
    </row>
    <row r="46" spans="3:8" x14ac:dyDescent="0.25">
      <c r="C46" t="s">
        <v>14</v>
      </c>
    </row>
    <row r="47" spans="3:8" x14ac:dyDescent="0.25">
      <c r="C47" s="1"/>
      <c r="D47" s="1" t="s">
        <v>5</v>
      </c>
      <c r="E47" s="1" t="s">
        <v>6</v>
      </c>
      <c r="F47" s="1" t="s">
        <v>7</v>
      </c>
      <c r="G47" s="1" t="s">
        <v>8</v>
      </c>
      <c r="H47" s="1" t="s">
        <v>9</v>
      </c>
    </row>
    <row r="48" spans="3:8" x14ac:dyDescent="0.25">
      <c r="C48" s="1" t="s">
        <v>3</v>
      </c>
      <c r="D48" s="1">
        <v>509</v>
      </c>
      <c r="E48" s="1">
        <v>384</v>
      </c>
      <c r="F48" s="1">
        <v>228</v>
      </c>
      <c r="G48" s="1">
        <v>219</v>
      </c>
      <c r="H48" s="1"/>
    </row>
    <row r="49" spans="3:8" x14ac:dyDescent="0.25">
      <c r="C49" s="1" t="s">
        <v>10</v>
      </c>
      <c r="D49" s="1">
        <v>368</v>
      </c>
      <c r="E49" s="1">
        <v>500</v>
      </c>
      <c r="F49" s="1">
        <v>233</v>
      </c>
      <c r="G49" s="1">
        <v>291</v>
      </c>
      <c r="H4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2012-02-20T16:53:16Z</dcterms:modified>
</cp:coreProperties>
</file>