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S:\R-MNHS-SOBS-BCH-LKN\general\Netscan\"/>
    </mc:Choice>
  </mc:AlternateContent>
  <bookViews>
    <workbookView xWindow="-105" yWindow="-105" windowWidth="23250" windowHeight="12570" activeTab="3"/>
  </bookViews>
  <sheets>
    <sheet name="FGFR4" sheetId="1" r:id="rId1"/>
    <sheet name="PI3K-mTOR" sheetId="2" r:id="rId2"/>
    <sheet name="TGFbeta" sheetId="3" r:id="rId3"/>
    <sheet name="Hippo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Sungyoung Shin</author>
  </authors>
  <commentList>
    <comment ref="D1" authorId="0" shapeId="0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1 or -1 (positive regulation or negative regulation)</t>
        </r>
      </text>
    </comment>
    <comment ref="E1" authorId="0" shapeId="0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phosphorylation (or dephosphorylation, (de)ubiquitination, transcription, etc.) - keep this field simple like this with defined terms so easier to filter later</t>
        </r>
      </text>
    </comment>
    <comment ref="F1" authorId="0" shapeId="0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breast cancer/multiple cancer/etc. - try to fill this if the info is readily available, but can leave empty for now if no time, this will help when building context specific models</t>
        </r>
      </text>
    </comment>
    <comment ref="G1" authorId="0" shapeId="0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Pubmed IDs would be best - this is an important field (compulsory) - more than one refs are welcome</t>
        </r>
      </text>
    </comment>
    <comment ref="H1" authorId="0" shapeId="0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this field provides a short description of the mechanism OR any noteworthy info - can be optional for some entries</t>
        </r>
      </text>
    </comment>
  </commentList>
</comments>
</file>

<file path=xl/comments2.xml><?xml version="1.0" encoding="utf-8"?>
<comments xmlns="http://schemas.openxmlformats.org/spreadsheetml/2006/main">
  <authors>
    <author>Sungyoung Shin</author>
  </authors>
  <commentList>
    <comment ref="D1" authorId="0" shapeId="0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1 or -1 (positive regulation or negative regulation)</t>
        </r>
      </text>
    </comment>
    <comment ref="E1" authorId="0" shapeId="0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phosphorylation (or dephosphorylation, (de)ubiquitination, transcription, etc.) - keep this field simple like this with defined terms so easier to filter later</t>
        </r>
      </text>
    </comment>
    <comment ref="F1" authorId="0" shapeId="0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breast cancer/multiple cancer/etc. - try to fill this if the info is readily available, but can leave empty for now if no time, this will help when building context specific models</t>
        </r>
      </text>
    </comment>
    <comment ref="G1" authorId="0" shapeId="0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Pubmed IDs would be best - this is an important field (compulsory) - more than one refs are welcome</t>
        </r>
      </text>
    </comment>
  </commentList>
</comments>
</file>

<file path=xl/comments3.xml><?xml version="1.0" encoding="utf-8"?>
<comments xmlns="http://schemas.openxmlformats.org/spreadsheetml/2006/main">
  <authors>
    <author>Sungyoung Shin</author>
  </authors>
  <commentList>
    <comment ref="D1" authorId="0" shapeId="0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1 or -1 (positive regulation or negative regulation)</t>
        </r>
      </text>
    </comment>
    <comment ref="E1" authorId="0" shapeId="0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phosphorylation (or dephosphorylation, (de)ubiquitination, transcription, etc.) - keep this field simple like this with defined terms so easier to filter later</t>
        </r>
      </text>
    </comment>
    <comment ref="F1" authorId="0" shapeId="0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breast cancer/multiple cancer/etc. - try to fill this if the info is readily available, but can leave empty for now if no time, this will help when building context specific models</t>
        </r>
      </text>
    </comment>
    <comment ref="G1" authorId="0" shapeId="0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Pubmed IDs would be best - this is an important field (compulsory) - more than one refs are welcome</t>
        </r>
      </text>
    </comment>
  </commentList>
</comments>
</file>

<file path=xl/comments4.xml><?xml version="1.0" encoding="utf-8"?>
<comments xmlns="http://schemas.openxmlformats.org/spreadsheetml/2006/main">
  <authors>
    <author>Sungyoung Shin</author>
  </authors>
  <commentList>
    <comment ref="D1" authorId="0" shapeId="0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1 or -1 (positive regulation or negative regulation)</t>
        </r>
      </text>
    </comment>
    <comment ref="E1" authorId="0" shapeId="0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phosphorylation (or dephosphorylation, (de)ubiquitination, transcription, etc.) - keep this field simple like this with defined terms so easier to filter later</t>
        </r>
      </text>
    </comment>
    <comment ref="F1" authorId="0" shapeId="0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breast cancer/multiple cancer/etc. - try to fill this if the info is readily available, but can leave empty for now if no time, this will help when building context specific models</t>
        </r>
      </text>
    </comment>
    <comment ref="G1" authorId="0" shapeId="0">
      <text>
        <r>
          <rPr>
            <b/>
            <sz val="9"/>
            <color indexed="81"/>
            <rFont val="Tahoma"/>
            <charset val="1"/>
          </rPr>
          <t>Sungyoung Shin:</t>
        </r>
        <r>
          <rPr>
            <sz val="9"/>
            <color indexed="81"/>
            <rFont val="Tahoma"/>
            <charset val="1"/>
          </rPr>
          <t xml:space="preserve">
Pubmed IDs would be best - this is an important field (compulsory) - more than one refs are welcome</t>
        </r>
      </text>
    </comment>
  </commentList>
</comments>
</file>

<file path=xl/sharedStrings.xml><?xml version="1.0" encoding="utf-8"?>
<sst xmlns="http://schemas.openxmlformats.org/spreadsheetml/2006/main" count="371" uniqueCount="136">
  <si>
    <t>AKT</t>
  </si>
  <si>
    <t>From protein</t>
  </si>
  <si>
    <t>To protein</t>
  </si>
  <si>
    <t>Direction type</t>
  </si>
  <si>
    <t>Interaction type</t>
  </si>
  <si>
    <t>Biological context</t>
  </si>
  <si>
    <t>References</t>
  </si>
  <si>
    <t>Additional info</t>
  </si>
  <si>
    <t>IGF</t>
  </si>
  <si>
    <t>IGF1R</t>
  </si>
  <si>
    <t>ligand binding and IGF1R activation</t>
  </si>
  <si>
    <t>FGF</t>
  </si>
  <si>
    <t>FGFR4</t>
  </si>
  <si>
    <t>HRG</t>
  </si>
  <si>
    <t>FRS2</t>
  </si>
  <si>
    <t>Grb2</t>
  </si>
  <si>
    <t>Cbl</t>
  </si>
  <si>
    <t>Shp2</t>
  </si>
  <si>
    <t>MEK</t>
  </si>
  <si>
    <t>ERK</t>
  </si>
  <si>
    <t>PI3K</t>
  </si>
  <si>
    <t>mTORC1</t>
  </si>
  <si>
    <t>SPRY2</t>
  </si>
  <si>
    <t>Gab1</t>
  </si>
  <si>
    <t>Gab2</t>
  </si>
  <si>
    <t>phosphorylation</t>
  </si>
  <si>
    <t>ubiquitous</t>
  </si>
  <si>
    <t>PMID: 24352480</t>
  </si>
  <si>
    <t>binding</t>
  </si>
  <si>
    <t>CBL binds multiple signalling proteins including GRB2. The CBL:GRB2 complex translocates to the plasma membrane where it can bind to GRB2-specific docking sites on the EGF receptor.</t>
  </si>
  <si>
    <t>PMID: 8621719</t>
  </si>
  <si>
    <t>https://doi.org/10.1074/jbc.273.19.11675</t>
  </si>
  <si>
    <t>HRG can bind separately to ErbB3 or ErbB4 receptors, but not the ErbB2 receptor</t>
  </si>
  <si>
    <t>phosphorylation/activation</t>
  </si>
  <si>
    <t>ERBB3</t>
  </si>
  <si>
    <t>ubiquitination</t>
  </si>
  <si>
    <t xml:space="preserve">Grb2 binds to tyrosine-phosphorylated FRS2, and Grb2 also forms a complex with the E3 ligase Cbl by means of the Grb2 Src homology 3 domains, resulting in the ubiquitination of FGFR and FRS2 in response to FGF stimulation (11-13). </t>
  </si>
  <si>
    <t>PMID: 11997436; PMID: 19652666</t>
  </si>
  <si>
    <t xml:space="preserve">ERK phosphorylates Gab1 at six serine/threonine residues (T312, S381, S454, T476, S581, S597) (26), which inhibit Gab1/PI3K association and thus suppress the activity of PI3K (27). </t>
  </si>
  <si>
    <t>ERK can also phosphorylate Gab2 and negatively regulates p85 recruitment (28)</t>
  </si>
  <si>
    <t>PMID: 11896055</t>
  </si>
  <si>
    <t>PMID: 28096188</t>
  </si>
  <si>
    <t>AKT constitutively associates with Gab2, phosphorylates Gab2 on a consensus phosphorylation site, Ser159 and inhibits Gab2 tyrosine phosphorylation</t>
  </si>
  <si>
    <t>PMCID: PMC125816</t>
  </si>
  <si>
    <t>activation</t>
  </si>
  <si>
    <t xml:space="preserve"> A key effector of Akt is the mammalian target of rapamycin (mTOR). Akt is known to stimulate mTORC1 activity through phosphorylation of tuberous sclerosis complex 2 (TSC2) and PRAS40, both negative regulators of mTOR activity.</t>
  </si>
  <si>
    <t>PMID: 24990947</t>
  </si>
  <si>
    <t>This phosphorylation of Raf by Akt inhibited activation of the Raf-MEK-ERK signaling pathway and shifted the cellular response in a human breast cancer cell line from cell cycle arrest to proliferation.</t>
  </si>
  <si>
    <t>PMID: 10576742</t>
  </si>
  <si>
    <t>GAB1 in complex with GRB2 is recruited to activated ERBB2:EGFR heterodimer through phosphorylated tyrosine residues that serve as docking sites for GRB2 (Jackson et al. 2004).</t>
  </si>
  <si>
    <t>PMID: 15059917</t>
  </si>
  <si>
    <t>Active ERK1/2 can then phosphorylate eight threonine residues in FRS2</t>
  </si>
  <si>
    <t>PMID: 23405013</t>
  </si>
  <si>
    <t>SPRY2 expression is induced by ERK activation (14, 15)</t>
  </si>
  <si>
    <t>PMID: 11478764; PMID: 23868981</t>
  </si>
  <si>
    <t>transcription</t>
  </si>
  <si>
    <t>FGFR4 phosphorylates FRS2, a docking protein and intracellular target of the FGFR receptors</t>
  </si>
  <si>
    <t>PMID: 28303906</t>
  </si>
  <si>
    <t>https://doi.org/10.1007/978-1-4419-0461-4_340</t>
  </si>
  <si>
    <t>PMID: 29661273</t>
  </si>
  <si>
    <t>PMID: 8196603</t>
  </si>
  <si>
    <t>Role of IRS-1-GRB-2 complexes in insulin signaling</t>
  </si>
  <si>
    <t>PMID: 24811175</t>
  </si>
  <si>
    <t>PMID: 28342808</t>
  </si>
  <si>
    <t>The mTORC1-S6K1 pathway regulates multiple cellular functions including cell cycle, apoptosis, glucose metabolism, protein synthesis and autophagy</t>
  </si>
  <si>
    <t>synthesis</t>
  </si>
  <si>
    <t>PI3 kinases catalyze the production of phosphatidylinositol-3, 4, 5-triphosphate (PIP3) by phosphorylating phosphatidylinositol-4, 5-bisphosphate (PIP2). PIP3 bound to the inner lipid bilayer of the plasma membrane promotes the recruitment and activation of AKT.</t>
  </si>
  <si>
    <t>PMID: 34253290; PMID: 11395417</t>
  </si>
  <si>
    <t>PMID: 10531383</t>
  </si>
  <si>
    <t>A conserved inositol phospholipid binding site within the pleckstrin homology domain of the Gab1 docking protein</t>
  </si>
  <si>
    <t>PDK1 controls upstream PI3K expression and PIP3 generation</t>
  </si>
  <si>
    <t>PMID: 23893244</t>
  </si>
  <si>
    <t>Targeting the Raf-MEK-ERK mitogen-activated protein kinase cascade for the treatment of cancer</t>
  </si>
  <si>
    <t>PMID: 17496923</t>
  </si>
  <si>
    <t>S6K Directly Phosphorylates IRS-1 on Ser-270 to Promote Insulin Resistance</t>
  </si>
  <si>
    <t>PMID: 18952604</t>
  </si>
  <si>
    <t>de-phosphorylation</t>
  </si>
  <si>
    <t>SHP2 is the first identified proto-oncogene encoding a cytoplasmic tyrosine phosphatase that promotes the activation of the Ras/ERK/MAPK pathway in response to growth factors, cytokines and hormones</t>
  </si>
  <si>
    <t>PMID: 26617336</t>
  </si>
  <si>
    <t>SOS is activated by Ras-GTP binding to an allosteric site</t>
  </si>
  <si>
    <t>PMID: 24994643</t>
  </si>
  <si>
    <t>inhibition</t>
  </si>
  <si>
    <t>SPRY2 also inhibits the Ras/ERK pathway by supressing the activation of Raf (19)</t>
  </si>
  <si>
    <t>PMID: 11698404</t>
  </si>
  <si>
    <t>1-phosphatidyl-1D-myo-inositol 3,4,5-trisphosphate</t>
  </si>
  <si>
    <t>mTORC2</t>
  </si>
  <si>
    <t>BRAF</t>
  </si>
  <si>
    <t>PTEN</t>
  </si>
  <si>
    <t>EIF4EBP1</t>
  </si>
  <si>
    <t>GSK3B</t>
  </si>
  <si>
    <t>FOXO</t>
  </si>
  <si>
    <t xml:space="preserve">   </t>
  </si>
  <si>
    <t>RHEB</t>
  </si>
  <si>
    <t>INSR</t>
  </si>
  <si>
    <t>RPS6KB1</t>
  </si>
  <si>
    <t>INS</t>
  </si>
  <si>
    <t>TSC1/TSC2</t>
  </si>
  <si>
    <t>AMPK</t>
  </si>
  <si>
    <t>SMAD2</t>
  </si>
  <si>
    <t>SMAD7</t>
  </si>
  <si>
    <t>TGFBR1</t>
  </si>
  <si>
    <t>SMURF</t>
  </si>
  <si>
    <t>TGFBR2</t>
  </si>
  <si>
    <t>YAP1</t>
  </si>
  <si>
    <t>CABL</t>
  </si>
  <si>
    <t>SAV1</t>
  </si>
  <si>
    <t>RASSF1</t>
  </si>
  <si>
    <t>NF2</t>
  </si>
  <si>
    <t>TAOK</t>
  </si>
  <si>
    <t>LATS1</t>
  </si>
  <si>
    <t>LATS2</t>
  </si>
  <si>
    <t>14-3-3</t>
  </si>
  <si>
    <t>TEAD</t>
  </si>
  <si>
    <t>TGFB</t>
  </si>
  <si>
    <t>YAP1_P73</t>
  </si>
  <si>
    <t>YAP1_SMAD</t>
  </si>
  <si>
    <t>SMAD</t>
  </si>
  <si>
    <t>YAP1_TEAD</t>
  </si>
  <si>
    <t>IRS1/2</t>
  </si>
  <si>
    <t>PDK1</t>
  </si>
  <si>
    <t>S6K1</t>
  </si>
  <si>
    <t>PRAS40</t>
  </si>
  <si>
    <t>S6</t>
  </si>
  <si>
    <t>TAZ</t>
  </si>
  <si>
    <t>MST2</t>
  </si>
  <si>
    <t>MST1</t>
  </si>
  <si>
    <t>DEPTOR</t>
  </si>
  <si>
    <t>PMC3216641</t>
  </si>
  <si>
    <t>RAF</t>
  </si>
  <si>
    <t>SOS</t>
  </si>
  <si>
    <t>RAS</t>
  </si>
  <si>
    <t>SPRY2(g)</t>
  </si>
  <si>
    <t>ERBB3(g)</t>
  </si>
  <si>
    <t>PTEN(g)</t>
  </si>
  <si>
    <t>SMAD7(g)</t>
  </si>
  <si>
    <t>IRS1/2(g)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</si>
</sst>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5" fillId="0" borderId="0" xfId="0" applyFont="1"/>
    <xf numFmtId="0" fontId="4" fillId="0" borderId="0" xfId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doi.org/10.1007/978-1-4419-0461-4_340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74/jbc.273.19.11675" TargetMode="External"/><Relationship Id="rId1" Type="http://schemas.openxmlformats.org/officeDocument/2006/relationships/hyperlink" Target="https://reactome.org/content/detail/R-HSA-183052" TargetMode="External"/><Relationship Id="rId6" Type="http://schemas.openxmlformats.org/officeDocument/2006/relationships/hyperlink" Target="https://doi.org/10.1007/978-1-4419-0461-4_340" TargetMode="External"/><Relationship Id="rId5" Type="http://schemas.openxmlformats.org/officeDocument/2006/relationships/hyperlink" Target="https://doi.org/10.1007/978-1-4419-0461-4_340" TargetMode="External"/><Relationship Id="rId4" Type="http://schemas.openxmlformats.org/officeDocument/2006/relationships/hyperlink" Target="https://doi.org/10.1007/978-1-4419-0461-4_340" TargetMode="Externa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43"/>
  <sheetViews>
    <sheetView zoomScale="85" zoomScaleNormal="85" workbookViewId="0">
      <selection activeCell="B1" sqref="B1:G1"/>
    </sheetView>
  </sheetViews>
  <sheetFormatPr defaultColWidth="9.140625" defaultRowHeight="15" x14ac:dyDescent="0.25"/>
  <cols>
    <col min="1" max="1" width="9.140625" style="1"/>
    <col min="2" max="2" width="12.140625" style="1" customWidth="1"/>
    <col min="3" max="3" width="21.85546875" style="1" customWidth="1"/>
    <col min="4" max="4" width="15.85546875" style="4" customWidth="1"/>
    <col min="5" max="5" width="28.85546875" style="1" customWidth="1"/>
    <col min="6" max="6" width="46.28515625" style="1" customWidth="1"/>
    <col min="7" max="7" width="18.85546875" style="1" customWidth="1"/>
    <col min="8" max="8" width="20.42578125" style="1" customWidth="1"/>
    <col min="9" max="16384" width="9.140625" style="1"/>
  </cols>
  <sheetData>
    <row r="1" spans="2:8" s="2" customFormat="1" ht="30" x14ac:dyDescent="0.25"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2:8" x14ac:dyDescent="0.25">
      <c r="B2" s="7" t="s">
        <v>84</v>
      </c>
      <c r="C2" s="1" t="s">
        <v>23</v>
      </c>
      <c r="D2" s="4">
        <v>1</v>
      </c>
      <c r="E2" s="1" t="s">
        <v>28</v>
      </c>
      <c r="F2" s="1" t="s">
        <v>69</v>
      </c>
      <c r="G2" s="1" t="s">
        <v>68</v>
      </c>
    </row>
    <row r="3" spans="2:8" x14ac:dyDescent="0.25">
      <c r="B3" s="7" t="s">
        <v>84</v>
      </c>
      <c r="C3" s="1" t="s">
        <v>24</v>
      </c>
      <c r="D3" s="4">
        <v>1</v>
      </c>
      <c r="E3" s="1" t="s">
        <v>28</v>
      </c>
      <c r="F3" s="1" t="s">
        <v>69</v>
      </c>
      <c r="G3" s="1" t="s">
        <v>68</v>
      </c>
    </row>
    <row r="4" spans="2:8" x14ac:dyDescent="0.25">
      <c r="B4" s="7" t="s">
        <v>84</v>
      </c>
      <c r="C4" s="1" t="s">
        <v>119</v>
      </c>
      <c r="D4" s="4">
        <v>1</v>
      </c>
      <c r="E4" s="1" t="s">
        <v>44</v>
      </c>
      <c r="F4" s="1" t="s">
        <v>70</v>
      </c>
      <c r="G4" s="1" t="s">
        <v>71</v>
      </c>
    </row>
    <row r="5" spans="2:8" x14ac:dyDescent="0.25">
      <c r="B5" s="1" t="s">
        <v>0</v>
      </c>
      <c r="C5" s="1" t="s">
        <v>24</v>
      </c>
      <c r="D5" s="4">
        <v>-1</v>
      </c>
      <c r="E5" s="1" t="s">
        <v>25</v>
      </c>
      <c r="F5" s="1" t="s">
        <v>42</v>
      </c>
      <c r="G5" s="1" t="s">
        <v>43</v>
      </c>
    </row>
    <row r="6" spans="2:8" x14ac:dyDescent="0.25">
      <c r="B6" s="1" t="s">
        <v>0</v>
      </c>
      <c r="C6" s="1" t="s">
        <v>21</v>
      </c>
      <c r="D6" s="4">
        <v>1</v>
      </c>
      <c r="E6" s="1" t="s">
        <v>44</v>
      </c>
      <c r="F6" s="1" t="s">
        <v>45</v>
      </c>
      <c r="G6" s="1" t="s">
        <v>46</v>
      </c>
    </row>
    <row r="7" spans="2:8" x14ac:dyDescent="0.25">
      <c r="B7" s="1" t="s">
        <v>0</v>
      </c>
      <c r="C7" s="7" t="s">
        <v>128</v>
      </c>
      <c r="D7" s="4">
        <v>-1</v>
      </c>
      <c r="E7" s="1" t="s">
        <v>25</v>
      </c>
      <c r="F7" s="1" t="s">
        <v>47</v>
      </c>
      <c r="G7" s="1" t="s">
        <v>48</v>
      </c>
    </row>
    <row r="8" spans="2:8" x14ac:dyDescent="0.25">
      <c r="B8" s="1" t="s">
        <v>16</v>
      </c>
      <c r="C8" s="1" t="s">
        <v>12</v>
      </c>
      <c r="D8" s="4">
        <v>-1</v>
      </c>
      <c r="E8" s="1" t="s">
        <v>35</v>
      </c>
      <c r="F8" s="1" t="s">
        <v>36</v>
      </c>
      <c r="G8" s="1" t="s">
        <v>37</v>
      </c>
    </row>
    <row r="9" spans="2:8" x14ac:dyDescent="0.25">
      <c r="B9" s="1" t="s">
        <v>16</v>
      </c>
      <c r="C9" s="1" t="s">
        <v>14</v>
      </c>
      <c r="D9" s="4">
        <v>-1</v>
      </c>
      <c r="E9" s="1" t="s">
        <v>35</v>
      </c>
      <c r="F9" s="1" t="s">
        <v>36</v>
      </c>
      <c r="G9" s="1" t="s">
        <v>37</v>
      </c>
    </row>
    <row r="10" spans="2:8" x14ac:dyDescent="0.25">
      <c r="B10" s="1" t="s">
        <v>34</v>
      </c>
      <c r="C10" s="1" t="s">
        <v>15</v>
      </c>
      <c r="D10" s="4">
        <v>1</v>
      </c>
      <c r="E10" s="1" t="s">
        <v>28</v>
      </c>
      <c r="F10" s="1" t="s">
        <v>49</v>
      </c>
      <c r="G10" s="1" t="s">
        <v>50</v>
      </c>
    </row>
    <row r="11" spans="2:8" x14ac:dyDescent="0.25">
      <c r="B11" s="1" t="s">
        <v>19</v>
      </c>
      <c r="C11" s="1" t="s">
        <v>14</v>
      </c>
      <c r="D11" s="4">
        <v>-1</v>
      </c>
      <c r="E11" s="1" t="s">
        <v>25</v>
      </c>
      <c r="F11" s="1" t="s">
        <v>51</v>
      </c>
      <c r="G11" s="1" t="s">
        <v>52</v>
      </c>
    </row>
    <row r="12" spans="2:8" x14ac:dyDescent="0.25">
      <c r="B12" s="1" t="s">
        <v>19</v>
      </c>
      <c r="C12" s="1" t="s">
        <v>23</v>
      </c>
      <c r="D12" s="4">
        <v>-1</v>
      </c>
      <c r="E12" s="1" t="s">
        <v>25</v>
      </c>
      <c r="F12" s="1" t="s">
        <v>38</v>
      </c>
      <c r="G12" s="1" t="s">
        <v>40</v>
      </c>
    </row>
    <row r="13" spans="2:8" x14ac:dyDescent="0.25">
      <c r="B13" s="1" t="s">
        <v>19</v>
      </c>
      <c r="C13" s="1" t="s">
        <v>24</v>
      </c>
      <c r="D13" s="4">
        <v>-1</v>
      </c>
      <c r="E13" s="1" t="s">
        <v>25</v>
      </c>
      <c r="F13" s="1" t="s">
        <v>39</v>
      </c>
      <c r="G13" s="1" t="s">
        <v>41</v>
      </c>
    </row>
    <row r="14" spans="2:8" x14ac:dyDescent="0.25">
      <c r="B14" s="1" t="s">
        <v>19</v>
      </c>
      <c r="C14" s="1" t="s">
        <v>131</v>
      </c>
      <c r="D14" s="4">
        <v>1</v>
      </c>
      <c r="E14" s="1" t="s">
        <v>55</v>
      </c>
      <c r="F14" s="1" t="s">
        <v>53</v>
      </c>
      <c r="G14" s="1" t="s">
        <v>54</v>
      </c>
    </row>
    <row r="15" spans="2:8" x14ac:dyDescent="0.25">
      <c r="B15" s="1" t="s">
        <v>131</v>
      </c>
      <c r="C15" s="1" t="s">
        <v>22</v>
      </c>
      <c r="D15" s="4">
        <v>1</v>
      </c>
    </row>
    <row r="16" spans="2:8" x14ac:dyDescent="0.25">
      <c r="B16" s="1" t="s">
        <v>11</v>
      </c>
      <c r="C16" s="1" t="s">
        <v>12</v>
      </c>
      <c r="D16" s="4">
        <v>1</v>
      </c>
      <c r="E16" s="1" t="s">
        <v>44</v>
      </c>
      <c r="F16"/>
      <c r="G16" s="1" t="s">
        <v>57</v>
      </c>
    </row>
    <row r="17" spans="2:7" x14ac:dyDescent="0.25">
      <c r="B17" s="1" t="s">
        <v>12</v>
      </c>
      <c r="C17" s="1" t="s">
        <v>14</v>
      </c>
      <c r="D17" s="4">
        <v>1</v>
      </c>
      <c r="E17" s="1" t="s">
        <v>25</v>
      </c>
      <c r="F17" s="1" t="s">
        <v>56</v>
      </c>
      <c r="G17" s="1" t="s">
        <v>57</v>
      </c>
    </row>
    <row r="18" spans="2:7" x14ac:dyDescent="0.25">
      <c r="B18" s="1" t="s">
        <v>14</v>
      </c>
      <c r="C18" s="1" t="s">
        <v>15</v>
      </c>
      <c r="D18" s="4">
        <v>1</v>
      </c>
      <c r="E18" s="1" t="s">
        <v>28</v>
      </c>
      <c r="F18"/>
      <c r="G18"/>
    </row>
    <row r="19" spans="2:7" x14ac:dyDescent="0.25">
      <c r="B19" s="1" t="s">
        <v>23</v>
      </c>
      <c r="C19" s="1" t="s">
        <v>20</v>
      </c>
      <c r="D19" s="4">
        <v>1</v>
      </c>
      <c r="E19" s="1" t="s">
        <v>28</v>
      </c>
      <c r="F19"/>
      <c r="G19"/>
    </row>
    <row r="20" spans="2:7" x14ac:dyDescent="0.25">
      <c r="B20" s="1" t="s">
        <v>24</v>
      </c>
      <c r="C20" s="1" t="s">
        <v>20</v>
      </c>
      <c r="D20" s="4">
        <v>1</v>
      </c>
      <c r="E20" s="1" t="s">
        <v>28</v>
      </c>
      <c r="F20"/>
      <c r="G20"/>
    </row>
    <row r="21" spans="2:7" x14ac:dyDescent="0.25">
      <c r="B21" s="1" t="s">
        <v>15</v>
      </c>
      <c r="C21" s="7" t="s">
        <v>16</v>
      </c>
      <c r="D21" s="4">
        <v>1</v>
      </c>
      <c r="E21" s="1" t="s">
        <v>28</v>
      </c>
      <c r="F21" s="1" t="s">
        <v>29</v>
      </c>
      <c r="G21" s="6" t="s">
        <v>30</v>
      </c>
    </row>
    <row r="22" spans="2:7" x14ac:dyDescent="0.25">
      <c r="B22" s="1" t="s">
        <v>15</v>
      </c>
      <c r="C22" s="1" t="s">
        <v>23</v>
      </c>
      <c r="D22" s="4">
        <v>1</v>
      </c>
      <c r="E22" s="1" t="s">
        <v>28</v>
      </c>
      <c r="F22"/>
      <c r="G22" s="6" t="s">
        <v>58</v>
      </c>
    </row>
    <row r="23" spans="2:7" x14ac:dyDescent="0.25">
      <c r="B23" s="1" t="s">
        <v>15</v>
      </c>
      <c r="C23" s="1" t="s">
        <v>24</v>
      </c>
      <c r="D23" s="4">
        <v>1</v>
      </c>
      <c r="E23" s="1" t="s">
        <v>28</v>
      </c>
      <c r="F23"/>
      <c r="G23" s="6" t="s">
        <v>58</v>
      </c>
    </row>
    <row r="24" spans="2:7" x14ac:dyDescent="0.25">
      <c r="B24" s="1" t="s">
        <v>15</v>
      </c>
      <c r="C24" s="1" t="s">
        <v>17</v>
      </c>
      <c r="D24" s="4">
        <v>1</v>
      </c>
      <c r="E24" s="1" t="s">
        <v>28</v>
      </c>
      <c r="F24"/>
      <c r="G24" s="6" t="s">
        <v>58</v>
      </c>
    </row>
    <row r="25" spans="2:7" x14ac:dyDescent="0.25">
      <c r="B25" s="1" t="s">
        <v>15</v>
      </c>
      <c r="C25" s="1" t="s">
        <v>129</v>
      </c>
      <c r="D25" s="4">
        <v>1</v>
      </c>
      <c r="E25" s="1" t="s">
        <v>28</v>
      </c>
      <c r="F25"/>
      <c r="G25" s="6" t="s">
        <v>58</v>
      </c>
    </row>
    <row r="26" spans="2:7" x14ac:dyDescent="0.25">
      <c r="B26" s="1" t="s">
        <v>13</v>
      </c>
      <c r="C26" s="1" t="s">
        <v>34</v>
      </c>
      <c r="D26" s="4">
        <v>1</v>
      </c>
      <c r="E26" s="1" t="s">
        <v>33</v>
      </c>
      <c r="F26" s="1" t="s">
        <v>32</v>
      </c>
      <c r="G26" s="6" t="s">
        <v>31</v>
      </c>
    </row>
    <row r="27" spans="2:7" x14ac:dyDescent="0.25">
      <c r="B27" s="1" t="s">
        <v>8</v>
      </c>
      <c r="C27" s="1" t="s">
        <v>9</v>
      </c>
      <c r="D27" s="4">
        <v>1</v>
      </c>
      <c r="E27" s="1" t="s">
        <v>10</v>
      </c>
      <c r="F27"/>
      <c r="G27"/>
    </row>
    <row r="28" spans="2:7" x14ac:dyDescent="0.25">
      <c r="B28" s="1" t="s">
        <v>9</v>
      </c>
      <c r="C28" s="1" t="s">
        <v>118</v>
      </c>
      <c r="D28" s="4">
        <v>1</v>
      </c>
      <c r="E28"/>
      <c r="F28"/>
      <c r="G28" s="1" t="s">
        <v>59</v>
      </c>
    </row>
    <row r="29" spans="2:7" x14ac:dyDescent="0.25">
      <c r="B29" s="1" t="s">
        <v>118</v>
      </c>
      <c r="C29" s="1" t="s">
        <v>15</v>
      </c>
      <c r="D29" s="4">
        <v>1</v>
      </c>
      <c r="E29" s="1" t="s">
        <v>28</v>
      </c>
      <c r="F29" s="1" t="s">
        <v>61</v>
      </c>
      <c r="G29" s="1" t="s">
        <v>60</v>
      </c>
    </row>
    <row r="30" spans="2:7" x14ac:dyDescent="0.25">
      <c r="B30" s="1" t="s">
        <v>118</v>
      </c>
      <c r="C30" s="1" t="s">
        <v>20</v>
      </c>
      <c r="D30" s="4">
        <v>1</v>
      </c>
      <c r="E30" s="1" t="s">
        <v>44</v>
      </c>
      <c r="F30"/>
      <c r="G30" s="1" t="s">
        <v>62</v>
      </c>
    </row>
    <row r="31" spans="2:7" x14ac:dyDescent="0.25">
      <c r="B31" s="1" t="s">
        <v>18</v>
      </c>
      <c r="C31" s="1" t="s">
        <v>19</v>
      </c>
      <c r="D31" s="4">
        <v>1</v>
      </c>
      <c r="E31" s="1" t="s">
        <v>25</v>
      </c>
      <c r="F31"/>
      <c r="G31"/>
    </row>
    <row r="32" spans="2:7" x14ac:dyDescent="0.25">
      <c r="B32" s="1" t="s">
        <v>21</v>
      </c>
      <c r="C32" s="7" t="s">
        <v>94</v>
      </c>
      <c r="D32" s="4">
        <v>1</v>
      </c>
      <c r="E32" s="1" t="s">
        <v>25</v>
      </c>
      <c r="F32" s="1" t="s">
        <v>64</v>
      </c>
      <c r="G32" s="1" t="s">
        <v>63</v>
      </c>
    </row>
    <row r="33" spans="2:7" x14ac:dyDescent="0.25">
      <c r="B33" s="1" t="s">
        <v>119</v>
      </c>
      <c r="C33" s="1" t="s">
        <v>0</v>
      </c>
      <c r="D33" s="4">
        <v>1</v>
      </c>
      <c r="E33" s="1" t="s">
        <v>25</v>
      </c>
      <c r="F33" s="1" t="s">
        <v>26</v>
      </c>
      <c r="G33" s="1" t="s">
        <v>27</v>
      </c>
    </row>
    <row r="34" spans="2:7" x14ac:dyDescent="0.25">
      <c r="B34" s="1" t="s">
        <v>20</v>
      </c>
      <c r="C34" s="7" t="s">
        <v>84</v>
      </c>
      <c r="D34" s="4">
        <v>1</v>
      </c>
      <c r="E34" s="1" t="s">
        <v>65</v>
      </c>
      <c r="F34" s="1" t="s">
        <v>66</v>
      </c>
      <c r="G34" s="1" t="s">
        <v>67</v>
      </c>
    </row>
    <row r="35" spans="2:7" x14ac:dyDescent="0.25">
      <c r="B35" s="1" t="s">
        <v>87</v>
      </c>
      <c r="C35" s="7" t="s">
        <v>84</v>
      </c>
      <c r="D35" s="4">
        <v>-1</v>
      </c>
      <c r="E35"/>
      <c r="F35"/>
      <c r="G35"/>
    </row>
    <row r="36" spans="2:7" x14ac:dyDescent="0.25">
      <c r="B36" s="1" t="s">
        <v>128</v>
      </c>
      <c r="C36" s="1" t="s">
        <v>18</v>
      </c>
      <c r="D36" s="4">
        <v>1</v>
      </c>
      <c r="E36" s="1" t="s">
        <v>25</v>
      </c>
      <c r="F36" s="1" t="s">
        <v>72</v>
      </c>
      <c r="G36" s="1" t="s">
        <v>73</v>
      </c>
    </row>
    <row r="37" spans="2:7" x14ac:dyDescent="0.25">
      <c r="B37" s="1" t="s">
        <v>130</v>
      </c>
      <c r="C37" s="1" t="s">
        <v>20</v>
      </c>
      <c r="D37" s="4">
        <v>1</v>
      </c>
      <c r="E37" s="1" t="s">
        <v>44</v>
      </c>
      <c r="F37"/>
      <c r="G37"/>
    </row>
    <row r="38" spans="2:7" x14ac:dyDescent="0.25">
      <c r="B38" s="1" t="s">
        <v>130</v>
      </c>
      <c r="C38" s="1" t="s">
        <v>128</v>
      </c>
      <c r="D38" s="4">
        <v>1</v>
      </c>
      <c r="E38" s="1" t="s">
        <v>25</v>
      </c>
      <c r="F38" s="1" t="s">
        <v>72</v>
      </c>
      <c r="G38" s="1" t="s">
        <v>73</v>
      </c>
    </row>
    <row r="39" spans="2:7" x14ac:dyDescent="0.25">
      <c r="B39" s="7" t="s">
        <v>120</v>
      </c>
      <c r="C39" s="1" t="s">
        <v>118</v>
      </c>
      <c r="D39" s="4">
        <v>-1</v>
      </c>
      <c r="E39" s="1" t="s">
        <v>25</v>
      </c>
      <c r="F39" s="1" t="s">
        <v>74</v>
      </c>
      <c r="G39" s="1" t="s">
        <v>75</v>
      </c>
    </row>
    <row r="40" spans="2:7" x14ac:dyDescent="0.25">
      <c r="B40" s="1" t="s">
        <v>17</v>
      </c>
      <c r="C40" s="1" t="s">
        <v>130</v>
      </c>
      <c r="D40" s="4">
        <v>1</v>
      </c>
      <c r="E40" s="1" t="s">
        <v>76</v>
      </c>
      <c r="F40" s="1" t="s">
        <v>77</v>
      </c>
      <c r="G40" s="1" t="s">
        <v>78</v>
      </c>
    </row>
    <row r="41" spans="2:7" x14ac:dyDescent="0.25">
      <c r="B41" s="1" t="s">
        <v>129</v>
      </c>
      <c r="C41" s="1" t="s">
        <v>130</v>
      </c>
      <c r="D41" s="4">
        <v>1</v>
      </c>
      <c r="E41" s="1" t="s">
        <v>44</v>
      </c>
      <c r="F41" s="1" t="s">
        <v>79</v>
      </c>
      <c r="G41" s="1" t="s">
        <v>80</v>
      </c>
    </row>
    <row r="42" spans="2:7" x14ac:dyDescent="0.25">
      <c r="B42" s="1" t="s">
        <v>22</v>
      </c>
      <c r="C42" s="1" t="s">
        <v>14</v>
      </c>
      <c r="D42" s="4">
        <v>-1</v>
      </c>
      <c r="E42"/>
      <c r="F42"/>
      <c r="G42"/>
    </row>
    <row r="43" spans="2:7" x14ac:dyDescent="0.25">
      <c r="B43" s="1" t="s">
        <v>22</v>
      </c>
      <c r="C43" s="7" t="s">
        <v>128</v>
      </c>
      <c r="D43" s="4">
        <v>-1</v>
      </c>
      <c r="E43" s="1" t="s">
        <v>81</v>
      </c>
      <c r="F43" s="1" t="s">
        <v>82</v>
      </c>
      <c r="G43" s="1" t="s">
        <v>83</v>
      </c>
    </row>
  </sheetData>
  <sortState ref="B2:H41">
    <sortCondition ref="B6:B41"/>
  </sortState>
  <phoneticPr fontId="3" type="noConversion"/>
  <conditionalFormatting sqref="D2:D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hyperlinks>
    <hyperlink ref="G21" r:id="rId1" display="https://reactome.org/content/detail/R-HSA-183052"/>
    <hyperlink ref="G26" r:id="rId2"/>
    <hyperlink ref="G22" r:id="rId3"/>
    <hyperlink ref="G23" r:id="rId4"/>
    <hyperlink ref="G24" r:id="rId5"/>
    <hyperlink ref="G25" r:id="rId6"/>
  </hyperlinks>
  <pageMargins left="0.7" right="0.7" top="0.75" bottom="0.75" header="0.3" footer="0.3"/>
  <pageSetup paperSize="9" orientation="portrait" verticalDpi="0"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4"/>
  <sheetViews>
    <sheetView workbookViewId="0">
      <selection activeCell="E2" sqref="E2"/>
    </sheetView>
  </sheetViews>
  <sheetFormatPr defaultRowHeight="15" x14ac:dyDescent="0.25"/>
  <cols>
    <col min="2" max="2" width="26.28515625" customWidth="1"/>
    <col min="3" max="4" width="28.85546875" customWidth="1"/>
    <col min="5" max="5" width="16" customWidth="1"/>
    <col min="9" max="9" width="21.7109375" customWidth="1"/>
    <col min="10" max="10" width="21.5703125" customWidth="1"/>
  </cols>
  <sheetData>
    <row r="1" spans="2:13" ht="30" x14ac:dyDescent="0.25"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J1" s="5"/>
      <c r="K1" s="5"/>
      <c r="L1" s="5"/>
      <c r="M1" s="5"/>
    </row>
    <row r="2" spans="2:13" x14ac:dyDescent="0.25">
      <c r="B2" t="s">
        <v>95</v>
      </c>
      <c r="C2" t="s">
        <v>93</v>
      </c>
      <c r="D2" s="4">
        <v>1</v>
      </c>
      <c r="G2">
        <v>16956584</v>
      </c>
    </row>
    <row r="3" spans="2:13" x14ac:dyDescent="0.25">
      <c r="B3" t="s">
        <v>93</v>
      </c>
      <c r="C3" t="s">
        <v>118</v>
      </c>
      <c r="D3" s="4">
        <v>1</v>
      </c>
      <c r="G3">
        <v>7651388</v>
      </c>
    </row>
    <row r="4" spans="2:13" x14ac:dyDescent="0.25">
      <c r="B4" t="s">
        <v>118</v>
      </c>
      <c r="C4" t="s">
        <v>20</v>
      </c>
      <c r="D4" s="4">
        <v>1</v>
      </c>
      <c r="G4">
        <v>11438664</v>
      </c>
    </row>
    <row r="5" spans="2:13" x14ac:dyDescent="0.25">
      <c r="B5" t="s">
        <v>20</v>
      </c>
      <c r="C5" t="s">
        <v>84</v>
      </c>
      <c r="D5" s="4">
        <v>1</v>
      </c>
      <c r="G5">
        <v>24647478</v>
      </c>
    </row>
    <row r="6" spans="2:13" x14ac:dyDescent="0.25">
      <c r="B6" t="s">
        <v>84</v>
      </c>
      <c r="C6" t="s">
        <v>119</v>
      </c>
      <c r="D6" s="4">
        <v>1</v>
      </c>
      <c r="G6">
        <v>21798082</v>
      </c>
    </row>
    <row r="7" spans="2:13" x14ac:dyDescent="0.25">
      <c r="B7" t="s">
        <v>84</v>
      </c>
      <c r="C7" t="s">
        <v>85</v>
      </c>
      <c r="D7" s="4">
        <v>1</v>
      </c>
      <c r="G7">
        <v>26293922</v>
      </c>
    </row>
    <row r="8" spans="2:13" x14ac:dyDescent="0.25">
      <c r="B8" t="s">
        <v>0</v>
      </c>
      <c r="C8" t="s">
        <v>85</v>
      </c>
      <c r="D8" s="4">
        <v>1</v>
      </c>
      <c r="G8">
        <v>26235620</v>
      </c>
    </row>
    <row r="9" spans="2:13" x14ac:dyDescent="0.25">
      <c r="B9" t="s">
        <v>119</v>
      </c>
      <c r="C9" t="s">
        <v>0</v>
      </c>
      <c r="D9" s="4">
        <v>1</v>
      </c>
      <c r="G9">
        <v>15718470</v>
      </c>
    </row>
    <row r="10" spans="2:13" x14ac:dyDescent="0.25">
      <c r="B10" t="s">
        <v>85</v>
      </c>
      <c r="C10" t="s">
        <v>0</v>
      </c>
      <c r="D10" s="4">
        <v>1</v>
      </c>
      <c r="G10">
        <v>21157483</v>
      </c>
    </row>
    <row r="11" spans="2:13" s="5" customFormat="1" x14ac:dyDescent="0.25">
      <c r="B11" t="s">
        <v>0</v>
      </c>
      <c r="C11" t="s">
        <v>118</v>
      </c>
      <c r="D11" s="4">
        <v>-1</v>
      </c>
      <c r="E11"/>
      <c r="G11">
        <v>34253290</v>
      </c>
      <c r="I11"/>
      <c r="J11"/>
      <c r="K11"/>
      <c r="L11"/>
    </row>
    <row r="12" spans="2:13" x14ac:dyDescent="0.25">
      <c r="B12" t="s">
        <v>0</v>
      </c>
      <c r="C12" t="s">
        <v>90</v>
      </c>
      <c r="D12" s="4">
        <v>-1</v>
      </c>
      <c r="G12">
        <v>10217147</v>
      </c>
    </row>
    <row r="13" spans="2:13" s="5" customFormat="1" x14ac:dyDescent="0.25">
      <c r="B13" t="s">
        <v>0</v>
      </c>
      <c r="C13" t="s">
        <v>96</v>
      </c>
      <c r="D13" s="4">
        <v>-1</v>
      </c>
      <c r="E13"/>
      <c r="G13">
        <v>19593385</v>
      </c>
      <c r="I13"/>
      <c r="J13"/>
      <c r="K13"/>
      <c r="L13"/>
    </row>
    <row r="14" spans="2:13" x14ac:dyDescent="0.25">
      <c r="B14" t="s">
        <v>0</v>
      </c>
      <c r="C14" t="s">
        <v>89</v>
      </c>
      <c r="D14" s="4">
        <v>-1</v>
      </c>
      <c r="G14">
        <v>23552696</v>
      </c>
    </row>
    <row r="15" spans="2:13" x14ac:dyDescent="0.25">
      <c r="B15" t="s">
        <v>87</v>
      </c>
      <c r="C15" t="s">
        <v>84</v>
      </c>
      <c r="D15" s="4">
        <v>-1</v>
      </c>
      <c r="G15">
        <v>11875759</v>
      </c>
    </row>
    <row r="16" spans="2:13" x14ac:dyDescent="0.25">
      <c r="B16" t="s">
        <v>96</v>
      </c>
      <c r="C16" t="s">
        <v>92</v>
      </c>
      <c r="D16" s="4">
        <v>-1</v>
      </c>
      <c r="G16">
        <v>15340059</v>
      </c>
    </row>
    <row r="17" spans="1:7" x14ac:dyDescent="0.25">
      <c r="B17" t="s">
        <v>92</v>
      </c>
      <c r="C17" t="s">
        <v>21</v>
      </c>
      <c r="D17" s="4">
        <v>1</v>
      </c>
      <c r="G17">
        <v>19299511</v>
      </c>
    </row>
    <row r="18" spans="1:7" x14ac:dyDescent="0.25">
      <c r="A18" t="s">
        <v>91</v>
      </c>
      <c r="B18" t="s">
        <v>21</v>
      </c>
      <c r="C18" t="s">
        <v>88</v>
      </c>
      <c r="D18" s="4">
        <v>-1</v>
      </c>
      <c r="G18">
        <v>12747827</v>
      </c>
    </row>
    <row r="19" spans="1:7" x14ac:dyDescent="0.25">
      <c r="B19" t="s">
        <v>120</v>
      </c>
      <c r="C19" t="s">
        <v>21</v>
      </c>
      <c r="D19" s="4">
        <v>1</v>
      </c>
      <c r="G19">
        <v>18722121</v>
      </c>
    </row>
    <row r="20" spans="1:7" x14ac:dyDescent="0.25">
      <c r="B20" t="s">
        <v>21</v>
      </c>
      <c r="C20" t="s">
        <v>120</v>
      </c>
      <c r="D20" s="4">
        <v>1</v>
      </c>
      <c r="G20">
        <v>11914378</v>
      </c>
    </row>
    <row r="21" spans="1:7" x14ac:dyDescent="0.25">
      <c r="B21" t="s">
        <v>97</v>
      </c>
      <c r="C21" t="s">
        <v>96</v>
      </c>
      <c r="D21" s="4">
        <v>1</v>
      </c>
      <c r="G21">
        <v>16959574</v>
      </c>
    </row>
    <row r="22" spans="1:7" x14ac:dyDescent="0.25">
      <c r="B22" t="s">
        <v>21</v>
      </c>
      <c r="C22" t="s">
        <v>121</v>
      </c>
      <c r="D22" s="4">
        <v>-1</v>
      </c>
      <c r="G22">
        <v>17517883</v>
      </c>
    </row>
    <row r="23" spans="1:7" x14ac:dyDescent="0.25">
      <c r="B23" t="s">
        <v>120</v>
      </c>
      <c r="C23" t="s">
        <v>118</v>
      </c>
      <c r="D23" s="4">
        <v>-1</v>
      </c>
      <c r="G23">
        <v>15306821</v>
      </c>
    </row>
    <row r="24" spans="1:7" x14ac:dyDescent="0.25">
      <c r="B24" t="s">
        <v>120</v>
      </c>
      <c r="C24" t="s">
        <v>122</v>
      </c>
      <c r="D24" s="4">
        <v>1</v>
      </c>
      <c r="G24">
        <v>17360704</v>
      </c>
    </row>
    <row r="25" spans="1:7" x14ac:dyDescent="0.25">
      <c r="B25" t="s">
        <v>120</v>
      </c>
      <c r="C25" t="s">
        <v>85</v>
      </c>
      <c r="D25" s="4">
        <v>-1</v>
      </c>
      <c r="G25">
        <v>19995915</v>
      </c>
    </row>
    <row r="26" spans="1:7" x14ac:dyDescent="0.25">
      <c r="B26" t="s">
        <v>121</v>
      </c>
      <c r="C26" t="s">
        <v>21</v>
      </c>
      <c r="D26" s="4">
        <v>-1</v>
      </c>
      <c r="G26">
        <v>17386266</v>
      </c>
    </row>
    <row r="27" spans="1:7" x14ac:dyDescent="0.25">
      <c r="B27" t="s">
        <v>88</v>
      </c>
      <c r="C27" t="s">
        <v>133</v>
      </c>
      <c r="D27" s="4">
        <v>-1</v>
      </c>
      <c r="G27">
        <v>33606974</v>
      </c>
    </row>
    <row r="28" spans="1:7" x14ac:dyDescent="0.25">
      <c r="B28" t="s">
        <v>133</v>
      </c>
      <c r="C28" t="s">
        <v>87</v>
      </c>
      <c r="D28" s="4">
        <v>1</v>
      </c>
    </row>
    <row r="29" spans="1:7" x14ac:dyDescent="0.25">
      <c r="B29" t="s">
        <v>21</v>
      </c>
      <c r="C29" t="s">
        <v>126</v>
      </c>
      <c r="D29" s="4">
        <v>-1</v>
      </c>
      <c r="G29" t="s">
        <v>127</v>
      </c>
    </row>
    <row r="30" spans="1:7" x14ac:dyDescent="0.25">
      <c r="B30" t="s">
        <v>85</v>
      </c>
      <c r="C30" t="s">
        <v>126</v>
      </c>
      <c r="D30" s="4">
        <v>-1</v>
      </c>
      <c r="G30" t="s">
        <v>127</v>
      </c>
    </row>
    <row r="31" spans="1:7" x14ac:dyDescent="0.25">
      <c r="B31" t="s">
        <v>126</v>
      </c>
      <c r="C31" t="s">
        <v>21</v>
      </c>
      <c r="D31" s="4">
        <v>-1</v>
      </c>
      <c r="G31" t="s">
        <v>127</v>
      </c>
    </row>
    <row r="32" spans="1:7" x14ac:dyDescent="0.25">
      <c r="B32" t="s">
        <v>126</v>
      </c>
      <c r="C32" t="s">
        <v>85</v>
      </c>
      <c r="D32" s="4">
        <v>-1</v>
      </c>
      <c r="G32" t="s">
        <v>127</v>
      </c>
    </row>
    <row r="33" spans="2:7" x14ac:dyDescent="0.25">
      <c r="B33" s="8" t="s">
        <v>90</v>
      </c>
      <c r="C33" s="8" t="s">
        <v>132</v>
      </c>
      <c r="D33" s="4">
        <v>1</v>
      </c>
      <c r="E33" s="5"/>
      <c r="G33" s="5"/>
    </row>
    <row r="34" spans="2:7" x14ac:dyDescent="0.25">
      <c r="B34" s="8" t="s">
        <v>132</v>
      </c>
      <c r="C34" s="8" t="s">
        <v>34</v>
      </c>
      <c r="D34" s="4">
        <v>1</v>
      </c>
    </row>
  </sheetData>
  <conditionalFormatting sqref="D2:D34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G65"/>
  <sheetViews>
    <sheetView zoomScaleNormal="100" workbookViewId="0">
      <selection activeCell="B1" sqref="B1:G1"/>
    </sheetView>
  </sheetViews>
  <sheetFormatPr defaultRowHeight="15" x14ac:dyDescent="0.25"/>
  <cols>
    <col min="2" max="3" width="14.5703125" bestFit="1" customWidth="1"/>
    <col min="4" max="4" width="14.5703125" customWidth="1"/>
  </cols>
  <sheetData>
    <row r="1" spans="2:7" ht="30" x14ac:dyDescent="0.25"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pans="2:7" x14ac:dyDescent="0.25">
      <c r="B2" t="s">
        <v>113</v>
      </c>
      <c r="C2" t="s">
        <v>100</v>
      </c>
      <c r="D2" s="4">
        <v>1</v>
      </c>
      <c r="E2">
        <v>22703233</v>
      </c>
    </row>
    <row r="3" spans="2:7" x14ac:dyDescent="0.25">
      <c r="B3" t="s">
        <v>102</v>
      </c>
      <c r="C3" t="s">
        <v>100</v>
      </c>
      <c r="D3" s="4">
        <v>1</v>
      </c>
      <c r="E3">
        <v>7774578</v>
      </c>
    </row>
    <row r="4" spans="2:7" x14ac:dyDescent="0.25">
      <c r="B4" t="s">
        <v>100</v>
      </c>
      <c r="C4" t="s">
        <v>102</v>
      </c>
      <c r="D4" s="4">
        <v>1</v>
      </c>
      <c r="E4">
        <v>7774578</v>
      </c>
    </row>
    <row r="5" spans="2:7" x14ac:dyDescent="0.25">
      <c r="B5" t="s">
        <v>100</v>
      </c>
      <c r="C5" t="s">
        <v>116</v>
      </c>
      <c r="D5" s="4">
        <v>1</v>
      </c>
      <c r="E5">
        <v>10973958</v>
      </c>
    </row>
    <row r="6" spans="2:7" x14ac:dyDescent="0.25">
      <c r="B6" t="s">
        <v>116</v>
      </c>
      <c r="C6" t="s">
        <v>115</v>
      </c>
      <c r="D6" s="4">
        <v>1</v>
      </c>
      <c r="E6">
        <v>11274206</v>
      </c>
    </row>
    <row r="7" spans="2:7" x14ac:dyDescent="0.25">
      <c r="B7" t="s">
        <v>103</v>
      </c>
      <c r="C7" t="s">
        <v>115</v>
      </c>
      <c r="D7" s="4">
        <v>1</v>
      </c>
      <c r="E7">
        <v>18568018</v>
      </c>
    </row>
    <row r="8" spans="2:7" x14ac:dyDescent="0.25">
      <c r="B8" t="s">
        <v>116</v>
      </c>
      <c r="C8" t="s">
        <v>134</v>
      </c>
      <c r="D8" s="4">
        <v>1</v>
      </c>
      <c r="E8">
        <v>10559222</v>
      </c>
    </row>
    <row r="9" spans="2:7" x14ac:dyDescent="0.25">
      <c r="B9" t="s">
        <v>134</v>
      </c>
      <c r="C9" t="s">
        <v>99</v>
      </c>
      <c r="D9" s="4">
        <v>1</v>
      </c>
      <c r="E9">
        <v>10559222</v>
      </c>
    </row>
    <row r="10" spans="2:7" x14ac:dyDescent="0.25">
      <c r="B10" t="s">
        <v>99</v>
      </c>
      <c r="C10" t="s">
        <v>100</v>
      </c>
      <c r="D10" s="4">
        <v>-1</v>
      </c>
      <c r="E10">
        <v>20663871</v>
      </c>
    </row>
    <row r="11" spans="2:7" x14ac:dyDescent="0.25">
      <c r="B11" t="s">
        <v>99</v>
      </c>
      <c r="C11" t="s">
        <v>101</v>
      </c>
      <c r="D11" s="4">
        <v>1</v>
      </c>
      <c r="E11">
        <v>19352540</v>
      </c>
    </row>
    <row r="12" spans="2:7" x14ac:dyDescent="0.25">
      <c r="B12" t="s">
        <v>101</v>
      </c>
      <c r="C12" t="s">
        <v>100</v>
      </c>
      <c r="D12" s="4">
        <v>-1</v>
      </c>
      <c r="E12">
        <v>17317136</v>
      </c>
    </row>
    <row r="13" spans="2:7" x14ac:dyDescent="0.25">
      <c r="B13" t="s">
        <v>101</v>
      </c>
      <c r="C13" t="s">
        <v>102</v>
      </c>
      <c r="D13" s="4">
        <v>-1</v>
      </c>
      <c r="E13">
        <v>17317136</v>
      </c>
    </row>
    <row r="14" spans="2:7" x14ac:dyDescent="0.25">
      <c r="B14" t="s">
        <v>100</v>
      </c>
      <c r="C14" t="s">
        <v>104</v>
      </c>
      <c r="D14" s="4">
        <v>-1</v>
      </c>
      <c r="E14">
        <v>16867995</v>
      </c>
    </row>
    <row r="15" spans="2:7" x14ac:dyDescent="0.25">
      <c r="B15" t="s">
        <v>104</v>
      </c>
      <c r="C15" t="s">
        <v>114</v>
      </c>
      <c r="D15" s="4">
        <v>1</v>
      </c>
      <c r="E15">
        <v>18280240</v>
      </c>
    </row>
    <row r="16" spans="2:7" x14ac:dyDescent="0.25">
      <c r="B16" t="s">
        <v>104</v>
      </c>
      <c r="C16" t="s">
        <v>115</v>
      </c>
      <c r="D16" s="4">
        <v>-1</v>
      </c>
      <c r="E16">
        <v>34697383</v>
      </c>
    </row>
    <row r="50" spans="2:5" x14ac:dyDescent="0.25">
      <c r="B50" t="s">
        <v>101</v>
      </c>
      <c r="C50" t="s">
        <v>99</v>
      </c>
      <c r="E50">
        <v>12519765</v>
      </c>
    </row>
    <row r="60" spans="2:5" x14ac:dyDescent="0.25">
      <c r="B60" t="s">
        <v>101</v>
      </c>
      <c r="C60" t="s">
        <v>100</v>
      </c>
      <c r="E60">
        <v>17317136</v>
      </c>
    </row>
    <row r="61" spans="2:5" x14ac:dyDescent="0.25">
      <c r="B61" t="s">
        <v>100</v>
      </c>
      <c r="C61" t="s">
        <v>98</v>
      </c>
      <c r="E61">
        <v>10973958</v>
      </c>
    </row>
    <row r="62" spans="2:5" x14ac:dyDescent="0.25">
      <c r="B62" t="s">
        <v>100</v>
      </c>
      <c r="C62" t="s">
        <v>98</v>
      </c>
      <c r="E62">
        <v>9346908</v>
      </c>
    </row>
    <row r="63" spans="2:5" x14ac:dyDescent="0.25">
      <c r="B63" t="s">
        <v>100</v>
      </c>
      <c r="C63" t="s">
        <v>98</v>
      </c>
      <c r="E63">
        <v>9346908</v>
      </c>
    </row>
    <row r="65" spans="2:5" x14ac:dyDescent="0.25">
      <c r="B65" t="s">
        <v>101</v>
      </c>
      <c r="C65" t="s">
        <v>98</v>
      </c>
      <c r="E65">
        <v>11016919</v>
      </c>
    </row>
  </sheetData>
  <conditionalFormatting sqref="D11:D1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2:D10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G27"/>
  <sheetViews>
    <sheetView tabSelected="1" workbookViewId="0">
      <selection activeCell="E2" sqref="E2"/>
    </sheetView>
  </sheetViews>
  <sheetFormatPr defaultRowHeight="15" x14ac:dyDescent="0.25"/>
  <cols>
    <col min="2" max="2" width="24.85546875" bestFit="1" customWidth="1"/>
    <col min="3" max="3" width="12.28515625" bestFit="1" customWidth="1"/>
    <col min="4" max="4" width="12.28515625" customWidth="1"/>
    <col min="5" max="5" width="20.42578125" customWidth="1"/>
    <col min="6" max="6" width="23.85546875" customWidth="1"/>
    <col min="7" max="7" width="22.7109375" customWidth="1"/>
  </cols>
  <sheetData>
    <row r="1" spans="2:7" s="1" customFormat="1" ht="30" x14ac:dyDescent="0.25"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pans="2:7" x14ac:dyDescent="0.25">
      <c r="B2" t="s">
        <v>105</v>
      </c>
      <c r="C2" t="s">
        <v>125</v>
      </c>
      <c r="D2" s="4">
        <v>1</v>
      </c>
      <c r="G2">
        <v>21084559</v>
      </c>
    </row>
    <row r="3" spans="2:7" x14ac:dyDescent="0.25">
      <c r="B3" t="s">
        <v>106</v>
      </c>
      <c r="C3" t="s">
        <v>125</v>
      </c>
      <c r="D3" s="4">
        <v>1</v>
      </c>
      <c r="G3">
        <v>21808241</v>
      </c>
    </row>
    <row r="4" spans="2:7" x14ac:dyDescent="0.25">
      <c r="B4" t="s">
        <v>107</v>
      </c>
      <c r="C4" t="s">
        <v>125</v>
      </c>
      <c r="D4" s="4">
        <v>1</v>
      </c>
      <c r="G4">
        <v>27402866</v>
      </c>
    </row>
    <row r="5" spans="2:7" x14ac:dyDescent="0.25">
      <c r="B5" t="s">
        <v>125</v>
      </c>
      <c r="C5" t="s">
        <v>125</v>
      </c>
      <c r="D5" s="4">
        <v>1</v>
      </c>
      <c r="G5">
        <v>20231902</v>
      </c>
    </row>
    <row r="6" spans="2:7" x14ac:dyDescent="0.25">
      <c r="B6" t="s">
        <v>108</v>
      </c>
      <c r="C6" t="s">
        <v>125</v>
      </c>
      <c r="D6" s="4">
        <v>1</v>
      </c>
      <c r="G6">
        <v>23431053</v>
      </c>
    </row>
    <row r="7" spans="2:7" x14ac:dyDescent="0.25">
      <c r="B7" t="s">
        <v>105</v>
      </c>
      <c r="C7" t="s">
        <v>124</v>
      </c>
      <c r="D7" s="4">
        <v>1</v>
      </c>
      <c r="G7">
        <v>21084559</v>
      </c>
    </row>
    <row r="8" spans="2:7" x14ac:dyDescent="0.25">
      <c r="B8" t="s">
        <v>106</v>
      </c>
      <c r="C8" t="s">
        <v>124</v>
      </c>
      <c r="D8" s="4">
        <v>1</v>
      </c>
      <c r="G8">
        <v>22683405</v>
      </c>
    </row>
    <row r="9" spans="2:7" x14ac:dyDescent="0.25">
      <c r="B9" t="s">
        <v>124</v>
      </c>
      <c r="C9" t="s">
        <v>124</v>
      </c>
      <c r="D9" s="4">
        <v>1</v>
      </c>
      <c r="G9">
        <v>12223493</v>
      </c>
    </row>
    <row r="10" spans="2:7" x14ac:dyDescent="0.25">
      <c r="B10" t="s">
        <v>107</v>
      </c>
      <c r="C10" t="s">
        <v>124</v>
      </c>
      <c r="D10" s="4">
        <v>1</v>
      </c>
      <c r="G10">
        <v>27402866</v>
      </c>
    </row>
    <row r="11" spans="2:7" x14ac:dyDescent="0.25">
      <c r="B11" t="s">
        <v>108</v>
      </c>
      <c r="C11" t="s">
        <v>124</v>
      </c>
      <c r="D11" s="4">
        <v>1</v>
      </c>
      <c r="G11">
        <v>23431053</v>
      </c>
    </row>
    <row r="12" spans="2:7" x14ac:dyDescent="0.25">
      <c r="B12" t="s">
        <v>109</v>
      </c>
      <c r="C12" t="s">
        <v>123</v>
      </c>
      <c r="D12" s="4">
        <v>-1</v>
      </c>
      <c r="G12">
        <v>22658639</v>
      </c>
    </row>
    <row r="13" spans="2:7" x14ac:dyDescent="0.25">
      <c r="B13" t="s">
        <v>110</v>
      </c>
      <c r="C13" t="s">
        <v>123</v>
      </c>
      <c r="D13" s="4">
        <v>-1</v>
      </c>
      <c r="G13">
        <v>22658639</v>
      </c>
    </row>
    <row r="14" spans="2:7" x14ac:dyDescent="0.25">
      <c r="B14" t="s">
        <v>111</v>
      </c>
      <c r="C14" t="s">
        <v>123</v>
      </c>
      <c r="D14" s="4">
        <v>-1</v>
      </c>
      <c r="G14">
        <v>21084559</v>
      </c>
    </row>
    <row r="15" spans="2:7" x14ac:dyDescent="0.25">
      <c r="B15" t="s">
        <v>112</v>
      </c>
      <c r="C15" t="s">
        <v>123</v>
      </c>
      <c r="D15" s="4">
        <v>1</v>
      </c>
      <c r="G15">
        <v>23431053</v>
      </c>
    </row>
    <row r="16" spans="2:7" x14ac:dyDescent="0.25">
      <c r="B16" t="s">
        <v>109</v>
      </c>
      <c r="C16" t="s">
        <v>103</v>
      </c>
      <c r="D16" s="4">
        <v>-1</v>
      </c>
      <c r="G16">
        <v>22658639</v>
      </c>
    </row>
    <row r="17" spans="2:7" x14ac:dyDescent="0.25">
      <c r="B17" t="s">
        <v>110</v>
      </c>
      <c r="C17" t="s">
        <v>103</v>
      </c>
      <c r="D17" s="4">
        <v>-1</v>
      </c>
      <c r="G17">
        <v>20048001</v>
      </c>
    </row>
    <row r="18" spans="2:7" x14ac:dyDescent="0.25">
      <c r="B18" t="s">
        <v>111</v>
      </c>
      <c r="C18" t="s">
        <v>103</v>
      </c>
      <c r="D18" s="4">
        <v>-1</v>
      </c>
      <c r="G18">
        <v>12535517</v>
      </c>
    </row>
    <row r="19" spans="2:7" x14ac:dyDescent="0.25">
      <c r="B19" t="s">
        <v>103</v>
      </c>
      <c r="C19" t="s">
        <v>117</v>
      </c>
      <c r="D19" s="4">
        <v>1</v>
      </c>
      <c r="G19">
        <v>23431053</v>
      </c>
    </row>
    <row r="20" spans="2:7" x14ac:dyDescent="0.25">
      <c r="B20" t="s">
        <v>112</v>
      </c>
      <c r="C20" t="s">
        <v>117</v>
      </c>
      <c r="D20" s="4">
        <v>1</v>
      </c>
      <c r="G20">
        <v>23431053</v>
      </c>
    </row>
    <row r="21" spans="2:7" x14ac:dyDescent="0.25">
      <c r="B21" t="s">
        <v>103</v>
      </c>
      <c r="C21" t="s">
        <v>114</v>
      </c>
      <c r="D21" s="4">
        <v>1</v>
      </c>
      <c r="G21">
        <v>11278685</v>
      </c>
    </row>
    <row r="22" spans="2:7" x14ac:dyDescent="0.25">
      <c r="B22" t="s">
        <v>106</v>
      </c>
      <c r="C22" t="s">
        <v>114</v>
      </c>
      <c r="D22" s="4">
        <v>1</v>
      </c>
      <c r="G22">
        <v>17889669</v>
      </c>
    </row>
    <row r="23" spans="2:7" x14ac:dyDescent="0.25">
      <c r="B23" s="8" t="s">
        <v>124</v>
      </c>
      <c r="C23" s="8" t="s">
        <v>86</v>
      </c>
      <c r="D23" s="4">
        <v>1</v>
      </c>
      <c r="G23">
        <v>12223493</v>
      </c>
    </row>
    <row r="24" spans="2:7" x14ac:dyDescent="0.25">
      <c r="B24" s="8" t="s">
        <v>0</v>
      </c>
      <c r="C24" s="8" t="s">
        <v>124</v>
      </c>
      <c r="D24" s="4">
        <v>-1</v>
      </c>
      <c r="G24">
        <v>11274206</v>
      </c>
    </row>
    <row r="25" spans="2:7" x14ac:dyDescent="0.25">
      <c r="B25" s="8" t="s">
        <v>103</v>
      </c>
      <c r="C25" s="8" t="s">
        <v>135</v>
      </c>
      <c r="D25" s="4">
        <v>1</v>
      </c>
      <c r="G25">
        <v>21157483</v>
      </c>
    </row>
    <row r="26" spans="2:7" x14ac:dyDescent="0.25">
      <c r="B26" s="8" t="s">
        <v>135</v>
      </c>
      <c r="C26" s="8" t="s">
        <v>118</v>
      </c>
      <c r="D26" s="4">
        <v>1</v>
      </c>
    </row>
    <row r="27" spans="2:7" x14ac:dyDescent="0.25">
      <c r="B27" s="8" t="s">
        <v>85</v>
      </c>
      <c r="C27" s="8" t="s">
        <v>103</v>
      </c>
      <c r="D27" s="4">
        <v>1</v>
      </c>
      <c r="G27">
        <v>15059917</v>
      </c>
    </row>
  </sheetData>
  <conditionalFormatting sqref="D2:D2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FGFR4</vt:lpstr>
      <vt:lpstr>PI3K-mTOR</vt:lpstr>
      <vt:lpstr>TGFbeta</vt:lpstr>
      <vt:lpstr>Hippo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Milad Ghomlaghi</cp:lastModifiedBy>
  <dcterms:created xsi:type="dcterms:W3CDTF">2022-08-07T23:51:21Z</dcterms:created>
  <dcterms:modified xsi:type="dcterms:W3CDTF">2022-09-25T23:39:21Z</dcterms:modified>
</cp:coreProperties>
</file>