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45" windowWidth="20115" windowHeight="7995"/>
  </bookViews>
  <sheets>
    <sheet name="Plan1" sheetId="1" r:id="rId1"/>
    <sheet name="Plan2" sheetId="2" r:id="rId2"/>
    <sheet name="Plan3" sheetId="3" r:id="rId3"/>
  </sheets>
  <calcPr calcId="125725"/>
</workbook>
</file>

<file path=xl/calcChain.xml><?xml version="1.0" encoding="utf-8"?>
<calcChain xmlns="http://schemas.openxmlformats.org/spreadsheetml/2006/main">
  <c r="D3" i="1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2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3"/>
  <c r="C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2"/>
  <c r="A3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</calcChain>
</file>

<file path=xl/sharedStrings.xml><?xml version="1.0" encoding="utf-8"?>
<sst xmlns="http://schemas.openxmlformats.org/spreadsheetml/2006/main" count="4" uniqueCount="4">
  <si>
    <t>Bits (N)</t>
  </si>
  <si>
    <t>30N</t>
  </si>
  <si>
    <t>36N+24NlogN</t>
  </si>
  <si>
    <t>razão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</si>
</sst>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Plan1!$D$1</c:f>
              <c:strCache>
                <c:ptCount val="1"/>
                <c:pt idx="0">
                  <c:v>razão</c:v>
                </c:pt>
              </c:strCache>
            </c:strRef>
          </c:tx>
          <c:marker>
            <c:symbol val="none"/>
          </c:marker>
          <c:cat>
            <c:numRef>
              <c:f>Plan1!$A$21:$A$35</c:f>
              <c:numCache>
                <c:formatCode>0.00E+00</c:formatCode>
                <c:ptCount val="15"/>
                <c:pt idx="0">
                  <c:v>1048576</c:v>
                </c:pt>
                <c:pt idx="1">
                  <c:v>2097152</c:v>
                </c:pt>
                <c:pt idx="2">
                  <c:v>4194304</c:v>
                </c:pt>
                <c:pt idx="3">
                  <c:v>8388608</c:v>
                </c:pt>
                <c:pt idx="4">
                  <c:v>16777216</c:v>
                </c:pt>
                <c:pt idx="5">
                  <c:v>33554432</c:v>
                </c:pt>
                <c:pt idx="6">
                  <c:v>67108864</c:v>
                </c:pt>
                <c:pt idx="7">
                  <c:v>134217728</c:v>
                </c:pt>
                <c:pt idx="8">
                  <c:v>268435456</c:v>
                </c:pt>
                <c:pt idx="9">
                  <c:v>536870912</c:v>
                </c:pt>
                <c:pt idx="10">
                  <c:v>1073741824</c:v>
                </c:pt>
                <c:pt idx="11">
                  <c:v>2147483648</c:v>
                </c:pt>
                <c:pt idx="12">
                  <c:v>4294967296</c:v>
                </c:pt>
                <c:pt idx="13">
                  <c:v>8589934592</c:v>
                </c:pt>
                <c:pt idx="14">
                  <c:v>17179869184</c:v>
                </c:pt>
              </c:numCache>
            </c:numRef>
          </c:cat>
          <c:val>
            <c:numRef>
              <c:f>Plan1!$D$21:$D$35</c:f>
              <c:numCache>
                <c:formatCode>General</c:formatCode>
                <c:ptCount val="15"/>
                <c:pt idx="0">
                  <c:v>17.2</c:v>
                </c:pt>
                <c:pt idx="1">
                  <c:v>18</c:v>
                </c:pt>
                <c:pt idx="2">
                  <c:v>18.8</c:v>
                </c:pt>
                <c:pt idx="3">
                  <c:v>19.600000000000001</c:v>
                </c:pt>
                <c:pt idx="4">
                  <c:v>20.399999999999999</c:v>
                </c:pt>
                <c:pt idx="5">
                  <c:v>21.2</c:v>
                </c:pt>
                <c:pt idx="6">
                  <c:v>22</c:v>
                </c:pt>
                <c:pt idx="7">
                  <c:v>22.8</c:v>
                </c:pt>
                <c:pt idx="8">
                  <c:v>23.6</c:v>
                </c:pt>
                <c:pt idx="9">
                  <c:v>24.400000000000002</c:v>
                </c:pt>
                <c:pt idx="10">
                  <c:v>25.2</c:v>
                </c:pt>
                <c:pt idx="11">
                  <c:v>26.000000000000004</c:v>
                </c:pt>
                <c:pt idx="12">
                  <c:v>26.8</c:v>
                </c:pt>
                <c:pt idx="13">
                  <c:v>27.6</c:v>
                </c:pt>
                <c:pt idx="14">
                  <c:v>28.4</c:v>
                </c:pt>
              </c:numCache>
            </c:numRef>
          </c:val>
        </c:ser>
        <c:marker val="1"/>
        <c:axId val="67517440"/>
        <c:axId val="67830528"/>
      </c:lineChart>
      <c:catAx>
        <c:axId val="67517440"/>
        <c:scaling>
          <c:orientation val="minMax"/>
        </c:scaling>
        <c:axPos val="b"/>
        <c:numFmt formatCode="0.00E+00" sourceLinked="1"/>
        <c:tickLblPos val="nextTo"/>
        <c:crossAx val="67830528"/>
        <c:crosses val="autoZero"/>
        <c:auto val="1"/>
        <c:lblAlgn val="ctr"/>
        <c:lblOffset val="100"/>
      </c:catAx>
      <c:valAx>
        <c:axId val="67830528"/>
        <c:scaling>
          <c:orientation val="minMax"/>
        </c:scaling>
        <c:axPos val="l"/>
        <c:majorGridlines/>
        <c:numFmt formatCode="General" sourceLinked="1"/>
        <c:tickLblPos val="nextTo"/>
        <c:crossAx val="6751744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1</xdr:row>
      <xdr:rowOff>114300</xdr:rowOff>
    </xdr:from>
    <xdr:to>
      <xdr:col>20</xdr:col>
      <xdr:colOff>428625</xdr:colOff>
      <xdr:row>24</xdr:row>
      <xdr:rowOff>114300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65"/>
  <sheetViews>
    <sheetView tabSelected="1" workbookViewId="0">
      <selection activeCell="D35" sqref="D35"/>
    </sheetView>
  </sheetViews>
  <sheetFormatPr defaultRowHeight="15"/>
  <cols>
    <col min="1" max="1" width="8.5703125" style="1" bestFit="1" customWidth="1"/>
    <col min="2" max="2" width="12" bestFit="1" customWidth="1"/>
    <col min="3" max="3" width="13.140625" bestFit="1" customWidth="1"/>
  </cols>
  <sheetData>
    <row r="1" spans="1:4">
      <c r="A1" s="1" t="s">
        <v>0</v>
      </c>
      <c r="B1" t="s">
        <v>1</v>
      </c>
      <c r="C1" t="s">
        <v>2</v>
      </c>
      <c r="D1" t="s">
        <v>3</v>
      </c>
    </row>
    <row r="2" spans="1:4">
      <c r="A2" s="1">
        <v>2</v>
      </c>
      <c r="B2">
        <f>30*A2</f>
        <v>60</v>
      </c>
      <c r="C2">
        <f>36*A2+24*A2*LOG(A2,2)</f>
        <v>120</v>
      </c>
      <c r="D2">
        <f>C2/B2</f>
        <v>2</v>
      </c>
    </row>
    <row r="3" spans="1:4">
      <c r="A3" s="1">
        <f>A2*2</f>
        <v>4</v>
      </c>
      <c r="B3">
        <f t="shared" ref="B3:B65" si="0">30*A3</f>
        <v>120</v>
      </c>
      <c r="C3">
        <f>36*A3+24*A3*LOG(A3,2)</f>
        <v>336</v>
      </c>
      <c r="D3">
        <f t="shared" ref="D3:D65" si="1">C3/B3</f>
        <v>2.8</v>
      </c>
    </row>
    <row r="4" spans="1:4">
      <c r="A4" s="1">
        <f t="shared" ref="A4:A65" si="2">A3*2</f>
        <v>8</v>
      </c>
      <c r="B4">
        <f t="shared" si="0"/>
        <v>240</v>
      </c>
      <c r="C4">
        <f t="shared" ref="C4:C65" si="3">36*A4+24*A4*LOG(A4,2)</f>
        <v>864</v>
      </c>
      <c r="D4">
        <f t="shared" si="1"/>
        <v>3.6</v>
      </c>
    </row>
    <row r="5" spans="1:4">
      <c r="A5" s="1">
        <f t="shared" si="2"/>
        <v>16</v>
      </c>
      <c r="B5">
        <f t="shared" si="0"/>
        <v>480</v>
      </c>
      <c r="C5">
        <f t="shared" si="3"/>
        <v>2112</v>
      </c>
      <c r="D5">
        <f t="shared" si="1"/>
        <v>4.4000000000000004</v>
      </c>
    </row>
    <row r="6" spans="1:4">
      <c r="A6" s="1">
        <f t="shared" si="2"/>
        <v>32</v>
      </c>
      <c r="B6">
        <f t="shared" si="0"/>
        <v>960</v>
      </c>
      <c r="C6">
        <f t="shared" si="3"/>
        <v>4992</v>
      </c>
      <c r="D6">
        <f t="shared" si="1"/>
        <v>5.2</v>
      </c>
    </row>
    <row r="7" spans="1:4">
      <c r="A7" s="1">
        <f t="shared" si="2"/>
        <v>64</v>
      </c>
      <c r="B7">
        <f t="shared" si="0"/>
        <v>1920</v>
      </c>
      <c r="C7">
        <f t="shared" si="3"/>
        <v>11520</v>
      </c>
      <c r="D7">
        <f t="shared" si="1"/>
        <v>6</v>
      </c>
    </row>
    <row r="8" spans="1:4">
      <c r="A8" s="1">
        <f t="shared" si="2"/>
        <v>128</v>
      </c>
      <c r="B8">
        <f t="shared" si="0"/>
        <v>3840</v>
      </c>
      <c r="C8">
        <f t="shared" si="3"/>
        <v>26112</v>
      </c>
      <c r="D8">
        <f t="shared" si="1"/>
        <v>6.8</v>
      </c>
    </row>
    <row r="9" spans="1:4">
      <c r="A9" s="1">
        <f t="shared" si="2"/>
        <v>256</v>
      </c>
      <c r="B9">
        <f t="shared" si="0"/>
        <v>7680</v>
      </c>
      <c r="C9">
        <f t="shared" si="3"/>
        <v>58368</v>
      </c>
      <c r="D9">
        <f t="shared" si="1"/>
        <v>7.6</v>
      </c>
    </row>
    <row r="10" spans="1:4">
      <c r="A10" s="1">
        <f t="shared" si="2"/>
        <v>512</v>
      </c>
      <c r="B10">
        <f t="shared" si="0"/>
        <v>15360</v>
      </c>
      <c r="C10">
        <f t="shared" si="3"/>
        <v>129024</v>
      </c>
      <c r="D10">
        <f t="shared" si="1"/>
        <v>8.4</v>
      </c>
    </row>
    <row r="11" spans="1:4">
      <c r="A11" s="1">
        <f t="shared" si="2"/>
        <v>1024</v>
      </c>
      <c r="B11">
        <f t="shared" si="0"/>
        <v>30720</v>
      </c>
      <c r="C11">
        <f t="shared" si="3"/>
        <v>282624</v>
      </c>
      <c r="D11">
        <f t="shared" si="1"/>
        <v>9.1999999999999993</v>
      </c>
    </row>
    <row r="12" spans="1:4">
      <c r="A12" s="1">
        <f t="shared" si="2"/>
        <v>2048</v>
      </c>
      <c r="B12">
        <f t="shared" si="0"/>
        <v>61440</v>
      </c>
      <c r="C12">
        <f t="shared" si="3"/>
        <v>614400</v>
      </c>
      <c r="D12">
        <f t="shared" si="1"/>
        <v>10</v>
      </c>
    </row>
    <row r="13" spans="1:4">
      <c r="A13" s="1">
        <f t="shared" si="2"/>
        <v>4096</v>
      </c>
      <c r="B13">
        <f t="shared" si="0"/>
        <v>122880</v>
      </c>
      <c r="C13">
        <f t="shared" si="3"/>
        <v>1327104</v>
      </c>
      <c r="D13">
        <f t="shared" si="1"/>
        <v>10.8</v>
      </c>
    </row>
    <row r="14" spans="1:4">
      <c r="A14" s="1">
        <f t="shared" si="2"/>
        <v>8192</v>
      </c>
      <c r="B14">
        <f t="shared" si="0"/>
        <v>245760</v>
      </c>
      <c r="C14">
        <f t="shared" si="3"/>
        <v>2850816</v>
      </c>
      <c r="D14">
        <f t="shared" si="1"/>
        <v>11.6</v>
      </c>
    </row>
    <row r="15" spans="1:4">
      <c r="A15" s="1">
        <f t="shared" si="2"/>
        <v>16384</v>
      </c>
      <c r="B15">
        <f t="shared" si="0"/>
        <v>491520</v>
      </c>
      <c r="C15">
        <f t="shared" si="3"/>
        <v>6094848</v>
      </c>
      <c r="D15">
        <f t="shared" si="1"/>
        <v>12.4</v>
      </c>
    </row>
    <row r="16" spans="1:4">
      <c r="A16" s="1">
        <f t="shared" si="2"/>
        <v>32768</v>
      </c>
      <c r="B16">
        <f t="shared" si="0"/>
        <v>983040</v>
      </c>
      <c r="C16">
        <f t="shared" si="3"/>
        <v>12976128</v>
      </c>
      <c r="D16">
        <f t="shared" si="1"/>
        <v>13.2</v>
      </c>
    </row>
    <row r="17" spans="1:4">
      <c r="A17" s="1">
        <f t="shared" si="2"/>
        <v>65536</v>
      </c>
      <c r="B17">
        <f t="shared" si="0"/>
        <v>1966080</v>
      </c>
      <c r="C17">
        <f t="shared" si="3"/>
        <v>27525120</v>
      </c>
      <c r="D17">
        <f t="shared" si="1"/>
        <v>14</v>
      </c>
    </row>
    <row r="18" spans="1:4">
      <c r="A18" s="1">
        <f t="shared" si="2"/>
        <v>131072</v>
      </c>
      <c r="B18">
        <f t="shared" si="0"/>
        <v>3932160</v>
      </c>
      <c r="C18">
        <f t="shared" si="3"/>
        <v>58195968</v>
      </c>
      <c r="D18">
        <f t="shared" si="1"/>
        <v>14.8</v>
      </c>
    </row>
    <row r="19" spans="1:4">
      <c r="A19" s="1">
        <f t="shared" si="2"/>
        <v>262144</v>
      </c>
      <c r="B19">
        <f t="shared" si="0"/>
        <v>7864320</v>
      </c>
      <c r="C19">
        <f t="shared" si="3"/>
        <v>122683392</v>
      </c>
      <c r="D19">
        <f t="shared" si="1"/>
        <v>15.6</v>
      </c>
    </row>
    <row r="20" spans="1:4">
      <c r="A20" s="1">
        <f t="shared" si="2"/>
        <v>524288</v>
      </c>
      <c r="B20">
        <f t="shared" si="0"/>
        <v>15728640</v>
      </c>
      <c r="C20">
        <f t="shared" si="3"/>
        <v>257949696</v>
      </c>
      <c r="D20">
        <f t="shared" si="1"/>
        <v>16.399999999999999</v>
      </c>
    </row>
    <row r="21" spans="1:4">
      <c r="A21" s="1">
        <f t="shared" si="2"/>
        <v>1048576</v>
      </c>
      <c r="B21">
        <f t="shared" si="0"/>
        <v>31457280</v>
      </c>
      <c r="C21">
        <f t="shared" si="3"/>
        <v>541065216</v>
      </c>
      <c r="D21">
        <f t="shared" si="1"/>
        <v>17.2</v>
      </c>
    </row>
    <row r="22" spans="1:4">
      <c r="A22" s="1">
        <f t="shared" si="2"/>
        <v>2097152</v>
      </c>
      <c r="B22">
        <f t="shared" si="0"/>
        <v>62914560</v>
      </c>
      <c r="C22">
        <f t="shared" si="3"/>
        <v>1132462080</v>
      </c>
      <c r="D22">
        <f t="shared" si="1"/>
        <v>18</v>
      </c>
    </row>
    <row r="23" spans="1:4">
      <c r="A23" s="1">
        <f t="shared" si="2"/>
        <v>4194304</v>
      </c>
      <c r="B23">
        <f t="shared" si="0"/>
        <v>125829120</v>
      </c>
      <c r="C23">
        <f t="shared" si="3"/>
        <v>2365587456</v>
      </c>
      <c r="D23">
        <f t="shared" si="1"/>
        <v>18.8</v>
      </c>
    </row>
    <row r="24" spans="1:4">
      <c r="A24" s="1">
        <f t="shared" si="2"/>
        <v>8388608</v>
      </c>
      <c r="B24">
        <f t="shared" si="0"/>
        <v>251658240</v>
      </c>
      <c r="C24">
        <f t="shared" si="3"/>
        <v>4932501504</v>
      </c>
      <c r="D24">
        <f t="shared" si="1"/>
        <v>19.600000000000001</v>
      </c>
    </row>
    <row r="25" spans="1:4">
      <c r="A25" s="1">
        <f t="shared" si="2"/>
        <v>16777216</v>
      </c>
      <c r="B25">
        <f t="shared" si="0"/>
        <v>503316480</v>
      </c>
      <c r="C25">
        <f t="shared" si="3"/>
        <v>10267656192</v>
      </c>
      <c r="D25">
        <f t="shared" si="1"/>
        <v>20.399999999999999</v>
      </c>
    </row>
    <row r="26" spans="1:4">
      <c r="A26" s="1">
        <f t="shared" si="2"/>
        <v>33554432</v>
      </c>
      <c r="B26">
        <f t="shared" si="0"/>
        <v>1006632960</v>
      </c>
      <c r="C26">
        <f t="shared" si="3"/>
        <v>21340618752</v>
      </c>
      <c r="D26">
        <f t="shared" si="1"/>
        <v>21.2</v>
      </c>
    </row>
    <row r="27" spans="1:4">
      <c r="A27" s="1">
        <f t="shared" si="2"/>
        <v>67108864</v>
      </c>
      <c r="B27">
        <f t="shared" si="0"/>
        <v>2013265920</v>
      </c>
      <c r="C27">
        <f t="shared" si="3"/>
        <v>44291850240</v>
      </c>
      <c r="D27">
        <f t="shared" si="1"/>
        <v>22</v>
      </c>
    </row>
    <row r="28" spans="1:4">
      <c r="A28" s="1">
        <f t="shared" si="2"/>
        <v>134217728</v>
      </c>
      <c r="B28">
        <f t="shared" si="0"/>
        <v>4026531840</v>
      </c>
      <c r="C28">
        <f t="shared" si="3"/>
        <v>91804925952</v>
      </c>
      <c r="D28">
        <f t="shared" si="1"/>
        <v>22.8</v>
      </c>
    </row>
    <row r="29" spans="1:4">
      <c r="A29" s="1">
        <f t="shared" si="2"/>
        <v>268435456</v>
      </c>
      <c r="B29">
        <f t="shared" si="0"/>
        <v>8053063680</v>
      </c>
      <c r="C29">
        <f t="shared" si="3"/>
        <v>190052302848</v>
      </c>
      <c r="D29">
        <f t="shared" si="1"/>
        <v>23.6</v>
      </c>
    </row>
    <row r="30" spans="1:4">
      <c r="A30" s="1">
        <f t="shared" si="2"/>
        <v>536870912</v>
      </c>
      <c r="B30">
        <f t="shared" si="0"/>
        <v>16106127360</v>
      </c>
      <c r="C30">
        <f t="shared" si="3"/>
        <v>392989507584.00006</v>
      </c>
      <c r="D30">
        <f t="shared" si="1"/>
        <v>24.400000000000002</v>
      </c>
    </row>
    <row r="31" spans="1:4">
      <c r="A31" s="1">
        <f t="shared" si="2"/>
        <v>1073741824</v>
      </c>
      <c r="B31">
        <f t="shared" si="0"/>
        <v>32212254720</v>
      </c>
      <c r="C31">
        <f t="shared" si="3"/>
        <v>811748818944</v>
      </c>
      <c r="D31">
        <f t="shared" si="1"/>
        <v>25.2</v>
      </c>
    </row>
    <row r="32" spans="1:4">
      <c r="A32" s="1">
        <f t="shared" si="2"/>
        <v>2147483648</v>
      </c>
      <c r="B32">
        <f t="shared" si="0"/>
        <v>64424509440</v>
      </c>
      <c r="C32">
        <f t="shared" si="3"/>
        <v>1675037245440.0002</v>
      </c>
      <c r="D32">
        <f t="shared" si="1"/>
        <v>26.000000000000004</v>
      </c>
    </row>
    <row r="33" spans="1:4">
      <c r="A33" s="1">
        <f t="shared" si="2"/>
        <v>4294967296</v>
      </c>
      <c r="B33">
        <f t="shared" si="0"/>
        <v>128849018880</v>
      </c>
      <c r="C33">
        <f t="shared" si="3"/>
        <v>3453153705984</v>
      </c>
      <c r="D33">
        <f t="shared" si="1"/>
        <v>26.8</v>
      </c>
    </row>
    <row r="34" spans="1:4">
      <c r="A34" s="1">
        <f t="shared" si="2"/>
        <v>8589934592</v>
      </c>
      <c r="B34">
        <f t="shared" si="0"/>
        <v>257698037760</v>
      </c>
      <c r="C34">
        <f t="shared" si="3"/>
        <v>7112465842176</v>
      </c>
      <c r="D34">
        <f t="shared" si="1"/>
        <v>27.6</v>
      </c>
    </row>
    <row r="35" spans="1:4">
      <c r="A35" s="1">
        <f t="shared" si="2"/>
        <v>17179869184</v>
      </c>
      <c r="B35">
        <f t="shared" si="0"/>
        <v>515396075520</v>
      </c>
      <c r="C35">
        <f t="shared" si="3"/>
        <v>14637248544768</v>
      </c>
      <c r="D35">
        <f t="shared" si="1"/>
        <v>28.4</v>
      </c>
    </row>
    <row r="36" spans="1:4">
      <c r="A36" s="1">
        <f t="shared" si="2"/>
        <v>34359738368</v>
      </c>
      <c r="B36">
        <f t="shared" si="0"/>
        <v>1030792151040</v>
      </c>
      <c r="C36">
        <f t="shared" si="3"/>
        <v>30099130810368</v>
      </c>
      <c r="D36">
        <f t="shared" si="1"/>
        <v>29.2</v>
      </c>
    </row>
    <row r="37" spans="1:4">
      <c r="A37" s="1">
        <f t="shared" si="2"/>
        <v>68719476736</v>
      </c>
      <c r="B37">
        <f t="shared" si="0"/>
        <v>2061584302080</v>
      </c>
      <c r="C37">
        <f t="shared" si="3"/>
        <v>61847529062400</v>
      </c>
      <c r="D37">
        <f t="shared" si="1"/>
        <v>30</v>
      </c>
    </row>
    <row r="38" spans="1:4">
      <c r="A38" s="1">
        <f t="shared" si="2"/>
        <v>137438953472</v>
      </c>
      <c r="B38">
        <f t="shared" si="0"/>
        <v>4123168604160</v>
      </c>
      <c r="C38">
        <f t="shared" si="3"/>
        <v>126993593008128</v>
      </c>
      <c r="D38">
        <f t="shared" si="1"/>
        <v>30.8</v>
      </c>
    </row>
    <row r="39" spans="1:4">
      <c r="A39" s="1">
        <f t="shared" si="2"/>
        <v>274877906944</v>
      </c>
      <c r="B39">
        <f t="shared" si="0"/>
        <v>8246337208320</v>
      </c>
      <c r="C39">
        <f t="shared" si="3"/>
        <v>260584255782912</v>
      </c>
      <c r="D39">
        <f t="shared" si="1"/>
        <v>31.6</v>
      </c>
    </row>
    <row r="40" spans="1:4">
      <c r="A40" s="1">
        <f t="shared" si="2"/>
        <v>549755813888</v>
      </c>
      <c r="B40">
        <f t="shared" si="0"/>
        <v>16492674416640</v>
      </c>
      <c r="C40">
        <f t="shared" si="3"/>
        <v>534362651099136.12</v>
      </c>
      <c r="D40">
        <f t="shared" si="1"/>
        <v>32.400000000000006</v>
      </c>
    </row>
    <row r="41" spans="1:4">
      <c r="A41" s="1">
        <f t="shared" si="2"/>
        <v>1099511627776</v>
      </c>
      <c r="B41">
        <f t="shared" si="0"/>
        <v>32985348833280</v>
      </c>
      <c r="C41">
        <f t="shared" si="3"/>
        <v>1095113581264896</v>
      </c>
      <c r="D41">
        <f t="shared" si="1"/>
        <v>33.200000000000003</v>
      </c>
    </row>
    <row r="42" spans="1:4">
      <c r="A42" s="1">
        <f t="shared" si="2"/>
        <v>2199023255552</v>
      </c>
      <c r="B42">
        <f t="shared" si="0"/>
        <v>65970697666560</v>
      </c>
      <c r="C42">
        <f t="shared" si="3"/>
        <v>2243003720663040</v>
      </c>
      <c r="D42">
        <f t="shared" si="1"/>
        <v>34</v>
      </c>
    </row>
    <row r="43" spans="1:4">
      <c r="A43" s="1">
        <f t="shared" si="2"/>
        <v>4398046511104</v>
      </c>
      <c r="B43">
        <f t="shared" si="0"/>
        <v>131941395333120</v>
      </c>
      <c r="C43">
        <f t="shared" si="3"/>
        <v>4591560557592576</v>
      </c>
      <c r="D43">
        <f t="shared" si="1"/>
        <v>34.799999999999997</v>
      </c>
    </row>
    <row r="44" spans="1:4">
      <c r="A44" s="1">
        <f t="shared" si="2"/>
        <v>8796093022208</v>
      </c>
      <c r="B44">
        <f t="shared" si="0"/>
        <v>263882790666240</v>
      </c>
      <c r="C44">
        <f t="shared" si="3"/>
        <v>9394227347718144</v>
      </c>
      <c r="D44">
        <f t="shared" si="1"/>
        <v>35.6</v>
      </c>
    </row>
    <row r="45" spans="1:4">
      <c r="A45" s="1">
        <f t="shared" si="2"/>
        <v>17592186044416</v>
      </c>
      <c r="B45">
        <f t="shared" si="0"/>
        <v>527765581332480</v>
      </c>
      <c r="C45">
        <f t="shared" si="3"/>
        <v>1.9210667160502272E+16</v>
      </c>
      <c r="D45">
        <f t="shared" si="1"/>
        <v>36.4</v>
      </c>
    </row>
    <row r="46" spans="1:4">
      <c r="A46" s="1">
        <f t="shared" si="2"/>
        <v>35184372088832</v>
      </c>
      <c r="B46">
        <f t="shared" si="0"/>
        <v>1055531162664960</v>
      </c>
      <c r="C46">
        <f t="shared" si="3"/>
        <v>3.9265759251136512E+16</v>
      </c>
      <c r="D46">
        <f t="shared" si="1"/>
        <v>37.200000000000003</v>
      </c>
    </row>
    <row r="47" spans="1:4">
      <c r="A47" s="1">
        <f t="shared" si="2"/>
        <v>70368744177664</v>
      </c>
      <c r="B47">
        <f t="shared" si="0"/>
        <v>2111062325329920</v>
      </c>
      <c r="C47">
        <f t="shared" si="3"/>
        <v>8.022036836253696E+16</v>
      </c>
      <c r="D47">
        <f t="shared" si="1"/>
        <v>38</v>
      </c>
    </row>
    <row r="48" spans="1:4">
      <c r="A48" s="1">
        <f t="shared" si="2"/>
        <v>140737488355328</v>
      </c>
      <c r="B48">
        <f t="shared" si="0"/>
        <v>4222124650659840</v>
      </c>
      <c r="C48">
        <f t="shared" si="3"/>
        <v>1.6381843644560182E+17</v>
      </c>
      <c r="D48">
        <f t="shared" si="1"/>
        <v>38.800000000000004</v>
      </c>
    </row>
    <row r="49" spans="1:4">
      <c r="A49" s="1">
        <f t="shared" si="2"/>
        <v>281474976710656</v>
      </c>
      <c r="B49">
        <f t="shared" si="0"/>
        <v>8444249301319680</v>
      </c>
      <c r="C49">
        <f t="shared" si="3"/>
        <v>3.3439227233225933E+17</v>
      </c>
      <c r="D49">
        <f t="shared" si="1"/>
        <v>39.6</v>
      </c>
    </row>
    <row r="50" spans="1:4">
      <c r="A50" s="1">
        <f t="shared" si="2"/>
        <v>562949953421312</v>
      </c>
      <c r="B50">
        <f t="shared" si="0"/>
        <v>1.688849860263936E+16</v>
      </c>
      <c r="C50">
        <f t="shared" si="3"/>
        <v>6.8229534354663014E+17</v>
      </c>
      <c r="D50">
        <f t="shared" si="1"/>
        <v>40.4</v>
      </c>
    </row>
    <row r="51" spans="1:4">
      <c r="A51" s="1">
        <f t="shared" si="2"/>
        <v>1125899906842624</v>
      </c>
      <c r="B51">
        <f t="shared" si="0"/>
        <v>3.377699720527872E+16</v>
      </c>
      <c r="C51">
        <f t="shared" si="3"/>
        <v>1.3916122848574833E+18</v>
      </c>
      <c r="D51">
        <f t="shared" si="1"/>
        <v>41.2</v>
      </c>
    </row>
    <row r="52" spans="1:4">
      <c r="A52" s="1">
        <f t="shared" si="2"/>
        <v>2251799813685248</v>
      </c>
      <c r="B52">
        <f t="shared" si="0"/>
        <v>6.755399441055744E+16</v>
      </c>
      <c r="C52">
        <f t="shared" si="3"/>
        <v>2.837267765243413E+18</v>
      </c>
      <c r="D52">
        <f t="shared" si="1"/>
        <v>42.000000000000007</v>
      </c>
    </row>
    <row r="53" spans="1:4">
      <c r="A53" s="1">
        <f t="shared" si="2"/>
        <v>4503599627370496</v>
      </c>
      <c r="B53">
        <f t="shared" si="0"/>
        <v>1.3510798882111488E+17</v>
      </c>
      <c r="C53">
        <f t="shared" si="3"/>
        <v>5.7826219215437169E+18</v>
      </c>
      <c r="D53">
        <f t="shared" si="1"/>
        <v>42.8</v>
      </c>
    </row>
    <row r="54" spans="1:4">
      <c r="A54" s="1">
        <f t="shared" si="2"/>
        <v>9007199254740992</v>
      </c>
      <c r="B54">
        <f t="shared" si="0"/>
        <v>2.7021597764222976E+17</v>
      </c>
      <c r="C54">
        <f t="shared" si="3"/>
        <v>1.1781416625201218E+19</v>
      </c>
      <c r="D54">
        <f t="shared" si="1"/>
        <v>43.6</v>
      </c>
    </row>
    <row r="55" spans="1:4">
      <c r="A55" s="1">
        <f t="shared" si="2"/>
        <v>1.8014398509481984E+16</v>
      </c>
      <c r="B55">
        <f t="shared" si="0"/>
        <v>5.4043195528445952E+17</v>
      </c>
      <c r="C55">
        <f t="shared" si="3"/>
        <v>2.3995178814630003E+19</v>
      </c>
      <c r="D55">
        <f t="shared" si="1"/>
        <v>44.4</v>
      </c>
    </row>
    <row r="56" spans="1:4">
      <c r="A56" s="1">
        <f t="shared" si="2"/>
        <v>3.6028797018963968E+16</v>
      </c>
      <c r="B56">
        <f t="shared" si="0"/>
        <v>1.080863910568919E+18</v>
      </c>
      <c r="C56">
        <f t="shared" si="3"/>
        <v>4.8855048757715149E+19</v>
      </c>
      <c r="D56">
        <f t="shared" si="1"/>
        <v>45.20000000000001</v>
      </c>
    </row>
    <row r="57" spans="1:4">
      <c r="A57" s="1">
        <f t="shared" si="2"/>
        <v>7.2057594037927936E+16</v>
      </c>
      <c r="B57">
        <f t="shared" si="0"/>
        <v>2.1617278211378381E+18</v>
      </c>
      <c r="C57">
        <f t="shared" si="3"/>
        <v>9.9439479772340552E+19</v>
      </c>
      <c r="D57">
        <f t="shared" si="1"/>
        <v>46</v>
      </c>
    </row>
    <row r="58" spans="1:4">
      <c r="A58" s="1">
        <f t="shared" si="2"/>
        <v>1.4411518807585587E+17</v>
      </c>
      <c r="B58">
        <f t="shared" si="0"/>
        <v>4.3234556422756762E+18</v>
      </c>
      <c r="C58">
        <f t="shared" si="3"/>
        <v>2.0233772405850164E+20</v>
      </c>
      <c r="D58">
        <f t="shared" si="1"/>
        <v>46.8</v>
      </c>
    </row>
    <row r="59" spans="1:4">
      <c r="A59" s="1">
        <f t="shared" si="2"/>
        <v>2.8823037615171174E+17</v>
      </c>
      <c r="B59">
        <f t="shared" si="0"/>
        <v>8.6469112845513523E+18</v>
      </c>
      <c r="C59">
        <f t="shared" si="3"/>
        <v>4.1159297714464444E+20</v>
      </c>
      <c r="D59">
        <f t="shared" si="1"/>
        <v>47.600000000000009</v>
      </c>
    </row>
    <row r="60" spans="1:4">
      <c r="A60" s="1">
        <f t="shared" si="2"/>
        <v>5.7646075230342349E+17</v>
      </c>
      <c r="B60">
        <f t="shared" si="0"/>
        <v>1.7293822569102705E+19</v>
      </c>
      <c r="C60">
        <f t="shared" si="3"/>
        <v>8.3702101234457104E+20</v>
      </c>
      <c r="D60">
        <f t="shared" si="1"/>
        <v>48.400000000000006</v>
      </c>
    </row>
    <row r="61" spans="1:4">
      <c r="A61" s="1">
        <f t="shared" si="2"/>
        <v>1.152921504606847E+18</v>
      </c>
      <c r="B61">
        <f t="shared" si="0"/>
        <v>3.4587645138205409E+19</v>
      </c>
      <c r="C61">
        <f t="shared" si="3"/>
        <v>1.7017121407997061E+21</v>
      </c>
      <c r="D61">
        <f t="shared" si="1"/>
        <v>49.2</v>
      </c>
    </row>
    <row r="62" spans="1:4">
      <c r="A62" s="1">
        <f t="shared" si="2"/>
        <v>2.305843009213694E+18</v>
      </c>
      <c r="B62">
        <f t="shared" si="0"/>
        <v>6.9175290276410819E+19</v>
      </c>
      <c r="C62">
        <f t="shared" si="3"/>
        <v>3.4587645138205409E+21</v>
      </c>
      <c r="D62">
        <f t="shared" si="1"/>
        <v>50</v>
      </c>
    </row>
    <row r="63" spans="1:4">
      <c r="A63" s="1">
        <f t="shared" si="2"/>
        <v>4.6116860184273879E+18</v>
      </c>
      <c r="B63">
        <f t="shared" si="0"/>
        <v>1.3835058055282164E+20</v>
      </c>
      <c r="C63">
        <f t="shared" si="3"/>
        <v>7.0282094920833402E+21</v>
      </c>
      <c r="D63">
        <f t="shared" si="1"/>
        <v>50.800000000000004</v>
      </c>
    </row>
    <row r="64" spans="1:4">
      <c r="A64" s="1">
        <f t="shared" si="2"/>
        <v>9.2233720368547758E+18</v>
      </c>
      <c r="B64">
        <f t="shared" si="0"/>
        <v>2.7670116110564327E+20</v>
      </c>
      <c r="C64">
        <f t="shared" si="3"/>
        <v>1.4277779913051193E+22</v>
      </c>
      <c r="D64">
        <f t="shared" si="1"/>
        <v>51.6</v>
      </c>
    </row>
    <row r="65" spans="1:4">
      <c r="A65" s="1">
        <f t="shared" si="2"/>
        <v>1.8446744073709552E+19</v>
      </c>
      <c r="B65">
        <f t="shared" si="0"/>
        <v>5.5340232221128655E+20</v>
      </c>
      <c r="C65">
        <f t="shared" si="3"/>
        <v>2.8998281683871415E+22</v>
      </c>
      <c r="D65">
        <f t="shared" si="1"/>
        <v>52.4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Plinio</dc:creator>
  <cp:lastModifiedBy>Plinio</cp:lastModifiedBy>
  <dcterms:created xsi:type="dcterms:W3CDTF">2011-09-07T17:46:08Z</dcterms:created>
  <dcterms:modified xsi:type="dcterms:W3CDTF">2011-09-07T18:25:21Z</dcterms:modified>
</cp:coreProperties>
</file>