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40" windowWidth="27495" windowHeight="13995"/>
  </bookViews>
  <sheets>
    <sheet name="Inspection" sheetId="1" r:id="rId1"/>
    <sheet name="Forging" sheetId="2" r:id="rId2"/>
    <sheet name="Fettling" sheetId="3" r:id="rId3"/>
    <sheet name="Normalizing" sheetId="4" r:id="rId4"/>
    <sheet name="Shot Blasting" sheetId="5" r:id="rId5"/>
    <sheet name="Machining" sheetId="6" r:id="rId6"/>
    <sheet name="Final Inspection" sheetId="7" r:id="rId7"/>
  </sheets>
  <calcPr calcId="144525" calcOnSave="0"/>
</workbook>
</file>

<file path=xl/sharedStrings.xml><?xml version="1.0" encoding="utf-8"?>
<sst xmlns="http://schemas.openxmlformats.org/spreadsheetml/2006/main" count="367" uniqueCount="85">
  <si>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</si>
  <si>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</si>
  <si>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</si>
  <si>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</si>
  <si>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</si>
  <si>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</si>
  <si>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</si>
  <si>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</si>
  <si>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</si>
  <si>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</si>
  <si>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</si>
  <si>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Total Length</t>
  </si>
  <si>
    <t>Total Width</t>
  </si>
  <si>
    <t>Wall Thickness</t>
  </si>
  <si>
    <t>Width</t>
  </si>
  <si>
    <t>Depth</t>
  </si>
  <si>
    <t>Radius</t>
  </si>
  <si>
    <t>Outer Diameter</t>
  </si>
  <si>
    <t>Inner Diameter</t>
  </si>
  <si>
    <t>Total Height</t>
  </si>
  <si>
    <t>Thickness</t>
  </si>
  <si>
    <t>Marking</t>
  </si>
  <si>
    <t>R22</t>
  </si>
  <si>
    <t>AT &amp; Batch No.</t>
  </si>
  <si>
    <t>Vernier Caliper</t>
  </si>
  <si>
    <t>Visually</t>
  </si>
  <si>
    <t>Radius Gauge</t>
  </si>
  <si>
    <t>00</t>
  </si>
  <si>
    <t>Soaking Temp.</t>
  </si>
  <si>
    <t>20°</t>
  </si>
  <si>
    <t>Temp. Controller</t>
  </si>
  <si>
    <t>Continous Data Log During Process</t>
  </si>
  <si>
    <t>IIR,IPR</t>
  </si>
  <si>
    <t>Soaking Time</t>
  </si>
  <si>
    <t>Time Controller</t>
  </si>
  <si>
    <t>Cooling Media</t>
  </si>
  <si>
    <t>Air Cool</t>
  </si>
  <si>
    <t xml:space="preserve"> Natural Slow Cooling</t>
  </si>
  <si>
    <t>Hardness</t>
  </si>
  <si>
    <t>140 - 187 BHN</t>
  </si>
  <si>
    <t>BHN Tester M/C.</t>
  </si>
  <si>
    <t>5 Nos</t>
  </si>
  <si>
    <t>1 Lot</t>
  </si>
  <si>
    <t>FIR</t>
  </si>
  <si>
    <t>900°</t>
  </si>
  <si>
    <t>180 Min.</t>
  </si>
  <si>
    <t>Perpendicularity</t>
  </si>
  <si>
    <t>0.3 Wrt. A</t>
  </si>
  <si>
    <t>Height</t>
  </si>
  <si>
    <t>Center Distance</t>
  </si>
  <si>
    <t>Depth Gauge</t>
  </si>
  <si>
    <t>Height Gauge</t>
  </si>
  <si>
    <t>Total height</t>
  </si>
  <si>
    <t>Total length</t>
  </si>
  <si>
    <t>OD</t>
  </si>
  <si>
    <t>Center</t>
  </si>
  <si>
    <t>Total width</t>
  </si>
  <si>
    <t>ID</t>
  </si>
  <si>
    <t>Perpendiculaerity</t>
  </si>
  <si>
    <t>Counter depth</t>
  </si>
  <si>
    <t>50 (ref)</t>
  </si>
  <si>
    <t>87(ref)</t>
  </si>
  <si>
    <t>365.1 (ref)</t>
  </si>
  <si>
    <t>207.8(ref)</t>
  </si>
  <si>
    <t>0.3 wrt A</t>
  </si>
  <si>
    <t>-</t>
  </si>
  <si>
    <t>97.6 (ref)</t>
  </si>
  <si>
    <t>Mismatch</t>
  </si>
  <si>
    <t>Venier Caliper</t>
  </si>
  <si>
    <t>1 Nos</t>
  </si>
  <si>
    <t>1 Hour</t>
  </si>
  <si>
    <t>SAR/IPR/IIR</t>
  </si>
  <si>
    <t>Appereance</t>
  </si>
  <si>
    <t>Part Should be free form Crack, Dent, Damages, Scalling, Over Lap, Unfill etc.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</si>
  <si>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</si>
  <si>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</si>
  <si>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</si>
  <si>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</si>
  <si>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</si>
  <si>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</si>
  <si>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</si>
  <si>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</si>
  <si>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Part Should be free form Burrs, Rust, Dent, Damages etc.</t>
  </si>
  <si>
    <t>IPR,FIR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</si>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</sst>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/>
      <protection locked="0"/>
    </xf>
    <xf numFmtId="165" fontId="3" fillId="0" borderId="0" xfId="1" applyNumberFormat="1" applyFont="1" applyBorder="1" applyAlignment="1" applyProtection="1">
      <alignment horizontal="center" vertical="center"/>
      <protection locked="0"/>
    </xf>
    <xf numFmtId="2" fontId="3" fillId="0" borderId="0" xfId="1" quotePrefix="1" applyNumberFormat="1" applyFont="1" applyBorder="1" applyAlignment="1" applyProtection="1">
      <alignment horizontal="center" vertical="center"/>
      <protection locked="0"/>
    </xf>
    <xf numFmtId="165" fontId="3" fillId="0" borderId="0" xfId="1" quotePrefix="1" applyNumberFormat="1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2" fontId="3" fillId="0" borderId="0" xfId="0" applyNumberFormat="1" applyFont="1" applyBorder="1" applyAlignment="1" applyProtection="1">
      <alignment horizontal="center" vertical="center"/>
      <protection locked="0"/>
    </xf>
    <xf numFmtId="165" fontId="3" fillId="0" borderId="0" xfId="0" applyNumberFormat="1" applyFont="1" applyBorder="1" applyAlignment="1" applyProtection="1">
      <alignment horizontal="center" vertical="center"/>
      <protection locked="0"/>
    </xf>
    <xf numFmtId="2" fontId="3" fillId="0" borderId="0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1" fillId="0" borderId="0" xfId="1" applyNumberFormat="1" applyFont="1" applyBorder="1" applyAlignment="1" applyProtection="1">
      <alignment horizontal="center" vertical="center"/>
      <protection locked="0"/>
    </xf>
    <xf numFmtId="2" fontId="4" fillId="0" borderId="0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164" fontId="3" fillId="0" borderId="0" xfId="1" applyNumberFormat="1" applyFont="1" applyBorder="1" applyAlignment="1" applyProtection="1">
      <alignment horizontal="center" vertical="center"/>
      <protection locked="0"/>
    </xf>
    <xf numFmtId="2" fontId="5" fillId="0" borderId="0" xfId="1" applyNumberFormat="1" applyFont="1" applyBorder="1" applyAlignment="1" applyProtection="1">
      <alignment horizontal="center" vertical="center" wrapText="1"/>
      <protection locked="0"/>
    </xf>
    <xf numFmtId="9" fontId="3" fillId="0" borderId="0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Border="1" applyAlignment="1" applyProtection="1">
      <alignment horizontal="center" vertical="center" wrapText="1"/>
      <protection locked="0"/>
    </xf>
    <xf numFmtId="9" fontId="0" fillId="0" borderId="0" xfId="0" applyNumberFormat="1" applyBorder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Normal 10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J23" sqref="J23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K19" sqref="K19"/>
    </sheetView>
  </sheetViews>
  <sheetFormatPr defaultRowHeight="15" x14ac:dyDescent="0.25"/>
  <cols>
    <col min="1" max="1" width="7.140625" style="2" bestFit="1" customWidth="1"/>
    <col min="2" max="2" width="15" style="2" bestFit="1" customWidth="1"/>
    <col min="3" max="3" width="14.140625" style="2" bestFit="1" customWidth="1"/>
    <col min="4" max="4" width="4.42578125" style="2" bestFit="1" customWidth="1"/>
    <col min="5" max="5" width="4.7109375" style="2" bestFit="1" customWidth="1"/>
    <col min="6" max="6" width="9.85546875" style="2" bestFit="1" customWidth="1"/>
    <col min="7" max="7" width="14.5703125" style="2" bestFit="1" customWidth="1"/>
    <col min="8" max="8" width="5.85546875" style="2" bestFit="1" customWidth="1"/>
    <col min="9" max="9" width="10" style="2" bestFit="1" customWidth="1"/>
    <col min="10" max="10" width="14.7109375" style="2" bestFit="1" customWidth="1"/>
    <col min="11" max="11" width="15.7109375" style="2" bestFit="1" customWidth="1"/>
    <col min="12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8" t="s">
        <v>27</v>
      </c>
      <c r="B2" s="3" t="s">
        <v>11</v>
      </c>
      <c r="C2" s="4">
        <v>362.7</v>
      </c>
      <c r="D2" s="5">
        <v>1.2</v>
      </c>
      <c r="E2" s="5">
        <v>2.4</v>
      </c>
      <c r="G2" s="2" t="s">
        <v>24</v>
      </c>
      <c r="H2" s="16" t="s">
        <v>69</v>
      </c>
      <c r="I2" s="16" t="s">
        <v>70</v>
      </c>
      <c r="J2"/>
      <c r="K2" s="16" t="s">
        <v>71</v>
      </c>
    </row>
    <row r="3" spans="1:11" x14ac:dyDescent="0.25">
      <c r="A3" s="18" t="s">
        <v>27</v>
      </c>
      <c r="B3" s="3" t="s">
        <v>12</v>
      </c>
      <c r="C3" s="4">
        <v>205.9</v>
      </c>
      <c r="D3" s="5">
        <v>1.1000000000000001</v>
      </c>
      <c r="E3" s="5">
        <v>2.1</v>
      </c>
      <c r="G3" s="2" t="s">
        <v>24</v>
      </c>
      <c r="H3" s="16" t="s">
        <v>69</v>
      </c>
      <c r="I3" s="16" t="s">
        <v>70</v>
      </c>
      <c r="J3"/>
      <c r="K3" s="16" t="s">
        <v>71</v>
      </c>
    </row>
    <row r="4" spans="1:11" x14ac:dyDescent="0.25">
      <c r="A4" s="18" t="s">
        <v>27</v>
      </c>
      <c r="B4" s="3" t="s">
        <v>13</v>
      </c>
      <c r="C4" s="4">
        <v>14.8</v>
      </c>
      <c r="D4" s="5">
        <v>0.7</v>
      </c>
      <c r="E4" s="5">
        <v>1.5</v>
      </c>
      <c r="G4" s="2" t="s">
        <v>24</v>
      </c>
      <c r="H4" s="16" t="s">
        <v>69</v>
      </c>
      <c r="I4" s="16" t="s">
        <v>70</v>
      </c>
      <c r="J4"/>
      <c r="K4" s="16" t="s">
        <v>71</v>
      </c>
    </row>
    <row r="5" spans="1:11" x14ac:dyDescent="0.25">
      <c r="A5" s="18" t="s">
        <v>27</v>
      </c>
      <c r="B5" s="3" t="s">
        <v>14</v>
      </c>
      <c r="C5" s="4">
        <v>109.3</v>
      </c>
      <c r="D5" s="5">
        <v>1.9</v>
      </c>
      <c r="E5" s="5">
        <v>0.9</v>
      </c>
      <c r="G5" s="2" t="s">
        <v>24</v>
      </c>
      <c r="H5" s="16" t="s">
        <v>69</v>
      </c>
      <c r="I5" s="16" t="s">
        <v>70</v>
      </c>
      <c r="J5"/>
      <c r="K5" s="16" t="s">
        <v>71</v>
      </c>
    </row>
    <row r="6" spans="1:11" x14ac:dyDescent="0.25">
      <c r="A6" s="18" t="s">
        <v>27</v>
      </c>
      <c r="B6" s="3" t="s">
        <v>15</v>
      </c>
      <c r="C6" s="4">
        <v>40</v>
      </c>
      <c r="D6" s="5">
        <v>1.7</v>
      </c>
      <c r="E6" s="5">
        <v>0.8</v>
      </c>
      <c r="G6" s="2" t="s">
        <v>24</v>
      </c>
      <c r="H6" s="16" t="s">
        <v>69</v>
      </c>
      <c r="I6" s="16" t="s">
        <v>70</v>
      </c>
      <c r="J6"/>
      <c r="K6" s="16" t="s">
        <v>71</v>
      </c>
    </row>
    <row r="7" spans="1:11" x14ac:dyDescent="0.25">
      <c r="A7" s="18" t="s">
        <v>27</v>
      </c>
      <c r="B7" s="3" t="s">
        <v>16</v>
      </c>
      <c r="C7" s="4" t="s">
        <v>22</v>
      </c>
      <c r="D7" s="5"/>
      <c r="E7" s="5"/>
      <c r="G7" s="2" t="s">
        <v>26</v>
      </c>
      <c r="H7" s="16" t="s">
        <v>69</v>
      </c>
      <c r="I7" s="16" t="s">
        <v>70</v>
      </c>
      <c r="J7"/>
      <c r="K7" s="16" t="s">
        <v>71</v>
      </c>
    </row>
    <row r="8" spans="1:11" x14ac:dyDescent="0.25">
      <c r="A8" s="18" t="s">
        <v>27</v>
      </c>
      <c r="B8" s="3" t="s">
        <v>17</v>
      </c>
      <c r="C8" s="4">
        <v>95.5</v>
      </c>
      <c r="D8" s="5">
        <v>0.8</v>
      </c>
      <c r="E8" s="5">
        <v>1.7</v>
      </c>
      <c r="G8" s="2" t="s">
        <v>24</v>
      </c>
      <c r="H8" s="16" t="s">
        <v>69</v>
      </c>
      <c r="I8" s="16" t="s">
        <v>70</v>
      </c>
      <c r="J8"/>
      <c r="K8" s="16" t="s">
        <v>71</v>
      </c>
    </row>
    <row r="9" spans="1:11" x14ac:dyDescent="0.25">
      <c r="A9" s="18" t="s">
        <v>27</v>
      </c>
      <c r="B9" s="3" t="s">
        <v>18</v>
      </c>
      <c r="C9" s="6">
        <v>63.5</v>
      </c>
      <c r="D9" s="7">
        <v>1.7</v>
      </c>
      <c r="E9" s="7">
        <v>0.8</v>
      </c>
      <c r="G9" s="2" t="s">
        <v>24</v>
      </c>
      <c r="H9" s="16" t="s">
        <v>69</v>
      </c>
      <c r="I9" s="16" t="s">
        <v>70</v>
      </c>
      <c r="J9"/>
      <c r="K9" s="16" t="s">
        <v>71</v>
      </c>
    </row>
    <row r="10" spans="1:11" x14ac:dyDescent="0.25">
      <c r="A10" s="18" t="s">
        <v>27</v>
      </c>
      <c r="B10" s="8" t="s">
        <v>15</v>
      </c>
      <c r="C10" s="9">
        <v>32</v>
      </c>
      <c r="D10" s="10">
        <v>1.7</v>
      </c>
      <c r="E10" s="10">
        <v>0.8</v>
      </c>
      <c r="G10" s="2" t="s">
        <v>24</v>
      </c>
      <c r="H10" s="16" t="s">
        <v>69</v>
      </c>
      <c r="I10" s="16" t="s">
        <v>70</v>
      </c>
      <c r="J10"/>
      <c r="K10" s="16" t="s">
        <v>71</v>
      </c>
    </row>
    <row r="11" spans="1:11" x14ac:dyDescent="0.25">
      <c r="A11" s="18" t="s">
        <v>27</v>
      </c>
      <c r="B11" s="8" t="s">
        <v>19</v>
      </c>
      <c r="C11" s="11">
        <v>90</v>
      </c>
      <c r="D11" s="10">
        <v>0.8</v>
      </c>
      <c r="E11" s="10">
        <v>1.7</v>
      </c>
      <c r="G11" s="2" t="s">
        <v>24</v>
      </c>
      <c r="H11" s="16" t="s">
        <v>69</v>
      </c>
      <c r="I11" s="16" t="s">
        <v>70</v>
      </c>
      <c r="J11"/>
      <c r="K11" s="16" t="s">
        <v>71</v>
      </c>
    </row>
    <row r="12" spans="1:11" x14ac:dyDescent="0.25">
      <c r="A12" s="18" t="s">
        <v>27</v>
      </c>
      <c r="B12" s="8" t="s">
        <v>20</v>
      </c>
      <c r="C12" s="9">
        <v>10</v>
      </c>
      <c r="D12" s="10"/>
      <c r="E12" s="10"/>
      <c r="G12" s="2" t="s">
        <v>24</v>
      </c>
      <c r="H12" s="16" t="s">
        <v>69</v>
      </c>
      <c r="I12" s="16" t="s">
        <v>70</v>
      </c>
      <c r="J12"/>
      <c r="K12" s="16" t="s">
        <v>71</v>
      </c>
    </row>
    <row r="13" spans="1:11" x14ac:dyDescent="0.25">
      <c r="A13" s="18" t="s">
        <v>27</v>
      </c>
      <c r="B13" s="8" t="s">
        <v>15</v>
      </c>
      <c r="C13" s="9">
        <v>27.4</v>
      </c>
      <c r="D13" s="10">
        <v>1.5</v>
      </c>
      <c r="E13" s="10">
        <v>0.7</v>
      </c>
      <c r="G13" s="2" t="s">
        <v>24</v>
      </c>
      <c r="H13" s="16" t="s">
        <v>69</v>
      </c>
      <c r="I13" s="16" t="s">
        <v>70</v>
      </c>
      <c r="J13"/>
      <c r="K13" s="16" t="s">
        <v>71</v>
      </c>
    </row>
    <row r="14" spans="1:11" x14ac:dyDescent="0.25">
      <c r="A14" s="18" t="s">
        <v>27</v>
      </c>
      <c r="B14" s="8" t="s">
        <v>20</v>
      </c>
      <c r="C14" s="9">
        <v>16</v>
      </c>
      <c r="D14" s="10">
        <v>0.7</v>
      </c>
      <c r="E14" s="10">
        <v>1.5</v>
      </c>
      <c r="G14" s="2" t="s">
        <v>24</v>
      </c>
      <c r="H14" s="16" t="s">
        <v>69</v>
      </c>
      <c r="I14" s="16" t="s">
        <v>70</v>
      </c>
      <c r="J14"/>
      <c r="K14" s="16" t="s">
        <v>71</v>
      </c>
    </row>
    <row r="15" spans="1:11" x14ac:dyDescent="0.25">
      <c r="A15" s="18" t="s">
        <v>27</v>
      </c>
      <c r="B15" s="8" t="s">
        <v>21</v>
      </c>
      <c r="C15" s="9" t="s">
        <v>23</v>
      </c>
      <c r="D15" s="8"/>
      <c r="E15" s="8"/>
      <c r="G15" s="2" t="s">
        <v>25</v>
      </c>
      <c r="H15" s="16" t="s">
        <v>69</v>
      </c>
      <c r="I15" s="16" t="s">
        <v>70</v>
      </c>
      <c r="J15"/>
      <c r="K15" s="16" t="s">
        <v>71</v>
      </c>
    </row>
    <row r="16" spans="1:11" x14ac:dyDescent="0.25">
      <c r="A16" s="18" t="s">
        <v>27</v>
      </c>
      <c r="B16" s="3" t="s">
        <v>67</v>
      </c>
      <c r="C16" s="19">
        <v>0.8</v>
      </c>
      <c r="D16" s="3" t="s">
        <v>65</v>
      </c>
      <c r="E16" s="3" t="s">
        <v>65</v>
      </c>
      <c r="F16" s="16"/>
      <c r="G16" s="16" t="s">
        <v>68</v>
      </c>
      <c r="H16" s="16" t="s">
        <v>69</v>
      </c>
      <c r="I16" s="16" t="s">
        <v>70</v>
      </c>
      <c r="J16"/>
      <c r="K16" s="16" t="s">
        <v>71</v>
      </c>
    </row>
    <row r="17" spans="1:11" ht="37.5" customHeight="1" x14ac:dyDescent="0.25">
      <c r="A17" s="18" t="s">
        <v>27</v>
      </c>
      <c r="B17" s="3" t="s">
        <v>72</v>
      </c>
      <c r="C17" s="20" t="s">
        <v>73</v>
      </c>
      <c r="D17" s="20"/>
      <c r="E17" s="20"/>
      <c r="F17" s="16"/>
      <c r="G17" s="16" t="s">
        <v>25</v>
      </c>
      <c r="H17" s="21">
        <v>1</v>
      </c>
      <c r="I17" s="21">
        <v>1</v>
      </c>
      <c r="J17"/>
      <c r="K17" s="16" t="s">
        <v>71</v>
      </c>
    </row>
  </sheetData>
  <mergeCells count="1">
    <mergeCell ref="C17:E17"/>
  </mergeCells>
  <dataValidations count="1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I14" sqref="I14"/>
    </sheetView>
  </sheetViews>
  <sheetFormatPr defaultRowHeight="15" x14ac:dyDescent="0.25"/>
  <cols>
    <col min="1" max="1" width="7.140625" style="1" bestFit="1" customWidth="1"/>
    <col min="2" max="2" width="14" style="1" bestFit="1" customWidth="1"/>
    <col min="3" max="3" width="12.8554687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20.140625" style="1" bestFit="1" customWidth="1"/>
    <col min="8" max="9" width="32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2" t="s">
        <v>27</v>
      </c>
      <c r="B2" s="2" t="s">
        <v>28</v>
      </c>
      <c r="C2" s="1" t="s">
        <v>44</v>
      </c>
      <c r="D2" s="1" t="s">
        <v>29</v>
      </c>
      <c r="E2" s="1" t="s">
        <v>29</v>
      </c>
      <c r="G2" s="2" t="s">
        <v>30</v>
      </c>
      <c r="H2" s="2" t="s">
        <v>31</v>
      </c>
      <c r="I2" s="2" t="s">
        <v>31</v>
      </c>
      <c r="K2" s="2" t="s">
        <v>32</v>
      </c>
    </row>
    <row r="3" spans="1:11" x14ac:dyDescent="0.25">
      <c r="A3" s="12" t="s">
        <v>27</v>
      </c>
      <c r="B3" s="1" t="s">
        <v>33</v>
      </c>
      <c r="C3" s="1" t="s">
        <v>45</v>
      </c>
      <c r="G3" s="1" t="s">
        <v>34</v>
      </c>
      <c r="H3" s="2" t="s">
        <v>31</v>
      </c>
      <c r="I3" s="2" t="s">
        <v>31</v>
      </c>
      <c r="K3" s="2" t="s">
        <v>32</v>
      </c>
    </row>
    <row r="4" spans="1:11" x14ac:dyDescent="0.25">
      <c r="A4" s="12" t="s">
        <v>27</v>
      </c>
      <c r="B4" s="1" t="s">
        <v>35</v>
      </c>
      <c r="C4" s="1" t="s">
        <v>36</v>
      </c>
      <c r="G4" s="1" t="s">
        <v>37</v>
      </c>
      <c r="H4" s="2" t="s">
        <v>31</v>
      </c>
      <c r="I4" s="2" t="s">
        <v>31</v>
      </c>
      <c r="K4" s="2" t="s">
        <v>32</v>
      </c>
    </row>
    <row r="5" spans="1:11" x14ac:dyDescent="0.25">
      <c r="A5" s="12" t="s">
        <v>27</v>
      </c>
      <c r="B5" s="1" t="s">
        <v>38</v>
      </c>
      <c r="C5" s="1" t="s">
        <v>39</v>
      </c>
      <c r="G5" s="1" t="s">
        <v>40</v>
      </c>
      <c r="H5" s="1" t="s">
        <v>41</v>
      </c>
      <c r="I5" s="1" t="s">
        <v>42</v>
      </c>
      <c r="K5" s="13" t="s">
        <v>43</v>
      </c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19" sqref="J19"/>
    </sheetView>
  </sheetViews>
  <sheetFormatPr defaultRowHeight="15" x14ac:dyDescent="0.25"/>
  <cols>
    <col min="1" max="1" width="7.140625" style="1" bestFit="1" customWidth="1"/>
    <col min="2" max="2" width="10.5703125" style="1" bestFit="1" customWidth="1"/>
    <col min="3" max="3" width="15.140625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85546875" style="1" bestFit="1" customWidth="1"/>
    <col min="8" max="8" width="4.4257812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2" t="s">
        <v>27</v>
      </c>
      <c r="B2" s="2" t="s">
        <v>74</v>
      </c>
      <c r="C2" s="17" t="s">
        <v>75</v>
      </c>
      <c r="D2" s="1" t="s">
        <v>65</v>
      </c>
      <c r="E2" s="1" t="s">
        <v>65</v>
      </c>
      <c r="G2" s="2" t="s">
        <v>76</v>
      </c>
      <c r="H2" s="1" t="s">
        <v>65</v>
      </c>
      <c r="I2" s="1" t="s">
        <v>65</v>
      </c>
      <c r="K2" s="2" t="s">
        <v>77</v>
      </c>
    </row>
    <row r="3" spans="1:11" x14ac:dyDescent="0.25">
      <c r="A3" s="12" t="s">
        <v>27</v>
      </c>
      <c r="B3" s="2" t="s">
        <v>78</v>
      </c>
      <c r="C3" s="17" t="s">
        <v>79</v>
      </c>
      <c r="D3" s="1" t="s">
        <v>65</v>
      </c>
      <c r="E3" s="1" t="s">
        <v>65</v>
      </c>
      <c r="G3" s="2" t="s">
        <v>76</v>
      </c>
      <c r="H3" s="1" t="s">
        <v>65</v>
      </c>
      <c r="I3" s="1" t="s">
        <v>65</v>
      </c>
      <c r="K3" s="2" t="s">
        <v>77</v>
      </c>
    </row>
    <row r="4" spans="1:11" ht="60" x14ac:dyDescent="0.25">
      <c r="A4" s="12" t="s">
        <v>27</v>
      </c>
      <c r="B4" s="2" t="s">
        <v>80</v>
      </c>
      <c r="C4" s="17" t="s">
        <v>81</v>
      </c>
      <c r="D4" s="1" t="s">
        <v>65</v>
      </c>
      <c r="E4" s="1" t="s">
        <v>65</v>
      </c>
      <c r="G4" s="2" t="s">
        <v>80</v>
      </c>
      <c r="H4" s="2" t="s">
        <v>65</v>
      </c>
      <c r="I4" s="2" t="s">
        <v>65</v>
      </c>
      <c r="K4" s="2" t="s">
        <v>77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G8" sqref="G8"/>
    </sheetView>
  </sheetViews>
  <sheetFormatPr defaultRowHeight="15" x14ac:dyDescent="0.25"/>
  <cols>
    <col min="1" max="1" width="7.140625" style="1" bestFit="1" customWidth="1"/>
    <col min="2" max="2" width="15.85546875" style="1" bestFit="1" customWidth="1"/>
    <col min="3" max="3" width="16" style="1" bestFit="1" customWidth="1"/>
    <col min="4" max="4" width="4.42578125" style="1" bestFit="1" customWidth="1"/>
    <col min="5" max="5" width="4.7109375" style="1" bestFit="1" customWidth="1"/>
    <col min="6" max="6" width="9.85546875" style="1" bestFit="1" customWidth="1"/>
    <col min="7" max="7" width="14.5703125" style="1" bestFit="1" customWidth="1"/>
    <col min="8" max="8" width="5.42578125" style="1" bestFit="1" customWidth="1"/>
    <col min="9" max="9" width="10" style="1" bestFit="1" customWidth="1"/>
    <col min="10" max="10" width="14.7109375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8" t="s">
        <v>27</v>
      </c>
      <c r="B2" s="1" t="s">
        <v>18</v>
      </c>
      <c r="C2" s="28">
        <v>70.5</v>
      </c>
      <c r="D2" s="29">
        <v>0.2</v>
      </c>
      <c r="E2" s="29">
        <v>0</v>
      </c>
      <c r="G2" s="1" t="s">
        <v>24</v>
      </c>
      <c r="H2" s="22" t="s">
        <v>69</v>
      </c>
      <c r="I2" s="22" t="s">
        <v>70</v>
      </c>
      <c r="K2" s="24" t="s">
        <v>83</v>
      </c>
    </row>
    <row r="3" spans="1:11" x14ac:dyDescent="0.25">
      <c r="A3" s="18" t="s">
        <v>27</v>
      </c>
      <c r="B3" s="1" t="s">
        <v>15</v>
      </c>
      <c r="C3" s="28">
        <v>12.5</v>
      </c>
      <c r="D3" s="29">
        <v>0.2</v>
      </c>
      <c r="E3" s="29">
        <v>0.2</v>
      </c>
      <c r="G3" s="1" t="s">
        <v>50</v>
      </c>
      <c r="H3" s="22" t="s">
        <v>69</v>
      </c>
      <c r="I3" s="22" t="s">
        <v>70</v>
      </c>
      <c r="K3" s="24" t="s">
        <v>83</v>
      </c>
    </row>
    <row r="4" spans="1:11" x14ac:dyDescent="0.25">
      <c r="A4" s="18" t="s">
        <v>27</v>
      </c>
      <c r="B4" s="1" t="s">
        <v>46</v>
      </c>
      <c r="C4" s="28" t="s">
        <v>47</v>
      </c>
      <c r="D4" s="29"/>
      <c r="E4" s="29"/>
      <c r="G4" s="1" t="s">
        <v>51</v>
      </c>
      <c r="H4" s="22" t="s">
        <v>69</v>
      </c>
      <c r="I4" s="22" t="s">
        <v>70</v>
      </c>
      <c r="K4" s="24" t="s">
        <v>83</v>
      </c>
    </row>
    <row r="5" spans="1:11" x14ac:dyDescent="0.25">
      <c r="A5" s="18" t="s">
        <v>27</v>
      </c>
      <c r="B5" s="1" t="s">
        <v>48</v>
      </c>
      <c r="C5" s="28">
        <v>37</v>
      </c>
      <c r="D5" s="29">
        <v>0.2</v>
      </c>
      <c r="E5" s="29">
        <v>0.2</v>
      </c>
      <c r="G5" s="1" t="s">
        <v>51</v>
      </c>
      <c r="H5" s="22" t="s">
        <v>69</v>
      </c>
      <c r="I5" s="22" t="s">
        <v>70</v>
      </c>
      <c r="K5" s="24" t="s">
        <v>83</v>
      </c>
    </row>
    <row r="6" spans="1:11" x14ac:dyDescent="0.25">
      <c r="A6" s="18" t="s">
        <v>27</v>
      </c>
      <c r="B6" s="1" t="s">
        <v>49</v>
      </c>
      <c r="C6" s="28">
        <v>48.8</v>
      </c>
      <c r="D6" s="29">
        <v>0.5</v>
      </c>
      <c r="E6" s="29">
        <v>0.5</v>
      </c>
      <c r="G6" s="1" t="s">
        <v>24</v>
      </c>
      <c r="H6" s="22" t="s">
        <v>69</v>
      </c>
      <c r="I6" s="22" t="s">
        <v>70</v>
      </c>
      <c r="K6" s="24" t="s">
        <v>83</v>
      </c>
    </row>
    <row r="7" spans="1:11" x14ac:dyDescent="0.25">
      <c r="A7" s="18" t="s">
        <v>27</v>
      </c>
      <c r="B7" s="1" t="s">
        <v>49</v>
      </c>
      <c r="C7" s="28">
        <v>48.8</v>
      </c>
      <c r="D7" s="29">
        <v>0.5</v>
      </c>
      <c r="E7" s="29">
        <v>0.5</v>
      </c>
      <c r="G7" s="1" t="s">
        <v>24</v>
      </c>
      <c r="H7" s="22" t="s">
        <v>69</v>
      </c>
      <c r="I7" s="22" t="s">
        <v>70</v>
      </c>
      <c r="K7" s="24" t="s">
        <v>83</v>
      </c>
    </row>
    <row r="8" spans="1:11" s="2" customFormat="1" ht="54.75" customHeight="1" x14ac:dyDescent="0.25">
      <c r="A8" s="18" t="s">
        <v>27</v>
      </c>
      <c r="B8" s="22" t="s">
        <v>72</v>
      </c>
      <c r="C8" s="22" t="s">
        <v>82</v>
      </c>
      <c r="D8" s="22"/>
      <c r="E8" s="1"/>
      <c r="F8" s="1"/>
      <c r="G8" s="22" t="s">
        <v>25</v>
      </c>
      <c r="H8" s="23">
        <v>1</v>
      </c>
      <c r="I8" s="23">
        <v>1</v>
      </c>
      <c r="J8" s="1"/>
      <c r="K8" s="24" t="s">
        <v>83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7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L11" sqref="L11"/>
    </sheetView>
  </sheetViews>
  <sheetFormatPr defaultRowHeight="15" x14ac:dyDescent="0.25"/>
  <cols>
    <col min="1" max="1" width="7.140625" style="2" bestFit="1" customWidth="1"/>
    <col min="2" max="2" width="17" style="2" bestFit="1" customWidth="1"/>
    <col min="3" max="3" width="14.140625" style="2" bestFit="1" customWidth="1"/>
    <col min="4" max="4" width="4.42578125" style="2" bestFit="1" customWidth="1"/>
    <col min="5" max="5" width="4.7109375" style="2" bestFit="1" customWidth="1"/>
    <col min="6" max="6" width="9.85546875" style="2" bestFit="1" customWidth="1"/>
    <col min="7" max="7" width="14.5703125" style="2" bestFit="1" customWidth="1"/>
    <col min="8" max="8" width="5.5703125" style="2" bestFit="1" customWidth="1"/>
    <col min="9" max="9" width="10" style="2" bestFit="1" customWidth="1"/>
    <col min="10" max="10" width="14.7109375" style="2" bestFit="1" customWidth="1"/>
    <col min="11" max="11" width="15.7109375" style="2" bestFit="1" customWidth="1"/>
    <col min="12" max="16384" width="9.140625" style="2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8" t="s">
        <v>27</v>
      </c>
      <c r="B2" s="3" t="s">
        <v>15</v>
      </c>
      <c r="C2" s="4">
        <v>37</v>
      </c>
      <c r="D2" s="5">
        <v>0</v>
      </c>
      <c r="E2" s="5">
        <v>0.2</v>
      </c>
      <c r="G2" s="2" t="s">
        <v>50</v>
      </c>
      <c r="H2" s="27" t="s">
        <v>41</v>
      </c>
      <c r="I2" s="27" t="s">
        <v>84</v>
      </c>
      <c r="J2" s="1"/>
      <c r="K2" s="2" t="s">
        <v>43</v>
      </c>
    </row>
    <row r="3" spans="1:11" x14ac:dyDescent="0.25">
      <c r="A3" s="18" t="s">
        <v>27</v>
      </c>
      <c r="B3" s="3" t="s">
        <v>48</v>
      </c>
      <c r="C3" s="4" t="s">
        <v>60</v>
      </c>
      <c r="D3" s="5" t="s">
        <v>65</v>
      </c>
      <c r="E3" s="5" t="s">
        <v>65</v>
      </c>
      <c r="G3" s="2" t="s">
        <v>51</v>
      </c>
      <c r="H3" s="27" t="s">
        <v>41</v>
      </c>
      <c r="I3" s="27" t="s">
        <v>84</v>
      </c>
      <c r="J3" s="1"/>
      <c r="K3" s="2" t="s">
        <v>43</v>
      </c>
    </row>
    <row r="4" spans="1:11" x14ac:dyDescent="0.25">
      <c r="A4" s="18" t="s">
        <v>27</v>
      </c>
      <c r="B4" s="3" t="s">
        <v>52</v>
      </c>
      <c r="C4" s="4" t="s">
        <v>61</v>
      </c>
      <c r="D4" s="5" t="s">
        <v>65</v>
      </c>
      <c r="E4" s="5" t="s">
        <v>65</v>
      </c>
      <c r="G4" s="2" t="s">
        <v>51</v>
      </c>
      <c r="H4" s="27" t="s">
        <v>41</v>
      </c>
      <c r="I4" s="27" t="s">
        <v>84</v>
      </c>
      <c r="J4" s="1"/>
      <c r="K4" s="2" t="s">
        <v>43</v>
      </c>
    </row>
    <row r="5" spans="1:11" x14ac:dyDescent="0.25">
      <c r="A5" s="18" t="s">
        <v>27</v>
      </c>
      <c r="B5" s="3" t="s">
        <v>53</v>
      </c>
      <c r="C5" s="14" t="s">
        <v>62</v>
      </c>
      <c r="D5" s="5" t="s">
        <v>65</v>
      </c>
      <c r="E5" s="5" t="s">
        <v>65</v>
      </c>
      <c r="G5" s="2" t="s">
        <v>24</v>
      </c>
      <c r="H5" s="27" t="s">
        <v>41</v>
      </c>
      <c r="I5" s="27" t="s">
        <v>84</v>
      </c>
      <c r="J5" s="1"/>
      <c r="K5" s="2" t="s">
        <v>43</v>
      </c>
    </row>
    <row r="6" spans="1:11" x14ac:dyDescent="0.25">
      <c r="A6" s="18" t="s">
        <v>27</v>
      </c>
      <c r="B6" s="3" t="s">
        <v>54</v>
      </c>
      <c r="C6" s="15" t="s">
        <v>66</v>
      </c>
      <c r="D6" s="5" t="s">
        <v>65</v>
      </c>
      <c r="E6" s="5" t="s">
        <v>65</v>
      </c>
      <c r="G6" s="2" t="s">
        <v>24</v>
      </c>
      <c r="H6" s="27" t="s">
        <v>41</v>
      </c>
      <c r="I6" s="27" t="s">
        <v>84</v>
      </c>
      <c r="J6" s="1"/>
      <c r="K6" s="2" t="s">
        <v>43</v>
      </c>
    </row>
    <row r="7" spans="1:11" x14ac:dyDescent="0.25">
      <c r="A7" s="18" t="s">
        <v>27</v>
      </c>
      <c r="B7" s="3" t="s">
        <v>55</v>
      </c>
      <c r="C7" s="4">
        <v>48.8</v>
      </c>
      <c r="D7" s="5">
        <v>0.5</v>
      </c>
      <c r="E7" s="5">
        <v>0.5</v>
      </c>
      <c r="G7" s="2" t="s">
        <v>24</v>
      </c>
      <c r="H7" s="27" t="s">
        <v>41</v>
      </c>
      <c r="I7" s="27" t="s">
        <v>84</v>
      </c>
      <c r="J7" s="1"/>
      <c r="K7" s="2" t="s">
        <v>43</v>
      </c>
    </row>
    <row r="8" spans="1:11" x14ac:dyDescent="0.25">
      <c r="A8" s="18" t="s">
        <v>27</v>
      </c>
      <c r="B8" s="3" t="s">
        <v>56</v>
      </c>
      <c r="C8" s="4" t="s">
        <v>63</v>
      </c>
      <c r="D8" s="5" t="s">
        <v>65</v>
      </c>
      <c r="E8" s="5" t="s">
        <v>65</v>
      </c>
      <c r="G8" s="2" t="s">
        <v>24</v>
      </c>
      <c r="H8" s="27" t="s">
        <v>41</v>
      </c>
      <c r="I8" s="27" t="s">
        <v>84</v>
      </c>
      <c r="J8" s="1"/>
      <c r="K8" s="2" t="s">
        <v>43</v>
      </c>
    </row>
    <row r="9" spans="1:11" x14ac:dyDescent="0.25">
      <c r="A9" s="18" t="s">
        <v>27</v>
      </c>
      <c r="B9" s="3" t="s">
        <v>57</v>
      </c>
      <c r="C9" s="15">
        <v>70.5</v>
      </c>
      <c r="D9" s="5">
        <v>0.2</v>
      </c>
      <c r="E9" s="5">
        <v>0</v>
      </c>
      <c r="G9" s="2" t="s">
        <v>24</v>
      </c>
      <c r="H9" s="27" t="s">
        <v>41</v>
      </c>
      <c r="I9" s="27" t="s">
        <v>84</v>
      </c>
      <c r="J9" s="1"/>
      <c r="K9" s="2" t="s">
        <v>43</v>
      </c>
    </row>
    <row r="10" spans="1:11" x14ac:dyDescent="0.25">
      <c r="A10" s="18" t="s">
        <v>27</v>
      </c>
      <c r="B10" s="3" t="s">
        <v>58</v>
      </c>
      <c r="C10" s="4" t="s">
        <v>64</v>
      </c>
      <c r="D10" s="5" t="s">
        <v>65</v>
      </c>
      <c r="E10" s="5" t="s">
        <v>65</v>
      </c>
      <c r="G10" s="2" t="s">
        <v>51</v>
      </c>
      <c r="H10" s="27" t="s">
        <v>41</v>
      </c>
      <c r="I10" s="27" t="s">
        <v>84</v>
      </c>
      <c r="J10" s="1"/>
      <c r="K10" s="2" t="s">
        <v>43</v>
      </c>
    </row>
    <row r="11" spans="1:11" x14ac:dyDescent="0.25">
      <c r="A11" s="18" t="s">
        <v>27</v>
      </c>
      <c r="B11" s="3" t="s">
        <v>59</v>
      </c>
      <c r="C11" s="6">
        <v>12.5</v>
      </c>
      <c r="D11" s="5" t="s">
        <v>65</v>
      </c>
      <c r="E11" s="5" t="s">
        <v>65</v>
      </c>
      <c r="G11" s="2" t="s">
        <v>50</v>
      </c>
      <c r="H11" s="27" t="s">
        <v>41</v>
      </c>
      <c r="I11" s="27" t="s">
        <v>84</v>
      </c>
      <c r="J11" s="1"/>
      <c r="K11" s="2" t="s">
        <v>43</v>
      </c>
    </row>
    <row r="12" spans="1:11" x14ac:dyDescent="0.25">
      <c r="A12" s="18" t="s">
        <v>27</v>
      </c>
      <c r="B12" s="16" t="s">
        <v>21</v>
      </c>
      <c r="C12" s="9" t="s">
        <v>23</v>
      </c>
      <c r="D12" s="5" t="s">
        <v>65</v>
      </c>
      <c r="E12" s="5" t="s">
        <v>65</v>
      </c>
      <c r="G12" s="2" t="s">
        <v>25</v>
      </c>
      <c r="H12" s="26">
        <v>1</v>
      </c>
      <c r="I12" s="26">
        <v>1</v>
      </c>
      <c r="J12" s="1"/>
      <c r="K12" s="2" t="s">
        <v>43</v>
      </c>
    </row>
    <row r="13" spans="1:11" s="1" customFormat="1" ht="45" x14ac:dyDescent="0.25">
      <c r="A13" s="18" t="s">
        <v>27</v>
      </c>
      <c r="B13" s="3" t="s">
        <v>72</v>
      </c>
      <c r="C13" s="25" t="s">
        <v>73</v>
      </c>
      <c r="D13" s="25"/>
      <c r="G13" s="2" t="s">
        <v>25</v>
      </c>
      <c r="H13" s="26">
        <v>1</v>
      </c>
      <c r="I13" s="26">
        <v>1</v>
      </c>
      <c r="K13" s="2" t="s">
        <v>43</v>
      </c>
    </row>
  </sheetData>
  <dataValidations count="1">
    <dataValidation type="list" showInputMessage="1" errorTitle="Input error" error="Value is not in list" promptTitle="Pick from list" prompt="Please pick a value from the drop-down list." sqref="H2:H11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2025-01-16T10:31:43Z</dcterms:created>
  <dcterms:modified xsi:type="dcterms:W3CDTF">2025-01-16T10:55:54Z</dcterms:modified>
  <cp:category/>
</cp:coreProperties>
</file>