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ACCOUNT 1\Nativebit - ERP\Inspection Parameter\"/>
    </mc:Choice>
  </mc:AlternateContent>
  <bookViews>
    <workbookView xWindow="0" yWindow="0" windowWidth="28800" windowHeight="12450" tabRatio="921" activeTab="11"/>
  </bookViews>
  <sheets>
    <sheet name="Inspection" sheetId="1" r:id="rId1"/>
    <sheet name="Forging" sheetId="2" r:id="rId2"/>
    <sheet name="Solution Annealing" sheetId="3" r:id="rId3"/>
    <sheet name="Shot Blasting" sheetId="4" r:id="rId4"/>
    <sheet name="CNC   1st Setup" sheetId="5" r:id="rId5"/>
    <sheet name="CNC   2nd Setup" sheetId="6" r:id="rId6"/>
    <sheet name="CNC   3rd Setup" sheetId="7" r:id="rId7"/>
    <sheet name="CNC   4th Setup" sheetId="8" r:id="rId8"/>
    <sheet name="VMC   1st Setup" sheetId="9" r:id="rId9"/>
    <sheet name="VMC   2nd Setup" sheetId="10" r:id="rId10"/>
    <sheet name="VMC   3rd Setup" sheetId="11" r:id="rId11"/>
    <sheet name="Marking" sheetId="12" r:id="rId12"/>
    <sheet name="Final Inspection" sheetId="13" r:id="rId13"/>
  </sheets>
  <calcPr calcId="162913"/>
</workbook>
</file>

<file path=xl/sharedStrings.xml><?xml version="1.0" encoding="utf-8"?>
<sst xmlns="http://schemas.openxmlformats.org/spreadsheetml/2006/main" count="1119" uniqueCount="151">
  <si>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</si>
  <si>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</si>
  <si>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</si>
  <si>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</si>
  <si>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</si>
  <si>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</si>
  <si>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</si>
  <si>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</si>
  <si>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</si>
  <si>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</si>
  <si>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</si>
  <si>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00</t>
  </si>
  <si>
    <t>Outer Diameter</t>
  </si>
  <si>
    <t>Inner Diameter</t>
  </si>
  <si>
    <t>Depth</t>
  </si>
  <si>
    <t>Height</t>
  </si>
  <si>
    <t>Total Height</t>
  </si>
  <si>
    <t>Top Outer Diameter</t>
  </si>
  <si>
    <t>Mismatch</t>
  </si>
  <si>
    <t>Appereance</t>
  </si>
  <si>
    <t>36.60 (Ref. Dim)</t>
  </si>
  <si>
    <t>Ø50.20</t>
  </si>
  <si>
    <t>Part Should be free form Crack, Dent, Damages, Scalling, Over Lap, Unfill etc.</t>
  </si>
  <si>
    <t>-</t>
  </si>
  <si>
    <t>Ø102.00</t>
  </si>
  <si>
    <t xml:space="preserve">Ø81.00 </t>
  </si>
  <si>
    <t>Vernier Caliper</t>
  </si>
  <si>
    <t>Depth Gauge</t>
  </si>
  <si>
    <t>Visually</t>
  </si>
  <si>
    <t>1 Nos.</t>
  </si>
  <si>
    <t>Per Hour</t>
  </si>
  <si>
    <t>SAR,IPR</t>
  </si>
  <si>
    <t>SA_Temperature</t>
  </si>
  <si>
    <t>SA_Socking Hrs.</t>
  </si>
  <si>
    <t>SA_Cooling Media</t>
  </si>
  <si>
    <t>Hardness</t>
  </si>
  <si>
    <t>Max. 230 BHN</t>
  </si>
  <si>
    <t>1080°C Temp.</t>
  </si>
  <si>
    <t>2:00 Hrs. Socking</t>
  </si>
  <si>
    <t>Water</t>
  </si>
  <si>
    <t>Temp. Controller</t>
  </si>
  <si>
    <t>Time Controller</t>
  </si>
  <si>
    <t>Natural Slow Cooling</t>
  </si>
  <si>
    <t>BHN Tester M/C.</t>
  </si>
  <si>
    <t>Continous Data Log</t>
  </si>
  <si>
    <t>During Process</t>
  </si>
  <si>
    <t>5 Nos. / Per Batch</t>
  </si>
  <si>
    <t>Verify Supplier HT Report</t>
  </si>
  <si>
    <t>As per Work  instruction WI-13</t>
  </si>
  <si>
    <t>Ball Size</t>
  </si>
  <si>
    <t>Cycle Time</t>
  </si>
  <si>
    <t>0.8 - 1.20 mm</t>
  </si>
  <si>
    <t>360 Second</t>
  </si>
  <si>
    <t>Free From Scale &amp;  Fine Apperance of the Product</t>
  </si>
  <si>
    <t>As per Standard</t>
  </si>
  <si>
    <t>SAR</t>
  </si>
  <si>
    <t>Part Should be free form Burrs, Rust, Dent, Damages etc.</t>
  </si>
  <si>
    <t>Ø82.500</t>
  </si>
  <si>
    <t>2 Hour</t>
  </si>
  <si>
    <t>Diameter</t>
  </si>
  <si>
    <t>Angle</t>
  </si>
  <si>
    <t>Radius</t>
  </si>
  <si>
    <t>8°</t>
  </si>
  <si>
    <t>R5</t>
  </si>
  <si>
    <t>Bevel Protector</t>
  </si>
  <si>
    <t>Radius Gauge</t>
  </si>
  <si>
    <t>Ø100.500</t>
  </si>
  <si>
    <t>Ø50.000</t>
  </si>
  <si>
    <t>ID Depth</t>
  </si>
  <si>
    <t>ID Chamfer</t>
  </si>
  <si>
    <t>1 x 30°</t>
  </si>
  <si>
    <t>Vernier &amp; Bevel Protector</t>
  </si>
  <si>
    <t>Per Setup</t>
  </si>
  <si>
    <t>Per Hrs.</t>
  </si>
  <si>
    <t>Ø84.000</t>
  </si>
  <si>
    <t>Inside Cavity Diameter</t>
  </si>
  <si>
    <t>Centre Distance</t>
  </si>
  <si>
    <t>Cavity Width</t>
  </si>
  <si>
    <t>Height from Centre</t>
  </si>
  <si>
    <t>Inside Cavity Depth</t>
  </si>
  <si>
    <t>Off Centre Distance</t>
  </si>
  <si>
    <t>4 x Hole Diameter</t>
  </si>
  <si>
    <t>4 x Hole Depth</t>
  </si>
  <si>
    <t>Thread</t>
  </si>
  <si>
    <t>Thread Depth</t>
  </si>
  <si>
    <t>Hole Depth</t>
  </si>
  <si>
    <t>Thread Hole Chamfer</t>
  </si>
  <si>
    <t>PCD</t>
  </si>
  <si>
    <t>Hole Angle</t>
  </si>
  <si>
    <t>4 x Thread</t>
  </si>
  <si>
    <t>Hole Position</t>
  </si>
  <si>
    <t>R10</t>
  </si>
  <si>
    <t>M5 - 6H</t>
  </si>
  <si>
    <t>0.5 x 45°</t>
  </si>
  <si>
    <t>4 x 90° = 360°</t>
  </si>
  <si>
    <t>M4 - 6H</t>
  </si>
  <si>
    <t>90°</t>
  </si>
  <si>
    <t>45°</t>
  </si>
  <si>
    <t>Ø0.2</t>
  </si>
  <si>
    <t>Height Gauge &amp; CMM</t>
  </si>
  <si>
    <t>Height Gauge</t>
  </si>
  <si>
    <t>Vernier Caliper &amp; Height Gauge</t>
  </si>
  <si>
    <t>Plain Plug Gauge</t>
  </si>
  <si>
    <t>Plain Plug Gauge + Vernier Caliper</t>
  </si>
  <si>
    <t>Thread Plug Gauge</t>
  </si>
  <si>
    <t>Thread Plug Gauge + Vernier Caliper</t>
  </si>
  <si>
    <t>Visually &amp; As per Program</t>
  </si>
  <si>
    <t>CMM</t>
  </si>
  <si>
    <t xml:space="preserve">Ø40.000 </t>
  </si>
  <si>
    <t>Ø17.000</t>
  </si>
  <si>
    <t xml:space="preserve">Ø2.750 </t>
  </si>
  <si>
    <t xml:space="preserve">Ø90.000 </t>
  </si>
  <si>
    <t>INSP. - Per Hour
OPR. - 100%</t>
  </si>
  <si>
    <t>Ø99.000</t>
  </si>
  <si>
    <t xml:space="preserve">Ø50.000 </t>
  </si>
  <si>
    <t>+0.2
+0.5</t>
  </si>
  <si>
    <t>Distance</t>
  </si>
  <si>
    <t>2 x Angle</t>
  </si>
  <si>
    <t>Face to Hole Centre Distance</t>
  </si>
  <si>
    <t>2 x Thread</t>
  </si>
  <si>
    <t>Thread Chamfer</t>
  </si>
  <si>
    <t>70°</t>
  </si>
  <si>
    <t>20°</t>
  </si>
  <si>
    <t>M20 x 1.5 - 6H</t>
  </si>
  <si>
    <t>Slot Width</t>
  </si>
  <si>
    <t>Spot Face Depth</t>
  </si>
  <si>
    <t>Spot Face Diameter</t>
  </si>
  <si>
    <t>Slot Depth</t>
  </si>
  <si>
    <t xml:space="preserve">Ø20.000 </t>
  </si>
  <si>
    <t>Part  No.</t>
  </si>
  <si>
    <t>Supplier Identification</t>
  </si>
  <si>
    <t>Calender Week - Year</t>
  </si>
  <si>
    <t>Grounding Symbol</t>
  </si>
  <si>
    <t>S1TBA1</t>
  </si>
  <si>
    <t>"AQ" - Advance Technoforge</t>
  </si>
  <si>
    <t>(XX-XX)
Exa. :- 32-24</t>
  </si>
  <si>
    <t>Corner Radius</t>
  </si>
  <si>
    <t>ID Chamfer Height</t>
  </si>
  <si>
    <t>ID Chamfer Angle</t>
  </si>
  <si>
    <t>Marking</t>
  </si>
  <si>
    <t>30°</t>
  </si>
  <si>
    <t xml:space="preserve">Part No. - "S1TBA2"
Supplier Marking - "AQ"
CW-YY - "32-24"
Grounding Symbol - </t>
  </si>
  <si>
    <t>Part Should be free form Crack, Burrs, Rust, Dent, Damages etc.</t>
  </si>
  <si>
    <t>5 Nos.</t>
  </si>
  <si>
    <t>Per Lot</t>
  </si>
  <si>
    <t>FIR</t>
  </si>
  <si>
    <t>Ø20.000</t>
  </si>
  <si>
    <t xml:space="preserve">Ø17.000 </t>
  </si>
  <si>
    <t>Ø90.000</t>
  </si>
  <si>
    <t>Ø40.000</t>
  </si>
  <si>
    <t>Ø2.750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</si>
</sst>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rgb="FF000000"/>
      <name val="Calibri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2" fontId="1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9" fontId="1" fillId="0" borderId="0" xfId="0" applyNumberFormat="1" applyFont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Border="1" applyAlignment="1" applyProtection="1">
      <alignment horizontal="center" vertical="center" wrapText="1"/>
      <protection locked="0"/>
    </xf>
    <xf numFmtId="0" fontId="4" fillId="0" borderId="0" xfId="0" quotePrefix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4</xdr:row>
      <xdr:rowOff>38100</xdr:rowOff>
    </xdr:from>
    <xdr:to>
      <xdr:col>2</xdr:col>
      <xdr:colOff>706159</xdr:colOff>
      <xdr:row>4</xdr:row>
      <xdr:rowOff>285750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5" y="1009650"/>
          <a:ext cx="287059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51</xdr:row>
      <xdr:rowOff>628650</xdr:rowOff>
    </xdr:from>
    <xdr:to>
      <xdr:col>2</xdr:col>
      <xdr:colOff>1534834</xdr:colOff>
      <xdr:row>51</xdr:row>
      <xdr:rowOff>885825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3201650"/>
          <a:ext cx="287059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B3" sqref="B3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9"/>
  <sheetViews>
    <sheetView workbookViewId="0">
      <selection activeCell="C14" sqref="C14"/>
    </sheetView>
  </sheetViews>
  <sheetFormatPr defaultRowHeight="15" x14ac:dyDescent="0.25"/>
  <cols>
    <col min="1" max="1" width="8.140625" bestFit="1" customWidth="1"/>
    <col min="2" max="2" width="17.28515625" customWidth="1"/>
    <col min="3" max="3" width="20.85546875" customWidth="1"/>
    <col min="4" max="5" width="4.5703125" bestFit="1" customWidth="1"/>
    <col min="6" max="6" width="9.42578125" customWidth="1"/>
    <col min="7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25">
      <c r="A2" s="4" t="s">
        <v>11</v>
      </c>
      <c r="B2" s="5" t="s">
        <v>12</v>
      </c>
      <c r="C2" s="5" t="s">
        <v>24</v>
      </c>
      <c r="D2" s="5">
        <v>0.7</v>
      </c>
      <c r="E2" s="5">
        <v>1.3</v>
      </c>
      <c r="F2" s="6"/>
      <c r="G2" s="5" t="s">
        <v>26</v>
      </c>
      <c r="H2" s="5" t="s">
        <v>29</v>
      </c>
      <c r="I2" s="5" t="s">
        <v>30</v>
      </c>
      <c r="J2" s="6"/>
      <c r="K2" s="7" t="s">
        <v>31</v>
      </c>
    </row>
    <row r="3" spans="1:11" x14ac:dyDescent="0.25">
      <c r="A3" s="4" t="s">
        <v>11</v>
      </c>
      <c r="B3" s="5" t="s">
        <v>13</v>
      </c>
      <c r="C3" s="5" t="s">
        <v>25</v>
      </c>
      <c r="D3" s="5">
        <v>1.1000000000000001</v>
      </c>
      <c r="E3" s="5">
        <v>0.5</v>
      </c>
      <c r="F3" s="6"/>
      <c r="G3" s="5" t="s">
        <v>26</v>
      </c>
      <c r="H3" s="5" t="s">
        <v>29</v>
      </c>
      <c r="I3" s="5" t="s">
        <v>30</v>
      </c>
      <c r="J3" s="6"/>
      <c r="K3" s="7" t="s">
        <v>31</v>
      </c>
    </row>
    <row r="4" spans="1:11" x14ac:dyDescent="0.25">
      <c r="A4" s="4" t="s">
        <v>11</v>
      </c>
      <c r="B4" s="5" t="s">
        <v>14</v>
      </c>
      <c r="C4" s="8">
        <v>25.5</v>
      </c>
      <c r="D4" s="5">
        <v>0.9</v>
      </c>
      <c r="E4" s="5">
        <v>0.5</v>
      </c>
      <c r="F4" s="6"/>
      <c r="G4" s="5" t="s">
        <v>27</v>
      </c>
      <c r="H4" s="5" t="s">
        <v>29</v>
      </c>
      <c r="I4" s="5" t="s">
        <v>30</v>
      </c>
      <c r="J4" s="6"/>
      <c r="K4" s="7" t="s">
        <v>31</v>
      </c>
    </row>
    <row r="5" spans="1:11" x14ac:dyDescent="0.25">
      <c r="A5" s="4" t="s">
        <v>11</v>
      </c>
      <c r="B5" s="5" t="s">
        <v>15</v>
      </c>
      <c r="C5" s="5" t="s">
        <v>20</v>
      </c>
      <c r="D5" s="5" t="s">
        <v>23</v>
      </c>
      <c r="E5" s="5" t="s">
        <v>23</v>
      </c>
      <c r="F5" s="6"/>
      <c r="G5" s="5" t="s">
        <v>26</v>
      </c>
      <c r="H5" s="5" t="s">
        <v>29</v>
      </c>
      <c r="I5" s="5" t="s">
        <v>30</v>
      </c>
      <c r="J5" s="6"/>
      <c r="K5" s="7" t="s">
        <v>31</v>
      </c>
    </row>
    <row r="6" spans="1:11" x14ac:dyDescent="0.25">
      <c r="A6" s="4" t="s">
        <v>11</v>
      </c>
      <c r="B6" s="5" t="s">
        <v>16</v>
      </c>
      <c r="C6" s="8">
        <v>40</v>
      </c>
      <c r="D6" s="5">
        <v>0.5</v>
      </c>
      <c r="E6" s="5">
        <v>1.1000000000000001</v>
      </c>
      <c r="F6" s="6"/>
      <c r="G6" s="5" t="s">
        <v>26</v>
      </c>
      <c r="H6" s="5" t="s">
        <v>29</v>
      </c>
      <c r="I6" s="5" t="s">
        <v>30</v>
      </c>
      <c r="J6" s="6"/>
      <c r="K6" s="7" t="s">
        <v>31</v>
      </c>
    </row>
    <row r="7" spans="1:11" x14ac:dyDescent="0.25">
      <c r="A7" s="4" t="s">
        <v>11</v>
      </c>
      <c r="B7" s="5" t="s">
        <v>17</v>
      </c>
      <c r="C7" s="5" t="s">
        <v>21</v>
      </c>
      <c r="D7" s="5" t="s">
        <v>23</v>
      </c>
      <c r="E7" s="5" t="s">
        <v>23</v>
      </c>
      <c r="F7" s="6"/>
      <c r="G7" s="5" t="s">
        <v>26</v>
      </c>
      <c r="H7" s="5" t="s">
        <v>29</v>
      </c>
      <c r="I7" s="5" t="s">
        <v>30</v>
      </c>
      <c r="J7" s="6"/>
      <c r="K7" s="7" t="s">
        <v>31</v>
      </c>
    </row>
    <row r="8" spans="1:11" x14ac:dyDescent="0.25">
      <c r="A8" s="4" t="s">
        <v>11</v>
      </c>
      <c r="B8" s="5" t="s">
        <v>18</v>
      </c>
      <c r="C8" s="5">
        <v>0.8</v>
      </c>
      <c r="D8" s="5" t="s">
        <v>23</v>
      </c>
      <c r="E8" s="5" t="s">
        <v>23</v>
      </c>
      <c r="F8" s="6"/>
      <c r="G8" s="5" t="s">
        <v>26</v>
      </c>
      <c r="H8" s="5" t="s">
        <v>29</v>
      </c>
      <c r="I8" s="5" t="s">
        <v>30</v>
      </c>
      <c r="J8" s="6"/>
      <c r="K8" s="7" t="s">
        <v>31</v>
      </c>
    </row>
    <row r="9" spans="1:11" ht="39" customHeight="1" x14ac:dyDescent="0.25">
      <c r="A9" s="4" t="s">
        <v>11</v>
      </c>
      <c r="B9" s="5" t="s">
        <v>19</v>
      </c>
      <c r="C9" s="9" t="s">
        <v>22</v>
      </c>
      <c r="D9" s="5" t="s">
        <v>23</v>
      </c>
      <c r="E9" s="5" t="s">
        <v>23</v>
      </c>
      <c r="F9" s="6"/>
      <c r="G9" s="5" t="s">
        <v>28</v>
      </c>
      <c r="H9" s="5" t="s">
        <v>29</v>
      </c>
      <c r="I9" s="5" t="s">
        <v>30</v>
      </c>
      <c r="J9" s="6"/>
      <c r="K9" s="7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9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J11" sqref="J11"/>
    </sheetView>
  </sheetViews>
  <sheetFormatPr defaultRowHeight="15" x14ac:dyDescent="0.25"/>
  <cols>
    <col min="1" max="1" width="8.140625" bestFit="1" customWidth="1"/>
    <col min="2" max="2" width="28.28515625" style="11" customWidth="1"/>
    <col min="3" max="3" width="16.42578125" bestFit="1" customWidth="1"/>
    <col min="4" max="5" width="4.5703125" bestFit="1" customWidth="1"/>
    <col min="6" max="6" width="12.85546875" bestFit="1" customWidth="1"/>
    <col min="7" max="7" width="17.85546875" bestFit="1" customWidth="1"/>
    <col min="8" max="8" width="5.85546875" bestFit="1" customWidth="1"/>
    <col min="9" max="9" width="11.7109375" bestFit="1" customWidth="1"/>
    <col min="10" max="10" width="17.5703125" bestFit="1" customWidth="1"/>
    <col min="11" max="11" width="28.28515625" bestFit="1" customWidth="1"/>
  </cols>
  <sheetData>
    <row r="1" spans="1:11" x14ac:dyDescent="0.25">
      <c r="A1" s="3" t="s">
        <v>0</v>
      </c>
      <c r="B1" s="1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customHeight="1" x14ac:dyDescent="0.25">
      <c r="A2" s="4" t="s">
        <v>11</v>
      </c>
      <c r="B2" s="13" t="s">
        <v>32</v>
      </c>
      <c r="C2" s="6" t="s">
        <v>37</v>
      </c>
      <c r="D2" s="14" t="s">
        <v>23</v>
      </c>
      <c r="E2" s="14" t="s">
        <v>23</v>
      </c>
      <c r="F2" s="5"/>
      <c r="G2" s="5" t="s">
        <v>40</v>
      </c>
      <c r="H2" s="34" t="s">
        <v>44</v>
      </c>
      <c r="I2" s="34"/>
      <c r="J2" s="6"/>
      <c r="K2" s="14" t="s">
        <v>47</v>
      </c>
    </row>
    <row r="3" spans="1:11" ht="15" customHeight="1" x14ac:dyDescent="0.25">
      <c r="A3" s="4" t="s">
        <v>11</v>
      </c>
      <c r="B3" s="13" t="s">
        <v>33</v>
      </c>
      <c r="C3" s="6" t="s">
        <v>38</v>
      </c>
      <c r="D3" s="14" t="s">
        <v>23</v>
      </c>
      <c r="E3" s="14" t="s">
        <v>23</v>
      </c>
      <c r="F3" s="5"/>
      <c r="G3" s="5" t="s">
        <v>41</v>
      </c>
      <c r="H3" s="34" t="s">
        <v>45</v>
      </c>
      <c r="I3" s="34"/>
      <c r="J3" s="6"/>
      <c r="K3" s="14" t="s">
        <v>47</v>
      </c>
    </row>
    <row r="4" spans="1:11" ht="15" customHeight="1" x14ac:dyDescent="0.25">
      <c r="A4" s="4" t="s">
        <v>11</v>
      </c>
      <c r="B4" s="13" t="s">
        <v>34</v>
      </c>
      <c r="C4" s="6" t="s">
        <v>39</v>
      </c>
      <c r="D4" s="14" t="s">
        <v>23</v>
      </c>
      <c r="E4" s="14" t="s">
        <v>23</v>
      </c>
      <c r="F4" s="5"/>
      <c r="G4" s="5" t="s">
        <v>42</v>
      </c>
      <c r="H4" s="34" t="s">
        <v>23</v>
      </c>
      <c r="I4" s="34"/>
      <c r="J4" s="6"/>
      <c r="K4" s="14" t="s">
        <v>47</v>
      </c>
    </row>
    <row r="5" spans="1:11" ht="15" customHeight="1" x14ac:dyDescent="0.25">
      <c r="A5" s="4" t="s">
        <v>11</v>
      </c>
      <c r="B5" s="13" t="s">
        <v>35</v>
      </c>
      <c r="C5" s="14" t="s">
        <v>36</v>
      </c>
      <c r="D5" s="14" t="s">
        <v>23</v>
      </c>
      <c r="E5" s="14" t="s">
        <v>23</v>
      </c>
      <c r="F5" s="5"/>
      <c r="G5" s="5" t="s">
        <v>43</v>
      </c>
      <c r="H5" s="34" t="s">
        <v>46</v>
      </c>
      <c r="I5" s="34"/>
      <c r="J5" s="6"/>
      <c r="K5" s="14" t="s">
        <v>48</v>
      </c>
    </row>
  </sheetData>
  <mergeCells count="4">
    <mergeCell ref="H2:I2"/>
    <mergeCell ref="H3:I3"/>
    <mergeCell ref="H4:I4"/>
    <mergeCell ref="H5:I5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"/>
  <sheetViews>
    <sheetView workbookViewId="0">
      <selection activeCell="C4" sqref="C4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6" width="12.85546875" bestFit="1" customWidth="1"/>
    <col min="7" max="7" width="13.570312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5">
      <c r="A2" s="17" t="s">
        <v>11</v>
      </c>
      <c r="B2" s="5" t="s">
        <v>49</v>
      </c>
      <c r="C2" s="5" t="s">
        <v>51</v>
      </c>
      <c r="D2" s="5" t="s">
        <v>23</v>
      </c>
      <c r="E2" s="5" t="s">
        <v>23</v>
      </c>
      <c r="F2" s="18"/>
      <c r="G2" s="5" t="s">
        <v>54</v>
      </c>
      <c r="H2" s="19">
        <v>1</v>
      </c>
      <c r="I2" s="19">
        <v>1</v>
      </c>
      <c r="J2" s="18"/>
      <c r="K2" s="7" t="s">
        <v>55</v>
      </c>
    </row>
    <row r="3" spans="1:11" x14ac:dyDescent="0.25">
      <c r="A3" s="17" t="s">
        <v>11</v>
      </c>
      <c r="B3" s="5" t="s">
        <v>50</v>
      </c>
      <c r="C3" s="5" t="s">
        <v>52</v>
      </c>
      <c r="D3" s="5" t="s">
        <v>23</v>
      </c>
      <c r="E3" s="5" t="s">
        <v>23</v>
      </c>
      <c r="F3" s="18"/>
      <c r="G3" s="5" t="s">
        <v>23</v>
      </c>
      <c r="H3" s="19">
        <v>1</v>
      </c>
      <c r="I3" s="19">
        <v>1</v>
      </c>
      <c r="J3" s="18"/>
      <c r="K3" s="7" t="s">
        <v>55</v>
      </c>
    </row>
    <row r="4" spans="1:11" ht="39.75" customHeight="1" x14ac:dyDescent="0.25">
      <c r="A4" s="17" t="s">
        <v>11</v>
      </c>
      <c r="B4" s="5" t="s">
        <v>19</v>
      </c>
      <c r="C4" s="5" t="s">
        <v>53</v>
      </c>
      <c r="D4" s="5" t="s">
        <v>23</v>
      </c>
      <c r="E4" s="5" t="s">
        <v>23</v>
      </c>
      <c r="F4" s="18"/>
      <c r="G4" s="5" t="s">
        <v>28</v>
      </c>
      <c r="H4" s="19">
        <v>1</v>
      </c>
      <c r="I4" s="19">
        <v>1</v>
      </c>
      <c r="J4" s="18"/>
      <c r="K4" s="7" t="s">
        <v>55</v>
      </c>
    </row>
  </sheetData>
  <dataValidations count="2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4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workbookViewId="0">
      <selection activeCell="H19" sqref="H19"/>
    </sheetView>
  </sheetViews>
  <sheetFormatPr defaultRowHeight="15" x14ac:dyDescent="0.25"/>
  <cols>
    <col min="1" max="1" width="8.140625" bestFit="1" customWidth="1"/>
    <col min="2" max="2" width="12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ht="15" customHeight="1" x14ac:dyDescent="0.25">
      <c r="A2" s="21" t="s">
        <v>11</v>
      </c>
      <c r="B2" s="5" t="s">
        <v>13</v>
      </c>
      <c r="C2" s="5" t="s">
        <v>57</v>
      </c>
      <c r="D2" s="5">
        <v>0.3</v>
      </c>
      <c r="E2" s="5">
        <v>0.3</v>
      </c>
      <c r="F2" s="22"/>
      <c r="G2" s="5" t="s">
        <v>26</v>
      </c>
      <c r="H2" s="5" t="s">
        <v>29</v>
      </c>
      <c r="I2" s="22" t="s">
        <v>58</v>
      </c>
      <c r="J2" s="22"/>
      <c r="K2" s="7" t="s">
        <v>31</v>
      </c>
    </row>
    <row r="3" spans="1:11" x14ac:dyDescent="0.25">
      <c r="A3" s="21" t="s">
        <v>11</v>
      </c>
      <c r="B3" s="5" t="s">
        <v>14</v>
      </c>
      <c r="C3" s="20">
        <v>25.5</v>
      </c>
      <c r="D3" s="5">
        <v>0.3</v>
      </c>
      <c r="E3" s="5">
        <v>0.3</v>
      </c>
      <c r="F3" s="22"/>
      <c r="G3" s="5" t="s">
        <v>26</v>
      </c>
      <c r="H3" s="5" t="s">
        <v>29</v>
      </c>
      <c r="I3" s="22" t="s">
        <v>58</v>
      </c>
      <c r="J3" s="22"/>
      <c r="K3" s="7" t="s">
        <v>31</v>
      </c>
    </row>
    <row r="4" spans="1:11" x14ac:dyDescent="0.25">
      <c r="A4" s="21" t="s">
        <v>11</v>
      </c>
      <c r="B4" s="5" t="s">
        <v>16</v>
      </c>
      <c r="C4" s="20">
        <v>39.5</v>
      </c>
      <c r="D4" s="5">
        <v>0.3</v>
      </c>
      <c r="E4" s="5">
        <v>0.3</v>
      </c>
      <c r="F4" s="22"/>
      <c r="G4" s="5" t="s">
        <v>26</v>
      </c>
      <c r="H4" s="5" t="s">
        <v>29</v>
      </c>
      <c r="I4" s="22" t="s">
        <v>58</v>
      </c>
      <c r="J4" s="22"/>
      <c r="K4" s="7" t="s">
        <v>31</v>
      </c>
    </row>
    <row r="5" spans="1:11" ht="39.75" customHeight="1" x14ac:dyDescent="0.25">
      <c r="A5" s="21" t="s">
        <v>11</v>
      </c>
      <c r="B5" s="5" t="s">
        <v>19</v>
      </c>
      <c r="C5" s="5" t="s">
        <v>56</v>
      </c>
      <c r="D5" s="5" t="s">
        <v>23</v>
      </c>
      <c r="E5" s="5" t="s">
        <v>23</v>
      </c>
      <c r="F5" s="6"/>
      <c r="G5" s="5" t="s">
        <v>28</v>
      </c>
      <c r="H5" s="19">
        <v>1</v>
      </c>
      <c r="I5" s="19">
        <v>1</v>
      </c>
      <c r="J5" s="6"/>
      <c r="K5" s="7" t="s">
        <v>31</v>
      </c>
    </row>
  </sheetData>
  <dataValidations count="1"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7"/>
  <sheetViews>
    <sheetView workbookViewId="0">
      <selection activeCell="K4" sqref="K4:K5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ht="15" customHeight="1" x14ac:dyDescent="0.25">
      <c r="A2" s="17" t="s">
        <v>11</v>
      </c>
      <c r="B2" s="5" t="s">
        <v>12</v>
      </c>
      <c r="C2" s="5" t="s">
        <v>66</v>
      </c>
      <c r="D2" s="5">
        <v>0.3</v>
      </c>
      <c r="E2" s="5">
        <v>0.3</v>
      </c>
      <c r="F2" s="18"/>
      <c r="G2" s="5" t="s">
        <v>26</v>
      </c>
      <c r="H2" s="5" t="s">
        <v>29</v>
      </c>
      <c r="I2" s="22" t="s">
        <v>58</v>
      </c>
      <c r="J2" s="18"/>
      <c r="K2" s="7" t="s">
        <v>31</v>
      </c>
    </row>
    <row r="3" spans="1:11" x14ac:dyDescent="0.25">
      <c r="A3" s="17" t="s">
        <v>11</v>
      </c>
      <c r="B3" s="5" t="s">
        <v>59</v>
      </c>
      <c r="C3" s="5" t="s">
        <v>67</v>
      </c>
      <c r="D3" s="5">
        <v>0.3</v>
      </c>
      <c r="E3" s="5">
        <v>0.3</v>
      </c>
      <c r="F3" s="18"/>
      <c r="G3" s="5" t="s">
        <v>26</v>
      </c>
      <c r="H3" s="5" t="s">
        <v>29</v>
      </c>
      <c r="I3" s="22" t="s">
        <v>58</v>
      </c>
      <c r="J3" s="18"/>
      <c r="K3" s="7" t="s">
        <v>31</v>
      </c>
    </row>
    <row r="4" spans="1:11" x14ac:dyDescent="0.25">
      <c r="A4" s="17" t="s">
        <v>11</v>
      </c>
      <c r="B4" s="5" t="s">
        <v>60</v>
      </c>
      <c r="C4" s="5" t="s">
        <v>62</v>
      </c>
      <c r="D4" s="5" t="s">
        <v>23</v>
      </c>
      <c r="E4" s="5" t="s">
        <v>23</v>
      </c>
      <c r="F4" s="18"/>
      <c r="G4" s="5" t="s">
        <v>64</v>
      </c>
      <c r="H4" s="5" t="s">
        <v>29</v>
      </c>
      <c r="I4" s="22" t="s">
        <v>72</v>
      </c>
      <c r="J4" s="18"/>
      <c r="K4" s="10" t="s">
        <v>55</v>
      </c>
    </row>
    <row r="5" spans="1:11" x14ac:dyDescent="0.25">
      <c r="A5" s="17" t="s">
        <v>11</v>
      </c>
      <c r="B5" s="5" t="s">
        <v>61</v>
      </c>
      <c r="C5" s="5" t="s">
        <v>63</v>
      </c>
      <c r="D5" s="5" t="s">
        <v>23</v>
      </c>
      <c r="E5" s="5" t="s">
        <v>23</v>
      </c>
      <c r="F5" s="18"/>
      <c r="G5" s="5" t="s">
        <v>65</v>
      </c>
      <c r="H5" s="5" t="s">
        <v>29</v>
      </c>
      <c r="I5" s="22" t="s">
        <v>72</v>
      </c>
      <c r="J5" s="18"/>
      <c r="K5" s="10" t="s">
        <v>55</v>
      </c>
    </row>
    <row r="6" spans="1:11" x14ac:dyDescent="0.25">
      <c r="A6" s="17" t="s">
        <v>11</v>
      </c>
      <c r="B6" s="5" t="s">
        <v>16</v>
      </c>
      <c r="C6" s="20">
        <v>38.5</v>
      </c>
      <c r="D6" s="5">
        <v>0.3</v>
      </c>
      <c r="E6" s="5">
        <v>0.3</v>
      </c>
      <c r="F6" s="18"/>
      <c r="G6" s="5" t="s">
        <v>26</v>
      </c>
      <c r="H6" s="5" t="s">
        <v>29</v>
      </c>
      <c r="I6" s="22" t="s">
        <v>58</v>
      </c>
      <c r="J6" s="18"/>
      <c r="K6" s="7" t="s">
        <v>31</v>
      </c>
    </row>
    <row r="7" spans="1:11" ht="39.75" customHeight="1" x14ac:dyDescent="0.25">
      <c r="A7" s="21" t="s">
        <v>11</v>
      </c>
      <c r="B7" s="5" t="s">
        <v>19</v>
      </c>
      <c r="C7" s="5" t="s">
        <v>56</v>
      </c>
      <c r="D7" s="5" t="s">
        <v>23</v>
      </c>
      <c r="E7" s="5" t="s">
        <v>23</v>
      </c>
      <c r="F7" s="6"/>
      <c r="G7" s="5" t="s">
        <v>28</v>
      </c>
      <c r="H7" s="19">
        <v>1</v>
      </c>
      <c r="I7" s="19">
        <v>1</v>
      </c>
      <c r="J7" s="6"/>
      <c r="K7" s="7" t="s">
        <v>31</v>
      </c>
    </row>
  </sheetData>
  <dataValidations count="1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"/>
  <sheetViews>
    <sheetView workbookViewId="0">
      <selection activeCell="D6" sqref="D6:E6"/>
    </sheetView>
  </sheetViews>
  <sheetFormatPr defaultRowHeight="15" x14ac:dyDescent="0.25"/>
  <cols>
    <col min="1" max="1" width="8.140625" bestFit="1" customWidth="1"/>
    <col min="2" max="2" width="12.7109375" bestFit="1" customWidth="1"/>
    <col min="3" max="3" width="20.28515625" customWidth="1"/>
    <col min="4" max="5" width="4.5703125" bestFit="1" customWidth="1"/>
    <col min="6" max="6" width="12.85546875" bestFit="1" customWidth="1"/>
    <col min="7" max="7" width="21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25">
      <c r="A2" s="23" t="s">
        <v>11</v>
      </c>
      <c r="B2" s="5" t="s">
        <v>13</v>
      </c>
      <c r="C2" s="5" t="s">
        <v>74</v>
      </c>
      <c r="D2" s="5">
        <v>0</v>
      </c>
      <c r="E2" s="5">
        <v>0.1</v>
      </c>
      <c r="F2" s="24"/>
      <c r="G2" s="5" t="s">
        <v>26</v>
      </c>
      <c r="H2" s="5" t="s">
        <v>29</v>
      </c>
      <c r="I2" s="5" t="s">
        <v>73</v>
      </c>
      <c r="J2" s="5"/>
      <c r="K2" s="7" t="s">
        <v>31</v>
      </c>
    </row>
    <row r="3" spans="1:11" x14ac:dyDescent="0.25">
      <c r="A3" s="23" t="s">
        <v>11</v>
      </c>
      <c r="B3" s="5" t="s">
        <v>68</v>
      </c>
      <c r="C3" s="20">
        <v>25.5</v>
      </c>
      <c r="D3" s="5">
        <v>0.2</v>
      </c>
      <c r="E3" s="5">
        <v>0.2</v>
      </c>
      <c r="F3" s="24"/>
      <c r="G3" s="5" t="s">
        <v>27</v>
      </c>
      <c r="H3" s="5" t="s">
        <v>29</v>
      </c>
      <c r="I3" s="5" t="s">
        <v>73</v>
      </c>
      <c r="J3" s="5"/>
      <c r="K3" s="7" t="s">
        <v>31</v>
      </c>
    </row>
    <row r="4" spans="1:11" ht="15" customHeight="1" x14ac:dyDescent="0.25">
      <c r="A4" s="23" t="s">
        <v>11</v>
      </c>
      <c r="B4" s="5" t="s">
        <v>69</v>
      </c>
      <c r="C4" s="5" t="s">
        <v>70</v>
      </c>
      <c r="D4" s="5" t="s">
        <v>23</v>
      </c>
      <c r="E4" s="5" t="s">
        <v>23</v>
      </c>
      <c r="F4" s="24"/>
      <c r="G4" s="5" t="s">
        <v>71</v>
      </c>
      <c r="H4" s="5" t="s">
        <v>29</v>
      </c>
      <c r="I4" s="5" t="s">
        <v>73</v>
      </c>
      <c r="J4" s="5"/>
      <c r="K4" s="7" t="s">
        <v>31</v>
      </c>
    </row>
    <row r="5" spans="1:11" x14ac:dyDescent="0.25">
      <c r="A5" s="23" t="s">
        <v>11</v>
      </c>
      <c r="B5" s="5" t="s">
        <v>16</v>
      </c>
      <c r="C5" s="20">
        <v>37.75</v>
      </c>
      <c r="D5" s="5">
        <v>0.3</v>
      </c>
      <c r="E5" s="5">
        <v>0.3</v>
      </c>
      <c r="F5" s="24"/>
      <c r="G5" s="5" t="s">
        <v>26</v>
      </c>
      <c r="H5" s="5" t="s">
        <v>29</v>
      </c>
      <c r="I5" s="5" t="s">
        <v>73</v>
      </c>
      <c r="J5" s="5"/>
      <c r="K5" s="7" t="s">
        <v>31</v>
      </c>
    </row>
    <row r="6" spans="1:11" ht="42" customHeight="1" x14ac:dyDescent="0.25">
      <c r="A6" s="23" t="s">
        <v>11</v>
      </c>
      <c r="B6" s="5" t="s">
        <v>19</v>
      </c>
      <c r="C6" s="5" t="s">
        <v>56</v>
      </c>
      <c r="D6" s="5" t="s">
        <v>23</v>
      </c>
      <c r="E6" s="5" t="s">
        <v>23</v>
      </c>
      <c r="F6" s="24"/>
      <c r="G6" s="5" t="s">
        <v>28</v>
      </c>
      <c r="H6" s="19">
        <v>1</v>
      </c>
      <c r="I6" s="19">
        <v>1</v>
      </c>
      <c r="J6" s="5"/>
      <c r="K6" s="7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7"/>
  <sheetViews>
    <sheetView workbookViewId="0">
      <selection activeCell="K4" sqref="K4:K5"/>
    </sheetView>
  </sheetViews>
  <sheetFormatPr defaultRowHeight="15" x14ac:dyDescent="0.25"/>
  <cols>
    <col min="1" max="1" width="8.140625" style="3" bestFit="1" customWidth="1"/>
    <col min="2" max="2" width="11.7109375" style="3" bestFit="1" customWidth="1"/>
    <col min="3" max="3" width="16.42578125" style="3" bestFit="1" customWidth="1"/>
    <col min="4" max="5" width="4.5703125" style="3" bestFit="1" customWidth="1"/>
    <col min="6" max="6" width="12.85546875" style="3" bestFit="1" customWidth="1"/>
    <col min="7" max="7" width="14.85546875" style="3" bestFit="1" customWidth="1"/>
    <col min="8" max="8" width="5.85546875" style="3" bestFit="1" customWidth="1"/>
    <col min="9" max="9" width="11.7109375" style="3" bestFit="1" customWidth="1"/>
    <col min="10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customHeight="1" x14ac:dyDescent="0.25">
      <c r="A2" s="2" t="s">
        <v>11</v>
      </c>
      <c r="B2" s="3" t="s">
        <v>12</v>
      </c>
      <c r="C2" s="3" t="s">
        <v>113</v>
      </c>
      <c r="D2" s="3">
        <v>0.3</v>
      </c>
      <c r="E2" s="3">
        <v>0.3</v>
      </c>
      <c r="G2" s="3" t="s">
        <v>26</v>
      </c>
      <c r="H2" s="5" t="s">
        <v>29</v>
      </c>
      <c r="I2" s="5" t="s">
        <v>73</v>
      </c>
      <c r="K2" s="7" t="s">
        <v>31</v>
      </c>
    </row>
    <row r="3" spans="1:11" x14ac:dyDescent="0.25">
      <c r="A3" s="2" t="s">
        <v>11</v>
      </c>
      <c r="B3" s="3" t="s">
        <v>59</v>
      </c>
      <c r="C3" s="3" t="s">
        <v>114</v>
      </c>
      <c r="D3" s="3">
        <v>0.3</v>
      </c>
      <c r="E3" s="3">
        <v>0.3</v>
      </c>
      <c r="G3" s="3" t="s">
        <v>26</v>
      </c>
      <c r="H3" s="5" t="s">
        <v>29</v>
      </c>
      <c r="I3" s="5" t="s">
        <v>73</v>
      </c>
      <c r="K3" s="7" t="s">
        <v>31</v>
      </c>
    </row>
    <row r="4" spans="1:11" x14ac:dyDescent="0.25">
      <c r="A4" s="2" t="s">
        <v>11</v>
      </c>
      <c r="B4" s="3" t="s">
        <v>60</v>
      </c>
      <c r="C4" s="3" t="s">
        <v>62</v>
      </c>
      <c r="D4" s="3" t="s">
        <v>23</v>
      </c>
      <c r="E4" s="3" t="s">
        <v>23</v>
      </c>
      <c r="G4" s="3" t="s">
        <v>64</v>
      </c>
      <c r="H4" s="5" t="s">
        <v>29</v>
      </c>
      <c r="I4" s="22" t="s">
        <v>72</v>
      </c>
      <c r="K4" s="10" t="s">
        <v>55</v>
      </c>
    </row>
    <row r="5" spans="1:11" x14ac:dyDescent="0.25">
      <c r="A5" s="2" t="s">
        <v>11</v>
      </c>
      <c r="B5" s="3" t="s">
        <v>61</v>
      </c>
      <c r="C5" s="3" t="s">
        <v>63</v>
      </c>
      <c r="D5" s="3" t="s">
        <v>23</v>
      </c>
      <c r="E5" s="3" t="s">
        <v>23</v>
      </c>
      <c r="G5" s="3" t="s">
        <v>65</v>
      </c>
      <c r="H5" s="5" t="s">
        <v>29</v>
      </c>
      <c r="I5" s="22" t="s">
        <v>72</v>
      </c>
      <c r="K5" s="10" t="s">
        <v>55</v>
      </c>
    </row>
    <row r="6" spans="1:11" x14ac:dyDescent="0.25">
      <c r="A6" s="2" t="s">
        <v>11</v>
      </c>
      <c r="B6" s="3" t="s">
        <v>16</v>
      </c>
      <c r="C6" s="27">
        <v>37</v>
      </c>
      <c r="D6" s="3">
        <v>0.3</v>
      </c>
      <c r="E6" s="3">
        <v>0.3</v>
      </c>
      <c r="G6" s="3" t="s">
        <v>26</v>
      </c>
      <c r="H6" s="5" t="s">
        <v>29</v>
      </c>
      <c r="I6" s="22" t="s">
        <v>58</v>
      </c>
      <c r="K6" s="7" t="s">
        <v>31</v>
      </c>
    </row>
    <row r="7" spans="1:11" ht="36" x14ac:dyDescent="0.25">
      <c r="A7" s="2" t="s">
        <v>11</v>
      </c>
      <c r="B7" s="3" t="s">
        <v>19</v>
      </c>
      <c r="C7" s="25" t="s">
        <v>56</v>
      </c>
      <c r="D7" s="15" t="s">
        <v>23</v>
      </c>
      <c r="E7" s="15" t="s">
        <v>23</v>
      </c>
      <c r="G7" s="3" t="s">
        <v>28</v>
      </c>
      <c r="H7" s="19">
        <v>1</v>
      </c>
      <c r="I7" s="19">
        <v>1</v>
      </c>
      <c r="J7" s="5"/>
      <c r="K7" s="7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3 H6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0"/>
  <sheetViews>
    <sheetView workbookViewId="0">
      <selection activeCell="G30" sqref="G30:K30"/>
    </sheetView>
  </sheetViews>
  <sheetFormatPr defaultRowHeight="15" x14ac:dyDescent="0.25"/>
  <cols>
    <col min="1" max="1" width="8.140625" style="3" bestFit="1" customWidth="1"/>
    <col min="2" max="2" width="21.42578125" style="3" bestFit="1" customWidth="1"/>
    <col min="3" max="3" width="29" style="3" customWidth="1"/>
    <col min="4" max="4" width="4.5703125" style="3" bestFit="1" customWidth="1"/>
    <col min="5" max="5" width="5.7109375" style="3" customWidth="1"/>
    <col min="6" max="6" width="12.85546875" style="3" bestFit="1" customWidth="1"/>
    <col min="7" max="7" width="33.42578125" style="3" bestFit="1" customWidth="1"/>
    <col min="8" max="8" width="9.28515625" style="3" customWidth="1"/>
    <col min="9" max="9" width="16.140625" style="3" customWidth="1"/>
    <col min="10" max="10" width="14.7109375" style="3" bestFit="1" customWidth="1"/>
    <col min="11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75</v>
      </c>
      <c r="C2" s="10" t="s">
        <v>108</v>
      </c>
      <c r="D2" s="3">
        <v>0.3</v>
      </c>
      <c r="E2" s="3">
        <v>0.3</v>
      </c>
      <c r="G2" s="3" t="s">
        <v>26</v>
      </c>
      <c r="H2" s="10" t="s">
        <v>29</v>
      </c>
      <c r="I2" s="10" t="s">
        <v>30</v>
      </c>
      <c r="K2" s="10" t="s">
        <v>31</v>
      </c>
    </row>
    <row r="3" spans="1:11" x14ac:dyDescent="0.25">
      <c r="A3" s="2" t="s">
        <v>11</v>
      </c>
      <c r="B3" s="3" t="s">
        <v>14</v>
      </c>
      <c r="C3" s="27">
        <v>30</v>
      </c>
      <c r="D3" s="3">
        <v>0.2</v>
      </c>
      <c r="E3" s="3">
        <v>0.2</v>
      </c>
      <c r="G3" s="3" t="s">
        <v>27</v>
      </c>
      <c r="H3" s="10" t="s">
        <v>29</v>
      </c>
      <c r="I3" s="10" t="s">
        <v>30</v>
      </c>
      <c r="K3" s="10" t="s">
        <v>31</v>
      </c>
    </row>
    <row r="4" spans="1:11" x14ac:dyDescent="0.25">
      <c r="A4" s="2" t="s">
        <v>11</v>
      </c>
      <c r="B4" s="3" t="s">
        <v>76</v>
      </c>
      <c r="C4" s="27">
        <v>14</v>
      </c>
      <c r="D4" s="3">
        <v>0.2</v>
      </c>
      <c r="E4" s="3">
        <v>0.2</v>
      </c>
      <c r="G4" s="3" t="s">
        <v>99</v>
      </c>
      <c r="H4" s="10" t="s">
        <v>29</v>
      </c>
      <c r="I4" s="10" t="s">
        <v>30</v>
      </c>
      <c r="K4" s="10" t="s">
        <v>31</v>
      </c>
    </row>
    <row r="5" spans="1:11" x14ac:dyDescent="0.25">
      <c r="A5" s="2" t="s">
        <v>11</v>
      </c>
      <c r="B5" s="3" t="s">
        <v>13</v>
      </c>
      <c r="C5" s="10" t="s">
        <v>109</v>
      </c>
      <c r="D5" s="3">
        <v>0</v>
      </c>
      <c r="E5" s="3">
        <v>0.2</v>
      </c>
      <c r="G5" s="3" t="s">
        <v>26</v>
      </c>
      <c r="H5" s="10" t="s">
        <v>29</v>
      </c>
      <c r="I5" s="10" t="s">
        <v>30</v>
      </c>
      <c r="K5" s="10" t="s">
        <v>31</v>
      </c>
    </row>
    <row r="6" spans="1:11" x14ac:dyDescent="0.25">
      <c r="A6" s="2" t="s">
        <v>11</v>
      </c>
      <c r="B6" s="3" t="s">
        <v>77</v>
      </c>
      <c r="C6" s="27">
        <v>25</v>
      </c>
      <c r="D6" s="3">
        <v>0.2</v>
      </c>
      <c r="E6" s="3">
        <v>0.2</v>
      </c>
      <c r="G6" s="3" t="s">
        <v>26</v>
      </c>
      <c r="H6" s="10" t="s">
        <v>29</v>
      </c>
      <c r="I6" s="10" t="s">
        <v>30</v>
      </c>
      <c r="K6" s="10" t="s">
        <v>31</v>
      </c>
    </row>
    <row r="7" spans="1:11" x14ac:dyDescent="0.25">
      <c r="A7" s="2" t="s">
        <v>11</v>
      </c>
      <c r="B7" s="3" t="s">
        <v>78</v>
      </c>
      <c r="C7" s="27">
        <v>28</v>
      </c>
      <c r="D7" s="3">
        <v>0.2</v>
      </c>
      <c r="E7" s="3">
        <v>0.2</v>
      </c>
      <c r="G7" s="3" t="s">
        <v>100</v>
      </c>
      <c r="H7" s="10" t="s">
        <v>29</v>
      </c>
      <c r="I7" s="10" t="s">
        <v>72</v>
      </c>
      <c r="K7" s="10" t="s">
        <v>55</v>
      </c>
    </row>
    <row r="8" spans="1:11" ht="30" x14ac:dyDescent="0.25">
      <c r="A8" s="2" t="s">
        <v>11</v>
      </c>
      <c r="B8" s="3" t="s">
        <v>79</v>
      </c>
      <c r="C8" s="27">
        <v>4.5</v>
      </c>
      <c r="D8" s="3" t="s">
        <v>23</v>
      </c>
      <c r="E8" s="26" t="s">
        <v>115</v>
      </c>
      <c r="F8" s="27"/>
      <c r="G8" s="3" t="s">
        <v>27</v>
      </c>
      <c r="H8" s="10" t="s">
        <v>29</v>
      </c>
      <c r="I8" s="10" t="s">
        <v>30</v>
      </c>
      <c r="K8" s="10" t="s">
        <v>31</v>
      </c>
    </row>
    <row r="9" spans="1:11" x14ac:dyDescent="0.25">
      <c r="A9" s="2" t="s">
        <v>11</v>
      </c>
      <c r="B9" s="3" t="s">
        <v>61</v>
      </c>
      <c r="C9" s="3" t="s">
        <v>91</v>
      </c>
      <c r="D9" s="10" t="s">
        <v>23</v>
      </c>
      <c r="E9" s="10" t="s">
        <v>23</v>
      </c>
      <c r="G9" s="3" t="s">
        <v>65</v>
      </c>
      <c r="H9" s="10" t="s">
        <v>29</v>
      </c>
      <c r="I9" s="10" t="s">
        <v>72</v>
      </c>
      <c r="K9" s="10" t="s">
        <v>55</v>
      </c>
    </row>
    <row r="10" spans="1:11" x14ac:dyDescent="0.25">
      <c r="A10" s="2" t="s">
        <v>11</v>
      </c>
      <c r="B10" s="3" t="s">
        <v>61</v>
      </c>
      <c r="C10" s="3" t="s">
        <v>91</v>
      </c>
      <c r="D10" s="10" t="s">
        <v>23</v>
      </c>
      <c r="E10" s="10" t="s">
        <v>23</v>
      </c>
      <c r="G10" s="3" t="s">
        <v>65</v>
      </c>
      <c r="H10" s="10" t="s">
        <v>29</v>
      </c>
      <c r="I10" s="10" t="s">
        <v>72</v>
      </c>
      <c r="K10" s="10" t="s">
        <v>55</v>
      </c>
    </row>
    <row r="11" spans="1:11" x14ac:dyDescent="0.25">
      <c r="A11" s="2" t="s">
        <v>11</v>
      </c>
      <c r="B11" s="3" t="s">
        <v>76</v>
      </c>
      <c r="C11" s="27">
        <v>68</v>
      </c>
      <c r="D11" s="3">
        <v>0.3</v>
      </c>
      <c r="E11" s="3">
        <v>0.3</v>
      </c>
      <c r="G11" s="3" t="s">
        <v>101</v>
      </c>
      <c r="H11" s="10" t="s">
        <v>29</v>
      </c>
      <c r="I11" s="10" t="s">
        <v>72</v>
      </c>
      <c r="K11" s="10" t="s">
        <v>55</v>
      </c>
    </row>
    <row r="12" spans="1:11" x14ac:dyDescent="0.25">
      <c r="A12" s="2" t="s">
        <v>11</v>
      </c>
      <c r="B12" s="3" t="s">
        <v>76</v>
      </c>
      <c r="C12" s="27">
        <v>42</v>
      </c>
      <c r="D12" s="3">
        <v>0.3</v>
      </c>
      <c r="E12" s="3">
        <v>0.3</v>
      </c>
      <c r="G12" s="3" t="s">
        <v>101</v>
      </c>
      <c r="H12" s="10" t="s">
        <v>29</v>
      </c>
      <c r="I12" s="10" t="s">
        <v>72</v>
      </c>
      <c r="K12" s="10" t="s">
        <v>55</v>
      </c>
    </row>
    <row r="13" spans="1:11" x14ac:dyDescent="0.25">
      <c r="A13" s="2" t="s">
        <v>11</v>
      </c>
      <c r="B13" s="3" t="s">
        <v>80</v>
      </c>
      <c r="C13" s="27">
        <v>2.5</v>
      </c>
      <c r="D13" s="3">
        <v>0.1</v>
      </c>
      <c r="E13" s="3">
        <v>0.1</v>
      </c>
      <c r="G13" s="3" t="s">
        <v>100</v>
      </c>
      <c r="H13" s="10" t="s">
        <v>29</v>
      </c>
      <c r="I13" s="10" t="s">
        <v>72</v>
      </c>
      <c r="K13" s="10" t="s">
        <v>55</v>
      </c>
    </row>
    <row r="14" spans="1:11" ht="30" x14ac:dyDescent="0.25">
      <c r="A14" s="2" t="s">
        <v>11</v>
      </c>
      <c r="B14" s="3" t="s">
        <v>81</v>
      </c>
      <c r="C14" s="28" t="s">
        <v>110</v>
      </c>
      <c r="D14" s="3">
        <v>0.1</v>
      </c>
      <c r="E14" s="3">
        <v>0.1</v>
      </c>
      <c r="G14" s="3" t="s">
        <v>102</v>
      </c>
      <c r="H14" s="10" t="s">
        <v>29</v>
      </c>
      <c r="I14" s="12" t="s">
        <v>112</v>
      </c>
      <c r="J14" s="12"/>
      <c r="K14" s="10" t="s">
        <v>31</v>
      </c>
    </row>
    <row r="15" spans="1:11" x14ac:dyDescent="0.25">
      <c r="A15" s="2" t="s">
        <v>11</v>
      </c>
      <c r="B15" s="3" t="s">
        <v>82</v>
      </c>
      <c r="C15" s="27">
        <v>6</v>
      </c>
      <c r="D15" s="3">
        <v>0.1</v>
      </c>
      <c r="E15" s="3">
        <v>0.1</v>
      </c>
      <c r="G15" s="3" t="s">
        <v>103</v>
      </c>
      <c r="H15" s="10" t="s">
        <v>29</v>
      </c>
      <c r="I15" s="10" t="s">
        <v>30</v>
      </c>
      <c r="K15" s="10" t="s">
        <v>31</v>
      </c>
    </row>
    <row r="16" spans="1:11" x14ac:dyDescent="0.25">
      <c r="A16" s="2" t="s">
        <v>11</v>
      </c>
      <c r="B16" s="3" t="s">
        <v>76</v>
      </c>
      <c r="C16" s="27">
        <v>35</v>
      </c>
      <c r="D16" s="3">
        <v>0.3</v>
      </c>
      <c r="E16" s="3">
        <v>0.3</v>
      </c>
      <c r="G16" s="3" t="s">
        <v>100</v>
      </c>
      <c r="H16" s="10" t="s">
        <v>29</v>
      </c>
      <c r="I16" s="10" t="s">
        <v>72</v>
      </c>
      <c r="K16" s="10" t="s">
        <v>55</v>
      </c>
    </row>
    <row r="17" spans="1:11" ht="30" x14ac:dyDescent="0.25">
      <c r="A17" s="2" t="s">
        <v>11</v>
      </c>
      <c r="B17" s="3" t="s">
        <v>83</v>
      </c>
      <c r="C17" s="3" t="s">
        <v>92</v>
      </c>
      <c r="D17" s="10" t="s">
        <v>23</v>
      </c>
      <c r="E17" s="10" t="s">
        <v>23</v>
      </c>
      <c r="G17" s="3" t="s">
        <v>104</v>
      </c>
      <c r="H17" s="10" t="s">
        <v>29</v>
      </c>
      <c r="I17" s="12" t="s">
        <v>112</v>
      </c>
      <c r="J17" s="12"/>
      <c r="K17" s="10" t="s">
        <v>31</v>
      </c>
    </row>
    <row r="18" spans="1:11" ht="30" x14ac:dyDescent="0.25">
      <c r="A18" s="2" t="s">
        <v>11</v>
      </c>
      <c r="B18" s="3" t="s">
        <v>84</v>
      </c>
      <c r="C18" s="27">
        <v>5.5</v>
      </c>
      <c r="D18" s="10">
        <v>0.1</v>
      </c>
      <c r="E18" s="3">
        <v>0.1</v>
      </c>
      <c r="G18" s="3" t="s">
        <v>105</v>
      </c>
      <c r="H18" s="10" t="s">
        <v>29</v>
      </c>
      <c r="I18" s="12" t="s">
        <v>112</v>
      </c>
      <c r="J18" s="12"/>
      <c r="K18" s="10" t="s">
        <v>31</v>
      </c>
    </row>
    <row r="19" spans="1:11" x14ac:dyDescent="0.25">
      <c r="A19" s="2" t="s">
        <v>11</v>
      </c>
      <c r="B19" s="3" t="s">
        <v>85</v>
      </c>
      <c r="C19" s="27">
        <v>7</v>
      </c>
      <c r="D19" s="3">
        <v>0.2</v>
      </c>
      <c r="E19" s="3">
        <v>0.2</v>
      </c>
      <c r="G19" s="3" t="s">
        <v>105</v>
      </c>
      <c r="H19" s="10" t="s">
        <v>29</v>
      </c>
      <c r="I19" s="10" t="s">
        <v>30</v>
      </c>
      <c r="K19" s="10" t="s">
        <v>31</v>
      </c>
    </row>
    <row r="20" spans="1:11" x14ac:dyDescent="0.25">
      <c r="A20" s="2" t="s">
        <v>11</v>
      </c>
      <c r="B20" s="3" t="s">
        <v>86</v>
      </c>
      <c r="C20" s="3" t="s">
        <v>93</v>
      </c>
      <c r="D20" s="10" t="s">
        <v>23</v>
      </c>
      <c r="E20" s="10" t="s">
        <v>23</v>
      </c>
      <c r="G20" s="3" t="s">
        <v>106</v>
      </c>
      <c r="H20" s="10" t="s">
        <v>29</v>
      </c>
      <c r="I20" s="10" t="s">
        <v>72</v>
      </c>
      <c r="K20" s="10" t="s">
        <v>55</v>
      </c>
    </row>
    <row r="21" spans="1:11" x14ac:dyDescent="0.25">
      <c r="A21" s="2" t="s">
        <v>11</v>
      </c>
      <c r="B21" s="3" t="s">
        <v>87</v>
      </c>
      <c r="C21" s="10" t="s">
        <v>111</v>
      </c>
      <c r="D21" s="3">
        <v>0.3</v>
      </c>
      <c r="E21" s="3">
        <v>0.3</v>
      </c>
      <c r="G21" s="3" t="s">
        <v>107</v>
      </c>
      <c r="H21" s="10" t="s">
        <v>29</v>
      </c>
      <c r="I21" s="10" t="s">
        <v>72</v>
      </c>
      <c r="K21" s="10" t="s">
        <v>55</v>
      </c>
    </row>
    <row r="22" spans="1:11" x14ac:dyDescent="0.25">
      <c r="A22" s="2" t="s">
        <v>11</v>
      </c>
      <c r="B22" s="3" t="s">
        <v>88</v>
      </c>
      <c r="C22" s="3" t="s">
        <v>94</v>
      </c>
      <c r="D22" s="10" t="s">
        <v>23</v>
      </c>
      <c r="E22" s="10" t="s">
        <v>23</v>
      </c>
      <c r="G22" s="3" t="s">
        <v>107</v>
      </c>
      <c r="H22" s="10" t="s">
        <v>29</v>
      </c>
      <c r="I22" s="10" t="s">
        <v>72</v>
      </c>
      <c r="K22" s="10" t="s">
        <v>55</v>
      </c>
    </row>
    <row r="23" spans="1:11" ht="30" x14ac:dyDescent="0.25">
      <c r="A23" s="2" t="s">
        <v>11</v>
      </c>
      <c r="B23" s="3" t="s">
        <v>89</v>
      </c>
      <c r="C23" s="3" t="s">
        <v>95</v>
      </c>
      <c r="D23" s="10" t="s">
        <v>23</v>
      </c>
      <c r="E23" s="10" t="s">
        <v>23</v>
      </c>
      <c r="G23" s="3" t="s">
        <v>104</v>
      </c>
      <c r="H23" s="10" t="s">
        <v>29</v>
      </c>
      <c r="I23" s="12" t="s">
        <v>112</v>
      </c>
      <c r="J23" s="12"/>
      <c r="K23" s="10" t="s">
        <v>31</v>
      </c>
    </row>
    <row r="24" spans="1:11" x14ac:dyDescent="0.25">
      <c r="A24" s="2" t="s">
        <v>11</v>
      </c>
      <c r="B24" s="3" t="s">
        <v>85</v>
      </c>
      <c r="C24" s="27">
        <v>11</v>
      </c>
      <c r="D24" s="10">
        <v>0.2</v>
      </c>
      <c r="E24" s="10">
        <v>0.2</v>
      </c>
      <c r="G24" s="3" t="s">
        <v>26</v>
      </c>
      <c r="H24" s="10" t="s">
        <v>29</v>
      </c>
      <c r="I24" s="10" t="s">
        <v>72</v>
      </c>
      <c r="K24" s="10" t="s">
        <v>55</v>
      </c>
    </row>
    <row r="25" spans="1:11" ht="30" x14ac:dyDescent="0.25">
      <c r="A25" s="2" t="s">
        <v>11</v>
      </c>
      <c r="B25" s="3" t="s">
        <v>84</v>
      </c>
      <c r="C25" s="27">
        <v>6</v>
      </c>
      <c r="D25" s="10">
        <v>0.1</v>
      </c>
      <c r="E25" s="10">
        <v>0.1</v>
      </c>
      <c r="G25" s="3" t="s">
        <v>105</v>
      </c>
      <c r="H25" s="10" t="s">
        <v>29</v>
      </c>
      <c r="I25" s="12" t="s">
        <v>112</v>
      </c>
      <c r="J25" s="12"/>
      <c r="K25" s="10" t="s">
        <v>31</v>
      </c>
    </row>
    <row r="26" spans="1:11" x14ac:dyDescent="0.25">
      <c r="A26" s="2" t="s">
        <v>11</v>
      </c>
      <c r="B26" s="3" t="s">
        <v>86</v>
      </c>
      <c r="C26" s="3" t="s">
        <v>93</v>
      </c>
      <c r="D26" s="10" t="s">
        <v>23</v>
      </c>
      <c r="E26" s="10" t="s">
        <v>23</v>
      </c>
      <c r="G26" s="3" t="s">
        <v>106</v>
      </c>
      <c r="H26" s="10" t="s">
        <v>29</v>
      </c>
      <c r="I26" s="10" t="s">
        <v>72</v>
      </c>
      <c r="K26" s="10" t="s">
        <v>55</v>
      </c>
    </row>
    <row r="27" spans="1:11" x14ac:dyDescent="0.25">
      <c r="A27" s="2" t="s">
        <v>11</v>
      </c>
      <c r="B27" s="3" t="s">
        <v>88</v>
      </c>
      <c r="C27" s="3" t="s">
        <v>96</v>
      </c>
      <c r="D27" s="10" t="s">
        <v>23</v>
      </c>
      <c r="E27" s="10" t="s">
        <v>23</v>
      </c>
      <c r="G27" s="3" t="s">
        <v>107</v>
      </c>
      <c r="H27" s="10" t="s">
        <v>29</v>
      </c>
      <c r="I27" s="10" t="s">
        <v>72</v>
      </c>
      <c r="K27" s="10" t="s">
        <v>55</v>
      </c>
    </row>
    <row r="28" spans="1:11" x14ac:dyDescent="0.25">
      <c r="A28" s="2" t="s">
        <v>11</v>
      </c>
      <c r="B28" s="3" t="s">
        <v>60</v>
      </c>
      <c r="C28" s="3" t="s">
        <v>97</v>
      </c>
      <c r="D28" s="10" t="s">
        <v>23</v>
      </c>
      <c r="E28" s="10" t="s">
        <v>23</v>
      </c>
      <c r="G28" s="3" t="s">
        <v>107</v>
      </c>
      <c r="H28" s="10" t="s">
        <v>29</v>
      </c>
      <c r="I28" s="10" t="s">
        <v>72</v>
      </c>
      <c r="K28" s="10" t="s">
        <v>55</v>
      </c>
    </row>
    <row r="29" spans="1:11" x14ac:dyDescent="0.25">
      <c r="A29" s="2" t="s">
        <v>11</v>
      </c>
      <c r="B29" s="3" t="s">
        <v>90</v>
      </c>
      <c r="C29" s="3" t="s">
        <v>98</v>
      </c>
      <c r="D29" s="10" t="s">
        <v>23</v>
      </c>
      <c r="E29" s="10" t="s">
        <v>23</v>
      </c>
      <c r="G29" s="3" t="s">
        <v>107</v>
      </c>
      <c r="H29" s="10" t="s">
        <v>29</v>
      </c>
      <c r="I29" s="10" t="s">
        <v>30</v>
      </c>
      <c r="K29" s="10" t="s">
        <v>31</v>
      </c>
    </row>
    <row r="30" spans="1:11" ht="36.75" customHeight="1" x14ac:dyDescent="0.25">
      <c r="A30" s="2" t="s">
        <v>11</v>
      </c>
      <c r="B30" s="3" t="s">
        <v>19</v>
      </c>
      <c r="C30" s="11" t="s">
        <v>56</v>
      </c>
      <c r="D30" s="10" t="s">
        <v>23</v>
      </c>
      <c r="E30" s="10" t="s">
        <v>23</v>
      </c>
      <c r="G30" s="3" t="s">
        <v>28</v>
      </c>
      <c r="H30" s="19">
        <v>1</v>
      </c>
      <c r="I30" s="19">
        <v>1</v>
      </c>
      <c r="J30" s="7"/>
      <c r="K30" s="10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29">
      <formula1>"IIR,IPR,FIR,SAR"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8"/>
  <sheetViews>
    <sheetView workbookViewId="0">
      <selection activeCell="H5" sqref="H5:K5"/>
    </sheetView>
  </sheetViews>
  <sheetFormatPr defaultRowHeight="15" x14ac:dyDescent="0.25"/>
  <cols>
    <col min="1" max="1" width="8.140625" style="11" bestFit="1" customWidth="1"/>
    <col min="2" max="2" width="19.5703125" style="11" customWidth="1"/>
    <col min="3" max="3" width="16.42578125" style="11" bestFit="1" customWidth="1"/>
    <col min="4" max="5" width="4.5703125" style="11" bestFit="1" customWidth="1"/>
    <col min="6" max="6" width="12.85546875" style="11" bestFit="1" customWidth="1"/>
    <col min="7" max="7" width="17.28515625" style="11" customWidth="1"/>
    <col min="8" max="8" width="10.85546875" style="11" customWidth="1"/>
    <col min="9" max="9" width="17" style="11" customWidth="1"/>
    <col min="10" max="11" width="17.5703125" style="11" bestFit="1" customWidth="1"/>
    <col min="12" max="16384" width="9.140625" style="11"/>
  </cols>
  <sheetData>
    <row r="1" spans="1:11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29" t="s">
        <v>11</v>
      </c>
      <c r="B2" s="11" t="s">
        <v>116</v>
      </c>
      <c r="C2" s="30">
        <v>47</v>
      </c>
      <c r="D2" s="11">
        <v>0.3</v>
      </c>
      <c r="E2" s="11">
        <v>0.3</v>
      </c>
      <c r="G2" s="11" t="s">
        <v>107</v>
      </c>
      <c r="H2" s="12" t="s">
        <v>29</v>
      </c>
      <c r="I2" s="12" t="s">
        <v>72</v>
      </c>
      <c r="K2" s="12" t="s">
        <v>55</v>
      </c>
    </row>
    <row r="3" spans="1:11" x14ac:dyDescent="0.25">
      <c r="A3" s="29" t="s">
        <v>11</v>
      </c>
      <c r="B3" s="11" t="s">
        <v>60</v>
      </c>
      <c r="C3" s="11" t="s">
        <v>121</v>
      </c>
      <c r="D3" s="12" t="s">
        <v>23</v>
      </c>
      <c r="E3" s="12" t="s">
        <v>23</v>
      </c>
      <c r="G3" s="11" t="s">
        <v>107</v>
      </c>
      <c r="H3" s="12" t="s">
        <v>29</v>
      </c>
      <c r="I3" s="12" t="s">
        <v>72</v>
      </c>
      <c r="K3" s="12" t="s">
        <v>55</v>
      </c>
    </row>
    <row r="4" spans="1:11" x14ac:dyDescent="0.25">
      <c r="A4" s="29" t="s">
        <v>11</v>
      </c>
      <c r="B4" s="11" t="s">
        <v>117</v>
      </c>
      <c r="C4" s="11" t="s">
        <v>122</v>
      </c>
      <c r="D4" s="12" t="s">
        <v>23</v>
      </c>
      <c r="E4" s="12" t="s">
        <v>23</v>
      </c>
      <c r="G4" s="11" t="s">
        <v>107</v>
      </c>
      <c r="H4" s="12" t="s">
        <v>29</v>
      </c>
      <c r="I4" s="12" t="s">
        <v>72</v>
      </c>
      <c r="K4" s="12" t="s">
        <v>55</v>
      </c>
    </row>
    <row r="5" spans="1:11" ht="30" x14ac:dyDescent="0.25">
      <c r="A5" s="29" t="s">
        <v>11</v>
      </c>
      <c r="B5" s="11" t="s">
        <v>118</v>
      </c>
      <c r="C5" s="30">
        <v>15</v>
      </c>
      <c r="D5" s="11">
        <v>0.2</v>
      </c>
      <c r="E5" s="11">
        <v>0.2</v>
      </c>
      <c r="G5" s="11" t="s">
        <v>100</v>
      </c>
      <c r="H5" s="12" t="s">
        <v>29</v>
      </c>
      <c r="I5" s="12" t="s">
        <v>30</v>
      </c>
      <c r="K5" s="12" t="s">
        <v>31</v>
      </c>
    </row>
    <row r="6" spans="1:11" ht="30" x14ac:dyDescent="0.25">
      <c r="A6" s="29" t="s">
        <v>11</v>
      </c>
      <c r="B6" s="11" t="s">
        <v>119</v>
      </c>
      <c r="C6" s="11" t="s">
        <v>123</v>
      </c>
      <c r="D6" s="12" t="s">
        <v>23</v>
      </c>
      <c r="E6" s="12" t="s">
        <v>23</v>
      </c>
      <c r="G6" s="11" t="s">
        <v>104</v>
      </c>
      <c r="H6" s="12" t="s">
        <v>29</v>
      </c>
      <c r="I6" s="12" t="s">
        <v>112</v>
      </c>
    </row>
    <row r="7" spans="1:11" ht="30" x14ac:dyDescent="0.25">
      <c r="A7" s="29" t="s">
        <v>11</v>
      </c>
      <c r="B7" s="11" t="s">
        <v>120</v>
      </c>
      <c r="C7" s="11" t="s">
        <v>93</v>
      </c>
      <c r="D7" s="12" t="s">
        <v>23</v>
      </c>
      <c r="E7" s="12" t="s">
        <v>23</v>
      </c>
      <c r="G7" s="11" t="s">
        <v>106</v>
      </c>
      <c r="H7" s="12" t="s">
        <v>29</v>
      </c>
      <c r="I7" s="12" t="s">
        <v>72</v>
      </c>
      <c r="K7" s="12" t="s">
        <v>55</v>
      </c>
    </row>
    <row r="8" spans="1:11" ht="36" x14ac:dyDescent="0.25">
      <c r="A8" s="29" t="s">
        <v>11</v>
      </c>
      <c r="B8" s="11" t="s">
        <v>19</v>
      </c>
      <c r="C8" s="25" t="s">
        <v>56</v>
      </c>
      <c r="D8" s="12" t="s">
        <v>23</v>
      </c>
      <c r="E8" s="12" t="s">
        <v>23</v>
      </c>
      <c r="G8" s="11" t="s">
        <v>28</v>
      </c>
      <c r="H8" s="19">
        <v>1</v>
      </c>
      <c r="I8" s="19">
        <v>1</v>
      </c>
      <c r="J8" s="7"/>
      <c r="K8" s="12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7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"/>
  <sheetViews>
    <sheetView workbookViewId="0">
      <selection activeCell="K2" sqref="K2"/>
    </sheetView>
  </sheetViews>
  <sheetFormatPr defaultRowHeight="15" x14ac:dyDescent="0.25"/>
  <cols>
    <col min="1" max="1" width="8.140625" style="3" bestFit="1" customWidth="1"/>
    <col min="2" max="2" width="11.7109375" style="3" bestFit="1" customWidth="1"/>
    <col min="3" max="3" width="16.42578125" style="3" bestFit="1" customWidth="1"/>
    <col min="4" max="5" width="4.5703125" style="3" bestFit="1" customWidth="1"/>
    <col min="6" max="6" width="12.85546875" style="3" bestFit="1" customWidth="1"/>
    <col min="7" max="7" width="14.5703125" style="3" bestFit="1" customWidth="1"/>
    <col min="8" max="8" width="12" style="3" customWidth="1"/>
    <col min="9" max="9" width="11.7109375" style="3" bestFit="1" customWidth="1"/>
    <col min="10" max="11" width="17.570312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124</v>
      </c>
      <c r="C2" s="27">
        <v>20</v>
      </c>
      <c r="D2" s="3">
        <v>0.3</v>
      </c>
      <c r="E2" s="3">
        <v>0.3</v>
      </c>
      <c r="G2" s="3" t="s">
        <v>26</v>
      </c>
      <c r="H2" s="12" t="s">
        <v>29</v>
      </c>
      <c r="I2" s="12" t="s">
        <v>30</v>
      </c>
      <c r="J2" s="11"/>
      <c r="K2" s="12" t="s">
        <v>31</v>
      </c>
    </row>
    <row r="3" spans="1:11" x14ac:dyDescent="0.25">
      <c r="A3" s="2" t="s">
        <v>11</v>
      </c>
      <c r="B3" s="3" t="s">
        <v>125</v>
      </c>
      <c r="C3" s="27">
        <v>1.5</v>
      </c>
      <c r="D3" s="3">
        <v>0.1</v>
      </c>
      <c r="E3" s="3">
        <v>0.1</v>
      </c>
      <c r="G3" s="3" t="s">
        <v>27</v>
      </c>
      <c r="H3" s="12" t="s">
        <v>29</v>
      </c>
      <c r="I3" s="12" t="s">
        <v>30</v>
      </c>
      <c r="J3" s="11"/>
      <c r="K3" s="12" t="s">
        <v>31</v>
      </c>
    </row>
    <row r="4" spans="1:11" x14ac:dyDescent="0.25">
      <c r="A4" s="2" t="s">
        <v>11</v>
      </c>
      <c r="B4" s="3" t="s">
        <v>126</v>
      </c>
      <c r="C4" s="10" t="s">
        <v>128</v>
      </c>
      <c r="D4" s="3">
        <v>0</v>
      </c>
      <c r="E4" s="3">
        <v>0.2</v>
      </c>
      <c r="G4" s="3" t="s">
        <v>26</v>
      </c>
      <c r="H4" s="12" t="s">
        <v>29</v>
      </c>
      <c r="I4" s="12" t="s">
        <v>30</v>
      </c>
      <c r="J4" s="11"/>
      <c r="K4" s="12" t="s">
        <v>31</v>
      </c>
    </row>
    <row r="5" spans="1:11" x14ac:dyDescent="0.25">
      <c r="A5" s="2" t="s">
        <v>11</v>
      </c>
      <c r="B5" s="3" t="s">
        <v>127</v>
      </c>
      <c r="C5" s="27">
        <v>2</v>
      </c>
      <c r="D5" s="3">
        <v>0</v>
      </c>
      <c r="E5" s="3">
        <v>0.2</v>
      </c>
      <c r="G5" s="3" t="s">
        <v>27</v>
      </c>
      <c r="H5" s="12" t="s">
        <v>29</v>
      </c>
      <c r="I5" s="12" t="s">
        <v>30</v>
      </c>
      <c r="J5" s="11"/>
      <c r="K5" s="12" t="s">
        <v>31</v>
      </c>
    </row>
    <row r="6" spans="1:11" s="11" customFormat="1" ht="36" x14ac:dyDescent="0.25">
      <c r="A6" s="29" t="s">
        <v>11</v>
      </c>
      <c r="B6" s="11" t="s">
        <v>19</v>
      </c>
      <c r="C6" s="25" t="s">
        <v>56</v>
      </c>
      <c r="D6" s="12" t="s">
        <v>23</v>
      </c>
      <c r="E6" s="12" t="s">
        <v>23</v>
      </c>
      <c r="G6" s="11" t="s">
        <v>28</v>
      </c>
      <c r="H6" s="19">
        <v>1</v>
      </c>
      <c r="I6" s="19">
        <v>1</v>
      </c>
      <c r="J6" s="7"/>
      <c r="K6" s="12" t="s">
        <v>31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"/>
  <sheetViews>
    <sheetView tabSelected="1" workbookViewId="0">
      <selection activeCell="K11" sqref="K11"/>
    </sheetView>
  </sheetViews>
  <sheetFormatPr defaultRowHeight="15" x14ac:dyDescent="0.25"/>
  <cols>
    <col min="1" max="1" width="8.140625" style="3" bestFit="1" customWidth="1"/>
    <col min="2" max="2" width="21.140625" style="3" bestFit="1" customWidth="1"/>
    <col min="3" max="3" width="16.42578125" style="11" bestFit="1" customWidth="1"/>
    <col min="4" max="5" width="4.5703125" style="1" bestFit="1" customWidth="1"/>
    <col min="6" max="7" width="12.85546875" style="1" bestFit="1" customWidth="1"/>
    <col min="8" max="8" width="5.85546875" style="3" bestFit="1" customWidth="1"/>
    <col min="9" max="9" width="11.7109375" style="3" bestFit="1" customWidth="1"/>
    <col min="10" max="11" width="17.5703125" style="3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 t="s">
        <v>129</v>
      </c>
      <c r="C2" s="11" t="s">
        <v>133</v>
      </c>
      <c r="D2" s="33" t="s">
        <v>23</v>
      </c>
      <c r="E2" s="33" t="s">
        <v>23</v>
      </c>
      <c r="G2" s="1" t="s">
        <v>28</v>
      </c>
      <c r="H2" s="32">
        <v>1</v>
      </c>
      <c r="I2" s="32">
        <v>1</v>
      </c>
      <c r="J2" s="3" t="s">
        <v>23</v>
      </c>
      <c r="K2" s="12" t="s">
        <v>31</v>
      </c>
    </row>
    <row r="3" spans="1:11" ht="31.5" customHeight="1" x14ac:dyDescent="0.25">
      <c r="A3" s="2" t="s">
        <v>11</v>
      </c>
      <c r="B3" s="3" t="s">
        <v>130</v>
      </c>
      <c r="C3" s="12" t="s">
        <v>134</v>
      </c>
      <c r="D3" s="33" t="s">
        <v>23</v>
      </c>
      <c r="E3" s="33" t="s">
        <v>23</v>
      </c>
      <c r="G3" s="1" t="s">
        <v>28</v>
      </c>
      <c r="H3" s="32">
        <v>1</v>
      </c>
      <c r="I3" s="32">
        <v>1</v>
      </c>
      <c r="J3" s="3" t="s">
        <v>23</v>
      </c>
      <c r="K3" s="12" t="s">
        <v>31</v>
      </c>
    </row>
    <row r="4" spans="1:11" ht="30" customHeight="1" x14ac:dyDescent="0.25">
      <c r="A4" s="2" t="s">
        <v>11</v>
      </c>
      <c r="B4" s="3" t="s">
        <v>131</v>
      </c>
      <c r="C4" s="12" t="s">
        <v>135</v>
      </c>
      <c r="D4" s="33" t="s">
        <v>23</v>
      </c>
      <c r="E4" s="33" t="s">
        <v>23</v>
      </c>
      <c r="G4" s="1" t="s">
        <v>28</v>
      </c>
      <c r="H4" s="32">
        <v>1</v>
      </c>
      <c r="I4" s="32">
        <v>1</v>
      </c>
      <c r="J4" s="3" t="s">
        <v>23</v>
      </c>
      <c r="K4" s="12" t="s">
        <v>31</v>
      </c>
    </row>
    <row r="5" spans="1:11" ht="24.75" customHeight="1" x14ac:dyDescent="0.25">
      <c r="A5" s="2" t="s">
        <v>11</v>
      </c>
      <c r="B5" s="3" t="s">
        <v>132</v>
      </c>
      <c r="D5" s="33" t="s">
        <v>23</v>
      </c>
      <c r="E5" s="33" t="s">
        <v>23</v>
      </c>
      <c r="G5" s="1" t="s">
        <v>28</v>
      </c>
      <c r="H5" s="32">
        <v>1</v>
      </c>
      <c r="I5" s="32">
        <v>1</v>
      </c>
      <c r="J5" s="3" t="s">
        <v>23</v>
      </c>
      <c r="K5" s="12" t="s">
        <v>31</v>
      </c>
    </row>
  </sheetData>
  <dataValidations disablePrompts="1"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I5">
      <formula1>"IIR,IPR,FIR,SAR"</formula1>
    </dataValidation>
  </dataValidations>
  <pageMargins left="0.7" right="0.7" top="0.75" bottom="0.75" header="0.3" footer="0.3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3"/>
  <sheetViews>
    <sheetView topLeftCell="A34" workbookViewId="0">
      <selection activeCell="F53" sqref="F53"/>
    </sheetView>
  </sheetViews>
  <sheetFormatPr defaultRowHeight="15" x14ac:dyDescent="0.25"/>
  <cols>
    <col min="1" max="1" width="8.140625" style="11" bestFit="1" customWidth="1"/>
    <col min="2" max="2" width="21.28515625" style="11" customWidth="1"/>
    <col min="3" max="3" width="24.85546875" style="11" customWidth="1"/>
    <col min="4" max="5" width="6.42578125" style="11" customWidth="1"/>
    <col min="6" max="6" width="12.85546875" style="11" bestFit="1" customWidth="1"/>
    <col min="7" max="7" width="22" style="11" customWidth="1"/>
    <col min="8" max="8" width="10.42578125" style="11" customWidth="1"/>
    <col min="9" max="9" width="11.7109375" style="11" bestFit="1" customWidth="1"/>
    <col min="10" max="11" width="17.5703125" style="11" bestFit="1" customWidth="1"/>
    <col min="12" max="16384" width="9.140625" style="11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29" t="s">
        <v>11</v>
      </c>
      <c r="B2" s="11" t="s">
        <v>12</v>
      </c>
      <c r="C2" s="12" t="s">
        <v>113</v>
      </c>
      <c r="D2" s="11">
        <v>0.3</v>
      </c>
      <c r="E2" s="11">
        <v>0.3</v>
      </c>
      <c r="G2" s="11" t="s">
        <v>26</v>
      </c>
      <c r="H2" s="12" t="s">
        <v>143</v>
      </c>
      <c r="I2" s="12" t="s">
        <v>144</v>
      </c>
      <c r="K2" s="12" t="s">
        <v>145</v>
      </c>
    </row>
    <row r="3" spans="1:11" ht="30" x14ac:dyDescent="0.25">
      <c r="A3" s="29" t="s">
        <v>11</v>
      </c>
      <c r="B3" s="11" t="s">
        <v>16</v>
      </c>
      <c r="C3" s="30">
        <v>37</v>
      </c>
      <c r="D3" s="11">
        <v>0.3</v>
      </c>
      <c r="E3" s="11">
        <v>0.3</v>
      </c>
      <c r="G3" s="11" t="s">
        <v>101</v>
      </c>
      <c r="H3" s="12" t="s">
        <v>143</v>
      </c>
      <c r="I3" s="12" t="s">
        <v>144</v>
      </c>
      <c r="K3" s="12" t="s">
        <v>145</v>
      </c>
    </row>
    <row r="4" spans="1:11" x14ac:dyDescent="0.25">
      <c r="A4" s="29" t="s">
        <v>11</v>
      </c>
      <c r="B4" s="11" t="s">
        <v>60</v>
      </c>
      <c r="C4" s="11" t="s">
        <v>62</v>
      </c>
      <c r="D4" s="12" t="s">
        <v>23</v>
      </c>
      <c r="E4" s="12" t="s">
        <v>23</v>
      </c>
      <c r="G4" s="11" t="s">
        <v>64</v>
      </c>
      <c r="H4" s="12" t="s">
        <v>143</v>
      </c>
      <c r="I4" s="12" t="s">
        <v>144</v>
      </c>
      <c r="K4" s="12" t="s">
        <v>145</v>
      </c>
    </row>
    <row r="5" spans="1:11" x14ac:dyDescent="0.25">
      <c r="A5" s="29" t="s">
        <v>11</v>
      </c>
      <c r="B5" s="11" t="s">
        <v>136</v>
      </c>
      <c r="C5" s="11" t="s">
        <v>63</v>
      </c>
      <c r="D5" s="12" t="s">
        <v>23</v>
      </c>
      <c r="E5" s="12" t="s">
        <v>23</v>
      </c>
      <c r="G5" s="11" t="s">
        <v>65</v>
      </c>
      <c r="H5" s="12" t="s">
        <v>143</v>
      </c>
      <c r="I5" s="12" t="s">
        <v>144</v>
      </c>
      <c r="K5" s="12" t="s">
        <v>145</v>
      </c>
    </row>
    <row r="6" spans="1:11" x14ac:dyDescent="0.25">
      <c r="A6" s="29" t="s">
        <v>11</v>
      </c>
      <c r="B6" s="11" t="s">
        <v>60</v>
      </c>
      <c r="C6" s="11" t="s">
        <v>121</v>
      </c>
      <c r="D6" s="12" t="s">
        <v>23</v>
      </c>
      <c r="E6" s="12" t="s">
        <v>23</v>
      </c>
      <c r="G6" s="11" t="s">
        <v>107</v>
      </c>
      <c r="H6" s="12" t="s">
        <v>143</v>
      </c>
      <c r="I6" s="12" t="s">
        <v>144</v>
      </c>
      <c r="K6" s="12" t="s">
        <v>145</v>
      </c>
    </row>
    <row r="7" spans="1:11" x14ac:dyDescent="0.25">
      <c r="A7" s="29" t="s">
        <v>11</v>
      </c>
      <c r="B7" s="11" t="s">
        <v>59</v>
      </c>
      <c r="C7" s="12" t="s">
        <v>67</v>
      </c>
      <c r="D7" s="11">
        <v>0.3</v>
      </c>
      <c r="E7" s="11">
        <v>0.3</v>
      </c>
      <c r="G7" s="11" t="s">
        <v>26</v>
      </c>
      <c r="H7" s="12" t="s">
        <v>143</v>
      </c>
      <c r="I7" s="12" t="s">
        <v>144</v>
      </c>
      <c r="K7" s="12" t="s">
        <v>145</v>
      </c>
    </row>
    <row r="8" spans="1:11" x14ac:dyDescent="0.25">
      <c r="A8" s="29" t="s">
        <v>11</v>
      </c>
      <c r="B8" s="11" t="s">
        <v>116</v>
      </c>
      <c r="C8" s="30">
        <v>47</v>
      </c>
      <c r="D8" s="11">
        <v>0.3</v>
      </c>
      <c r="E8" s="11">
        <v>0.3</v>
      </c>
      <c r="G8" s="11" t="s">
        <v>107</v>
      </c>
      <c r="H8" s="12" t="s">
        <v>143</v>
      </c>
      <c r="I8" s="12" t="s">
        <v>144</v>
      </c>
      <c r="K8" s="12" t="s">
        <v>145</v>
      </c>
    </row>
    <row r="9" spans="1:11" x14ac:dyDescent="0.25">
      <c r="A9" s="29" t="s">
        <v>11</v>
      </c>
      <c r="B9" s="11" t="s">
        <v>124</v>
      </c>
      <c r="C9" s="30">
        <v>20</v>
      </c>
      <c r="D9" s="11">
        <v>0</v>
      </c>
      <c r="E9" s="11">
        <v>0.3</v>
      </c>
      <c r="G9" s="11" t="s">
        <v>26</v>
      </c>
      <c r="H9" s="12" t="s">
        <v>143</v>
      </c>
      <c r="I9" s="12" t="s">
        <v>144</v>
      </c>
      <c r="K9" s="12" t="s">
        <v>145</v>
      </c>
    </row>
    <row r="10" spans="1:11" x14ac:dyDescent="0.25">
      <c r="A10" s="29" t="s">
        <v>11</v>
      </c>
      <c r="B10" s="11" t="s">
        <v>76</v>
      </c>
      <c r="C10" s="30">
        <v>14</v>
      </c>
      <c r="D10" s="11">
        <v>0.2</v>
      </c>
      <c r="E10" s="11">
        <v>0.2</v>
      </c>
      <c r="G10" s="11" t="s">
        <v>99</v>
      </c>
      <c r="H10" s="12" t="s">
        <v>143</v>
      </c>
      <c r="I10" s="12" t="s">
        <v>144</v>
      </c>
      <c r="K10" s="12" t="s">
        <v>145</v>
      </c>
    </row>
    <row r="11" spans="1:11" x14ac:dyDescent="0.25">
      <c r="A11" s="29" t="s">
        <v>11</v>
      </c>
      <c r="B11" s="11" t="s">
        <v>13</v>
      </c>
      <c r="C11" s="12" t="s">
        <v>74</v>
      </c>
      <c r="D11" s="11">
        <v>0</v>
      </c>
      <c r="E11" s="11">
        <v>0.1</v>
      </c>
      <c r="G11" s="11" t="s">
        <v>26</v>
      </c>
      <c r="H11" s="12" t="s">
        <v>143</v>
      </c>
      <c r="I11" s="12" t="s">
        <v>144</v>
      </c>
      <c r="K11" s="12" t="s">
        <v>145</v>
      </c>
    </row>
    <row r="12" spans="1:11" ht="30" x14ac:dyDescent="0.25">
      <c r="A12" s="29" t="s">
        <v>11</v>
      </c>
      <c r="B12" s="11" t="s">
        <v>137</v>
      </c>
      <c r="C12" s="30">
        <v>1</v>
      </c>
      <c r="D12" s="11">
        <v>0.1</v>
      </c>
      <c r="E12" s="11">
        <v>0.1</v>
      </c>
      <c r="G12" s="11" t="s">
        <v>101</v>
      </c>
      <c r="H12" s="12" t="s">
        <v>143</v>
      </c>
      <c r="I12" s="12" t="s">
        <v>144</v>
      </c>
      <c r="K12" s="12" t="s">
        <v>145</v>
      </c>
    </row>
    <row r="13" spans="1:11" x14ac:dyDescent="0.25">
      <c r="A13" s="29" t="s">
        <v>11</v>
      </c>
      <c r="B13" s="11" t="s">
        <v>138</v>
      </c>
      <c r="C13" s="11" t="s">
        <v>140</v>
      </c>
      <c r="D13" s="12" t="s">
        <v>23</v>
      </c>
      <c r="E13" s="12" t="s">
        <v>23</v>
      </c>
      <c r="G13" s="11" t="s">
        <v>64</v>
      </c>
      <c r="H13" s="12" t="s">
        <v>143</v>
      </c>
      <c r="I13" s="12" t="s">
        <v>144</v>
      </c>
      <c r="K13" s="12" t="s">
        <v>145</v>
      </c>
    </row>
    <row r="14" spans="1:11" x14ac:dyDescent="0.25">
      <c r="A14" s="29" t="s">
        <v>11</v>
      </c>
      <c r="B14" s="11" t="s">
        <v>68</v>
      </c>
      <c r="C14" s="11">
        <v>25.5</v>
      </c>
      <c r="D14" s="11">
        <v>0.2</v>
      </c>
      <c r="E14" s="11">
        <v>0.2</v>
      </c>
      <c r="G14" s="11" t="s">
        <v>27</v>
      </c>
      <c r="H14" s="12" t="s">
        <v>143</v>
      </c>
      <c r="I14" s="12" t="s">
        <v>144</v>
      </c>
      <c r="K14" s="12" t="s">
        <v>145</v>
      </c>
    </row>
    <row r="15" spans="1:11" x14ac:dyDescent="0.25">
      <c r="A15" s="29" t="s">
        <v>11</v>
      </c>
      <c r="B15" s="11" t="s">
        <v>14</v>
      </c>
      <c r="C15" s="30">
        <v>30</v>
      </c>
      <c r="D15" s="11">
        <v>0.2</v>
      </c>
      <c r="E15" s="11">
        <v>0.2</v>
      </c>
      <c r="G15" s="11" t="s">
        <v>27</v>
      </c>
      <c r="H15" s="12" t="s">
        <v>143</v>
      </c>
      <c r="I15" s="12" t="s">
        <v>144</v>
      </c>
      <c r="K15" s="12" t="s">
        <v>145</v>
      </c>
    </row>
    <row r="16" spans="1:11" ht="30" x14ac:dyDescent="0.25">
      <c r="A16" s="29" t="s">
        <v>11</v>
      </c>
      <c r="B16" s="11" t="s">
        <v>79</v>
      </c>
      <c r="C16" s="30">
        <v>4.5</v>
      </c>
      <c r="D16" s="11">
        <v>0</v>
      </c>
      <c r="E16" s="26" t="s">
        <v>115</v>
      </c>
      <c r="G16" s="11" t="s">
        <v>27</v>
      </c>
      <c r="H16" s="12" t="s">
        <v>143</v>
      </c>
      <c r="I16" s="12" t="s">
        <v>144</v>
      </c>
      <c r="K16" s="12" t="s">
        <v>145</v>
      </c>
    </row>
    <row r="17" spans="1:11" x14ac:dyDescent="0.25">
      <c r="A17" s="29" t="s">
        <v>11</v>
      </c>
      <c r="B17" s="11" t="s">
        <v>127</v>
      </c>
      <c r="C17" s="30">
        <v>2</v>
      </c>
      <c r="D17" s="11">
        <v>0</v>
      </c>
      <c r="E17" s="11">
        <v>0.2</v>
      </c>
      <c r="G17" s="11" t="s">
        <v>27</v>
      </c>
      <c r="H17" s="12" t="s">
        <v>143</v>
      </c>
      <c r="I17" s="12" t="s">
        <v>144</v>
      </c>
      <c r="K17" s="12" t="s">
        <v>145</v>
      </c>
    </row>
    <row r="18" spans="1:11" ht="30" x14ac:dyDescent="0.25">
      <c r="A18" s="29" t="s">
        <v>11</v>
      </c>
      <c r="B18" s="11" t="s">
        <v>86</v>
      </c>
      <c r="C18" s="11" t="s">
        <v>93</v>
      </c>
      <c r="D18" s="12" t="s">
        <v>23</v>
      </c>
      <c r="E18" s="12" t="s">
        <v>23</v>
      </c>
      <c r="G18" s="11" t="s">
        <v>106</v>
      </c>
      <c r="H18" s="12" t="s">
        <v>143</v>
      </c>
      <c r="I18" s="12" t="s">
        <v>144</v>
      </c>
      <c r="K18" s="12" t="s">
        <v>145</v>
      </c>
    </row>
    <row r="19" spans="1:11" x14ac:dyDescent="0.25">
      <c r="A19" s="29" t="s">
        <v>11</v>
      </c>
      <c r="B19" s="11" t="s">
        <v>83</v>
      </c>
      <c r="C19" s="11" t="s">
        <v>92</v>
      </c>
      <c r="D19" s="12" t="s">
        <v>23</v>
      </c>
      <c r="E19" s="12" t="s">
        <v>23</v>
      </c>
      <c r="G19" s="11" t="s">
        <v>104</v>
      </c>
      <c r="H19" s="12" t="s">
        <v>143</v>
      </c>
      <c r="I19" s="12" t="s">
        <v>144</v>
      </c>
      <c r="K19" s="12" t="s">
        <v>145</v>
      </c>
    </row>
    <row r="20" spans="1:11" ht="30" x14ac:dyDescent="0.25">
      <c r="A20" s="29" t="s">
        <v>11</v>
      </c>
      <c r="B20" s="11" t="s">
        <v>84</v>
      </c>
      <c r="C20" s="30">
        <v>5.5</v>
      </c>
      <c r="D20" s="11">
        <v>0.1</v>
      </c>
      <c r="E20" s="11">
        <v>0.1</v>
      </c>
      <c r="G20" s="11" t="s">
        <v>105</v>
      </c>
      <c r="H20" s="12" t="s">
        <v>143</v>
      </c>
      <c r="I20" s="12" t="s">
        <v>144</v>
      </c>
      <c r="K20" s="12" t="s">
        <v>145</v>
      </c>
    </row>
    <row r="21" spans="1:11" ht="30" x14ac:dyDescent="0.25">
      <c r="A21" s="29" t="s">
        <v>11</v>
      </c>
      <c r="B21" s="11" t="s">
        <v>85</v>
      </c>
      <c r="C21" s="30">
        <v>7</v>
      </c>
      <c r="D21" s="11">
        <v>0.2</v>
      </c>
      <c r="E21" s="11">
        <v>0.2</v>
      </c>
      <c r="G21" s="11" t="s">
        <v>105</v>
      </c>
      <c r="H21" s="12" t="s">
        <v>143</v>
      </c>
      <c r="I21" s="12" t="s">
        <v>144</v>
      </c>
      <c r="K21" s="12" t="s">
        <v>145</v>
      </c>
    </row>
    <row r="22" spans="1:11" x14ac:dyDescent="0.25">
      <c r="A22" s="29" t="s">
        <v>11</v>
      </c>
      <c r="B22" s="11" t="s">
        <v>125</v>
      </c>
      <c r="C22" s="30">
        <v>1.5</v>
      </c>
      <c r="D22" s="11">
        <v>0.1</v>
      </c>
      <c r="E22" s="11">
        <v>0.1</v>
      </c>
      <c r="G22" s="11" t="s">
        <v>27</v>
      </c>
      <c r="H22" s="12" t="s">
        <v>143</v>
      </c>
      <c r="I22" s="12" t="s">
        <v>144</v>
      </c>
      <c r="K22" s="12" t="s">
        <v>145</v>
      </c>
    </row>
    <row r="23" spans="1:11" x14ac:dyDescent="0.25">
      <c r="A23" s="29" t="s">
        <v>11</v>
      </c>
      <c r="B23" s="11" t="s">
        <v>126</v>
      </c>
      <c r="C23" s="12" t="s">
        <v>146</v>
      </c>
      <c r="D23" s="11">
        <v>0</v>
      </c>
      <c r="E23" s="11">
        <v>0.2</v>
      </c>
      <c r="G23" s="11" t="s">
        <v>26</v>
      </c>
      <c r="H23" s="12" t="s">
        <v>143</v>
      </c>
      <c r="I23" s="12" t="s">
        <v>144</v>
      </c>
      <c r="K23" s="12" t="s">
        <v>145</v>
      </c>
    </row>
    <row r="24" spans="1:11" x14ac:dyDescent="0.25">
      <c r="A24" s="29" t="s">
        <v>11</v>
      </c>
      <c r="B24" s="11" t="s">
        <v>13</v>
      </c>
      <c r="C24" s="12" t="s">
        <v>147</v>
      </c>
      <c r="D24" s="11">
        <v>0</v>
      </c>
      <c r="E24" s="11">
        <v>0.2</v>
      </c>
      <c r="G24" s="11" t="s">
        <v>26</v>
      </c>
      <c r="H24" s="12" t="s">
        <v>143</v>
      </c>
      <c r="I24" s="12" t="s">
        <v>144</v>
      </c>
      <c r="K24" s="12" t="s">
        <v>145</v>
      </c>
    </row>
    <row r="25" spans="1:11" x14ac:dyDescent="0.25">
      <c r="A25" s="29" t="s">
        <v>11</v>
      </c>
      <c r="B25" s="11" t="s">
        <v>60</v>
      </c>
      <c r="C25" s="11" t="s">
        <v>122</v>
      </c>
      <c r="D25" s="12" t="s">
        <v>23</v>
      </c>
      <c r="E25" s="12" t="s">
        <v>23</v>
      </c>
      <c r="G25" s="11" t="s">
        <v>64</v>
      </c>
      <c r="H25" s="12" t="s">
        <v>143</v>
      </c>
      <c r="I25" s="12" t="s">
        <v>144</v>
      </c>
      <c r="K25" s="12" t="s">
        <v>145</v>
      </c>
    </row>
    <row r="26" spans="1:11" ht="30" x14ac:dyDescent="0.25">
      <c r="A26" s="29" t="s">
        <v>11</v>
      </c>
      <c r="B26" s="11" t="s">
        <v>120</v>
      </c>
      <c r="C26" s="11" t="s">
        <v>93</v>
      </c>
      <c r="D26" s="12" t="s">
        <v>23</v>
      </c>
      <c r="E26" s="12" t="s">
        <v>23</v>
      </c>
      <c r="G26" s="11" t="s">
        <v>106</v>
      </c>
      <c r="H26" s="12" t="s">
        <v>143</v>
      </c>
      <c r="I26" s="12" t="s">
        <v>144</v>
      </c>
      <c r="K26" s="12" t="s">
        <v>145</v>
      </c>
    </row>
    <row r="27" spans="1:11" x14ac:dyDescent="0.25">
      <c r="A27" s="29" t="s">
        <v>11</v>
      </c>
      <c r="B27" s="11" t="s">
        <v>83</v>
      </c>
      <c r="C27" s="11" t="s">
        <v>123</v>
      </c>
      <c r="D27" s="12" t="s">
        <v>23</v>
      </c>
      <c r="E27" s="12" t="s">
        <v>23</v>
      </c>
      <c r="G27" s="11" t="s">
        <v>104</v>
      </c>
      <c r="H27" s="12" t="s">
        <v>143</v>
      </c>
      <c r="I27" s="12" t="s">
        <v>144</v>
      </c>
      <c r="K27" s="12" t="s">
        <v>145</v>
      </c>
    </row>
    <row r="28" spans="1:11" x14ac:dyDescent="0.25">
      <c r="A28" s="29" t="s">
        <v>11</v>
      </c>
      <c r="B28" s="11" t="s">
        <v>76</v>
      </c>
      <c r="C28" s="30">
        <v>35</v>
      </c>
      <c r="D28" s="11">
        <v>0.3</v>
      </c>
      <c r="E28" s="11">
        <v>0.3</v>
      </c>
      <c r="G28" s="11" t="s">
        <v>100</v>
      </c>
      <c r="H28" s="12" t="s">
        <v>143</v>
      </c>
      <c r="I28" s="12" t="s">
        <v>144</v>
      </c>
      <c r="K28" s="12" t="s">
        <v>145</v>
      </c>
    </row>
    <row r="29" spans="1:11" x14ac:dyDescent="0.25">
      <c r="A29" s="29" t="s">
        <v>11</v>
      </c>
      <c r="B29" s="11" t="s">
        <v>78</v>
      </c>
      <c r="C29" s="30">
        <v>28</v>
      </c>
      <c r="D29" s="11">
        <v>0.2</v>
      </c>
      <c r="E29" s="11">
        <v>0.2</v>
      </c>
      <c r="G29" s="11" t="s">
        <v>100</v>
      </c>
      <c r="H29" s="12" t="s">
        <v>143</v>
      </c>
      <c r="I29" s="12" t="s">
        <v>144</v>
      </c>
      <c r="K29" s="12" t="s">
        <v>145</v>
      </c>
    </row>
    <row r="30" spans="1:11" x14ac:dyDescent="0.25">
      <c r="A30" s="29" t="s">
        <v>11</v>
      </c>
      <c r="B30" s="11" t="s">
        <v>76</v>
      </c>
      <c r="C30" s="30">
        <v>2.5</v>
      </c>
      <c r="D30" s="11">
        <v>0.1</v>
      </c>
      <c r="E30" s="11">
        <v>0.1</v>
      </c>
      <c r="G30" s="11" t="s">
        <v>100</v>
      </c>
      <c r="H30" s="12" t="s">
        <v>143</v>
      </c>
      <c r="I30" s="12" t="s">
        <v>144</v>
      </c>
      <c r="K30" s="12" t="s">
        <v>145</v>
      </c>
    </row>
    <row r="31" spans="1:11" x14ac:dyDescent="0.25">
      <c r="A31" s="29" t="s">
        <v>11</v>
      </c>
      <c r="B31" s="11" t="s">
        <v>87</v>
      </c>
      <c r="C31" s="12" t="s">
        <v>148</v>
      </c>
      <c r="D31" s="11">
        <v>0.3</v>
      </c>
      <c r="E31" s="11">
        <v>0.3</v>
      </c>
      <c r="G31" s="11" t="s">
        <v>107</v>
      </c>
      <c r="H31" s="12" t="s">
        <v>143</v>
      </c>
      <c r="I31" s="12" t="s">
        <v>144</v>
      </c>
      <c r="K31" s="12" t="s">
        <v>145</v>
      </c>
    </row>
    <row r="32" spans="1:11" x14ac:dyDescent="0.25">
      <c r="A32" s="29" t="s">
        <v>11</v>
      </c>
      <c r="B32" s="11" t="s">
        <v>88</v>
      </c>
      <c r="C32" s="11" t="s">
        <v>96</v>
      </c>
      <c r="D32" s="12" t="s">
        <v>23</v>
      </c>
      <c r="E32" s="12" t="s">
        <v>23</v>
      </c>
      <c r="G32" s="11" t="s">
        <v>107</v>
      </c>
      <c r="H32" s="12" t="s">
        <v>143</v>
      </c>
      <c r="I32" s="12" t="s">
        <v>144</v>
      </c>
      <c r="K32" s="12" t="s">
        <v>145</v>
      </c>
    </row>
    <row r="33" spans="1:11" x14ac:dyDescent="0.25">
      <c r="A33" s="29" t="s">
        <v>11</v>
      </c>
      <c r="B33" s="11" t="s">
        <v>60</v>
      </c>
      <c r="C33" s="11" t="s">
        <v>97</v>
      </c>
      <c r="D33" s="12" t="s">
        <v>23</v>
      </c>
      <c r="E33" s="12" t="s">
        <v>23</v>
      </c>
      <c r="G33" s="11" t="s">
        <v>107</v>
      </c>
      <c r="H33" s="12" t="s">
        <v>143</v>
      </c>
      <c r="I33" s="12" t="s">
        <v>144</v>
      </c>
      <c r="K33" s="12" t="s">
        <v>145</v>
      </c>
    </row>
    <row r="34" spans="1:11" x14ac:dyDescent="0.25">
      <c r="A34" s="29" t="s">
        <v>11</v>
      </c>
      <c r="B34" s="11" t="s">
        <v>90</v>
      </c>
      <c r="C34" s="11" t="s">
        <v>98</v>
      </c>
      <c r="D34" s="12" t="s">
        <v>23</v>
      </c>
      <c r="E34" s="12" t="s">
        <v>23</v>
      </c>
      <c r="G34" s="11" t="s">
        <v>107</v>
      </c>
      <c r="H34" s="12" t="s">
        <v>143</v>
      </c>
      <c r="I34" s="12" t="s">
        <v>144</v>
      </c>
      <c r="K34" s="12" t="s">
        <v>145</v>
      </c>
    </row>
    <row r="35" spans="1:11" x14ac:dyDescent="0.25">
      <c r="A35" s="29" t="s">
        <v>11</v>
      </c>
      <c r="B35" s="11" t="s">
        <v>75</v>
      </c>
      <c r="C35" s="12" t="s">
        <v>149</v>
      </c>
      <c r="D35" s="11">
        <v>0.3</v>
      </c>
      <c r="E35" s="11">
        <v>0.3</v>
      </c>
      <c r="G35" s="11" t="s">
        <v>26</v>
      </c>
      <c r="H35" s="12" t="s">
        <v>143</v>
      </c>
      <c r="I35" s="12" t="s">
        <v>144</v>
      </c>
      <c r="K35" s="12" t="s">
        <v>145</v>
      </c>
    </row>
    <row r="36" spans="1:11" ht="30" x14ac:dyDescent="0.25">
      <c r="A36" s="29" t="s">
        <v>11</v>
      </c>
      <c r="B36" s="11" t="s">
        <v>76</v>
      </c>
      <c r="C36" s="30">
        <v>68</v>
      </c>
      <c r="D36" s="11">
        <v>0.3</v>
      </c>
      <c r="E36" s="11">
        <v>0.3</v>
      </c>
      <c r="G36" s="11" t="s">
        <v>101</v>
      </c>
      <c r="H36" s="12" t="s">
        <v>143</v>
      </c>
      <c r="I36" s="12" t="s">
        <v>144</v>
      </c>
      <c r="K36" s="12" t="s">
        <v>145</v>
      </c>
    </row>
    <row r="37" spans="1:11" ht="30" x14ac:dyDescent="0.25">
      <c r="A37" s="29" t="s">
        <v>11</v>
      </c>
      <c r="B37" s="11" t="s">
        <v>76</v>
      </c>
      <c r="C37" s="30">
        <v>42</v>
      </c>
      <c r="D37" s="11">
        <v>0.3</v>
      </c>
      <c r="E37" s="11">
        <v>0.3</v>
      </c>
      <c r="G37" s="11" t="s">
        <v>101</v>
      </c>
      <c r="H37" s="12" t="s">
        <v>143</v>
      </c>
      <c r="I37" s="12" t="s">
        <v>144</v>
      </c>
      <c r="K37" s="12" t="s">
        <v>145</v>
      </c>
    </row>
    <row r="38" spans="1:11" x14ac:dyDescent="0.25">
      <c r="A38" s="29" t="s">
        <v>11</v>
      </c>
      <c r="B38" s="11" t="s">
        <v>61</v>
      </c>
      <c r="C38" s="11" t="s">
        <v>91</v>
      </c>
      <c r="D38" s="12" t="s">
        <v>23</v>
      </c>
      <c r="E38" s="12" t="s">
        <v>23</v>
      </c>
      <c r="G38" s="11" t="s">
        <v>65</v>
      </c>
      <c r="H38" s="12" t="s">
        <v>143</v>
      </c>
      <c r="I38" s="12" t="s">
        <v>144</v>
      </c>
      <c r="K38" s="12" t="s">
        <v>145</v>
      </c>
    </row>
    <row r="39" spans="1:11" x14ac:dyDescent="0.25">
      <c r="A39" s="29" t="s">
        <v>11</v>
      </c>
      <c r="B39" s="11" t="s">
        <v>77</v>
      </c>
      <c r="C39" s="30">
        <v>25</v>
      </c>
      <c r="D39" s="11">
        <v>0.2</v>
      </c>
      <c r="E39" s="11">
        <v>0.2</v>
      </c>
      <c r="G39" s="11" t="s">
        <v>26</v>
      </c>
      <c r="H39" s="12" t="s">
        <v>143</v>
      </c>
      <c r="I39" s="12" t="s">
        <v>144</v>
      </c>
      <c r="K39" s="12" t="s">
        <v>145</v>
      </c>
    </row>
    <row r="40" spans="1:11" x14ac:dyDescent="0.25">
      <c r="A40" s="29" t="s">
        <v>11</v>
      </c>
      <c r="B40" s="11" t="s">
        <v>61</v>
      </c>
      <c r="C40" s="11" t="s">
        <v>91</v>
      </c>
      <c r="D40" s="12" t="s">
        <v>23</v>
      </c>
      <c r="E40" s="12" t="s">
        <v>23</v>
      </c>
      <c r="G40" s="11" t="s">
        <v>65</v>
      </c>
      <c r="H40" s="12" t="s">
        <v>143</v>
      </c>
      <c r="I40" s="12" t="s">
        <v>144</v>
      </c>
      <c r="K40" s="12" t="s">
        <v>145</v>
      </c>
    </row>
    <row r="41" spans="1:11" x14ac:dyDescent="0.25">
      <c r="A41" s="29" t="s">
        <v>11</v>
      </c>
      <c r="B41" s="11" t="s">
        <v>60</v>
      </c>
      <c r="C41" s="11" t="s">
        <v>122</v>
      </c>
      <c r="D41" s="12" t="s">
        <v>23</v>
      </c>
      <c r="E41" s="12" t="s">
        <v>23</v>
      </c>
      <c r="G41" s="11" t="s">
        <v>107</v>
      </c>
      <c r="H41" s="12" t="s">
        <v>143</v>
      </c>
      <c r="I41" s="12" t="s">
        <v>144</v>
      </c>
      <c r="K41" s="12" t="s">
        <v>145</v>
      </c>
    </row>
    <row r="42" spans="1:11" ht="30" x14ac:dyDescent="0.25">
      <c r="A42" s="29" t="s">
        <v>11</v>
      </c>
      <c r="B42" s="11" t="s">
        <v>120</v>
      </c>
      <c r="C42" s="11" t="s">
        <v>93</v>
      </c>
      <c r="D42" s="12" t="s">
        <v>23</v>
      </c>
      <c r="E42" s="12" t="s">
        <v>23</v>
      </c>
      <c r="G42" s="11" t="s">
        <v>106</v>
      </c>
      <c r="H42" s="12" t="s">
        <v>143</v>
      </c>
      <c r="I42" s="12" t="s">
        <v>144</v>
      </c>
      <c r="K42" s="12" t="s">
        <v>145</v>
      </c>
    </row>
    <row r="43" spans="1:11" x14ac:dyDescent="0.25">
      <c r="A43" s="29" t="s">
        <v>11</v>
      </c>
      <c r="B43" s="11" t="s">
        <v>83</v>
      </c>
      <c r="C43" s="11" t="s">
        <v>123</v>
      </c>
      <c r="D43" s="12" t="s">
        <v>23</v>
      </c>
      <c r="E43" s="12" t="s">
        <v>23</v>
      </c>
      <c r="G43" s="11" t="s">
        <v>104</v>
      </c>
      <c r="H43" s="12" t="s">
        <v>143</v>
      </c>
      <c r="I43" s="12" t="s">
        <v>144</v>
      </c>
      <c r="K43" s="12" t="s">
        <v>145</v>
      </c>
    </row>
    <row r="44" spans="1:11" x14ac:dyDescent="0.25">
      <c r="A44" s="29" t="s">
        <v>11</v>
      </c>
      <c r="B44" s="11" t="s">
        <v>81</v>
      </c>
      <c r="C44" s="12" t="s">
        <v>150</v>
      </c>
      <c r="D44" s="11">
        <v>0.1</v>
      </c>
      <c r="E44" s="11">
        <v>0.1</v>
      </c>
      <c r="G44" s="11" t="s">
        <v>102</v>
      </c>
      <c r="H44" s="12" t="s">
        <v>143</v>
      </c>
      <c r="I44" s="12" t="s">
        <v>144</v>
      </c>
      <c r="K44" s="12" t="s">
        <v>145</v>
      </c>
    </row>
    <row r="45" spans="1:11" ht="30" x14ac:dyDescent="0.25">
      <c r="A45" s="29" t="s">
        <v>11</v>
      </c>
      <c r="B45" s="11" t="s">
        <v>82</v>
      </c>
      <c r="C45" s="30">
        <v>6</v>
      </c>
      <c r="D45" s="11">
        <v>0.1</v>
      </c>
      <c r="E45" s="11">
        <v>0.1</v>
      </c>
      <c r="G45" s="11" t="s">
        <v>103</v>
      </c>
      <c r="H45" s="12" t="s">
        <v>143</v>
      </c>
      <c r="I45" s="12" t="s">
        <v>144</v>
      </c>
      <c r="K45" s="12" t="s">
        <v>145</v>
      </c>
    </row>
    <row r="46" spans="1:11" x14ac:dyDescent="0.25">
      <c r="A46" s="29" t="s">
        <v>11</v>
      </c>
      <c r="B46" s="11" t="s">
        <v>88</v>
      </c>
      <c r="C46" s="11" t="s">
        <v>94</v>
      </c>
      <c r="D46" s="12" t="s">
        <v>23</v>
      </c>
      <c r="E46" s="12" t="s">
        <v>23</v>
      </c>
      <c r="G46" s="11" t="s">
        <v>107</v>
      </c>
      <c r="H46" s="12" t="s">
        <v>143</v>
      </c>
      <c r="I46" s="12" t="s">
        <v>144</v>
      </c>
      <c r="K46" s="12" t="s">
        <v>145</v>
      </c>
    </row>
    <row r="47" spans="1:11" ht="30" x14ac:dyDescent="0.25">
      <c r="A47" s="29" t="s">
        <v>11</v>
      </c>
      <c r="B47" s="11" t="s">
        <v>86</v>
      </c>
      <c r="C47" s="11" t="s">
        <v>93</v>
      </c>
      <c r="D47" s="12" t="s">
        <v>23</v>
      </c>
      <c r="E47" s="12" t="s">
        <v>23</v>
      </c>
      <c r="G47" s="11" t="s">
        <v>106</v>
      </c>
      <c r="H47" s="12" t="s">
        <v>143</v>
      </c>
      <c r="I47" s="12" t="s">
        <v>144</v>
      </c>
      <c r="K47" s="12" t="s">
        <v>145</v>
      </c>
    </row>
    <row r="48" spans="1:11" x14ac:dyDescent="0.25">
      <c r="A48" s="29" t="s">
        <v>11</v>
      </c>
      <c r="B48" s="11" t="s">
        <v>85</v>
      </c>
      <c r="C48" s="11">
        <v>11</v>
      </c>
      <c r="D48" s="11">
        <v>0.2</v>
      </c>
      <c r="E48" s="11">
        <v>0.2</v>
      </c>
      <c r="G48" s="11" t="s">
        <v>26</v>
      </c>
      <c r="H48" s="12" t="s">
        <v>143</v>
      </c>
      <c r="I48" s="12" t="s">
        <v>144</v>
      </c>
      <c r="K48" s="12" t="s">
        <v>145</v>
      </c>
    </row>
    <row r="49" spans="1:11" ht="30" x14ac:dyDescent="0.25">
      <c r="A49" s="29" t="s">
        <v>11</v>
      </c>
      <c r="B49" s="11" t="s">
        <v>84</v>
      </c>
      <c r="C49" s="30">
        <v>6</v>
      </c>
      <c r="D49" s="11">
        <v>0.1</v>
      </c>
      <c r="E49" s="11">
        <v>0.1</v>
      </c>
      <c r="G49" s="11" t="s">
        <v>105</v>
      </c>
      <c r="H49" s="12" t="s">
        <v>143</v>
      </c>
      <c r="I49" s="12" t="s">
        <v>144</v>
      </c>
      <c r="K49" s="12" t="s">
        <v>145</v>
      </c>
    </row>
    <row r="50" spans="1:11" x14ac:dyDescent="0.25">
      <c r="A50" s="29" t="s">
        <v>11</v>
      </c>
      <c r="B50" s="11" t="s">
        <v>89</v>
      </c>
      <c r="C50" s="11" t="s">
        <v>95</v>
      </c>
      <c r="D50" s="12" t="s">
        <v>23</v>
      </c>
      <c r="E50" s="12" t="s">
        <v>23</v>
      </c>
      <c r="G50" s="11" t="s">
        <v>104</v>
      </c>
      <c r="H50" s="12" t="s">
        <v>143</v>
      </c>
      <c r="I50" s="12" t="s">
        <v>144</v>
      </c>
      <c r="K50" s="12" t="s">
        <v>145</v>
      </c>
    </row>
    <row r="51" spans="1:11" ht="30" x14ac:dyDescent="0.25">
      <c r="A51" s="29" t="s">
        <v>11</v>
      </c>
      <c r="B51" s="11" t="s">
        <v>118</v>
      </c>
      <c r="C51" s="30">
        <v>15</v>
      </c>
      <c r="D51" s="11">
        <v>0.2</v>
      </c>
      <c r="E51" s="11">
        <v>0.2</v>
      </c>
      <c r="G51" s="11" t="s">
        <v>100</v>
      </c>
      <c r="H51" s="12" t="s">
        <v>143</v>
      </c>
      <c r="I51" s="12" t="s">
        <v>144</v>
      </c>
      <c r="K51" s="12" t="s">
        <v>145</v>
      </c>
    </row>
    <row r="52" spans="1:11" ht="75" customHeight="1" x14ac:dyDescent="0.25">
      <c r="A52" s="29" t="s">
        <v>11</v>
      </c>
      <c r="B52" s="11" t="s">
        <v>139</v>
      </c>
      <c r="C52" s="31" t="s">
        <v>141</v>
      </c>
      <c r="D52" s="12" t="s">
        <v>23</v>
      </c>
      <c r="E52" s="12" t="s">
        <v>23</v>
      </c>
      <c r="G52" s="11" t="s">
        <v>28</v>
      </c>
      <c r="H52" s="32">
        <v>1</v>
      </c>
      <c r="I52" s="32">
        <v>1</v>
      </c>
      <c r="K52" s="12" t="s">
        <v>145</v>
      </c>
    </row>
    <row r="53" spans="1:11" ht="45" x14ac:dyDescent="0.25">
      <c r="A53" s="29" t="s">
        <v>11</v>
      </c>
      <c r="B53" s="11" t="s">
        <v>19</v>
      </c>
      <c r="C53" s="12" t="s">
        <v>142</v>
      </c>
      <c r="D53" s="12" t="s">
        <v>23</v>
      </c>
      <c r="E53" s="12" t="s">
        <v>23</v>
      </c>
      <c r="G53" s="11" t="s">
        <v>28</v>
      </c>
      <c r="H53" s="32">
        <v>1</v>
      </c>
      <c r="I53" s="32">
        <v>1</v>
      </c>
      <c r="K53" s="12" t="s">
        <v>145</v>
      </c>
    </row>
  </sheetData>
  <dataValidations count="2">
    <dataValidation type="list" showInputMessage="1" errorTitle="Input error" error="Value is not in list" promptTitle="Pick from list" prompt="Please pick a value from the drop-down list." sqref="D2:D3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3 I52:I53">
      <formula1>"IIR,IPR,FIR,SAR"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Inspection</vt:lpstr>
      <vt:lpstr>Forging</vt:lpstr>
      <vt:lpstr>Solution Annealing</vt:lpstr>
      <vt:lpstr>Shot Blasting</vt:lpstr>
      <vt:lpstr>CNC   1st Setup</vt:lpstr>
      <vt:lpstr>CNC   2nd Setup</vt:lpstr>
      <vt:lpstr>CNC   3rd Setup</vt:lpstr>
      <vt:lpstr>CNC   4th Setup</vt:lpstr>
      <vt:lpstr>VMC   1st Setup</vt:lpstr>
      <vt:lpstr>VMC   2nd Setup</vt:lpstr>
      <vt:lpstr>VMC   3rd Setup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drawing</cp:lastModifiedBy>
  <cp:lastPrinted>2025-01-11T09:15:31Z</cp:lastPrinted>
  <dcterms:created xsi:type="dcterms:W3CDTF">2025-01-10T12:17:09Z</dcterms:created>
  <dcterms:modified xsi:type="dcterms:W3CDTF">2025-01-11T09:15:38Z</dcterms:modified>
  <cp:category/>
</cp:coreProperties>
</file>