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 activeTab="8"/>
  </bookViews>
  <sheets>
    <sheet name="Inspection" sheetId="1" r:id="rId1"/>
    <sheet name="RM Cutting" sheetId="2" r:id="rId2"/>
    <sheet name="Forging" sheetId="3" r:id="rId3"/>
    <sheet name="Normalizing" sheetId="4" r:id="rId4"/>
    <sheet name="Shot Blasting" sheetId="5" r:id="rId5"/>
    <sheet name="CNC   1st Setup" sheetId="6" r:id="rId6"/>
    <sheet name="CNC   2nd Setup" sheetId="7" r:id="rId7"/>
    <sheet name="VMC Machining" sheetId="8" r:id="rId8"/>
    <sheet name="Final Inspection" sheetId="9" r:id="rId9"/>
    <sheet name="Packing" sheetId="10" r:id="rId10"/>
  </sheets>
  <calcPr calcId="144525"/>
</workbook>
</file>

<file path=xl/sharedStrings.xml><?xml version="1.0" encoding="utf-8"?>
<sst xmlns="http://schemas.openxmlformats.org/spreadsheetml/2006/main" count="765" uniqueCount="152">
  <si>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</si>
  <si>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</si>
  <si>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</si>
  <si>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</si>
  <si>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</si>
  <si>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</si>
  <si>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</si>
  <si>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</si>
  <si>
    <t>02</t>
  </si>
  <si>
    <t>Section</t>
  </si>
  <si>
    <t>Vernier Caliper</t>
  </si>
  <si>
    <t>1 Nos</t>
  </si>
  <si>
    <t>1 Hour</t>
  </si>
  <si>
    <t>SAR,IPR</t>
  </si>
  <si>
    <t>Length</t>
  </si>
  <si>
    <t>Weight</t>
  </si>
  <si>
    <t>17.520Kg</t>
  </si>
  <si>
    <t>Ø125.000mm</t>
  </si>
  <si>
    <t>183.00mm</t>
  </si>
  <si>
    <t>Weight Scale</t>
  </si>
  <si>
    <t>SQ Width</t>
  </si>
  <si>
    <t>210.10 (-1.1 / +2.1)</t>
  </si>
  <si>
    <t>Venier Caliper</t>
  </si>
  <si>
    <t>SAR/IPR/IIR</t>
  </si>
  <si>
    <t>Radius</t>
  </si>
  <si>
    <t>R20 typ</t>
  </si>
  <si>
    <t>Radius Gauge</t>
  </si>
  <si>
    <t>Diameter</t>
  </si>
  <si>
    <t>Ø188.50 (-1.1 / +2.1)</t>
  </si>
  <si>
    <t>Inner Diameter</t>
  </si>
  <si>
    <t>Ø115.50 (-1.9 / +0.9)</t>
  </si>
  <si>
    <t>R15</t>
  </si>
  <si>
    <t>R8</t>
  </si>
  <si>
    <t>R3</t>
  </si>
  <si>
    <t>Depth</t>
  </si>
  <si>
    <t>Height</t>
  </si>
  <si>
    <t xml:space="preserve">Total Height </t>
  </si>
  <si>
    <t>Mismatch</t>
  </si>
  <si>
    <t>Appereance</t>
  </si>
  <si>
    <t>Part Should be free form Crack, Dent, Damages, Scalling, Over Lap, Unfill etc.</t>
  </si>
  <si>
    <t>Visually</t>
  </si>
  <si>
    <t>15.00 (-1.5/+0.7)</t>
  </si>
  <si>
    <t>47.00 (-0.8/+1.7)</t>
  </si>
  <si>
    <t>62.00 (-0.8/+1.7)</t>
  </si>
  <si>
    <t>Temp. Controller</t>
  </si>
  <si>
    <t>Continous Data Log During Process</t>
  </si>
  <si>
    <t>920°C ±20°C</t>
  </si>
  <si>
    <t>IIR,IPR</t>
  </si>
  <si>
    <t>Hardness</t>
  </si>
  <si>
    <t>140-187 BHN</t>
  </si>
  <si>
    <t>BHN Tester M/C.</t>
  </si>
  <si>
    <t>5 Nos</t>
  </si>
  <si>
    <t>1 Lot</t>
  </si>
  <si>
    <t>FIR</t>
  </si>
  <si>
    <t>Soaking Temp.</t>
  </si>
  <si>
    <t>Soaking Time</t>
  </si>
  <si>
    <t>Cooling Media</t>
  </si>
  <si>
    <t>Air</t>
  </si>
  <si>
    <t xml:space="preserve"> Natural Slow Cooling</t>
  </si>
  <si>
    <t>125 Min.</t>
  </si>
  <si>
    <t>Time Controller</t>
  </si>
  <si>
    <t>Ball Size</t>
  </si>
  <si>
    <t>0.8 - 1.00 mm</t>
  </si>
  <si>
    <t>As Per standard</t>
  </si>
  <si>
    <t>-</t>
  </si>
  <si>
    <t>SAR</t>
  </si>
  <si>
    <t>Cycle Time</t>
  </si>
  <si>
    <t>500 - 600 Sec.</t>
  </si>
  <si>
    <t>Visualy</t>
  </si>
  <si>
    <t>Free From Scale &amp;  Fine Apperance Of the Product</t>
  </si>
  <si>
    <t>Thickness</t>
  </si>
  <si>
    <t>ID Chamfer</t>
  </si>
  <si>
    <t>Perpendicularity</t>
  </si>
  <si>
    <t>ID Surface Finish</t>
  </si>
  <si>
    <t>1 x 45°</t>
  </si>
  <si>
    <t>0.1 wrt. "A"</t>
  </si>
  <si>
    <t>Ra 3.2</t>
  </si>
  <si>
    <t>Part Should be free form Burrs, Rust, Dent, Damages etc.</t>
  </si>
  <si>
    <t>Ø120 H7 (+0.035)</t>
  </si>
  <si>
    <t>44.000 (±0.3)</t>
  </si>
  <si>
    <t>Bore Gauge with Dial</t>
  </si>
  <si>
    <t>CMM</t>
  </si>
  <si>
    <t>Roughness Tester</t>
  </si>
  <si>
    <t>IPR,FIR</t>
  </si>
  <si>
    <t>Outer Diameter</t>
  </si>
  <si>
    <t>OD Surface Finish</t>
  </si>
  <si>
    <t>Face Surface Finish</t>
  </si>
  <si>
    <t>OD Chamfer</t>
  </si>
  <si>
    <t>Corner Radius</t>
  </si>
  <si>
    <t>Surface Finish</t>
  </si>
  <si>
    <t>Total Height</t>
  </si>
  <si>
    <t>Ø184.000 (±0.3)</t>
  </si>
  <si>
    <t>15.000 (±0.2)</t>
  </si>
  <si>
    <t>2 x 45°</t>
  </si>
  <si>
    <t>R1.5</t>
  </si>
  <si>
    <t>0.05 wrt."A"</t>
  </si>
  <si>
    <t>Depth Gauge</t>
  </si>
  <si>
    <t>Radius Gauge &amp; As per Program</t>
  </si>
  <si>
    <t>V-Block &amp; Height Gauge</t>
  </si>
  <si>
    <t>2 Hour</t>
  </si>
  <si>
    <t>Setup</t>
  </si>
  <si>
    <t>58.000 (-0.1)</t>
  </si>
  <si>
    <t>43.000 (±0.3) Ref.</t>
  </si>
  <si>
    <t>Hole PCD</t>
  </si>
  <si>
    <t>2 x Centre Distance</t>
  </si>
  <si>
    <t>4 x Hole Diameter</t>
  </si>
  <si>
    <t>4 x Chamfer</t>
  </si>
  <si>
    <t>Hole Position</t>
  </si>
  <si>
    <t>Thread PCD</t>
  </si>
  <si>
    <t>12 x Thread</t>
  </si>
  <si>
    <t>Thread Depth</t>
  </si>
  <si>
    <t>Thread Hole Depth</t>
  </si>
  <si>
    <t>Position</t>
  </si>
  <si>
    <t>Chamfer Dia.</t>
  </si>
  <si>
    <t>Chamfer Angle</t>
  </si>
  <si>
    <t>Ø230.000</t>
  </si>
  <si>
    <t>Ø26.000 (±0.2)</t>
  </si>
  <si>
    <t>3.5 x 45°</t>
  </si>
  <si>
    <t>Ø0.3 wrt. "A"</t>
  </si>
  <si>
    <t>12 x M12</t>
  </si>
  <si>
    <t>Ø18.000 (±0.2)</t>
  </si>
  <si>
    <t>90° (45° x 45°)</t>
  </si>
  <si>
    <t>30°</t>
  </si>
  <si>
    <t>Thread Plug Gauge</t>
  </si>
  <si>
    <t>Thread Plug Gauge + Vernier</t>
  </si>
  <si>
    <t>Bevel Protector</t>
  </si>
  <si>
    <t>Ø230.000 Ref.</t>
  </si>
  <si>
    <t>Ø149.000</t>
  </si>
  <si>
    <t>12 X Angle</t>
  </si>
  <si>
    <t>PCD</t>
  </si>
  <si>
    <t>12 Hole Angle</t>
  </si>
  <si>
    <t>Centre Distance - 1</t>
  </si>
  <si>
    <t>Centre Distance - 2</t>
  </si>
  <si>
    <t>Centre Distance - 3</t>
  </si>
  <si>
    <t>Back Side ID Chamfer (TYP)</t>
  </si>
  <si>
    <t>4 x Back Side Hole Chamfer</t>
  </si>
  <si>
    <t>Height (Ref. Dim.)</t>
  </si>
  <si>
    <t>4 x Top Side Hole Chamfer</t>
  </si>
  <si>
    <t>Material Grade</t>
  </si>
  <si>
    <t>12 x 30°</t>
  </si>
  <si>
    <t>R20</t>
  </si>
  <si>
    <t>1 x 45° (TYP)</t>
  </si>
  <si>
    <t>0.1 wrt."A"</t>
  </si>
  <si>
    <t>4 x Ø26.000 (±0.2)</t>
  </si>
  <si>
    <t>ST52.3</t>
  </si>
  <si>
    <t>Lot</t>
  </si>
  <si>
    <t>Chamfer Gauge</t>
  </si>
  <si>
    <t>210.00 (-1.1 / +2.1)</t>
  </si>
  <si>
    <t>Thread Gauge</t>
  </si>
  <si>
    <t>Thread Gauge + Vernier Caliper</t>
  </si>
  <si>
    <t>Height Gauge</t>
  </si>
  <si>
    <t>As per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</si>
</sst>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0" xfId="0" quotePrefix="1"/>
    <xf numFmtId="0" fontId="0" fillId="0" borderId="0" xfId="0" quotePrefix="1" applyBorder="1" applyAlignment="1">
      <alignment horizontal="left" vertical="center"/>
    </xf>
    <xf numFmtId="0" fontId="2" fillId="0" borderId="0" xfId="1" applyFont="1" applyBorder="1" applyAlignment="1" applyProtection="1">
      <alignment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 wrapText="1"/>
      <protection locked="0"/>
    </xf>
    <xf numFmtId="0" fontId="3" fillId="0" borderId="0" xfId="1" applyFont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4" fillId="0" borderId="0" xfId="2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vertical="center" wrapText="1"/>
      <protection locked="0"/>
    </xf>
    <xf numFmtId="0" fontId="0" fillId="0" borderId="0" xfId="0" quotePrefix="1" applyBorder="1"/>
    <xf numFmtId="0" fontId="5" fillId="0" borderId="0" xfId="0" applyFont="1" applyBorder="1" applyAlignment="1" applyProtection="1">
      <alignment vertical="center" wrapText="1"/>
      <protection locked="0"/>
    </xf>
    <xf numFmtId="9" fontId="5" fillId="0" borderId="0" xfId="0" applyNumberFormat="1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64" fontId="5" fillId="0" borderId="0" xfId="0" applyNumberFormat="1" applyFont="1" applyBorder="1" applyAlignment="1" applyProtection="1">
      <alignment horizontal="left" vertical="center" wrapText="1"/>
      <protection locked="0"/>
    </xf>
    <xf numFmtId="164" fontId="5" fillId="0" borderId="0" xfId="0" applyNumberFormat="1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2" fillId="0" borderId="0" xfId="1" applyFont="1" applyBorder="1" applyAlignment="1" applyProtection="1">
      <alignment horizontal="left" vertical="center"/>
      <protection locked="0"/>
    </xf>
    <xf numFmtId="0" fontId="6" fillId="0" borderId="0" xfId="1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164" fontId="0" fillId="0" borderId="0" xfId="0" applyNumberForma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vertical="center" wrapText="1"/>
      <protection locked="0"/>
    </xf>
    <xf numFmtId="164" fontId="2" fillId="0" borderId="0" xfId="1" applyNumberFormat="1" applyFont="1" applyBorder="1" applyAlignment="1" applyProtection="1">
      <alignment horizontal="left" vertical="center"/>
      <protection locked="0"/>
    </xf>
    <xf numFmtId="0" fontId="7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/>
      <protection locked="0"/>
    </xf>
    <xf numFmtId="9" fontId="0" fillId="0" borderId="0" xfId="0" applyNumberFormat="1" applyBorder="1" applyAlignment="1">
      <alignment horizontal="left" vertical="center"/>
    </xf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L8" sqref="L8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4.570312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17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s="1" t="s">
        <v>8</v>
      </c>
      <c r="B3" t="s">
        <v>14</v>
      </c>
      <c r="C3" t="s">
        <v>18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5">
      <c r="A4" s="1" t="s">
        <v>8</v>
      </c>
      <c r="B4" t="s">
        <v>15</v>
      </c>
      <c r="C4" t="s">
        <v>16</v>
      </c>
      <c r="E4" t="s">
        <v>19</v>
      </c>
      <c r="F4" t="s">
        <v>11</v>
      </c>
      <c r="G4" t="s">
        <v>12</v>
      </c>
      <c r="H4" t="s">
        <v>13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2" sqref="A2"/>
    </sheetView>
  </sheetViews>
  <sheetFormatPr defaultRowHeight="15" x14ac:dyDescent="0.25"/>
  <cols>
    <col min="1" max="1" width="7.140625" bestFit="1" customWidth="1"/>
    <col min="2" max="2" width="14.5703125" bestFit="1" customWidth="1"/>
    <col min="3" max="3" width="18.7109375" bestFit="1" customWidth="1"/>
    <col min="4" max="4" width="9.85546875" bestFit="1" customWidth="1"/>
    <col min="5" max="5" width="13.85546875" bestFit="1" customWidth="1"/>
    <col min="6" max="6" width="5.85546875" bestFit="1" customWidth="1"/>
    <col min="7" max="7" width="10" bestFit="1" customWidth="1"/>
    <col min="8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3" t="s">
        <v>20</v>
      </c>
      <c r="C2" s="4" t="s">
        <v>21</v>
      </c>
      <c r="D2" s="4"/>
      <c r="E2" s="4" t="s">
        <v>22</v>
      </c>
      <c r="F2" s="5" t="s">
        <v>11</v>
      </c>
      <c r="G2" s="5" t="s">
        <v>12</v>
      </c>
      <c r="H2" s="5" t="s">
        <v>23</v>
      </c>
    </row>
    <row r="3" spans="1:8" x14ac:dyDescent="0.25">
      <c r="A3" s="2" t="s">
        <v>8</v>
      </c>
      <c r="B3" s="3" t="s">
        <v>20</v>
      </c>
      <c r="C3" s="4" t="s">
        <v>21</v>
      </c>
      <c r="D3" s="4"/>
      <c r="E3" s="4" t="s">
        <v>22</v>
      </c>
      <c r="F3" s="5" t="s">
        <v>11</v>
      </c>
      <c r="G3" s="5" t="s">
        <v>12</v>
      </c>
      <c r="H3" s="5" t="s">
        <v>23</v>
      </c>
    </row>
    <row r="4" spans="1:8" x14ac:dyDescent="0.25">
      <c r="A4" s="2" t="s">
        <v>8</v>
      </c>
      <c r="B4" s="3" t="s">
        <v>24</v>
      </c>
      <c r="C4" s="4" t="s">
        <v>25</v>
      </c>
      <c r="D4" s="4"/>
      <c r="E4" s="4" t="s">
        <v>26</v>
      </c>
      <c r="F4" s="5" t="s">
        <v>11</v>
      </c>
      <c r="G4" s="5" t="s">
        <v>12</v>
      </c>
      <c r="H4" s="5" t="s">
        <v>23</v>
      </c>
    </row>
    <row r="5" spans="1:8" x14ac:dyDescent="0.25">
      <c r="A5" s="2" t="s">
        <v>8</v>
      </c>
      <c r="B5" s="3" t="s">
        <v>27</v>
      </c>
      <c r="C5" s="4" t="s">
        <v>28</v>
      </c>
      <c r="D5" s="4"/>
      <c r="E5" s="4" t="s">
        <v>22</v>
      </c>
      <c r="F5" s="5" t="s">
        <v>11</v>
      </c>
      <c r="G5" s="5" t="s">
        <v>12</v>
      </c>
      <c r="H5" s="5" t="s">
        <v>23</v>
      </c>
    </row>
    <row r="6" spans="1:8" x14ac:dyDescent="0.25">
      <c r="A6" s="2" t="s">
        <v>8</v>
      </c>
      <c r="B6" s="3" t="s">
        <v>29</v>
      </c>
      <c r="C6" s="4" t="s">
        <v>30</v>
      </c>
      <c r="D6" s="4"/>
      <c r="E6" s="4" t="s">
        <v>22</v>
      </c>
      <c r="F6" s="5" t="s">
        <v>11</v>
      </c>
      <c r="G6" s="5" t="s">
        <v>12</v>
      </c>
      <c r="H6" s="5" t="s">
        <v>23</v>
      </c>
    </row>
    <row r="7" spans="1:8" x14ac:dyDescent="0.25">
      <c r="A7" s="2" t="s">
        <v>8</v>
      </c>
      <c r="B7" s="3" t="s">
        <v>24</v>
      </c>
      <c r="C7" s="6" t="s">
        <v>31</v>
      </c>
      <c r="D7" s="6"/>
      <c r="E7" s="6" t="s">
        <v>26</v>
      </c>
      <c r="F7" s="5" t="s">
        <v>11</v>
      </c>
      <c r="G7" s="5" t="s">
        <v>12</v>
      </c>
      <c r="H7" s="5" t="s">
        <v>23</v>
      </c>
    </row>
    <row r="8" spans="1:8" x14ac:dyDescent="0.25">
      <c r="A8" s="2" t="s">
        <v>8</v>
      </c>
      <c r="B8" s="3" t="s">
        <v>24</v>
      </c>
      <c r="C8" s="4" t="s">
        <v>32</v>
      </c>
      <c r="D8" s="4"/>
      <c r="E8" s="4" t="s">
        <v>26</v>
      </c>
      <c r="F8" s="5" t="s">
        <v>11</v>
      </c>
      <c r="G8" s="5" t="s">
        <v>12</v>
      </c>
      <c r="H8" s="5" t="s">
        <v>23</v>
      </c>
    </row>
    <row r="9" spans="1:8" x14ac:dyDescent="0.25">
      <c r="A9" s="2" t="s">
        <v>8</v>
      </c>
      <c r="B9" s="3" t="s">
        <v>24</v>
      </c>
      <c r="C9" s="4" t="s">
        <v>33</v>
      </c>
      <c r="D9" s="4"/>
      <c r="E9" s="4" t="s">
        <v>26</v>
      </c>
      <c r="F9" s="5" t="s">
        <v>11</v>
      </c>
      <c r="G9" s="5" t="s">
        <v>12</v>
      </c>
      <c r="H9" s="5" t="s">
        <v>23</v>
      </c>
    </row>
    <row r="10" spans="1:8" x14ac:dyDescent="0.25">
      <c r="A10" s="2" t="s">
        <v>8</v>
      </c>
      <c r="B10" s="3" t="s">
        <v>34</v>
      </c>
      <c r="C10" s="7" t="s">
        <v>41</v>
      </c>
      <c r="D10" s="7"/>
      <c r="E10" s="7" t="s">
        <v>22</v>
      </c>
      <c r="F10" s="5" t="s">
        <v>11</v>
      </c>
      <c r="G10" s="5" t="s">
        <v>12</v>
      </c>
      <c r="H10" s="5" t="s">
        <v>23</v>
      </c>
    </row>
    <row r="11" spans="1:8" x14ac:dyDescent="0.25">
      <c r="A11" s="2" t="s">
        <v>8</v>
      </c>
      <c r="B11" s="3" t="s">
        <v>35</v>
      </c>
      <c r="C11" s="4" t="s">
        <v>42</v>
      </c>
      <c r="D11" s="4"/>
      <c r="E11" s="4" t="s">
        <v>22</v>
      </c>
      <c r="F11" s="5" t="s">
        <v>11</v>
      </c>
      <c r="G11" s="5" t="s">
        <v>12</v>
      </c>
      <c r="H11" s="5" t="s">
        <v>23</v>
      </c>
    </row>
    <row r="12" spans="1:8" x14ac:dyDescent="0.25">
      <c r="A12" s="2" t="s">
        <v>8</v>
      </c>
      <c r="B12" s="3" t="s">
        <v>36</v>
      </c>
      <c r="C12" s="4" t="s">
        <v>43</v>
      </c>
      <c r="D12" s="4"/>
      <c r="E12" s="4" t="s">
        <v>22</v>
      </c>
      <c r="F12" s="5" t="s">
        <v>11</v>
      </c>
      <c r="G12" s="5" t="s">
        <v>12</v>
      </c>
      <c r="H12" s="5" t="s">
        <v>23</v>
      </c>
    </row>
    <row r="13" spans="1:8" x14ac:dyDescent="0.25">
      <c r="A13" s="2" t="s">
        <v>8</v>
      </c>
      <c r="B13" s="3" t="s">
        <v>37</v>
      </c>
      <c r="C13" s="4">
        <v>0.7</v>
      </c>
      <c r="D13" s="4"/>
      <c r="E13" s="4" t="s">
        <v>22</v>
      </c>
      <c r="F13" s="5" t="s">
        <v>11</v>
      </c>
      <c r="G13" s="5" t="s">
        <v>12</v>
      </c>
      <c r="H13" s="5" t="s">
        <v>23</v>
      </c>
    </row>
    <row r="14" spans="1:8" ht="48" x14ac:dyDescent="0.25">
      <c r="A14" s="2" t="s">
        <v>8</v>
      </c>
      <c r="B14" s="3" t="s">
        <v>38</v>
      </c>
      <c r="C14" s="8" t="s">
        <v>39</v>
      </c>
      <c r="D14" s="8"/>
      <c r="E14" s="8" t="s">
        <v>40</v>
      </c>
      <c r="F14" s="5" t="s">
        <v>11</v>
      </c>
      <c r="G14" s="5" t="s">
        <v>12</v>
      </c>
      <c r="H14" s="5" t="s">
        <v>23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4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E16" sqref="E16"/>
    </sheetView>
  </sheetViews>
  <sheetFormatPr defaultRowHeight="15" x14ac:dyDescent="0.25"/>
  <cols>
    <col min="1" max="1" width="7.140625" bestFit="1" customWidth="1"/>
    <col min="2" max="2" width="17.28515625" bestFit="1" customWidth="1"/>
    <col min="3" max="3" width="12.28515625" bestFit="1" customWidth="1"/>
    <col min="4" max="4" width="9.85546875" bestFit="1" customWidth="1"/>
    <col min="5" max="5" width="20.140625" bestFit="1" customWidth="1"/>
    <col min="6" max="7" width="32" bestFit="1" customWidth="1"/>
    <col min="8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9" t="s">
        <v>54</v>
      </c>
      <c r="C2" s="10" t="s">
        <v>46</v>
      </c>
      <c r="D2" s="10"/>
      <c r="E2" s="11" t="s">
        <v>44</v>
      </c>
      <c r="F2" s="9" t="s">
        <v>45</v>
      </c>
      <c r="G2" s="9" t="s">
        <v>45</v>
      </c>
      <c r="H2" s="9" t="s">
        <v>47</v>
      </c>
    </row>
    <row r="3" spans="1:8" x14ac:dyDescent="0.25">
      <c r="A3" s="2" t="s">
        <v>8</v>
      </c>
      <c r="B3" t="s">
        <v>55</v>
      </c>
      <c r="C3" s="14" t="s">
        <v>59</v>
      </c>
      <c r="D3" s="14"/>
      <c r="E3" s="14" t="s">
        <v>60</v>
      </c>
      <c r="F3" s="9" t="s">
        <v>45</v>
      </c>
      <c r="G3" s="9" t="s">
        <v>45</v>
      </c>
      <c r="H3" s="9" t="s">
        <v>47</v>
      </c>
    </row>
    <row r="4" spans="1:8" x14ac:dyDescent="0.25">
      <c r="A4" s="2" t="s">
        <v>8</v>
      </c>
      <c r="B4" t="s">
        <v>56</v>
      </c>
      <c r="C4" s="14" t="s">
        <v>57</v>
      </c>
      <c r="D4" s="14"/>
      <c r="E4" s="14" t="s">
        <v>58</v>
      </c>
      <c r="F4" s="9" t="s">
        <v>45</v>
      </c>
      <c r="G4" s="9" t="s">
        <v>45</v>
      </c>
      <c r="H4" s="9" t="s">
        <v>47</v>
      </c>
    </row>
    <row r="5" spans="1:8" x14ac:dyDescent="0.25">
      <c r="A5" s="2" t="s">
        <v>8</v>
      </c>
      <c r="B5" t="s">
        <v>48</v>
      </c>
      <c r="C5" s="14" t="s">
        <v>49</v>
      </c>
      <c r="D5" s="14"/>
      <c r="E5" s="14" t="s">
        <v>50</v>
      </c>
      <c r="F5" t="s">
        <v>51</v>
      </c>
      <c r="G5" t="s">
        <v>52</v>
      </c>
      <c r="H5" s="12" t="s">
        <v>53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G15" sqref="G15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5" t="s">
        <v>8</v>
      </c>
      <c r="B2" s="13" t="s">
        <v>61</v>
      </c>
      <c r="C2" s="16" t="s">
        <v>62</v>
      </c>
      <c r="D2" s="13"/>
      <c r="E2" s="13" t="s">
        <v>63</v>
      </c>
      <c r="F2" s="13" t="s">
        <v>64</v>
      </c>
      <c r="G2" s="13" t="s">
        <v>64</v>
      </c>
      <c r="H2" s="13" t="s">
        <v>65</v>
      </c>
    </row>
    <row r="3" spans="1:8" x14ac:dyDescent="0.25">
      <c r="A3" s="15" t="s">
        <v>8</v>
      </c>
      <c r="B3" s="13" t="s">
        <v>66</v>
      </c>
      <c r="C3" s="16" t="s">
        <v>67</v>
      </c>
      <c r="D3" s="13"/>
      <c r="E3" s="13" t="s">
        <v>64</v>
      </c>
      <c r="F3" s="13" t="s">
        <v>64</v>
      </c>
      <c r="G3" s="13" t="s">
        <v>64</v>
      </c>
      <c r="H3" s="13" t="s">
        <v>65</v>
      </c>
    </row>
    <row r="4" spans="1:8" ht="60" x14ac:dyDescent="0.25">
      <c r="A4" s="15" t="s">
        <v>8</v>
      </c>
      <c r="B4" s="13" t="s">
        <v>68</v>
      </c>
      <c r="C4" s="16" t="s">
        <v>69</v>
      </c>
      <c r="D4" s="13"/>
      <c r="E4" s="13" t="s">
        <v>68</v>
      </c>
      <c r="F4" s="13" t="s">
        <v>64</v>
      </c>
      <c r="G4" s="13" t="s">
        <v>64</v>
      </c>
      <c r="H4" s="13" t="s">
        <v>65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G7" sqref="G7"/>
    </sheetView>
  </sheetViews>
  <sheetFormatPr defaultRowHeight="15" x14ac:dyDescent="0.25"/>
  <cols>
    <col min="1" max="1" width="7.140625" style="9" bestFit="1" customWidth="1"/>
    <col min="2" max="2" width="14.42578125" style="9" bestFit="1" customWidth="1"/>
    <col min="3" max="3" width="16" style="9" bestFit="1" customWidth="1"/>
    <col min="4" max="4" width="9.85546875" style="9" bestFit="1" customWidth="1"/>
    <col min="5" max="5" width="17.7109375" style="9" bestFit="1" customWidth="1"/>
    <col min="6" max="6" width="5.42578125" style="9" bestFit="1" customWidth="1"/>
    <col min="7" max="7" width="10" style="9" bestFit="1" customWidth="1"/>
    <col min="8" max="8" width="15.7109375" style="9" bestFit="1" customWidth="1"/>
    <col min="9" max="16384" width="9.140625" style="9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5" customHeight="1" x14ac:dyDescent="0.25">
      <c r="A2" s="18" t="s">
        <v>8</v>
      </c>
      <c r="B2" s="19" t="s">
        <v>29</v>
      </c>
      <c r="C2" s="19" t="s">
        <v>78</v>
      </c>
      <c r="D2" s="19"/>
      <c r="E2" s="19" t="s">
        <v>80</v>
      </c>
      <c r="F2" s="19" t="s">
        <v>11</v>
      </c>
      <c r="G2" s="19" t="s">
        <v>12</v>
      </c>
      <c r="H2" s="17" t="s">
        <v>83</v>
      </c>
    </row>
    <row r="3" spans="1:8" x14ac:dyDescent="0.25">
      <c r="A3" s="18" t="s">
        <v>8</v>
      </c>
      <c r="B3" s="19" t="s">
        <v>70</v>
      </c>
      <c r="C3" s="19" t="s">
        <v>79</v>
      </c>
      <c r="D3" s="19"/>
      <c r="E3" s="19" t="s">
        <v>10</v>
      </c>
      <c r="F3" s="19" t="s">
        <v>11</v>
      </c>
      <c r="G3" s="19" t="s">
        <v>99</v>
      </c>
      <c r="H3" s="17" t="s">
        <v>83</v>
      </c>
    </row>
    <row r="4" spans="1:8" x14ac:dyDescent="0.25">
      <c r="A4" s="18" t="s">
        <v>8</v>
      </c>
      <c r="B4" s="19" t="s">
        <v>71</v>
      </c>
      <c r="C4" s="19" t="s">
        <v>74</v>
      </c>
      <c r="D4" s="19"/>
      <c r="E4" s="19" t="s">
        <v>10</v>
      </c>
      <c r="F4" s="19" t="s">
        <v>11</v>
      </c>
      <c r="G4" s="19" t="s">
        <v>99</v>
      </c>
      <c r="H4" s="17" t="s">
        <v>83</v>
      </c>
    </row>
    <row r="5" spans="1:8" ht="15" customHeight="1" x14ac:dyDescent="0.25">
      <c r="A5" s="18" t="s">
        <v>8</v>
      </c>
      <c r="B5" s="19" t="s">
        <v>72</v>
      </c>
      <c r="C5" s="19" t="s">
        <v>75</v>
      </c>
      <c r="D5" s="19"/>
      <c r="E5" s="19" t="s">
        <v>81</v>
      </c>
      <c r="F5" s="19" t="s">
        <v>11</v>
      </c>
      <c r="G5" s="19" t="s">
        <v>99</v>
      </c>
      <c r="H5" s="17" t="s">
        <v>83</v>
      </c>
    </row>
    <row r="6" spans="1:8" ht="15" customHeight="1" x14ac:dyDescent="0.25">
      <c r="A6" s="18" t="s">
        <v>8</v>
      </c>
      <c r="B6" s="19" t="s">
        <v>73</v>
      </c>
      <c r="C6" s="19" t="s">
        <v>76</v>
      </c>
      <c r="D6" s="19"/>
      <c r="E6" s="19" t="s">
        <v>82</v>
      </c>
      <c r="F6" s="19" t="s">
        <v>11</v>
      </c>
      <c r="G6" s="19" t="s">
        <v>100</v>
      </c>
      <c r="H6" s="17" t="s">
        <v>83</v>
      </c>
    </row>
    <row r="7" spans="1:8" ht="38.25" x14ac:dyDescent="0.25">
      <c r="A7" s="18" t="s">
        <v>8</v>
      </c>
      <c r="B7" s="19" t="s">
        <v>38</v>
      </c>
      <c r="C7" s="19" t="s">
        <v>77</v>
      </c>
      <c r="D7" s="19"/>
      <c r="E7" s="19" t="s">
        <v>40</v>
      </c>
      <c r="F7" s="20">
        <v>1</v>
      </c>
      <c r="G7" s="20">
        <v>1</v>
      </c>
      <c r="H7" s="17" t="s">
        <v>83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E12" sqref="E12"/>
    </sheetView>
  </sheetViews>
  <sheetFormatPr defaultRowHeight="15" x14ac:dyDescent="0.25"/>
  <cols>
    <col min="1" max="1" width="8.140625" style="9" bestFit="1" customWidth="1"/>
    <col min="2" max="2" width="16.28515625" style="9" bestFit="1" customWidth="1"/>
    <col min="3" max="3" width="16" style="9" bestFit="1" customWidth="1"/>
    <col min="4" max="4" width="12.85546875" style="9" bestFit="1" customWidth="1"/>
    <col min="5" max="5" width="26.42578125" style="9" bestFit="1" customWidth="1"/>
    <col min="6" max="6" width="5.85546875" style="9" bestFit="1" customWidth="1"/>
    <col min="7" max="7" width="11.7109375" style="9" bestFit="1" customWidth="1"/>
    <col min="8" max="8" width="17.5703125" style="9" bestFit="1" customWidth="1"/>
    <col min="9" max="16384" width="9.140625" style="9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5" customHeight="1" x14ac:dyDescent="0.25">
      <c r="A2" s="18" t="s">
        <v>8</v>
      </c>
      <c r="B2" s="19" t="s">
        <v>84</v>
      </c>
      <c r="C2" s="21" t="s">
        <v>91</v>
      </c>
      <c r="D2" s="21"/>
      <c r="E2" s="19" t="s">
        <v>10</v>
      </c>
      <c r="F2" s="19" t="s">
        <v>11</v>
      </c>
      <c r="G2" s="19" t="s">
        <v>99</v>
      </c>
      <c r="H2" s="17" t="s">
        <v>83</v>
      </c>
    </row>
    <row r="3" spans="1:8" ht="15" customHeight="1" x14ac:dyDescent="0.25">
      <c r="A3" s="18" t="s">
        <v>8</v>
      </c>
      <c r="B3" s="19" t="s">
        <v>85</v>
      </c>
      <c r="C3" s="21" t="s">
        <v>76</v>
      </c>
      <c r="D3" s="21"/>
      <c r="E3" s="19" t="s">
        <v>82</v>
      </c>
      <c r="F3" s="19" t="s">
        <v>11</v>
      </c>
      <c r="G3" s="19" t="s">
        <v>100</v>
      </c>
      <c r="H3" s="17" t="s">
        <v>83</v>
      </c>
    </row>
    <row r="4" spans="1:8" ht="15" customHeight="1" x14ac:dyDescent="0.25">
      <c r="A4" s="18" t="s">
        <v>8</v>
      </c>
      <c r="B4" s="19" t="s">
        <v>35</v>
      </c>
      <c r="C4" s="21" t="s">
        <v>92</v>
      </c>
      <c r="D4" s="21"/>
      <c r="E4" s="19" t="s">
        <v>96</v>
      </c>
      <c r="F4" s="19" t="s">
        <v>11</v>
      </c>
      <c r="G4" s="19" t="s">
        <v>99</v>
      </c>
      <c r="H4" s="17" t="s">
        <v>83</v>
      </c>
    </row>
    <row r="5" spans="1:8" ht="15" customHeight="1" x14ac:dyDescent="0.25">
      <c r="A5" s="18" t="s">
        <v>8</v>
      </c>
      <c r="B5" s="19" t="s">
        <v>86</v>
      </c>
      <c r="C5" s="21" t="s">
        <v>76</v>
      </c>
      <c r="D5" s="21"/>
      <c r="E5" s="19" t="s">
        <v>82</v>
      </c>
      <c r="F5" s="19" t="s">
        <v>11</v>
      </c>
      <c r="G5" s="19" t="s">
        <v>100</v>
      </c>
      <c r="H5" s="17" t="s">
        <v>83</v>
      </c>
    </row>
    <row r="6" spans="1:8" ht="15" customHeight="1" x14ac:dyDescent="0.25">
      <c r="A6" s="18" t="s">
        <v>8</v>
      </c>
      <c r="B6" s="19" t="s">
        <v>70</v>
      </c>
      <c r="C6" s="21" t="s">
        <v>102</v>
      </c>
      <c r="D6" s="21"/>
      <c r="E6" s="19" t="s">
        <v>10</v>
      </c>
      <c r="F6" s="19" t="s">
        <v>11</v>
      </c>
      <c r="G6" s="19" t="s">
        <v>99</v>
      </c>
      <c r="H6" s="17" t="s">
        <v>83</v>
      </c>
    </row>
    <row r="7" spans="1:8" ht="15" customHeight="1" x14ac:dyDescent="0.25">
      <c r="A7" s="18" t="s">
        <v>8</v>
      </c>
      <c r="B7" s="19" t="s">
        <v>87</v>
      </c>
      <c r="C7" s="21" t="s">
        <v>93</v>
      </c>
      <c r="D7" s="21"/>
      <c r="E7" s="19" t="s">
        <v>10</v>
      </c>
      <c r="F7" s="19" t="s">
        <v>11</v>
      </c>
      <c r="G7" s="19" t="s">
        <v>99</v>
      </c>
      <c r="H7" s="17" t="s">
        <v>83</v>
      </c>
    </row>
    <row r="8" spans="1:8" ht="15" customHeight="1" x14ac:dyDescent="0.25">
      <c r="A8" s="18" t="s">
        <v>8</v>
      </c>
      <c r="B8" s="19" t="s">
        <v>88</v>
      </c>
      <c r="C8" s="21" t="s">
        <v>94</v>
      </c>
      <c r="D8" s="21"/>
      <c r="E8" s="19" t="s">
        <v>97</v>
      </c>
      <c r="F8" s="19" t="s">
        <v>11</v>
      </c>
      <c r="G8" s="19" t="s">
        <v>99</v>
      </c>
      <c r="H8" s="17" t="s">
        <v>83</v>
      </c>
    </row>
    <row r="9" spans="1:8" ht="15" customHeight="1" x14ac:dyDescent="0.25">
      <c r="A9" s="18" t="s">
        <v>8</v>
      </c>
      <c r="B9" s="19" t="s">
        <v>89</v>
      </c>
      <c r="C9" s="21" t="s">
        <v>76</v>
      </c>
      <c r="D9" s="21"/>
      <c r="E9" s="19" t="s">
        <v>82</v>
      </c>
      <c r="F9" s="19" t="s">
        <v>11</v>
      </c>
      <c r="G9" s="19" t="s">
        <v>100</v>
      </c>
      <c r="H9" s="17" t="s">
        <v>83</v>
      </c>
    </row>
    <row r="10" spans="1:8" ht="15" customHeight="1" x14ac:dyDescent="0.25">
      <c r="A10" s="18" t="s">
        <v>8</v>
      </c>
      <c r="B10" s="19" t="s">
        <v>90</v>
      </c>
      <c r="C10" s="21" t="s">
        <v>101</v>
      </c>
      <c r="D10" s="21"/>
      <c r="E10" s="19" t="s">
        <v>10</v>
      </c>
      <c r="F10" s="19" t="s">
        <v>11</v>
      </c>
      <c r="G10" s="19" t="s">
        <v>99</v>
      </c>
      <c r="H10" s="17" t="s">
        <v>83</v>
      </c>
    </row>
    <row r="11" spans="1:8" ht="15" customHeight="1" x14ac:dyDescent="0.25">
      <c r="A11" s="18" t="s">
        <v>8</v>
      </c>
      <c r="B11" s="19" t="s">
        <v>89</v>
      </c>
      <c r="C11" s="21" t="s">
        <v>76</v>
      </c>
      <c r="D11" s="21"/>
      <c r="E11" s="19" t="s">
        <v>82</v>
      </c>
      <c r="F11" s="19" t="s">
        <v>11</v>
      </c>
      <c r="G11" s="19" t="s">
        <v>100</v>
      </c>
      <c r="H11" s="17" t="s">
        <v>83</v>
      </c>
    </row>
    <row r="12" spans="1:8" ht="15" customHeight="1" x14ac:dyDescent="0.25">
      <c r="A12" s="18" t="s">
        <v>8</v>
      </c>
      <c r="B12" s="19" t="s">
        <v>72</v>
      </c>
      <c r="C12" s="21" t="s">
        <v>95</v>
      </c>
      <c r="D12" s="21"/>
      <c r="E12" s="19" t="s">
        <v>98</v>
      </c>
      <c r="F12" s="19" t="s">
        <v>11</v>
      </c>
      <c r="G12" s="19" t="s">
        <v>99</v>
      </c>
      <c r="H12" s="17" t="s">
        <v>83</v>
      </c>
    </row>
    <row r="13" spans="1:8" ht="38.25" x14ac:dyDescent="0.25">
      <c r="A13" s="2" t="s">
        <v>8</v>
      </c>
      <c r="B13" s="19" t="s">
        <v>38</v>
      </c>
      <c r="C13" s="21" t="s">
        <v>77</v>
      </c>
      <c r="D13" s="21"/>
      <c r="E13" s="19" t="s">
        <v>40</v>
      </c>
      <c r="F13" s="20">
        <v>1</v>
      </c>
      <c r="G13" s="20">
        <v>1</v>
      </c>
      <c r="H13" s="17" t="s">
        <v>83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3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E18" sqref="E18"/>
    </sheetView>
  </sheetViews>
  <sheetFormatPr defaultRowHeight="15" x14ac:dyDescent="0.25"/>
  <cols>
    <col min="1" max="1" width="8.140625" style="9" bestFit="1" customWidth="1"/>
    <col min="2" max="2" width="16.140625" style="9" bestFit="1" customWidth="1"/>
    <col min="3" max="3" width="16.42578125" style="9" bestFit="1" customWidth="1"/>
    <col min="4" max="4" width="12.85546875" style="9" bestFit="1" customWidth="1"/>
    <col min="5" max="5" width="23.42578125" style="9" bestFit="1" customWidth="1"/>
    <col min="6" max="6" width="5.85546875" style="9" bestFit="1" customWidth="1"/>
    <col min="7" max="7" width="11.7109375" style="9" bestFit="1" customWidth="1"/>
    <col min="8" max="8" width="17.5703125" style="9" bestFit="1" customWidth="1"/>
    <col min="9" max="16384" width="9.140625" style="9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5" customHeight="1" x14ac:dyDescent="0.25">
      <c r="A2" s="18" t="s">
        <v>8</v>
      </c>
      <c r="B2" s="19" t="s">
        <v>103</v>
      </c>
      <c r="C2" s="22" t="s">
        <v>126</v>
      </c>
      <c r="D2" s="19"/>
      <c r="E2" s="19" t="s">
        <v>10</v>
      </c>
      <c r="F2" s="19" t="s">
        <v>11</v>
      </c>
      <c r="G2" s="19" t="s">
        <v>100</v>
      </c>
      <c r="H2" s="17" t="s">
        <v>83</v>
      </c>
    </row>
    <row r="3" spans="1:8" ht="15" customHeight="1" x14ac:dyDescent="0.25">
      <c r="A3" s="18" t="s">
        <v>8</v>
      </c>
      <c r="B3" s="19" t="s">
        <v>104</v>
      </c>
      <c r="C3" s="23">
        <v>81.319999999999993</v>
      </c>
      <c r="D3" s="24"/>
      <c r="E3" s="19" t="s">
        <v>10</v>
      </c>
      <c r="F3" s="19" t="s">
        <v>11</v>
      </c>
      <c r="G3" s="19" t="s">
        <v>99</v>
      </c>
      <c r="H3" s="17" t="s">
        <v>83</v>
      </c>
    </row>
    <row r="4" spans="1:8" ht="15" customHeight="1" x14ac:dyDescent="0.25">
      <c r="A4" s="18" t="s">
        <v>8</v>
      </c>
      <c r="B4" s="19" t="s">
        <v>104</v>
      </c>
      <c r="C4" s="23">
        <v>81.319999999999993</v>
      </c>
      <c r="D4" s="24"/>
      <c r="E4" s="19" t="s">
        <v>10</v>
      </c>
      <c r="F4" s="19" t="s">
        <v>11</v>
      </c>
      <c r="G4" s="19" t="s">
        <v>99</v>
      </c>
      <c r="H4" s="17" t="s">
        <v>83</v>
      </c>
    </row>
    <row r="5" spans="1:8" ht="15" customHeight="1" x14ac:dyDescent="0.25">
      <c r="A5" s="18" t="s">
        <v>8</v>
      </c>
      <c r="B5" s="19" t="s">
        <v>105</v>
      </c>
      <c r="C5" s="22" t="s">
        <v>116</v>
      </c>
      <c r="D5" s="19"/>
      <c r="E5" s="19" t="s">
        <v>10</v>
      </c>
      <c r="F5" s="19" t="s">
        <v>11</v>
      </c>
      <c r="G5" s="19" t="s">
        <v>99</v>
      </c>
      <c r="H5" s="17" t="s">
        <v>83</v>
      </c>
    </row>
    <row r="6" spans="1:8" ht="15" customHeight="1" x14ac:dyDescent="0.25">
      <c r="A6" s="18" t="s">
        <v>8</v>
      </c>
      <c r="B6" s="19" t="s">
        <v>106</v>
      </c>
      <c r="C6" s="22" t="s">
        <v>117</v>
      </c>
      <c r="D6" s="19"/>
      <c r="E6" s="19" t="s">
        <v>10</v>
      </c>
      <c r="F6" s="19" t="s">
        <v>11</v>
      </c>
      <c r="G6" s="19" t="s">
        <v>99</v>
      </c>
      <c r="H6" s="17" t="s">
        <v>83</v>
      </c>
    </row>
    <row r="7" spans="1:8" ht="15" customHeight="1" x14ac:dyDescent="0.25">
      <c r="A7" s="18" t="s">
        <v>8</v>
      </c>
      <c r="B7" s="19" t="s">
        <v>106</v>
      </c>
      <c r="C7" s="22" t="s">
        <v>74</v>
      </c>
      <c r="D7" s="19"/>
      <c r="E7" s="19" t="s">
        <v>10</v>
      </c>
      <c r="F7" s="19" t="s">
        <v>11</v>
      </c>
      <c r="G7" s="19" t="s">
        <v>99</v>
      </c>
      <c r="H7" s="17" t="s">
        <v>83</v>
      </c>
    </row>
    <row r="8" spans="1:8" ht="15" customHeight="1" x14ac:dyDescent="0.25">
      <c r="A8" s="18" t="s">
        <v>8</v>
      </c>
      <c r="B8" s="19" t="s">
        <v>107</v>
      </c>
      <c r="C8" s="22" t="s">
        <v>118</v>
      </c>
      <c r="D8" s="19"/>
      <c r="E8" s="19" t="s">
        <v>81</v>
      </c>
      <c r="F8" s="19" t="s">
        <v>11</v>
      </c>
      <c r="G8" s="19" t="s">
        <v>99</v>
      </c>
      <c r="H8" s="17" t="s">
        <v>83</v>
      </c>
    </row>
    <row r="9" spans="1:8" ht="15" customHeight="1" x14ac:dyDescent="0.25">
      <c r="A9" s="18" t="s">
        <v>8</v>
      </c>
      <c r="B9" s="19" t="s">
        <v>108</v>
      </c>
      <c r="C9" s="22" t="s">
        <v>127</v>
      </c>
      <c r="D9" s="19"/>
      <c r="E9" s="19" t="s">
        <v>10</v>
      </c>
      <c r="F9" s="19" t="s">
        <v>11</v>
      </c>
      <c r="G9" s="19" t="s">
        <v>99</v>
      </c>
      <c r="H9" s="17" t="s">
        <v>83</v>
      </c>
    </row>
    <row r="10" spans="1:8" ht="15" customHeight="1" x14ac:dyDescent="0.25">
      <c r="A10" s="18" t="s">
        <v>8</v>
      </c>
      <c r="B10" s="19" t="s">
        <v>104</v>
      </c>
      <c r="C10" s="23">
        <v>37.25</v>
      </c>
      <c r="D10" s="24"/>
      <c r="E10" s="19" t="s">
        <v>81</v>
      </c>
      <c r="F10" s="19" t="s">
        <v>11</v>
      </c>
      <c r="G10" s="19" t="s">
        <v>99</v>
      </c>
      <c r="H10" s="17" t="s">
        <v>83</v>
      </c>
    </row>
    <row r="11" spans="1:8" ht="15" customHeight="1" x14ac:dyDescent="0.25">
      <c r="A11" s="18" t="s">
        <v>8</v>
      </c>
      <c r="B11" s="19" t="s">
        <v>104</v>
      </c>
      <c r="C11" s="23">
        <v>64.52</v>
      </c>
      <c r="D11" s="24"/>
      <c r="E11" s="19" t="s">
        <v>81</v>
      </c>
      <c r="F11" s="19" t="s">
        <v>11</v>
      </c>
      <c r="G11" s="19" t="s">
        <v>99</v>
      </c>
      <c r="H11" s="17" t="s">
        <v>83</v>
      </c>
    </row>
    <row r="12" spans="1:8" ht="15" customHeight="1" x14ac:dyDescent="0.25">
      <c r="A12" s="18" t="s">
        <v>8</v>
      </c>
      <c r="B12" s="19" t="s">
        <v>104</v>
      </c>
      <c r="C12" s="23">
        <v>74.5</v>
      </c>
      <c r="D12" s="24"/>
      <c r="E12" s="19" t="s">
        <v>81</v>
      </c>
      <c r="F12" s="19" t="s">
        <v>11</v>
      </c>
      <c r="G12" s="19" t="s">
        <v>99</v>
      </c>
      <c r="H12" s="17" t="s">
        <v>83</v>
      </c>
    </row>
    <row r="13" spans="1:8" ht="15" customHeight="1" x14ac:dyDescent="0.25">
      <c r="A13" s="18" t="s">
        <v>8</v>
      </c>
      <c r="B13" s="19" t="s">
        <v>109</v>
      </c>
      <c r="C13" s="22" t="s">
        <v>119</v>
      </c>
      <c r="D13" s="19"/>
      <c r="E13" s="19" t="s">
        <v>123</v>
      </c>
      <c r="F13" s="19" t="s">
        <v>11</v>
      </c>
      <c r="G13" s="19" t="s">
        <v>12</v>
      </c>
      <c r="H13" s="17" t="s">
        <v>83</v>
      </c>
    </row>
    <row r="14" spans="1:8" ht="15" customHeight="1" x14ac:dyDescent="0.25">
      <c r="A14" s="18" t="s">
        <v>8</v>
      </c>
      <c r="B14" s="25" t="s">
        <v>110</v>
      </c>
      <c r="C14" s="23">
        <v>33</v>
      </c>
      <c r="D14" s="24"/>
      <c r="E14" s="19" t="s">
        <v>124</v>
      </c>
      <c r="F14" s="19" t="s">
        <v>11</v>
      </c>
      <c r="G14" s="19" t="s">
        <v>12</v>
      </c>
      <c r="H14" s="17" t="s">
        <v>83</v>
      </c>
    </row>
    <row r="15" spans="1:8" ht="15" customHeight="1" x14ac:dyDescent="0.25">
      <c r="A15" s="18" t="s">
        <v>8</v>
      </c>
      <c r="B15" s="25" t="s">
        <v>111</v>
      </c>
      <c r="C15" s="23">
        <v>37</v>
      </c>
      <c r="D15" s="24"/>
      <c r="E15" s="19" t="s">
        <v>124</v>
      </c>
      <c r="F15" s="19" t="s">
        <v>11</v>
      </c>
      <c r="G15" s="19" t="s">
        <v>12</v>
      </c>
      <c r="H15" s="17" t="s">
        <v>83</v>
      </c>
    </row>
    <row r="16" spans="1:8" ht="15" customHeight="1" x14ac:dyDescent="0.25">
      <c r="A16" s="18" t="s">
        <v>8</v>
      </c>
      <c r="B16" s="19" t="s">
        <v>112</v>
      </c>
      <c r="C16" s="22" t="s">
        <v>118</v>
      </c>
      <c r="D16" s="19"/>
      <c r="E16" s="19" t="s">
        <v>81</v>
      </c>
      <c r="F16" s="19" t="s">
        <v>11</v>
      </c>
      <c r="G16" s="19" t="s">
        <v>12</v>
      </c>
      <c r="H16" s="17" t="s">
        <v>83</v>
      </c>
    </row>
    <row r="17" spans="1:8" ht="15" customHeight="1" x14ac:dyDescent="0.25">
      <c r="A17" s="18" t="s">
        <v>8</v>
      </c>
      <c r="B17" s="19" t="s">
        <v>113</v>
      </c>
      <c r="C17" s="22" t="s">
        <v>120</v>
      </c>
      <c r="D17" s="19"/>
      <c r="E17" s="19" t="s">
        <v>10</v>
      </c>
      <c r="F17" s="19" t="s">
        <v>11</v>
      </c>
      <c r="G17" s="19" t="s">
        <v>12</v>
      </c>
      <c r="H17" s="17" t="s">
        <v>83</v>
      </c>
    </row>
    <row r="18" spans="1:8" ht="15" customHeight="1" x14ac:dyDescent="0.25">
      <c r="A18" s="18" t="s">
        <v>8</v>
      </c>
      <c r="B18" s="19" t="s">
        <v>114</v>
      </c>
      <c r="C18" s="22" t="s">
        <v>121</v>
      </c>
      <c r="D18" s="19"/>
      <c r="E18" s="19" t="s">
        <v>125</v>
      </c>
      <c r="F18" s="19" t="s">
        <v>11</v>
      </c>
      <c r="G18" s="19" t="s">
        <v>12</v>
      </c>
      <c r="H18" s="17" t="s">
        <v>83</v>
      </c>
    </row>
    <row r="19" spans="1:8" ht="15" customHeight="1" x14ac:dyDescent="0.25">
      <c r="A19" s="18" t="s">
        <v>8</v>
      </c>
      <c r="B19" s="19" t="s">
        <v>128</v>
      </c>
      <c r="C19" s="22" t="s">
        <v>122</v>
      </c>
      <c r="D19" s="19"/>
      <c r="E19" s="19" t="s">
        <v>81</v>
      </c>
      <c r="F19" s="19" t="s">
        <v>11</v>
      </c>
      <c r="G19" s="19" t="s">
        <v>12</v>
      </c>
      <c r="H19" s="17" t="s">
        <v>83</v>
      </c>
    </row>
    <row r="20" spans="1:8" ht="38.25" x14ac:dyDescent="0.25">
      <c r="A20" s="18" t="s">
        <v>8</v>
      </c>
      <c r="B20" s="19" t="s">
        <v>38</v>
      </c>
      <c r="C20" s="19" t="s">
        <v>77</v>
      </c>
      <c r="D20" s="19"/>
      <c r="E20" s="19" t="s">
        <v>40</v>
      </c>
      <c r="F20" s="20">
        <v>1</v>
      </c>
      <c r="G20" s="20">
        <v>1</v>
      </c>
      <c r="H20" s="17" t="s">
        <v>83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20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topLeftCell="A13" workbookViewId="0">
      <selection activeCell="I42" sqref="I42"/>
    </sheetView>
  </sheetViews>
  <sheetFormatPr defaultRowHeight="15" x14ac:dyDescent="0.25"/>
  <cols>
    <col min="1" max="1" width="8.140625" style="9" bestFit="1" customWidth="1"/>
    <col min="2" max="2" width="25.140625" style="9" bestFit="1" customWidth="1"/>
    <col min="3" max="3" width="16.42578125" style="9" bestFit="1" customWidth="1"/>
    <col min="4" max="4" width="12.85546875" style="9" bestFit="1" customWidth="1"/>
    <col min="5" max="5" width="19.5703125" style="9" bestFit="1" customWidth="1"/>
    <col min="6" max="6" width="5.85546875" style="9" bestFit="1" customWidth="1"/>
    <col min="7" max="7" width="11.7109375" style="9" bestFit="1" customWidth="1"/>
    <col min="8" max="8" width="17.5703125" style="9" bestFit="1" customWidth="1"/>
    <col min="9" max="16384" width="9.140625" style="9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15" t="s">
        <v>8</v>
      </c>
      <c r="B2" s="3" t="s">
        <v>20</v>
      </c>
      <c r="C2" s="26" t="s">
        <v>147</v>
      </c>
      <c r="D2" s="26"/>
      <c r="E2" s="26" t="s">
        <v>10</v>
      </c>
      <c r="F2" s="34" t="s">
        <v>51</v>
      </c>
      <c r="G2" s="34" t="s">
        <v>145</v>
      </c>
      <c r="H2" s="13" t="s">
        <v>53</v>
      </c>
    </row>
    <row r="3" spans="1:8" x14ac:dyDescent="0.25">
      <c r="A3" s="15" t="s">
        <v>8</v>
      </c>
      <c r="B3" s="3" t="s">
        <v>20</v>
      </c>
      <c r="C3" s="26" t="s">
        <v>147</v>
      </c>
      <c r="D3" s="26"/>
      <c r="E3" s="26" t="s">
        <v>10</v>
      </c>
      <c r="F3" s="34" t="s">
        <v>51</v>
      </c>
      <c r="G3" s="34" t="s">
        <v>145</v>
      </c>
      <c r="H3" s="13" t="s">
        <v>53</v>
      </c>
    </row>
    <row r="4" spans="1:8" x14ac:dyDescent="0.25">
      <c r="A4" s="15" t="s">
        <v>8</v>
      </c>
      <c r="B4" s="3" t="s">
        <v>129</v>
      </c>
      <c r="C4" s="27" t="s">
        <v>127</v>
      </c>
      <c r="D4" s="26"/>
      <c r="E4" s="26" t="s">
        <v>10</v>
      </c>
      <c r="F4" s="34" t="s">
        <v>51</v>
      </c>
      <c r="G4" s="34" t="s">
        <v>145</v>
      </c>
      <c r="H4" s="13" t="s">
        <v>53</v>
      </c>
    </row>
    <row r="5" spans="1:8" x14ac:dyDescent="0.25">
      <c r="A5" s="15" t="s">
        <v>8</v>
      </c>
      <c r="B5" s="28" t="s">
        <v>130</v>
      </c>
      <c r="C5" s="29" t="s">
        <v>139</v>
      </c>
      <c r="D5" s="29"/>
      <c r="E5" s="29" t="s">
        <v>146</v>
      </c>
      <c r="F5" s="34" t="s">
        <v>51</v>
      </c>
      <c r="G5" s="34" t="s">
        <v>145</v>
      </c>
      <c r="H5" s="13" t="s">
        <v>53</v>
      </c>
    </row>
    <row r="6" spans="1:8" x14ac:dyDescent="0.25">
      <c r="A6" s="15" t="s">
        <v>8</v>
      </c>
      <c r="B6" s="28" t="s">
        <v>24</v>
      </c>
      <c r="C6" s="29" t="s">
        <v>140</v>
      </c>
      <c r="D6" s="29"/>
      <c r="E6" s="29" t="s">
        <v>26</v>
      </c>
      <c r="F6" s="34" t="s">
        <v>51</v>
      </c>
      <c r="G6" s="34" t="s">
        <v>145</v>
      </c>
      <c r="H6" s="13" t="s">
        <v>53</v>
      </c>
    </row>
    <row r="7" spans="1:8" x14ac:dyDescent="0.25">
      <c r="A7" s="15" t="s">
        <v>8</v>
      </c>
      <c r="B7" s="28" t="s">
        <v>109</v>
      </c>
      <c r="C7" s="29" t="s">
        <v>119</v>
      </c>
      <c r="D7" s="29"/>
      <c r="E7" s="29" t="s">
        <v>148</v>
      </c>
      <c r="F7" s="34" t="s">
        <v>51</v>
      </c>
      <c r="G7" s="34" t="s">
        <v>145</v>
      </c>
      <c r="H7" s="13" t="s">
        <v>53</v>
      </c>
    </row>
    <row r="8" spans="1:8" x14ac:dyDescent="0.25">
      <c r="A8" s="15" t="s">
        <v>8</v>
      </c>
      <c r="B8" s="28" t="s">
        <v>113</v>
      </c>
      <c r="C8" s="29" t="s">
        <v>120</v>
      </c>
      <c r="D8" s="29"/>
      <c r="E8" s="29" t="s">
        <v>10</v>
      </c>
      <c r="F8" s="34" t="s">
        <v>51</v>
      </c>
      <c r="G8" s="34" t="s">
        <v>145</v>
      </c>
      <c r="H8" s="13" t="s">
        <v>53</v>
      </c>
    </row>
    <row r="9" spans="1:8" x14ac:dyDescent="0.25">
      <c r="A9" s="15" t="s">
        <v>8</v>
      </c>
      <c r="B9" s="28" t="s">
        <v>114</v>
      </c>
      <c r="C9" s="29" t="s">
        <v>121</v>
      </c>
      <c r="D9" s="29"/>
      <c r="E9" s="19" t="s">
        <v>125</v>
      </c>
      <c r="F9" s="34" t="s">
        <v>51</v>
      </c>
      <c r="G9" s="34" t="s">
        <v>145</v>
      </c>
      <c r="H9" s="13" t="s">
        <v>53</v>
      </c>
    </row>
    <row r="10" spans="1:8" x14ac:dyDescent="0.25">
      <c r="A10" s="15" t="s">
        <v>8</v>
      </c>
      <c r="B10" s="28" t="s">
        <v>107</v>
      </c>
      <c r="C10" s="29" t="s">
        <v>118</v>
      </c>
      <c r="D10" s="29"/>
      <c r="E10" s="29" t="s">
        <v>81</v>
      </c>
      <c r="F10" s="34" t="s">
        <v>51</v>
      </c>
      <c r="G10" s="34" t="s">
        <v>145</v>
      </c>
      <c r="H10" s="13" t="s">
        <v>53</v>
      </c>
    </row>
    <row r="11" spans="1:8" x14ac:dyDescent="0.25">
      <c r="A11" s="15" t="s">
        <v>8</v>
      </c>
      <c r="B11" s="28" t="s">
        <v>131</v>
      </c>
      <c r="C11" s="30">
        <v>37.25</v>
      </c>
      <c r="D11" s="30"/>
      <c r="E11" s="29" t="s">
        <v>81</v>
      </c>
      <c r="F11" s="34" t="s">
        <v>51</v>
      </c>
      <c r="G11" s="34" t="s">
        <v>145</v>
      </c>
      <c r="H11" s="13" t="s">
        <v>53</v>
      </c>
    </row>
    <row r="12" spans="1:8" x14ac:dyDescent="0.25">
      <c r="A12" s="15" t="s">
        <v>8</v>
      </c>
      <c r="B12" s="28" t="s">
        <v>132</v>
      </c>
      <c r="C12" s="30">
        <v>64.52</v>
      </c>
      <c r="D12" s="30"/>
      <c r="E12" s="29" t="s">
        <v>81</v>
      </c>
      <c r="F12" s="34" t="s">
        <v>51</v>
      </c>
      <c r="G12" s="34" t="s">
        <v>145</v>
      </c>
      <c r="H12" s="13" t="s">
        <v>53</v>
      </c>
    </row>
    <row r="13" spans="1:8" x14ac:dyDescent="0.25">
      <c r="A13" s="15" t="s">
        <v>8</v>
      </c>
      <c r="B13" s="28" t="s">
        <v>133</v>
      </c>
      <c r="C13" s="30">
        <v>74.5</v>
      </c>
      <c r="D13" s="30"/>
      <c r="E13" s="29" t="s">
        <v>81</v>
      </c>
      <c r="F13" s="34" t="s">
        <v>51</v>
      </c>
      <c r="G13" s="34" t="s">
        <v>145</v>
      </c>
      <c r="H13" s="13" t="s">
        <v>53</v>
      </c>
    </row>
    <row r="14" spans="1:8" x14ac:dyDescent="0.25">
      <c r="A14" s="15" t="s">
        <v>8</v>
      </c>
      <c r="B14" s="28" t="s">
        <v>131</v>
      </c>
      <c r="C14" s="30">
        <v>37.25</v>
      </c>
      <c r="D14" s="30"/>
      <c r="E14" s="29" t="s">
        <v>81</v>
      </c>
      <c r="F14" s="34" t="s">
        <v>51</v>
      </c>
      <c r="G14" s="34" t="s">
        <v>145</v>
      </c>
      <c r="H14" s="13" t="s">
        <v>53</v>
      </c>
    </row>
    <row r="15" spans="1:8" x14ac:dyDescent="0.25">
      <c r="A15" s="15" t="s">
        <v>8</v>
      </c>
      <c r="B15" s="28" t="s">
        <v>132</v>
      </c>
      <c r="C15" s="30">
        <v>64.52</v>
      </c>
      <c r="D15" s="30"/>
      <c r="E15" s="29" t="s">
        <v>81</v>
      </c>
      <c r="F15" s="34" t="s">
        <v>51</v>
      </c>
      <c r="G15" s="34" t="s">
        <v>145</v>
      </c>
      <c r="H15" s="13" t="s">
        <v>53</v>
      </c>
    </row>
    <row r="16" spans="1:8" x14ac:dyDescent="0.25">
      <c r="A16" s="15" t="s">
        <v>8</v>
      </c>
      <c r="B16" s="28" t="s">
        <v>133</v>
      </c>
      <c r="C16" s="30">
        <v>74.5</v>
      </c>
      <c r="D16" s="30"/>
      <c r="E16" s="29" t="s">
        <v>81</v>
      </c>
      <c r="F16" s="34" t="s">
        <v>51</v>
      </c>
      <c r="G16" s="34" t="s">
        <v>145</v>
      </c>
      <c r="H16" s="13" t="s">
        <v>53</v>
      </c>
    </row>
    <row r="17" spans="1:8" x14ac:dyDescent="0.25">
      <c r="A17" s="15" t="s">
        <v>8</v>
      </c>
      <c r="B17" s="28" t="s">
        <v>35</v>
      </c>
      <c r="C17" s="29" t="s">
        <v>92</v>
      </c>
      <c r="D17" s="29"/>
      <c r="E17" s="29" t="s">
        <v>96</v>
      </c>
      <c r="F17" s="34" t="s">
        <v>51</v>
      </c>
      <c r="G17" s="34" t="s">
        <v>145</v>
      </c>
      <c r="H17" s="13" t="s">
        <v>53</v>
      </c>
    </row>
    <row r="18" spans="1:8" x14ac:dyDescent="0.25">
      <c r="A18" s="15" t="s">
        <v>8</v>
      </c>
      <c r="B18" s="28" t="s">
        <v>73</v>
      </c>
      <c r="C18" s="29" t="s">
        <v>76</v>
      </c>
      <c r="D18" s="29"/>
      <c r="E18" s="29" t="s">
        <v>82</v>
      </c>
      <c r="F18" s="34" t="s">
        <v>51</v>
      </c>
      <c r="G18" s="34" t="s">
        <v>145</v>
      </c>
      <c r="H18" s="13" t="s">
        <v>53</v>
      </c>
    </row>
    <row r="19" spans="1:8" ht="15" customHeight="1" x14ac:dyDescent="0.25">
      <c r="A19" s="15" t="s">
        <v>8</v>
      </c>
      <c r="B19" s="31" t="s">
        <v>134</v>
      </c>
      <c r="C19" s="30" t="s">
        <v>141</v>
      </c>
      <c r="D19" s="30"/>
      <c r="E19" s="30" t="s">
        <v>146</v>
      </c>
      <c r="F19" s="34" t="s">
        <v>51</v>
      </c>
      <c r="G19" s="34" t="s">
        <v>145</v>
      </c>
      <c r="H19" s="13" t="s">
        <v>53</v>
      </c>
    </row>
    <row r="20" spans="1:8" ht="15" customHeight="1" x14ac:dyDescent="0.25">
      <c r="A20" s="15" t="s">
        <v>8</v>
      </c>
      <c r="B20" s="31" t="s">
        <v>72</v>
      </c>
      <c r="C20" s="29" t="s">
        <v>142</v>
      </c>
      <c r="D20" s="29"/>
      <c r="E20" s="19" t="s">
        <v>98</v>
      </c>
      <c r="F20" s="34" t="s">
        <v>51</v>
      </c>
      <c r="G20" s="34" t="s">
        <v>145</v>
      </c>
      <c r="H20" s="13" t="s">
        <v>53</v>
      </c>
    </row>
    <row r="21" spans="1:8" ht="15" customHeight="1" x14ac:dyDescent="0.25">
      <c r="A21" s="15" t="s">
        <v>8</v>
      </c>
      <c r="B21" s="31" t="s">
        <v>110</v>
      </c>
      <c r="C21" s="30">
        <v>33</v>
      </c>
      <c r="D21" s="30"/>
      <c r="E21" s="30" t="s">
        <v>149</v>
      </c>
      <c r="F21" s="34" t="s">
        <v>51</v>
      </c>
      <c r="G21" s="34" t="s">
        <v>145</v>
      </c>
      <c r="H21" s="13" t="s">
        <v>53</v>
      </c>
    </row>
    <row r="22" spans="1:8" ht="15" customHeight="1" x14ac:dyDescent="0.25">
      <c r="A22" s="15" t="s">
        <v>8</v>
      </c>
      <c r="B22" s="31" t="s">
        <v>111</v>
      </c>
      <c r="C22" s="30">
        <v>37</v>
      </c>
      <c r="D22" s="30"/>
      <c r="E22" s="30" t="s">
        <v>10</v>
      </c>
      <c r="F22" s="34" t="s">
        <v>51</v>
      </c>
      <c r="G22" s="34" t="s">
        <v>145</v>
      </c>
      <c r="H22" s="13" t="s">
        <v>53</v>
      </c>
    </row>
    <row r="23" spans="1:8" x14ac:dyDescent="0.25">
      <c r="A23" s="15" t="s">
        <v>8</v>
      </c>
      <c r="B23" s="31" t="s">
        <v>90</v>
      </c>
      <c r="C23" s="29" t="s">
        <v>101</v>
      </c>
      <c r="D23" s="29"/>
      <c r="E23" s="29" t="s">
        <v>150</v>
      </c>
      <c r="F23" s="34" t="s">
        <v>51</v>
      </c>
      <c r="G23" s="34" t="s">
        <v>145</v>
      </c>
      <c r="H23" s="13" t="s">
        <v>53</v>
      </c>
    </row>
    <row r="24" spans="1:8" ht="15" customHeight="1" x14ac:dyDescent="0.25">
      <c r="A24" s="15" t="s">
        <v>8</v>
      </c>
      <c r="B24" s="31" t="s">
        <v>72</v>
      </c>
      <c r="C24" s="29" t="s">
        <v>95</v>
      </c>
      <c r="D24" s="29"/>
      <c r="E24" s="19" t="s">
        <v>98</v>
      </c>
      <c r="F24" s="34" t="s">
        <v>51</v>
      </c>
      <c r="G24" s="34" t="s">
        <v>145</v>
      </c>
      <c r="H24" s="13" t="s">
        <v>53</v>
      </c>
    </row>
    <row r="25" spans="1:8" ht="15" customHeight="1" x14ac:dyDescent="0.25">
      <c r="A25" s="15" t="s">
        <v>8</v>
      </c>
      <c r="B25" s="31" t="s">
        <v>86</v>
      </c>
      <c r="C25" s="29" t="s">
        <v>76</v>
      </c>
      <c r="D25" s="29"/>
      <c r="E25" s="29" t="s">
        <v>82</v>
      </c>
      <c r="F25" s="34" t="s">
        <v>51</v>
      </c>
      <c r="G25" s="34" t="s">
        <v>145</v>
      </c>
      <c r="H25" s="13" t="s">
        <v>53</v>
      </c>
    </row>
    <row r="26" spans="1:8" x14ac:dyDescent="0.25">
      <c r="A26" s="15" t="s">
        <v>8</v>
      </c>
      <c r="B26" s="3" t="s">
        <v>89</v>
      </c>
      <c r="C26" s="27" t="s">
        <v>76</v>
      </c>
      <c r="D26" s="26"/>
      <c r="E26" s="26" t="s">
        <v>82</v>
      </c>
      <c r="F26" s="34" t="s">
        <v>51</v>
      </c>
      <c r="G26" s="34" t="s">
        <v>145</v>
      </c>
      <c r="H26" s="13" t="s">
        <v>53</v>
      </c>
    </row>
    <row r="27" spans="1:8" x14ac:dyDescent="0.25">
      <c r="A27" s="15" t="s">
        <v>8</v>
      </c>
      <c r="B27" s="3" t="s">
        <v>85</v>
      </c>
      <c r="C27" s="26" t="s">
        <v>76</v>
      </c>
      <c r="D27" s="26"/>
      <c r="E27" s="26" t="s">
        <v>82</v>
      </c>
      <c r="F27" s="34" t="s">
        <v>51</v>
      </c>
      <c r="G27" s="34" t="s">
        <v>145</v>
      </c>
      <c r="H27" s="13" t="s">
        <v>53</v>
      </c>
    </row>
    <row r="28" spans="1:8" x14ac:dyDescent="0.25">
      <c r="A28" s="15" t="s">
        <v>8</v>
      </c>
      <c r="B28" s="3" t="s">
        <v>88</v>
      </c>
      <c r="C28" s="27" t="s">
        <v>94</v>
      </c>
      <c r="D28" s="26"/>
      <c r="E28" s="26" t="s">
        <v>26</v>
      </c>
      <c r="F28" s="34" t="s">
        <v>51</v>
      </c>
      <c r="G28" s="34" t="s">
        <v>145</v>
      </c>
      <c r="H28" s="13" t="s">
        <v>53</v>
      </c>
    </row>
    <row r="29" spans="1:8" ht="15" customHeight="1" x14ac:dyDescent="0.25">
      <c r="A29" s="15" t="s">
        <v>8</v>
      </c>
      <c r="B29" s="31" t="s">
        <v>29</v>
      </c>
      <c r="C29" s="30" t="s">
        <v>78</v>
      </c>
      <c r="D29" s="30"/>
      <c r="E29" s="30" t="s">
        <v>10</v>
      </c>
      <c r="F29" s="34" t="s">
        <v>51</v>
      </c>
      <c r="G29" s="34" t="s">
        <v>145</v>
      </c>
      <c r="H29" s="13" t="s">
        <v>53</v>
      </c>
    </row>
    <row r="30" spans="1:8" ht="15" customHeight="1" x14ac:dyDescent="0.25">
      <c r="A30" s="15" t="s">
        <v>8</v>
      </c>
      <c r="B30" s="31" t="s">
        <v>84</v>
      </c>
      <c r="C30" s="30" t="s">
        <v>91</v>
      </c>
      <c r="D30" s="30"/>
      <c r="E30" s="30" t="s">
        <v>10</v>
      </c>
      <c r="F30" s="34" t="s">
        <v>51</v>
      </c>
      <c r="G30" s="34" t="s">
        <v>145</v>
      </c>
      <c r="H30" s="13" t="s">
        <v>53</v>
      </c>
    </row>
    <row r="31" spans="1:8" x14ac:dyDescent="0.25">
      <c r="A31" s="15" t="s">
        <v>8</v>
      </c>
      <c r="B31" s="31" t="s">
        <v>87</v>
      </c>
      <c r="C31" s="30" t="s">
        <v>93</v>
      </c>
      <c r="D31" s="30"/>
      <c r="E31" s="30" t="s">
        <v>146</v>
      </c>
      <c r="F31" s="34" t="s">
        <v>51</v>
      </c>
      <c r="G31" s="34" t="s">
        <v>145</v>
      </c>
      <c r="H31" s="13" t="s">
        <v>53</v>
      </c>
    </row>
    <row r="32" spans="1:8" x14ac:dyDescent="0.25">
      <c r="A32" s="15" t="s">
        <v>8</v>
      </c>
      <c r="B32" s="31" t="s">
        <v>129</v>
      </c>
      <c r="C32" s="29" t="s">
        <v>115</v>
      </c>
      <c r="D32" s="29"/>
      <c r="E32" s="29" t="s">
        <v>10</v>
      </c>
      <c r="F32" s="34" t="s">
        <v>51</v>
      </c>
      <c r="G32" s="34" t="s">
        <v>145</v>
      </c>
      <c r="H32" s="13" t="s">
        <v>53</v>
      </c>
    </row>
    <row r="33" spans="1:8" ht="15" customHeight="1" x14ac:dyDescent="0.25">
      <c r="A33" s="15" t="s">
        <v>8</v>
      </c>
      <c r="B33" s="31" t="s">
        <v>131</v>
      </c>
      <c r="C33" s="30">
        <v>81.319999999999993</v>
      </c>
      <c r="D33" s="30"/>
      <c r="E33" s="30" t="s">
        <v>10</v>
      </c>
      <c r="F33" s="34" t="s">
        <v>51</v>
      </c>
      <c r="G33" s="34" t="s">
        <v>145</v>
      </c>
      <c r="H33" s="13" t="s">
        <v>53</v>
      </c>
    </row>
    <row r="34" spans="1:8" ht="15" customHeight="1" x14ac:dyDescent="0.25">
      <c r="A34" s="15" t="s">
        <v>8</v>
      </c>
      <c r="B34" s="31" t="s">
        <v>132</v>
      </c>
      <c r="C34" s="30">
        <v>81.319999999999993</v>
      </c>
      <c r="D34" s="30"/>
      <c r="E34" s="30" t="s">
        <v>10</v>
      </c>
      <c r="F34" s="34" t="s">
        <v>51</v>
      </c>
      <c r="G34" s="34" t="s">
        <v>145</v>
      </c>
      <c r="H34" s="13" t="s">
        <v>53</v>
      </c>
    </row>
    <row r="35" spans="1:8" ht="15" customHeight="1" x14ac:dyDescent="0.25">
      <c r="A35" s="15" t="s">
        <v>8</v>
      </c>
      <c r="B35" s="31" t="s">
        <v>131</v>
      </c>
      <c r="C35" s="30">
        <v>81.319999999999993</v>
      </c>
      <c r="D35" s="30"/>
      <c r="E35" s="30" t="s">
        <v>10</v>
      </c>
      <c r="F35" s="34" t="s">
        <v>51</v>
      </c>
      <c r="G35" s="34" t="s">
        <v>145</v>
      </c>
      <c r="H35" s="13" t="s">
        <v>53</v>
      </c>
    </row>
    <row r="36" spans="1:8" ht="15" customHeight="1" x14ac:dyDescent="0.25">
      <c r="A36" s="15" t="s">
        <v>8</v>
      </c>
      <c r="B36" s="31" t="s">
        <v>132</v>
      </c>
      <c r="C36" s="30">
        <v>81.319999999999993</v>
      </c>
      <c r="D36" s="30"/>
      <c r="E36" s="30" t="s">
        <v>10</v>
      </c>
      <c r="F36" s="34" t="s">
        <v>51</v>
      </c>
      <c r="G36" s="34" t="s">
        <v>145</v>
      </c>
      <c r="H36" s="13" t="s">
        <v>53</v>
      </c>
    </row>
    <row r="37" spans="1:8" x14ac:dyDescent="0.25">
      <c r="A37" s="15" t="s">
        <v>8</v>
      </c>
      <c r="B37" s="3" t="s">
        <v>105</v>
      </c>
      <c r="C37" s="27" t="s">
        <v>143</v>
      </c>
      <c r="D37" s="26"/>
      <c r="E37" s="26" t="s">
        <v>10</v>
      </c>
      <c r="F37" s="34" t="s">
        <v>51</v>
      </c>
      <c r="G37" s="34" t="s">
        <v>145</v>
      </c>
      <c r="H37" s="13" t="s">
        <v>53</v>
      </c>
    </row>
    <row r="38" spans="1:8" x14ac:dyDescent="0.25">
      <c r="A38" s="15" t="s">
        <v>8</v>
      </c>
      <c r="B38" s="3" t="s">
        <v>107</v>
      </c>
      <c r="C38" s="26" t="s">
        <v>118</v>
      </c>
      <c r="D38" s="26"/>
      <c r="E38" s="26" t="s">
        <v>81</v>
      </c>
      <c r="F38" s="34" t="s">
        <v>51</v>
      </c>
      <c r="G38" s="34" t="s">
        <v>145</v>
      </c>
      <c r="H38" s="13" t="s">
        <v>53</v>
      </c>
    </row>
    <row r="39" spans="1:8" ht="15" customHeight="1" x14ac:dyDescent="0.25">
      <c r="A39" s="15" t="s">
        <v>8</v>
      </c>
      <c r="B39" s="31" t="s">
        <v>135</v>
      </c>
      <c r="C39" s="26" t="s">
        <v>74</v>
      </c>
      <c r="D39" s="26"/>
      <c r="E39" s="26" t="s">
        <v>125</v>
      </c>
      <c r="F39" s="34" t="s">
        <v>51</v>
      </c>
      <c r="G39" s="34" t="s">
        <v>145</v>
      </c>
      <c r="H39" s="13" t="s">
        <v>53</v>
      </c>
    </row>
    <row r="40" spans="1:8" x14ac:dyDescent="0.25">
      <c r="A40" s="15" t="s">
        <v>8</v>
      </c>
      <c r="B40" s="28" t="s">
        <v>136</v>
      </c>
      <c r="C40" s="32">
        <v>43</v>
      </c>
      <c r="D40" s="32"/>
      <c r="E40" s="32" t="s">
        <v>10</v>
      </c>
      <c r="F40" s="34" t="s">
        <v>51</v>
      </c>
      <c r="G40" s="34" t="s">
        <v>145</v>
      </c>
      <c r="H40" s="13" t="s">
        <v>53</v>
      </c>
    </row>
    <row r="41" spans="1:8" ht="15" customHeight="1" x14ac:dyDescent="0.25">
      <c r="A41" s="15" t="s">
        <v>8</v>
      </c>
      <c r="B41" s="31" t="s">
        <v>137</v>
      </c>
      <c r="C41" s="29" t="s">
        <v>117</v>
      </c>
      <c r="D41" s="29"/>
      <c r="E41" s="29" t="s">
        <v>125</v>
      </c>
      <c r="F41" s="34" t="s">
        <v>51</v>
      </c>
      <c r="G41" s="34" t="s">
        <v>145</v>
      </c>
      <c r="H41" s="13" t="s">
        <v>53</v>
      </c>
    </row>
    <row r="42" spans="1:8" ht="15" customHeight="1" x14ac:dyDescent="0.25">
      <c r="A42" s="15" t="s">
        <v>8</v>
      </c>
      <c r="B42" s="31" t="s">
        <v>138</v>
      </c>
      <c r="C42" s="30" t="s">
        <v>144</v>
      </c>
      <c r="D42" s="30"/>
      <c r="E42" s="30" t="s">
        <v>151</v>
      </c>
      <c r="F42" s="34" t="s">
        <v>51</v>
      </c>
      <c r="G42" s="34" t="s">
        <v>145</v>
      </c>
      <c r="H42" s="13" t="s">
        <v>53</v>
      </c>
    </row>
    <row r="43" spans="1:8" ht="45" x14ac:dyDescent="0.25">
      <c r="A43" s="15" t="s">
        <v>8</v>
      </c>
      <c r="B43" s="3" t="s">
        <v>38</v>
      </c>
      <c r="C43" s="33" t="s">
        <v>39</v>
      </c>
      <c r="D43" s="33"/>
      <c r="E43" s="33" t="s">
        <v>40</v>
      </c>
      <c r="F43" s="35">
        <v>1</v>
      </c>
      <c r="G43" s="35">
        <v>1</v>
      </c>
      <c r="H43" s="13" t="s">
        <v>53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43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H12" sqref="H1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RM Cutting</vt:lpstr>
      <vt:lpstr>Forging</vt:lpstr>
      <vt:lpstr>Normalizing</vt:lpstr>
      <vt:lpstr>Shot Blasting</vt:lpstr>
      <vt:lpstr>CNC   1st Setup</vt:lpstr>
      <vt:lpstr>CNC   2nd Setup</vt:lpstr>
      <vt:lpstr>VMC Machining</vt:lpstr>
      <vt:lpstr>Final Inspection</vt:lpstr>
      <vt:lpstr>Packing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2025-01-06T09:16:21Z</dcterms:created>
  <dcterms:modified xsi:type="dcterms:W3CDTF">2025-01-06T10:44:23Z</dcterms:modified>
  <cp:category/>
</cp:coreProperties>
</file>